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202300"/>
  <mc:AlternateContent xmlns:mc="http://schemas.openxmlformats.org/markup-compatibility/2006">
    <mc:Choice Requires="x15">
      <x15ac:absPath xmlns:x15ac="http://schemas.microsoft.com/office/spreadsheetml/2010/11/ac" url="C:\Users\computer\Desktop\All Resources\All Food Mat Dashboard files\"/>
    </mc:Choice>
  </mc:AlternateContent>
  <xr:revisionPtr revIDLastSave="0" documentId="13_ncr:1_{E3447F00-C9B9-4CBC-ACC8-3ED229FFD8FD}" xr6:coauthVersionLast="47" xr6:coauthVersionMax="47" xr10:uidLastSave="{00000000-0000-0000-0000-000000000000}"/>
  <bookViews>
    <workbookView xWindow="-108" yWindow="-108" windowWidth="23256" windowHeight="12576" xr2:uid="{01B1E680-52EC-4F67-A5BB-A8282ACC3D6E}"/>
  </bookViews>
  <sheets>
    <sheet name="Dashboard" sheetId="1" r:id="rId1"/>
    <sheet name="Analytics" sheetId="2" r:id="rId2"/>
  </sheets>
  <definedNames>
    <definedName name="_xlchart.v5.0" hidden="1">Analytics!$AZ$15</definedName>
    <definedName name="_xlchart.v5.1" hidden="1">Analytics!$AZ$16:$AZ$18</definedName>
    <definedName name="_xlchart.v5.2" hidden="1">Analytics!$BA$15</definedName>
    <definedName name="_xlchart.v5.3" hidden="1">Analytics!$BA$16:$BA$18</definedName>
    <definedName name="Slicer_customer_country">#N/A</definedName>
    <definedName name="Slicer_Month_Name">#N/A</definedName>
    <definedName name="Slicer_Year">#N/A</definedName>
  </definedNames>
  <calcPr calcId="191029"/>
  <pivotCaches>
    <pivotCache cacheId="0" r:id="rId3"/>
    <pivotCache cacheId="1" r:id="rId4"/>
    <pivotCache cacheId="20" r:id="rId5"/>
    <pivotCache cacheId="23" r:id="rId6"/>
    <pivotCache cacheId="26" r:id="rId7"/>
    <pivotCache cacheId="29" r:id="rId8"/>
    <pivotCache cacheId="32" r:id="rId9"/>
    <pivotCache cacheId="35" r:id="rId10"/>
    <pivotCache cacheId="38" r:id="rId11"/>
    <pivotCache cacheId="41" r:id="rId12"/>
    <pivotCache cacheId="44" r:id="rId13"/>
    <pivotCache cacheId="47" r:id="rId14"/>
    <pivotCache cacheId="50" r:id="rId15"/>
    <pivotCache cacheId="53" r:id="rId16"/>
    <pivotCache cacheId="56" r:id="rId17"/>
    <pivotCache cacheId="59" r:id="rId18"/>
    <pivotCache cacheId="62" r:id="rId19"/>
  </pivotCaches>
  <extLst>
    <ext xmlns:x14="http://schemas.microsoft.com/office/spreadsheetml/2009/9/main" uri="{876F7934-8845-4945-9796-88D515C7AA90}">
      <x14:pivotCaches>
        <pivotCache cacheId="17" r:id="rId20"/>
      </x14:pivotCaches>
    </ex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Lookup_8f4d8c0d-bc09-4b28-8082-4e3b3b2ddd21" name="Customer-Lookup" connection="Query - Customer-Lookup"/>
          <x15:modelTable id="Product Returns_6899903e-92ee-4ce6-94d6-5e8372518163" name="Product Returns" connection="Query - Product Returns"/>
          <x15:modelTable id="Region-Lookup_faaa5710-2dce-4f4f-9dd4-25740b15e3d9" name="Region-Lookup" connection="Query - Region-Lookup"/>
          <x15:modelTable id="Product-Lookup-Table_d804e831-28e3-423b-b1fb-e5a3caedd483" name="Product-Lookup-Table" connection="Query - Product-Lookup-Table"/>
          <x15:modelTable id="Store-Lookup_05628280-6d07-465a-8988-6e8a34550182" name="Store-Lookup" connection="Query - Store-Lookup"/>
          <x15:modelTable id="Product Brand Lookup_77e84df0-fba9-4f27-a634-6070b4c07eed" name="Product Brand Lookup" connection="Query - Product Brand Lookup"/>
          <x15:modelTable id="FactTable_e8e53657-a41f-4263-ade8-b2a0b672821b" name="FactTable" connection="Query - FactTable"/>
          <x15:modelTable id="Calender-Lookup_56d8e726-e836-43cb-957a-466f8a6ccded" name="Calender-Lookup" connection="Query - Calender-Lookup"/>
          <x15:modelTable id="All Measure_ca6dca3b-80ca-4758-87e4-770988e2d722" name="All Measure" connection="Query - All Measure"/>
          <x15:modelTable id="Last Updated date_25722304-36f6-4ccf-8c81-adbf5175dce8" name="Last Updated date" connection="Query - Last Updated date"/>
        </x15:modelTables>
        <x15:modelRelationships>
          <x15:modelRelationship fromTable="Product Returns" fromColumn="store_id" toTable="Store-Lookup" toColumn="store_id"/>
          <x15:modelRelationship fromTable="Product Returns" fromColumn="return_date" toTable="Calender-Lookup" toColumn="Date"/>
          <x15:modelRelationship fromTable="Product Returns" fromColumn="product_id" toTable="Product-Lookup-Table" toColumn="product_id"/>
          <x15:modelRelationship fromTable="Product-Lookup-Table" fromColumn="Brand Id" toTable="Product Brand Lookup" toColumn="Brand Id"/>
          <x15:modelRelationship fromTable="Store-Lookup" fromColumn="region_id" toTable="Region-Lookup" toColumn="region_id"/>
          <x15:modelRelationship fromTable="FactTable" fromColumn="store_id" toTable="Store-Lookup" toColumn="store_id"/>
          <x15:modelRelationship fromTable="FactTable" fromColumn="customer_id" toTable="Customer-Lookup" toColumn="customer_id"/>
          <x15:modelRelationship fromTable="FactTable" fromColumn="product_id" toTable="Product-Lookup-Table" toColumn="product_id"/>
          <x15:modelRelationship fromTable="FactTable" fromColumn="transaction_date" toTable="Calender-Lookup"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Q11" i="2" l="1"/>
  <c r="BQ12" i="2"/>
  <c r="BQ13" i="2"/>
  <c r="BQ14" i="2"/>
  <c r="BP10" i="2"/>
  <c r="BQ10" i="2"/>
  <c r="BP11" i="2"/>
  <c r="BP12" i="2"/>
  <c r="BP13" i="2"/>
  <c r="BP14" i="2"/>
  <c r="BQ9" i="2"/>
  <c r="BP9" i="2"/>
  <c r="BN11" i="2"/>
  <c r="BN12" i="2"/>
  <c r="BN13" i="2"/>
  <c r="BN14" i="2"/>
  <c r="BM10" i="2"/>
  <c r="BN10" i="2"/>
  <c r="BM11" i="2"/>
  <c r="BM12" i="2"/>
  <c r="BM13" i="2"/>
  <c r="BM14" i="2"/>
  <c r="BN9" i="2"/>
  <c r="BM9" i="2"/>
  <c r="BA15" i="2"/>
  <c r="BA17" i="2"/>
  <c r="BA18" i="2"/>
  <c r="AZ16" i="2"/>
  <c r="BA16" i="2"/>
  <c r="AZ17" i="2"/>
  <c r="AZ18" i="2"/>
  <c r="AZ15" i="2"/>
  <c r="AU17" i="2"/>
  <c r="AT17" i="2"/>
  <c r="AU16" i="2"/>
  <c r="AT16" i="2"/>
  <c r="AU15" i="2"/>
  <c r="AT15" i="2"/>
  <c r="AP16" i="2"/>
  <c r="AQ16" i="2"/>
  <c r="AP17" i="2"/>
  <c r="AQ17" i="2"/>
  <c r="AQ15" i="2"/>
  <c r="AP15" i="2"/>
  <c r="AH18" i="2" l="1"/>
  <c r="AH19" i="2"/>
  <c r="AH17" i="2"/>
  <c r="AH16" i="2"/>
  <c r="AM11" i="2"/>
  <c r="AI18" i="2" s="1"/>
  <c r="AJ18" i="2" s="1"/>
  <c r="AM12" i="2"/>
  <c r="AI19" i="2" s="1"/>
  <c r="AJ19" i="2" s="1"/>
  <c r="AM10" i="2"/>
  <c r="AI17" i="2" s="1"/>
  <c r="AJ17" i="2" s="1"/>
  <c r="Z30" i="2"/>
  <c r="AA30" i="2"/>
  <c r="Z31" i="2"/>
  <c r="AA31" i="2"/>
  <c r="Z32" i="2"/>
  <c r="AA32" i="2"/>
  <c r="Z33" i="2"/>
  <c r="AA33" i="2"/>
  <c r="Z34" i="2"/>
  <c r="AA34" i="2"/>
  <c r="AA29" i="2"/>
  <c r="Z29" i="2"/>
  <c r="Z25" i="2"/>
  <c r="AA25" i="2"/>
  <c r="AA20" i="2"/>
  <c r="AA21" i="2"/>
  <c r="AA22" i="2"/>
  <c r="AA23" i="2"/>
  <c r="AA24" i="2"/>
  <c r="Z21" i="2"/>
  <c r="Z22" i="2"/>
  <c r="Z23" i="2"/>
  <c r="Z24" i="2"/>
  <c r="Z20" i="2"/>
  <c r="Z10" i="2"/>
  <c r="AA10" i="2"/>
  <c r="Z11" i="2"/>
  <c r="AA11" i="2"/>
  <c r="Z12" i="2"/>
  <c r="AA12" i="2"/>
  <c r="Z13" i="2"/>
  <c r="AA13" i="2"/>
  <c r="Z14" i="2"/>
  <c r="AA14" i="2"/>
  <c r="AA9" i="2"/>
  <c r="Z9" i="2"/>
  <c r="AC9" i="2" l="1"/>
  <c r="AC11" i="2"/>
  <c r="AD12" i="2"/>
  <c r="AE12" i="2" s="1"/>
  <c r="AC8" i="2"/>
  <c r="AC13" i="2"/>
  <c r="AD10" i="2"/>
  <c r="AE10" i="2" s="1"/>
  <c r="AC10" i="2"/>
  <c r="AD8" i="2"/>
  <c r="AC12" i="2"/>
  <c r="AD13" i="2"/>
  <c r="AE13" i="2" s="1"/>
  <c r="AD11" i="2"/>
  <c r="AE11" i="2" s="1"/>
  <c r="AD9" i="2"/>
  <c r="AE9" i="2" s="1"/>
  <c r="AC17" i="2" l="1" a="1"/>
  <c r="AC17"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4D48CA-613C-4630-8BF8-2402963133D8}" name="Query - All Measure" description="Connection to the 'All Measure' query in the workbook." type="100" refreshedVersion="8" minRefreshableVersion="5">
    <extLst>
      <ext xmlns:x15="http://schemas.microsoft.com/office/spreadsheetml/2010/11/main" uri="{DE250136-89BD-433C-8126-D09CA5730AF9}">
        <x15:connection id="9bd0a886-5586-45b7-a3df-1a4828a8c263"/>
      </ext>
    </extLst>
  </connection>
  <connection id="2" xr16:uid="{D35CD403-E18C-4F89-B8B0-B3B3673138D6}" name="Query - Calender-Lookup" description="Connection to the 'Calender-Lookup' query in the workbook." type="100" refreshedVersion="8" minRefreshableVersion="5">
    <extLst>
      <ext xmlns:x15="http://schemas.microsoft.com/office/spreadsheetml/2010/11/main" uri="{DE250136-89BD-433C-8126-D09CA5730AF9}">
        <x15:connection id="f5da2daf-74a8-45bf-92ad-6feda24122d9"/>
      </ext>
    </extLst>
  </connection>
  <connection id="3" xr16:uid="{650DB7F8-5A4A-459C-AF60-CC5667BC6DA1}" name="Query - Customer-Lookup" description="Connection to the 'Customer-Lookup' query in the workbook." type="100" refreshedVersion="8" minRefreshableVersion="5">
    <extLst>
      <ext xmlns:x15="http://schemas.microsoft.com/office/spreadsheetml/2010/11/main" uri="{DE250136-89BD-433C-8126-D09CA5730AF9}">
        <x15:connection id="19a268b4-0a9b-49c9-ac88-194da62a9453"/>
      </ext>
    </extLst>
  </connection>
  <connection id="4" xr16:uid="{A353F8F1-8447-418C-8857-3CCE684BEBB2}" name="Query - FactTable" description="Connection to the 'FactTable' query in the workbook." type="100" refreshedVersion="8" minRefreshableVersion="5">
    <extLst>
      <ext xmlns:x15="http://schemas.microsoft.com/office/spreadsheetml/2010/11/main" uri="{DE250136-89BD-433C-8126-D09CA5730AF9}">
        <x15:connection id="ad41450f-d73a-45c1-9843-43237d66e5e6"/>
      </ext>
    </extLst>
  </connection>
  <connection id="5" xr16:uid="{2443B323-6C32-4084-A08D-CE0C1A0EC4E4}" name="Query - Last Updated date" description="Connection to the 'Last Updated date' query in the workbook." type="100" refreshedVersion="8" minRefreshableVersion="5">
    <extLst>
      <ext xmlns:x15="http://schemas.microsoft.com/office/spreadsheetml/2010/11/main" uri="{DE250136-89BD-433C-8126-D09CA5730AF9}">
        <x15:connection id="68648136-13b7-4454-a927-465775f1f49b"/>
      </ext>
    </extLst>
  </connection>
  <connection id="6" xr16:uid="{030D92B8-D47B-4EAC-B50C-8630AAACB9F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C80C3620-D5BC-4646-B054-A035C13B26AF}" name="Query - Product Brand Lookup" description="Connection to the 'Product Brand Lookup' query in the workbook." type="100" refreshedVersion="8" minRefreshableVersion="5">
    <extLst>
      <ext xmlns:x15="http://schemas.microsoft.com/office/spreadsheetml/2010/11/main" uri="{DE250136-89BD-433C-8126-D09CA5730AF9}">
        <x15:connection id="14ef2177-3d20-4571-96a6-ee5350ea6b14"/>
      </ext>
    </extLst>
  </connection>
  <connection id="8" xr16:uid="{A00ADA6F-259F-445C-9EB4-61A6A510B801}" name="Query - Product Returns" description="Connection to the 'Product Returns' query in the workbook." type="100" refreshedVersion="8" minRefreshableVersion="5">
    <extLst>
      <ext xmlns:x15="http://schemas.microsoft.com/office/spreadsheetml/2010/11/main" uri="{DE250136-89BD-433C-8126-D09CA5730AF9}">
        <x15:connection id="7e04e7b9-ce35-463e-b1a2-65315e84f778"/>
      </ext>
    </extLst>
  </connection>
  <connection id="9" xr16:uid="{E5CCE074-745F-4BE1-8DFD-AF33EEB87514}" name="Query - Product-Lookup-Table" description="Connection to the 'Product-Lookup-Table' query in the workbook." type="100" refreshedVersion="8" minRefreshableVersion="5">
    <extLst>
      <ext xmlns:x15="http://schemas.microsoft.com/office/spreadsheetml/2010/11/main" uri="{DE250136-89BD-433C-8126-D09CA5730AF9}">
        <x15:connection id="cca2ac08-21e5-410c-bf58-685114da3801"/>
      </ext>
    </extLst>
  </connection>
  <connection id="10" xr16:uid="{ABBEB10C-1B70-403C-95C8-BABC6147E871}" name="Query - Region-Lookup" description="Connection to the 'Region-Lookup' query in the workbook." type="100" refreshedVersion="8" minRefreshableVersion="5">
    <extLst>
      <ext xmlns:x15="http://schemas.microsoft.com/office/spreadsheetml/2010/11/main" uri="{DE250136-89BD-433C-8126-D09CA5730AF9}">
        <x15:connection id="ef3790ef-cc63-4936-8b9f-d1363f78489e"/>
      </ext>
    </extLst>
  </connection>
  <connection id="11" xr16:uid="{0E6C65CA-C4AB-4D42-ABA9-E875B5EBF3C5}"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8B2418CA-FD4B-4C5D-BA5A-435CE22E8F07}" name="Query - Store-Lookup" description="Connection to the 'Store-Lookup' query in the workbook." type="100" refreshedVersion="8" minRefreshableVersion="5">
    <extLst>
      <ext xmlns:x15="http://schemas.microsoft.com/office/spreadsheetml/2010/11/main" uri="{DE250136-89BD-433C-8126-D09CA5730AF9}">
        <x15:connection id="4322d9a0-e6c1-4094-a413-885d0c4feac1"/>
      </ext>
    </extLst>
  </connection>
  <connection id="13" xr16:uid="{535FD81F-6D98-4DE7-A86A-FE302B14E867}"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4" xr16:uid="{A00E1885-F2E1-4C62-8143-0529F75300B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5" xr16:uid="{89238BC9-2319-48FA-8D15-BB07D638E86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<sst xmlns="http://schemas.openxmlformats.org/spreadsheetml/2006/main" count="26583" uniqueCount="8914">
  <si>
    <t>0-30</t>
  </si>
  <si>
    <t>31-50</t>
  </si>
  <si>
    <t>50+</t>
  </si>
  <si>
    <t>Grand Total</t>
  </si>
  <si>
    <t># Customer</t>
  </si>
  <si>
    <t>Qty Sold</t>
  </si>
  <si>
    <t>Returned Orders</t>
  </si>
  <si>
    <t>Age Group</t>
  </si>
  <si>
    <t>Return rate</t>
  </si>
  <si>
    <t>store_type</t>
  </si>
  <si>
    <t>Deluxe Supermarket</t>
  </si>
  <si>
    <t>Gourmet Supermarket</t>
  </si>
  <si>
    <t>Mid-Size Grocery</t>
  </si>
  <si>
    <t>Small Grocery</t>
  </si>
  <si>
    <t>Supermarket</t>
  </si>
  <si>
    <t>single qty order</t>
  </si>
  <si>
    <t>multi qty order</t>
  </si>
  <si>
    <t>USA qty order</t>
  </si>
  <si>
    <t># Products</t>
  </si>
  <si>
    <t>Date Last Refreshed</t>
  </si>
  <si>
    <t>Average Orders</t>
  </si>
  <si>
    <t>Total Revenue</t>
  </si>
  <si>
    <t>Gross profit</t>
  </si>
  <si>
    <t># Transactions</t>
  </si>
  <si>
    <t>#Stores</t>
  </si>
  <si>
    <t>FullName</t>
  </si>
  <si>
    <t>Aaron McDonnell</t>
  </si>
  <si>
    <t>Aaron Story</t>
  </si>
  <si>
    <t>Abbie Carlbon</t>
  </si>
  <si>
    <t>Abel Young</t>
  </si>
  <si>
    <t>Abraham Burns</t>
  </si>
  <si>
    <t>Adam Reynolds</t>
  </si>
  <si>
    <t>Adam Tschann</t>
  </si>
  <si>
    <t>Adele Snyder</t>
  </si>
  <si>
    <t>Agnes Pfanz</t>
  </si>
  <si>
    <t>Aguido Chard</t>
  </si>
  <si>
    <t>Al Bell</t>
  </si>
  <si>
    <t>Alan Hitchcock</t>
  </si>
  <si>
    <t>Alan Jordan</t>
  </si>
  <si>
    <t>Albert Sullivan</t>
  </si>
  <si>
    <t>Alberto Baltazar</t>
  </si>
  <si>
    <t>Alex Smith</t>
  </si>
  <si>
    <t>Alexander Case</t>
  </si>
  <si>
    <t>Alexandra Burton</t>
  </si>
  <si>
    <t>Alfredo Wood</t>
  </si>
  <si>
    <t>Alice Hansen</t>
  </si>
  <si>
    <t>Alice Kesterson</t>
  </si>
  <si>
    <t>Alice Salazar</t>
  </si>
  <si>
    <t>Alice William</t>
  </si>
  <si>
    <t>Allen Berick</t>
  </si>
  <si>
    <t>Allen Holm</t>
  </si>
  <si>
    <t>Allison Beutel</t>
  </si>
  <si>
    <t>Allison Ross</t>
  </si>
  <si>
    <t>Alma Poorbaugh</t>
  </si>
  <si>
    <t>Alma Shelton</t>
  </si>
  <si>
    <t>Alsy Morrow</t>
  </si>
  <si>
    <t>Alvin Smith</t>
  </si>
  <si>
    <t>Amalia Jorgenson</t>
  </si>
  <si>
    <t>Amanda Svee</t>
  </si>
  <si>
    <t>Amber Salazar</t>
  </si>
  <si>
    <t>Amy Black</t>
  </si>
  <si>
    <t>Amy Bolte</t>
  </si>
  <si>
    <t>Ana Carrington</t>
  </si>
  <si>
    <t>Ana Wristen</t>
  </si>
  <si>
    <t>Andre Downing</t>
  </si>
  <si>
    <t>Andrew Bell</t>
  </si>
  <si>
    <t>Andrew Budd</t>
  </si>
  <si>
    <t>Andrew Garcia</t>
  </si>
  <si>
    <t>Andrew Hesslink</t>
  </si>
  <si>
    <t>Andrew Passig</t>
  </si>
  <si>
    <t>Andrew Starr</t>
  </si>
  <si>
    <t>Andrew Stewart</t>
  </si>
  <si>
    <t>Andy Toot</t>
  </si>
  <si>
    <t>Angelina Mcdonald</t>
  </si>
  <si>
    <t>Anita Kochis</t>
  </si>
  <si>
    <t>Anita Stoddard</t>
  </si>
  <si>
    <t>Ann Breaux</t>
  </si>
  <si>
    <t>Ann Burkamp</t>
  </si>
  <si>
    <t>Ann Howard</t>
  </si>
  <si>
    <t>Ann Lowe</t>
  </si>
  <si>
    <t>Ann Miner</t>
  </si>
  <si>
    <t>Ann Perez</t>
  </si>
  <si>
    <t>Ann Valdez</t>
  </si>
  <si>
    <t>Ann Yeater</t>
  </si>
  <si>
    <t>Anna Casados</t>
  </si>
  <si>
    <t>Anna Gaffney</t>
  </si>
  <si>
    <t>Anna Maria Moch</t>
  </si>
  <si>
    <t>Anne Allard</t>
  </si>
  <si>
    <t>Anne Arnold</t>
  </si>
  <si>
    <t>Anne Marks</t>
  </si>
  <si>
    <t>Annette Todd</t>
  </si>
  <si>
    <t>Annette Von Strahl</t>
  </si>
  <si>
    <t>Anthony Smith</t>
  </si>
  <si>
    <t>Ari Tweten</t>
  </si>
  <si>
    <t>Arjeet Ashley</t>
  </si>
  <si>
    <t>Arthur Haas</t>
  </si>
  <si>
    <t>Arthur Hathaway</t>
  </si>
  <si>
    <t>Arthur Kish</t>
  </si>
  <si>
    <t>Arthur Ward</t>
  </si>
  <si>
    <t>Arvid Duran</t>
  </si>
  <si>
    <t>Ashley Noll</t>
  </si>
  <si>
    <t>Ashley Whalley</t>
  </si>
  <si>
    <t>Audrey Carlos</t>
  </si>
  <si>
    <t>Audrey Topping</t>
  </si>
  <si>
    <t>Avanelle Ciccone</t>
  </si>
  <si>
    <t>Barbara Adams</t>
  </si>
  <si>
    <t>Barbara Calone</t>
  </si>
  <si>
    <t>Barbara Chan</t>
  </si>
  <si>
    <t>Barbara Craig</t>
  </si>
  <si>
    <t>Barbara Duncan</t>
  </si>
  <si>
    <t>Barbara Obaugh</t>
  </si>
  <si>
    <t>Barbara Shaw</t>
  </si>
  <si>
    <t>Barbara Towery</t>
  </si>
  <si>
    <t>Barrett Younkin</t>
  </si>
  <si>
    <t>Barri Colvin</t>
  </si>
  <si>
    <t>Barry Tiller</t>
  </si>
  <si>
    <t>Bernadette Marschang</t>
  </si>
  <si>
    <t>Berniece Beltran</t>
  </si>
  <si>
    <t>Bertha Verhaus</t>
  </si>
  <si>
    <t>Bessie Shelton</t>
  </si>
  <si>
    <t>Beth Ohnheiser</t>
  </si>
  <si>
    <t>Bette Peters</t>
  </si>
  <si>
    <t>Betty Bordenave</t>
  </si>
  <si>
    <t>Betty Lou Lunt</t>
  </si>
  <si>
    <t>Betty Thompson</t>
  </si>
  <si>
    <t>Betty Zittel</t>
  </si>
  <si>
    <t>Beverly Alexander</t>
  </si>
  <si>
    <t>Beverly Avila</t>
  </si>
  <si>
    <t>Beverly Baker</t>
  </si>
  <si>
    <t>Beverly Bonham</t>
  </si>
  <si>
    <t>Beverly Bybee</t>
  </si>
  <si>
    <t>Beverly Christensen</t>
  </si>
  <si>
    <t>Bill Wroe</t>
  </si>
  <si>
    <t>Billie Moncivaiz</t>
  </si>
  <si>
    <t>Billy Duran</t>
  </si>
  <si>
    <t>Bimal Schmidt</t>
  </si>
  <si>
    <t>Bob Pencoff</t>
  </si>
  <si>
    <t>Bobbie Gayheart</t>
  </si>
  <si>
    <t>Bonnie Afana</t>
  </si>
  <si>
    <t>Bonnie Pearl</t>
  </si>
  <si>
    <t>Bonnie Staley</t>
  </si>
  <si>
    <t>Boyd Cicerelli</t>
  </si>
  <si>
    <t>Bradley Doman</t>
  </si>
  <si>
    <t>Brandon Curtis</t>
  </si>
  <si>
    <t>Brandon Perez</t>
  </si>
  <si>
    <t>Brandon Ward</t>
  </si>
  <si>
    <t>Brenda Cashmore</t>
  </si>
  <si>
    <t>Brenda Coniglio</t>
  </si>
  <si>
    <t>Brenda Loeffelbein</t>
  </si>
  <si>
    <t>Brenda Marlowe</t>
  </si>
  <si>
    <t>Brenda Sluder</t>
  </si>
  <si>
    <t>Brett Chiero</t>
  </si>
  <si>
    <t>Brian Clayton</t>
  </si>
  <si>
    <t>Brian Enrico</t>
  </si>
  <si>
    <t>Brian Hawthorne</t>
  </si>
  <si>
    <t>Brian Tate</t>
  </si>
  <si>
    <t>Brian Watson</t>
  </si>
  <si>
    <t>Brittany Malik</t>
  </si>
  <si>
    <t>Brittney Valdez</t>
  </si>
  <si>
    <t>Britton Walker</t>
  </si>
  <si>
    <t>Broadway Brewer</t>
  </si>
  <si>
    <t>Brradley Kamley</t>
  </si>
  <si>
    <t>Bruce Tepper</t>
  </si>
  <si>
    <t>Bruce Weber</t>
  </si>
  <si>
    <t>Bruce Wood</t>
  </si>
  <si>
    <t>Carl Dreschel</t>
  </si>
  <si>
    <t>Carl Perez, Jr.</t>
  </si>
  <si>
    <t>Carl Robinson</t>
  </si>
  <si>
    <t>Carl Williams</t>
  </si>
  <si>
    <t>Carlo Wheeler</t>
  </si>
  <si>
    <t>Carol Braunstein</t>
  </si>
  <si>
    <t>Carol Elliott</t>
  </si>
  <si>
    <t>Carol Eyster</t>
  </si>
  <si>
    <t>Carol Letson</t>
  </si>
  <si>
    <t>Carol Puckett</t>
  </si>
  <si>
    <t>Carol Ramsey</t>
  </si>
  <si>
    <t>Carol Scheulen</t>
  </si>
  <si>
    <t>Carol Singleton</t>
  </si>
  <si>
    <t>Carol Steele</t>
  </si>
  <si>
    <t>Carol Tusting</t>
  </si>
  <si>
    <t>Carol Wakefield</t>
  </si>
  <si>
    <t>Carol Whipple</t>
  </si>
  <si>
    <t>Carol York</t>
  </si>
  <si>
    <t>Carolyn Cartwright</t>
  </si>
  <si>
    <t>Carolyn Trau</t>
  </si>
  <si>
    <t>Carolyne Nelson</t>
  </si>
  <si>
    <t>Casey Bussey</t>
  </si>
  <si>
    <t>Catherine Gilbert</t>
  </si>
  <si>
    <t>Catherine Waterhouse</t>
  </si>
  <si>
    <t>Cathie Daghlian</t>
  </si>
  <si>
    <t>Cathy Bohn</t>
  </si>
  <si>
    <t>Cecil Stone</t>
  </si>
  <si>
    <t>Charles Adams</t>
  </si>
  <si>
    <t>Charles Beaty</t>
  </si>
  <si>
    <t>Charles Bradley</t>
  </si>
  <si>
    <t>Charles Garrison</t>
  </si>
  <si>
    <t>Charles Martinez</t>
  </si>
  <si>
    <t>Charles Noakes</t>
  </si>
  <si>
    <t>Charles Weidman</t>
  </si>
  <si>
    <t>Charles Zetzer</t>
  </si>
  <si>
    <t>Charlie Worthington</t>
  </si>
  <si>
    <t>Charlotee Ferguson</t>
  </si>
  <si>
    <t>Chauncey Tsudama</t>
  </si>
  <si>
    <t>Chellie Nolan</t>
  </si>
  <si>
    <t>Cheri Weihe</t>
  </si>
  <si>
    <t>Cheryl Cereghino</t>
  </si>
  <si>
    <t>Cheryl Martin</t>
  </si>
  <si>
    <t>Chris Fitzgerald</t>
  </si>
  <si>
    <t>Chris King</t>
  </si>
  <si>
    <t>Chrisie Tapia</t>
  </si>
  <si>
    <t>Christian Frinton</t>
  </si>
  <si>
    <t>Christian Snowdall</t>
  </si>
  <si>
    <t>Christina Nix</t>
  </si>
  <si>
    <t>Christina Weimer</t>
  </si>
  <si>
    <t>Christine Brubaker</t>
  </si>
  <si>
    <t>Christine Jenning</t>
  </si>
  <si>
    <t>Christine Stevens</t>
  </si>
  <si>
    <t>Christine Stockman</t>
  </si>
  <si>
    <t>Christine West</t>
  </si>
  <si>
    <t>Christopher Beck</t>
  </si>
  <si>
    <t>Christopher Groome</t>
  </si>
  <si>
    <t>Christopher Rollins</t>
  </si>
  <si>
    <t>Clara Morris</t>
  </si>
  <si>
    <t>Clara Muse</t>
  </si>
  <si>
    <t>Clarence Barnes</t>
  </si>
  <si>
    <t>Clark Peters</t>
  </si>
  <si>
    <t>Claudia Barger</t>
  </si>
  <si>
    <t>Clay Warthen</t>
  </si>
  <si>
    <t>Clay Yee</t>
  </si>
  <si>
    <t>Clayton Kersten</t>
  </si>
  <si>
    <t>Clifford Hibbits</t>
  </si>
  <si>
    <t>Clyde Dixon</t>
  </si>
  <si>
    <t>Clyde Reynolds</t>
  </si>
  <si>
    <t>Colette Bailey</t>
  </si>
  <si>
    <t>Colin Noonan</t>
  </si>
  <si>
    <t>Colleen Waclawczyk</t>
  </si>
  <si>
    <t>Connie Baca</t>
  </si>
  <si>
    <t>Connie Bradley</t>
  </si>
  <si>
    <t>Connie Brown</t>
  </si>
  <si>
    <t>Connie Wethor</t>
  </si>
  <si>
    <t>Connie Wilson</t>
  </si>
  <si>
    <t>Constance Rhiger</t>
  </si>
  <si>
    <t>Consuelo Benson</t>
  </si>
  <si>
    <t>Consuelo Lutz</t>
  </si>
  <si>
    <t>Corinne Zugschwert</t>
  </si>
  <si>
    <t>Corrina Thompson</t>
  </si>
  <si>
    <t>Curt Espinoza</t>
  </si>
  <si>
    <t>Curtis Pollard</t>
  </si>
  <si>
    <t>Cylvia Mahrous</t>
  </si>
  <si>
    <t>Cyndy Erskine</t>
  </si>
  <si>
    <t>Cynthia Brown</t>
  </si>
  <si>
    <t>Cynthia Carroll</t>
  </si>
  <si>
    <t>Cynthia Claypool</t>
  </si>
  <si>
    <t>Cynthia Tygielski</t>
  </si>
  <si>
    <t>Dale Gonzales</t>
  </si>
  <si>
    <t>Dale Stout</t>
  </si>
  <si>
    <t>Dana Martin</t>
  </si>
  <si>
    <t>Daniel Bartle</t>
  </si>
  <si>
    <t>Daniel Boustead</t>
  </si>
  <si>
    <t>Daniel Bruner</t>
  </si>
  <si>
    <t>Daniel Ortega</t>
  </si>
  <si>
    <t>Daniel Pacheco</t>
  </si>
  <si>
    <t>Daniel Thompson</t>
  </si>
  <si>
    <t>Daniel Wilkinson</t>
  </si>
  <si>
    <t>Daniel Wines</t>
  </si>
  <si>
    <t>Daniel Wolter</t>
  </si>
  <si>
    <t>Danny Corsi</t>
  </si>
  <si>
    <t>Dante Taylor</t>
  </si>
  <si>
    <t>Darla Wong</t>
  </si>
  <si>
    <t>Darlene Stralow</t>
  </si>
  <si>
    <t>Darren Stanz</t>
  </si>
  <si>
    <t>Darwin Malaby</t>
  </si>
  <si>
    <t>Dauna Barton</t>
  </si>
  <si>
    <t>David Ashoo</t>
  </si>
  <si>
    <t>David Cocadiz</t>
  </si>
  <si>
    <t>David Cooper</t>
  </si>
  <si>
    <t>David Harris</t>
  </si>
  <si>
    <t>David Hassard</t>
  </si>
  <si>
    <t>David Milholm</t>
  </si>
  <si>
    <t>David Owyang</t>
  </si>
  <si>
    <t>David Robinett</t>
  </si>
  <si>
    <t>David Stevens</t>
  </si>
  <si>
    <t>David Stohson</t>
  </si>
  <si>
    <t>David Tenney</t>
  </si>
  <si>
    <t>David Uribe</t>
  </si>
  <si>
    <t>David Ziegelman</t>
  </si>
  <si>
    <t>Dawn Banks</t>
  </si>
  <si>
    <t>Dawn Van Buren</t>
  </si>
  <si>
    <t>Debbie Teranen</t>
  </si>
  <si>
    <t>Debbie Thomas</t>
  </si>
  <si>
    <t>Deborah Campbell</t>
  </si>
  <si>
    <t>Deborah McGill</t>
  </si>
  <si>
    <t>Debra Flanders</t>
  </si>
  <si>
    <t>Debra Tobias</t>
  </si>
  <si>
    <t>Dee Herren</t>
  </si>
  <si>
    <t>Deena Herman</t>
  </si>
  <si>
    <t>Deirdre Susan Bandy</t>
  </si>
  <si>
    <t>Delia Toone</t>
  </si>
  <si>
    <t>Denise Spencer</t>
  </si>
  <si>
    <t>Dennis Hover</t>
  </si>
  <si>
    <t>Derek Bayol</t>
  </si>
  <si>
    <t>Diamonte Lukins</t>
  </si>
  <si>
    <t>Diana Dodge</t>
  </si>
  <si>
    <t>Diana Moyer</t>
  </si>
  <si>
    <t>Diana Patton</t>
  </si>
  <si>
    <t>Diana Spence</t>
  </si>
  <si>
    <t>Diana Verma</t>
  </si>
  <si>
    <t>Diane Anderson</t>
  </si>
  <si>
    <t>Diane Ask</t>
  </si>
  <si>
    <t>Diane Biondo</t>
  </si>
  <si>
    <t>Diane Weathers</t>
  </si>
  <si>
    <t>Dianne Bagno</t>
  </si>
  <si>
    <t>Dolores Convance</t>
  </si>
  <si>
    <t>Dolores Moy</t>
  </si>
  <si>
    <t>Domenic Carlson</t>
  </si>
  <si>
    <t>Don Howard</t>
  </si>
  <si>
    <t>Don Knight</t>
  </si>
  <si>
    <t>Don Venable</t>
  </si>
  <si>
    <t>Donald Barrington</t>
  </si>
  <si>
    <t>Donald Brown</t>
  </si>
  <si>
    <t>Donald Coniglio</t>
  </si>
  <si>
    <t>Donald Hunt</t>
  </si>
  <si>
    <t>Donald Kohl</t>
  </si>
  <si>
    <t>Donna Applegate</t>
  </si>
  <si>
    <t>Donna Carreras</t>
  </si>
  <si>
    <t>Donna Shutt</t>
  </si>
  <si>
    <t>Donna Smith</t>
  </si>
  <si>
    <t>Donna Strang</t>
  </si>
  <si>
    <t>Donna Weisinger</t>
  </si>
  <si>
    <t>Dora Blechle</t>
  </si>
  <si>
    <t>Dora Sims</t>
  </si>
  <si>
    <t>Doris Martin</t>
  </si>
  <si>
    <t>Doris Perkins</t>
  </si>
  <si>
    <t>Doris Shoemaker</t>
  </si>
  <si>
    <t>Doris Witherspoon</t>
  </si>
  <si>
    <t>Dorothy Baird</t>
  </si>
  <si>
    <t>Dorothy Bauman</t>
  </si>
  <si>
    <t>Dorothy Bishop</t>
  </si>
  <si>
    <t>Dorothy Calvert</t>
  </si>
  <si>
    <t>Dorothy DeVita</t>
  </si>
  <si>
    <t>Dorothy Kubacki</t>
  </si>
  <si>
    <t>Dorothy McDonald</t>
  </si>
  <si>
    <t>Dorothy Stice</t>
  </si>
  <si>
    <t>Dorothy Stratton</t>
  </si>
  <si>
    <t>Dorothy Theil</t>
  </si>
  <si>
    <t>Doug Fead</t>
  </si>
  <si>
    <t>Douglas Baldwin</t>
  </si>
  <si>
    <t>Duane Howard</t>
  </si>
  <si>
    <t>Dustin Alvarez</t>
  </si>
  <si>
    <t>Dustin Wilson</t>
  </si>
  <si>
    <t>Dwain Waterhouse</t>
  </si>
  <si>
    <t>Dylan Stanley</t>
  </si>
  <si>
    <t>Earl Lafferty</t>
  </si>
  <si>
    <t>Earl Remley</t>
  </si>
  <si>
    <t>Earline Spark</t>
  </si>
  <si>
    <t>Ed Mosco</t>
  </si>
  <si>
    <t>Eddie Campanile</t>
  </si>
  <si>
    <t>Edith Vuong</t>
  </si>
  <si>
    <t>Edmund Brooks</t>
  </si>
  <si>
    <t>Edna Benson</t>
  </si>
  <si>
    <t>Edna Woodson</t>
  </si>
  <si>
    <t>Eduardo Waniewski</t>
  </si>
  <si>
    <t>Edward Barrera</t>
  </si>
  <si>
    <t>Edward Gilliam</t>
  </si>
  <si>
    <t>Edward Lovell</t>
  </si>
  <si>
    <t>Edward Staloch</t>
  </si>
  <si>
    <t>Edward Stemple</t>
  </si>
  <si>
    <t>Edward Tucker</t>
  </si>
  <si>
    <t>Edward Turner</t>
  </si>
  <si>
    <t>Edwin Kovacs</t>
  </si>
  <si>
    <t>Elena Santos</t>
  </si>
  <si>
    <t>Elenore Chambers</t>
  </si>
  <si>
    <t>Elizabeth Cartan</t>
  </si>
  <si>
    <t>Elizabeth Horne</t>
  </si>
  <si>
    <t>Elizabeth Ritchie</t>
  </si>
  <si>
    <t>Ella Barrilleaux</t>
  </si>
  <si>
    <t>Ella Burks</t>
  </si>
  <si>
    <t>Ellen Booth</t>
  </si>
  <si>
    <t>Ellen Sloan</t>
  </si>
  <si>
    <t>Elma Smith</t>
  </si>
  <si>
    <t>Elwood Carter</t>
  </si>
  <si>
    <t>Emilio Alvaro</t>
  </si>
  <si>
    <t>Emilo Miller</t>
  </si>
  <si>
    <t>Emily Barela</t>
  </si>
  <si>
    <t>Emily Cayo</t>
  </si>
  <si>
    <t>Emmett Taylor, Jr.</t>
  </si>
  <si>
    <t>Enid Fleming</t>
  </si>
  <si>
    <t>Eric Villes</t>
  </si>
  <si>
    <t>Eric Winters</t>
  </si>
  <si>
    <t>Ernest Staton</t>
  </si>
  <si>
    <t>Estella Tiedemann</t>
  </si>
  <si>
    <t>Ethel Reiners</t>
  </si>
  <si>
    <t>Eugene Bowman</t>
  </si>
  <si>
    <t>Eugene Romero</t>
  </si>
  <si>
    <t>Eugene Walker</t>
  </si>
  <si>
    <t>Eunice Jackson</t>
  </si>
  <si>
    <t>Eunice Lunsford</t>
  </si>
  <si>
    <t>Evelyn Brauner</t>
  </si>
  <si>
    <t>Evelyn Brown</t>
  </si>
  <si>
    <t>Evelyn Delvanti</t>
  </si>
  <si>
    <t>Evelyn Thomas</t>
  </si>
  <si>
    <t>Everett Putt</t>
  </si>
  <si>
    <t>Ezra Palmieri</t>
  </si>
  <si>
    <t>Farrell Briar</t>
  </si>
  <si>
    <t>Faye Vaughn</t>
  </si>
  <si>
    <t>Felipe Triolo</t>
  </si>
  <si>
    <t>Felix Kochle</t>
  </si>
  <si>
    <t>Florinda Voeltz</t>
  </si>
  <si>
    <t>Floyd Valle</t>
  </si>
  <si>
    <t>Foster Detwiler</t>
  </si>
  <si>
    <t>Fran McEvilly</t>
  </si>
  <si>
    <t>Francisca Beard</t>
  </si>
  <si>
    <t>Frank Attiga</t>
  </si>
  <si>
    <t>Frank Ayala</t>
  </si>
  <si>
    <t>Frank Bateman</t>
  </si>
  <si>
    <t>Frank Cobb</t>
  </si>
  <si>
    <t>Frank Cortez</t>
  </si>
  <si>
    <t>Frank Darrell</t>
  </si>
  <si>
    <t>Frank Frye</t>
  </si>
  <si>
    <t>Frank Johnson</t>
  </si>
  <si>
    <t>Frank Roman</t>
  </si>
  <si>
    <t>Frank Verdugo</t>
  </si>
  <si>
    <t>Frank White</t>
  </si>
  <si>
    <t>Frankie Beyer</t>
  </si>
  <si>
    <t>Franklin Castillo</t>
  </si>
  <si>
    <t>Fred Breuner</t>
  </si>
  <si>
    <t>Fred Estorgia</t>
  </si>
  <si>
    <t>Freddie Briscoe</t>
  </si>
  <si>
    <t>Frederick Hall</t>
  </si>
  <si>
    <t>G. Barry Cobb</t>
  </si>
  <si>
    <t>Gail Cristantiello</t>
  </si>
  <si>
    <t>Gail Smith</t>
  </si>
  <si>
    <t>Garilyn Brown</t>
  </si>
  <si>
    <t>Garrett Price</t>
  </si>
  <si>
    <t>Garrett Rose, Jr.</t>
  </si>
  <si>
    <t>Garrison Aichinger</t>
  </si>
  <si>
    <t>Gary Buerry</t>
  </si>
  <si>
    <t>Gary Lindsey</t>
  </si>
  <si>
    <t>Gary Newcomer</t>
  </si>
  <si>
    <t>Gary Valeska</t>
  </si>
  <si>
    <t>Gary Zimmerman</t>
  </si>
  <si>
    <t>Gautam Hathi</t>
  </si>
  <si>
    <t>Gavin Young</t>
  </si>
  <si>
    <t>Gavino Young</t>
  </si>
  <si>
    <t>Gayle Capella</t>
  </si>
  <si>
    <t>Gayle Watson</t>
  </si>
  <si>
    <t>Geneva Takemura</t>
  </si>
  <si>
    <t>George Armstrong</t>
  </si>
  <si>
    <t>George Beaty</t>
  </si>
  <si>
    <t>George Parker</t>
  </si>
  <si>
    <t>George Todero</t>
  </si>
  <si>
    <t>George Torres</t>
  </si>
  <si>
    <t>George Umene</t>
  </si>
  <si>
    <t>Georgeane Jennings</t>
  </si>
  <si>
    <t>Georgia Syseskey</t>
  </si>
  <si>
    <t>Geri James</t>
  </si>
  <si>
    <t>Geri Lee</t>
  </si>
  <si>
    <t>Gerri Young</t>
  </si>
  <si>
    <t>Gina Davis</t>
  </si>
  <si>
    <t>Gladys Peshut</t>
  </si>
  <si>
    <t>Gladys Powell</t>
  </si>
  <si>
    <t>Glenn Chenault</t>
  </si>
  <si>
    <t>Glenn Sladnick</t>
  </si>
  <si>
    <t>Glenn Walsh</t>
  </si>
  <si>
    <t>Grace McLaughlin</t>
  </si>
  <si>
    <t>Grace Miller</t>
  </si>
  <si>
    <t>Grace Towns</t>
  </si>
  <si>
    <t>Grace Wiseman</t>
  </si>
  <si>
    <t>Greg Kinnaird</t>
  </si>
  <si>
    <t>Greg Morgan</t>
  </si>
  <si>
    <t>Gregory Quinones</t>
  </si>
  <si>
    <t>Gretchen Yeo</t>
  </si>
  <si>
    <t>Guillermo Gann</t>
  </si>
  <si>
    <t>Guy Smith</t>
  </si>
  <si>
    <t>Gwendolyn Woodliff</t>
  </si>
  <si>
    <t>Hannah Arakawa</t>
  </si>
  <si>
    <t>Hans Squires</t>
  </si>
  <si>
    <t>Harold Barone</t>
  </si>
  <si>
    <t>Harold Bianchi</t>
  </si>
  <si>
    <t>Harold Gray</t>
  </si>
  <si>
    <t>Harold Montoya</t>
  </si>
  <si>
    <t>Harold Powers</t>
  </si>
  <si>
    <t>Harold Rawdon</t>
  </si>
  <si>
    <t>Harold Spence</t>
  </si>
  <si>
    <t>Harold Troxel</t>
  </si>
  <si>
    <t>Harry Rasmussen</t>
  </si>
  <si>
    <t>Harry Torphy</t>
  </si>
  <si>
    <t>Hazel Mixon</t>
  </si>
  <si>
    <t>Hazel Souza</t>
  </si>
  <si>
    <t>Hazel Terbush</t>
  </si>
  <si>
    <t>Hazel Walker</t>
  </si>
  <si>
    <t>Heather Bailey</t>
  </si>
  <si>
    <t>Heather Bick</t>
  </si>
  <si>
    <t>Heather Bowles</t>
  </si>
  <si>
    <t>Heather Geiermann</t>
  </si>
  <si>
    <t>Heather Smith</t>
  </si>
  <si>
    <t>Heather Tresca</t>
  </si>
  <si>
    <t>Heidi Weber</t>
  </si>
  <si>
    <t>Helen Addington</t>
  </si>
  <si>
    <t>Helen Baker</t>
  </si>
  <si>
    <t>Helen Bogart</t>
  </si>
  <si>
    <t>Helen Borden</t>
  </si>
  <si>
    <t>Helen Dennis</t>
  </si>
  <si>
    <t>Helen Meyer</t>
  </si>
  <si>
    <t>Helen Peters</t>
  </si>
  <si>
    <t>Helen Valentine</t>
  </si>
  <si>
    <t>Helen Weiss</t>
  </si>
  <si>
    <t>Helene Shearer</t>
  </si>
  <si>
    <t>Henry Higginbotham</t>
  </si>
  <si>
    <t>Herman Pack</t>
  </si>
  <si>
    <t>Herman Webb</t>
  </si>
  <si>
    <t>Herve Spencer</t>
  </si>
  <si>
    <t>Hezzie Stanley</t>
  </si>
  <si>
    <t>Holly Leland</t>
  </si>
  <si>
    <t>Holly Phariss</t>
  </si>
  <si>
    <t>Holly Wilson</t>
  </si>
  <si>
    <t>Homer Vaughn</t>
  </si>
  <si>
    <t>Homer Villa</t>
  </si>
  <si>
    <t>Howard Frost</t>
  </si>
  <si>
    <t>Howard King</t>
  </si>
  <si>
    <t>Howard Reiner</t>
  </si>
  <si>
    <t>Howard Yeates</t>
  </si>
  <si>
    <t>Hubert Trujillo</t>
  </si>
  <si>
    <t>Ida Disipio</t>
  </si>
  <si>
    <t>Ida Rodriguez</t>
  </si>
  <si>
    <t>Ina Hayden</t>
  </si>
  <si>
    <t>Ira Trujillo</t>
  </si>
  <si>
    <t>Irene Brug</t>
  </si>
  <si>
    <t>Irene McGee</t>
  </si>
  <si>
    <t>Irma Sherwood</t>
  </si>
  <si>
    <t>J. Knutson</t>
  </si>
  <si>
    <t>J. Miller</t>
  </si>
  <si>
    <t>Jack Clark</t>
  </si>
  <si>
    <t>Jack Collins</t>
  </si>
  <si>
    <t>Jack Parente</t>
  </si>
  <si>
    <t>Jack Tapin</t>
  </si>
  <si>
    <t>Jack Zucconi</t>
  </si>
  <si>
    <t>Jacquelyn Wagner</t>
  </si>
  <si>
    <t>James Antionio</t>
  </si>
  <si>
    <t>James Brew</t>
  </si>
  <si>
    <t>James Burns</t>
  </si>
  <si>
    <t>James Cardenas</t>
  </si>
  <si>
    <t>James Cossairt</t>
  </si>
  <si>
    <t>James Decker</t>
  </si>
  <si>
    <t>James Dremel</t>
  </si>
  <si>
    <t>James Gahagan</t>
  </si>
  <si>
    <t>James Gold</t>
  </si>
  <si>
    <t>James Hanten</t>
  </si>
  <si>
    <t>James Hockreng</t>
  </si>
  <si>
    <t>James Rajasekhar</t>
  </si>
  <si>
    <t>James Senter</t>
  </si>
  <si>
    <t>James Short</t>
  </si>
  <si>
    <t>James Taylor</t>
  </si>
  <si>
    <t>Jamie Merritt</t>
  </si>
  <si>
    <t>Jan Ireland</t>
  </si>
  <si>
    <t>Jane Carmichael</t>
  </si>
  <si>
    <t>Jane Greer</t>
  </si>
  <si>
    <t>Janell Cordova</t>
  </si>
  <si>
    <t>Janet Gilliat</t>
  </si>
  <si>
    <t>Janet Iudice</t>
  </si>
  <si>
    <t>Janet Lancaster</t>
  </si>
  <si>
    <t>Janet Mohr</t>
  </si>
  <si>
    <t>Janet Smarr</t>
  </si>
  <si>
    <t>Janet Thomas</t>
  </si>
  <si>
    <t>Janet Vigil</t>
  </si>
  <si>
    <t>Janice Barlow</t>
  </si>
  <si>
    <t>Janice Belleci</t>
  </si>
  <si>
    <t>Janice Nelson</t>
  </si>
  <si>
    <t>Janice Rueda</t>
  </si>
  <si>
    <t>Janice Sondag</t>
  </si>
  <si>
    <t>Janice Vrins</t>
  </si>
  <si>
    <t>Janice Wong</t>
  </si>
  <si>
    <t>Janine Bieri</t>
  </si>
  <si>
    <t>Janis Miller</t>
  </si>
  <si>
    <t>Jared Tooley</t>
  </si>
  <si>
    <t>Jason Cabling</t>
  </si>
  <si>
    <t>Jason Henderson</t>
  </si>
  <si>
    <t>Jason Wallace</t>
  </si>
  <si>
    <t>Jauire Ahmadzai</t>
  </si>
  <si>
    <t>Jay Bauer</t>
  </si>
  <si>
    <t>Jay Jones</t>
  </si>
  <si>
    <t>Jean Holmes</t>
  </si>
  <si>
    <t>Jean Martinez</t>
  </si>
  <si>
    <t>Jeanine Sanchez</t>
  </si>
  <si>
    <t>Jeanne Zysko</t>
  </si>
  <si>
    <t>Jeanni Espinoza</t>
  </si>
  <si>
    <t>Jeannine Markwith</t>
  </si>
  <si>
    <t>Jeff Baros</t>
  </si>
  <si>
    <t>Jeff England</t>
  </si>
  <si>
    <t>Jeff Hampton</t>
  </si>
  <si>
    <t>Jeff Spero</t>
  </si>
  <si>
    <t>Jeffrey Baker</t>
  </si>
  <si>
    <t>Jeffrey Campbell</t>
  </si>
  <si>
    <t>Jeffrey Curtis</t>
  </si>
  <si>
    <t>Jeffrey Drewke</t>
  </si>
  <si>
    <t>Jeffrey Whitehead</t>
  </si>
  <si>
    <t>Jenni Montgomery</t>
  </si>
  <si>
    <t>Jennie Smith</t>
  </si>
  <si>
    <t>Jennifer Berry</t>
  </si>
  <si>
    <t>Jennifer Casaus</t>
  </si>
  <si>
    <t>Jennifer Chapman</t>
  </si>
  <si>
    <t>Jennifer Kiley</t>
  </si>
  <si>
    <t>Jennifer Kinnan</t>
  </si>
  <si>
    <t>Jennifer Mansfield</t>
  </si>
  <si>
    <t>Jennifer Maxham</t>
  </si>
  <si>
    <t>Jennifer Rocconi</t>
  </si>
  <si>
    <t>Jennifer Spars</t>
  </si>
  <si>
    <t>Jennifer Spindler</t>
  </si>
  <si>
    <t>Jennifer Sweet</t>
  </si>
  <si>
    <t>Jennifer Wright</t>
  </si>
  <si>
    <t>Jeremy Styers</t>
  </si>
  <si>
    <t>Jeremy Vanbuskirk</t>
  </si>
  <si>
    <t>Jerry Boren</t>
  </si>
  <si>
    <t>Jerry Steffen</t>
  </si>
  <si>
    <t>Jerry Sutton</t>
  </si>
  <si>
    <t>Jerry Zermach</t>
  </si>
  <si>
    <t>Jess Stewart</t>
  </si>
  <si>
    <t>Jessica Davis</t>
  </si>
  <si>
    <t>Jessica Olguin</t>
  </si>
  <si>
    <t>Jill Garner</t>
  </si>
  <si>
    <t>Jill Santistevan</t>
  </si>
  <si>
    <t>Jim Black</t>
  </si>
  <si>
    <t>Jim Chartier</t>
  </si>
  <si>
    <t>Jim Hunt</t>
  </si>
  <si>
    <t>Jo Ellen Espinoza</t>
  </si>
  <si>
    <t>Joan Busch</t>
  </si>
  <si>
    <t>Joan Staley</t>
  </si>
  <si>
    <t>Joann Bowers</t>
  </si>
  <si>
    <t>Joann Mramor</t>
  </si>
  <si>
    <t>Joann Sparvoli</t>
  </si>
  <si>
    <t>Jo-Ann Vialpaude</t>
  </si>
  <si>
    <t>Joanna Stratton</t>
  </si>
  <si>
    <t>JoAnne Riley</t>
  </si>
  <si>
    <t>Joanne Skuderna</t>
  </si>
  <si>
    <t>Jobe Lewis</t>
  </si>
  <si>
    <t>Joe Conroy</t>
  </si>
  <si>
    <t>Joe Rebhun</t>
  </si>
  <si>
    <t>Joe Sandoval, Jr.</t>
  </si>
  <si>
    <t>Joe Steele</t>
  </si>
  <si>
    <t>John Aguilar</t>
  </si>
  <si>
    <t>John Aylor</t>
  </si>
  <si>
    <t>John Bagwell</t>
  </si>
  <si>
    <t>John Brooks</t>
  </si>
  <si>
    <t>John Campbell</t>
  </si>
  <si>
    <t>John Cooper</t>
  </si>
  <si>
    <t>John Deacon</t>
  </si>
  <si>
    <t>John Finnell</t>
  </si>
  <si>
    <t>John Gannon</t>
  </si>
  <si>
    <t>John Garcia</t>
  </si>
  <si>
    <t>John Gersick</t>
  </si>
  <si>
    <t>John Hayes</t>
  </si>
  <si>
    <t>John Herrington</t>
  </si>
  <si>
    <t>John Himes</t>
  </si>
  <si>
    <t>John Kranz</t>
  </si>
  <si>
    <t>John Lenorovitz</t>
  </si>
  <si>
    <t>John Long</t>
  </si>
  <si>
    <t>John Milenic</t>
  </si>
  <si>
    <t>John Monteith</t>
  </si>
  <si>
    <t>John Racette</t>
  </si>
  <si>
    <t>John Sandoval</t>
  </si>
  <si>
    <t>John Shaw</t>
  </si>
  <si>
    <t>John Smith</t>
  </si>
  <si>
    <t>John Stewart</t>
  </si>
  <si>
    <t>John Stuart</t>
  </si>
  <si>
    <t>John Sweet</t>
  </si>
  <si>
    <t>John Williamson</t>
  </si>
  <si>
    <t>John Woods</t>
  </si>
  <si>
    <t>John Young</t>
  </si>
  <si>
    <t>John Yturralde</t>
  </si>
  <si>
    <t>Johnny Aldridge</t>
  </si>
  <si>
    <t>Jolene Sukh</t>
  </si>
  <si>
    <t>Jon Temple</t>
  </si>
  <si>
    <t>Jose Curry</t>
  </si>
  <si>
    <t>Josef Gentile</t>
  </si>
  <si>
    <t>Joseph Brady, Jr.</t>
  </si>
  <si>
    <t>Joseph Browne</t>
  </si>
  <si>
    <t>Joseph Conti</t>
  </si>
  <si>
    <t>Joseph Fernandez</t>
  </si>
  <si>
    <t>Joseph Gallagher</t>
  </si>
  <si>
    <t>Joseph Martinez</t>
  </si>
  <si>
    <t>Joseph Tuczai</t>
  </si>
  <si>
    <t>Joseph Valderrama</t>
  </si>
  <si>
    <t>Josephine Allen</t>
  </si>
  <si>
    <t>Josephine Krug</t>
  </si>
  <si>
    <t>Joshua Clark</t>
  </si>
  <si>
    <t>Joshua Huff</t>
  </si>
  <si>
    <t>Josie Kersten</t>
  </si>
  <si>
    <t>Joy Fritz</t>
  </si>
  <si>
    <t>Joy Koski</t>
  </si>
  <si>
    <t>Joy Sincich</t>
  </si>
  <si>
    <t>Joyce Mccarty</t>
  </si>
  <si>
    <t>Juan McIntyre</t>
  </si>
  <si>
    <t>Juanita Lewis</t>
  </si>
  <si>
    <t>Juanita Zocchi</t>
  </si>
  <si>
    <t>Judi Barroso</t>
  </si>
  <si>
    <t>Judith Stein</t>
  </si>
  <si>
    <t>Judith Vislosky</t>
  </si>
  <si>
    <t>Judith Wilson</t>
  </si>
  <si>
    <t>Judy Anderson</t>
  </si>
  <si>
    <t>Judy Whitney</t>
  </si>
  <si>
    <t>Judy Zugelder</t>
  </si>
  <si>
    <t>Jules Van Gemeren</t>
  </si>
  <si>
    <t>Julia Clem</t>
  </si>
  <si>
    <t>Julia Phillips</t>
  </si>
  <si>
    <t>Julia Wilson</t>
  </si>
  <si>
    <t>Julian Jones</t>
  </si>
  <si>
    <t>Julie Archuleta</t>
  </si>
  <si>
    <t>Julie Jackson</t>
  </si>
  <si>
    <t>Julie Jones</t>
  </si>
  <si>
    <t>Julie Vij</t>
  </si>
  <si>
    <t>Juliet Crisp</t>
  </si>
  <si>
    <t>June Conness</t>
  </si>
  <si>
    <t>June Corsentino</t>
  </si>
  <si>
    <t>June Payne</t>
  </si>
  <si>
    <t>June Williams</t>
  </si>
  <si>
    <t>Justin Wilkerson</t>
  </si>
  <si>
    <t>Kamal Hathi</t>
  </si>
  <si>
    <t>Kara Bryon</t>
  </si>
  <si>
    <t>Karen Bakkie</t>
  </si>
  <si>
    <t>Karen Brown</t>
  </si>
  <si>
    <t>Karen Roybal</t>
  </si>
  <si>
    <t>Karen Theisen</t>
  </si>
  <si>
    <t>Karyn Bobrosky</t>
  </si>
  <si>
    <t>Katerina Oneill</t>
  </si>
  <si>
    <t>Katherine Hilen</t>
  </si>
  <si>
    <t>Katherine Monaghan</t>
  </si>
  <si>
    <t>Kathleen Bahl</t>
  </si>
  <si>
    <t>Kathleen Clark</t>
  </si>
  <si>
    <t>Kathleen Cobb</t>
  </si>
  <si>
    <t>Kathleen Garza</t>
  </si>
  <si>
    <t>Kathleen Lindsey</t>
  </si>
  <si>
    <t>Kathleen Miller</t>
  </si>
  <si>
    <t>Kathleen Otey</t>
  </si>
  <si>
    <t>Kathryn Benton</t>
  </si>
  <si>
    <t>Kathryn Chamberlin</t>
  </si>
  <si>
    <t>Kathryn Chitwood</t>
  </si>
  <si>
    <t>Kathryn Glass</t>
  </si>
  <si>
    <t>Kathryn Vervalin</t>
  </si>
  <si>
    <t>Kathy Bee</t>
  </si>
  <si>
    <t>Kathy Benight</t>
  </si>
  <si>
    <t>Kathy Hughes</t>
  </si>
  <si>
    <t>Kathy Mausner</t>
  </si>
  <si>
    <t>Kathy McClease</t>
  </si>
  <si>
    <t>Katrina Isham</t>
  </si>
  <si>
    <t>Katy Thomason</t>
  </si>
  <si>
    <t>Katy Van Winckel</t>
  </si>
  <si>
    <t>Keith Koukis</t>
  </si>
  <si>
    <t>Keith Virden</t>
  </si>
  <si>
    <t>Kelly Bowen</t>
  </si>
  <si>
    <t>Kelly Hayne</t>
  </si>
  <si>
    <t>Ken Messenger</t>
  </si>
  <si>
    <t>Ken Rosemont</t>
  </si>
  <si>
    <t>Kenton Forham</t>
  </si>
  <si>
    <t>Kerry Westgaard</t>
  </si>
  <si>
    <t>Kevin Chrisulis</t>
  </si>
  <si>
    <t>Kevin Miller</t>
  </si>
  <si>
    <t>Kevin Yeager</t>
  </si>
  <si>
    <t>Kiel Truscott</t>
  </si>
  <si>
    <t>Kiki Rebrovic</t>
  </si>
  <si>
    <t>Kimberlee Cattelona</t>
  </si>
  <si>
    <t>Kimberlee Demott</t>
  </si>
  <si>
    <t>Kimberley Clark</t>
  </si>
  <si>
    <t>Kimberly Bederman</t>
  </si>
  <si>
    <t>Kimberly Carter</t>
  </si>
  <si>
    <t>Kimberly Squires</t>
  </si>
  <si>
    <t>Kimberly Wells</t>
  </si>
  <si>
    <t>Kris Stand</t>
  </si>
  <si>
    <t>Kristin Cohen</t>
  </si>
  <si>
    <t>Kristin Spivey</t>
  </si>
  <si>
    <t>Kristin Thomas</t>
  </si>
  <si>
    <t>Kristy Seward</t>
  </si>
  <si>
    <t>Kyle Alarid</t>
  </si>
  <si>
    <t>Lacey Lopez</t>
  </si>
  <si>
    <t>Lance Dillion</t>
  </si>
  <si>
    <t>Larry Augusts</t>
  </si>
  <si>
    <t>Larry Collier</t>
  </si>
  <si>
    <t>Larry Schnurr</t>
  </si>
  <si>
    <t>Larry Sisson</t>
  </si>
  <si>
    <t>Larry Weeks</t>
  </si>
  <si>
    <t>Laura Bradley</t>
  </si>
  <si>
    <t>Laura Martinez</t>
  </si>
  <si>
    <t>Laura Welden</t>
  </si>
  <si>
    <t>Lauren Anton</t>
  </si>
  <si>
    <t>Laurie Ayers</t>
  </si>
  <si>
    <t>Lawrence Bacon</t>
  </si>
  <si>
    <t>Lea Ann Johnson</t>
  </si>
  <si>
    <t>Lee Givens</t>
  </si>
  <si>
    <t>Leland Thomas</t>
  </si>
  <si>
    <t>Leonard Carlock</t>
  </si>
  <si>
    <t>Leonor Cirafice</t>
  </si>
  <si>
    <t>Leslie McClelland</t>
  </si>
  <si>
    <t>Leslie Ritchey</t>
  </si>
  <si>
    <t>Lillian Chandler</t>
  </si>
  <si>
    <t>Lillian McCormick</t>
  </si>
  <si>
    <t>Linda Bailey</t>
  </si>
  <si>
    <t>Linda Basile</t>
  </si>
  <si>
    <t>Linda Carter</t>
  </si>
  <si>
    <t>Linda Combs</t>
  </si>
  <si>
    <t>Linda Fike</t>
  </si>
  <si>
    <t>Linda Heth</t>
  </si>
  <si>
    <t>Linda Horton</t>
  </si>
  <si>
    <t>Linda Petrick</t>
  </si>
  <si>
    <t>Linda Ruybol</t>
  </si>
  <si>
    <t>Linda Stam</t>
  </si>
  <si>
    <t>Linda Strambi</t>
  </si>
  <si>
    <t>Linda Suniga</t>
  </si>
  <si>
    <t>Linda Symons</t>
  </si>
  <si>
    <t>Linda Young</t>
  </si>
  <si>
    <t>Lindley Riley</t>
  </si>
  <si>
    <t>Lisa Baldridge</t>
  </si>
  <si>
    <t>Lisa Bowman</t>
  </si>
  <si>
    <t>Lisa Gerber</t>
  </si>
  <si>
    <t>Lisa Randall</t>
  </si>
  <si>
    <t>Lisa Wills</t>
  </si>
  <si>
    <t>Lita Brown</t>
  </si>
  <si>
    <t>Lita Szasz</t>
  </si>
  <si>
    <t>Liza Marie Stevens</t>
  </si>
  <si>
    <t>Lois Conneally</t>
  </si>
  <si>
    <t>Lola Ferris</t>
  </si>
  <si>
    <t>Lola Stange</t>
  </si>
  <si>
    <t>Lonnie Cummings</t>
  </si>
  <si>
    <t>Lorena Weiss</t>
  </si>
  <si>
    <t>Lorence Zastpil</t>
  </si>
  <si>
    <t>Lori Bryington</t>
  </si>
  <si>
    <t>Lori Green</t>
  </si>
  <si>
    <t>Lori Merrill</t>
  </si>
  <si>
    <t>Lori Standafer</t>
  </si>
  <si>
    <t>Lori Thayer</t>
  </si>
  <si>
    <t>Lorriene Weathers</t>
  </si>
  <si>
    <t>Louis Stone</t>
  </si>
  <si>
    <t>Louis Walter</t>
  </si>
  <si>
    <t>Louise Carothers</t>
  </si>
  <si>
    <t>Luann Crawford</t>
  </si>
  <si>
    <t>Luca Barnett</t>
  </si>
  <si>
    <t>Lucia Cook</t>
  </si>
  <si>
    <t>Lucille Chellew</t>
  </si>
  <si>
    <t>Lucille Smith</t>
  </si>
  <si>
    <t>Lucille Zimmerman</t>
  </si>
  <si>
    <t>Lucy Flowers</t>
  </si>
  <si>
    <t>Luther Moran</t>
  </si>
  <si>
    <t>Lyla Walker</t>
  </si>
  <si>
    <t>Lynda Conway</t>
  </si>
  <si>
    <t>Lynn Campbell</t>
  </si>
  <si>
    <t>Lynn Montelongo</t>
  </si>
  <si>
    <t>Lynn Norris</t>
  </si>
  <si>
    <t>Lynn Stam</t>
  </si>
  <si>
    <t>M. Cappa</t>
  </si>
  <si>
    <t>Mack Hammerland</t>
  </si>
  <si>
    <t>Mae Winder</t>
  </si>
  <si>
    <t>Mahtouz Burke</t>
  </si>
  <si>
    <t>Mandy Finken</t>
  </si>
  <si>
    <t>Marcus Tilly</t>
  </si>
  <si>
    <t>Margaret Krieger</t>
  </si>
  <si>
    <t>Margaret Martucci</t>
  </si>
  <si>
    <t>Margaret Potter</t>
  </si>
  <si>
    <t>Margaret Prutch</t>
  </si>
  <si>
    <t>Margaret Stephens</t>
  </si>
  <si>
    <t>Mari Caldwell</t>
  </si>
  <si>
    <t>Maria Briganti</t>
  </si>
  <si>
    <t>Maria Kountz</t>
  </si>
  <si>
    <t>Maria McNamee</t>
  </si>
  <si>
    <t>Maria Stansfield</t>
  </si>
  <si>
    <t>Maria Sylva</t>
  </si>
  <si>
    <t>Marian Berch</t>
  </si>
  <si>
    <t>Marianne Ammann</t>
  </si>
  <si>
    <t>Marie Scott</t>
  </si>
  <si>
    <t>Marie Thomas</t>
  </si>
  <si>
    <t>Marilyn Jarratt</t>
  </si>
  <si>
    <t>Marilyn Lazo</t>
  </si>
  <si>
    <t>Marilyn Paulson</t>
  </si>
  <si>
    <t>Marin Bezic</t>
  </si>
  <si>
    <t>Marion Smith</t>
  </si>
  <si>
    <t>Marjorie Barton</t>
  </si>
  <si>
    <t>Marjorie Chapham</t>
  </si>
  <si>
    <t>Marjory Mcgee</t>
  </si>
  <si>
    <t>Mark Blatt</t>
  </si>
  <si>
    <t>Mark Bravo</t>
  </si>
  <si>
    <t>Mark Burris</t>
  </si>
  <si>
    <t>Mark Chandler</t>
  </si>
  <si>
    <t>Mark Hart</t>
  </si>
  <si>
    <t>Mark Manakoff</t>
  </si>
  <si>
    <t>Mark Rampa</t>
  </si>
  <si>
    <t>Mark Wilson</t>
  </si>
  <si>
    <t>Marla Bell</t>
  </si>
  <si>
    <t>Marlene Bolden</t>
  </si>
  <si>
    <t>Martha Clifton</t>
  </si>
  <si>
    <t>Martha Griego</t>
  </si>
  <si>
    <t>Martha Parker</t>
  </si>
  <si>
    <t>Martha Wilson</t>
  </si>
  <si>
    <t>Martin Continente</t>
  </si>
  <si>
    <t>Marvin Confetti</t>
  </si>
  <si>
    <t>Marvin Wheeler</t>
  </si>
  <si>
    <t>Mary Aigaki</t>
  </si>
  <si>
    <t>Mary Alexander</t>
  </si>
  <si>
    <t>Mary Ann Davis</t>
  </si>
  <si>
    <t>Mary Ann Orozco</t>
  </si>
  <si>
    <t>Mary Bakhtyari</t>
  </si>
  <si>
    <t>Mary Bean</t>
  </si>
  <si>
    <t>Mary Brooks</t>
  </si>
  <si>
    <t>Mary Brown</t>
  </si>
  <si>
    <t>Mary Carroll</t>
  </si>
  <si>
    <t>Mary Conyers</t>
  </si>
  <si>
    <t>Mary Cooper</t>
  </si>
  <si>
    <t>Mary Flynn</t>
  </si>
  <si>
    <t>Mary Francis Benigar</t>
  </si>
  <si>
    <t>Mary Gancel</t>
  </si>
  <si>
    <t>Mary Greer</t>
  </si>
  <si>
    <t>Mary Hall</t>
  </si>
  <si>
    <t>Mary Hayes</t>
  </si>
  <si>
    <t>Mary Helen</t>
  </si>
  <si>
    <t>Mary Kraich</t>
  </si>
  <si>
    <t>Mary McCormick</t>
  </si>
  <si>
    <t>Mary Retske</t>
  </si>
  <si>
    <t>Mary Ruth Pina</t>
  </si>
  <si>
    <t>Mary Smith</t>
  </si>
  <si>
    <t>Mary Welton</t>
  </si>
  <si>
    <t>Mary Wiggins</t>
  </si>
  <si>
    <t>Mary Williams</t>
  </si>
  <si>
    <t>Maryann Clark</t>
  </si>
  <si>
    <t>Marylou Burkett</t>
  </si>
  <si>
    <t>Matt Bellah</t>
  </si>
  <si>
    <t>Matt Oneal</t>
  </si>
  <si>
    <t>Matt Taraska</t>
  </si>
  <si>
    <t>Matthew Hunter</t>
  </si>
  <si>
    <t>Matthew Pryer Smith</t>
  </si>
  <si>
    <t>Matthew Wallace</t>
  </si>
  <si>
    <t>Maudie Walker</t>
  </si>
  <si>
    <t>Maurice Carothers</t>
  </si>
  <si>
    <t>Mavis Geanetta</t>
  </si>
  <si>
    <t>Max Luna</t>
  </si>
  <si>
    <t>Maybelle Stonesifer</t>
  </si>
  <si>
    <t>Megan Burke</t>
  </si>
  <si>
    <t>Megan Caise</t>
  </si>
  <si>
    <t>Megan Fike</t>
  </si>
  <si>
    <t>Megan Grey</t>
  </si>
  <si>
    <t>Melanie Elmer</t>
  </si>
  <si>
    <t>Melanie Fischer</t>
  </si>
  <si>
    <t>Melanie Snow</t>
  </si>
  <si>
    <t>Melinda Maltby</t>
  </si>
  <si>
    <t>Melissa Colby</t>
  </si>
  <si>
    <t>Melissa Marple</t>
  </si>
  <si>
    <t>Melvin Aitkenhead</t>
  </si>
  <si>
    <t>Melvyn Kochevar</t>
  </si>
  <si>
    <t>Mereeda Azzolino</t>
  </si>
  <si>
    <t>Merrick McCain</t>
  </si>
  <si>
    <t>Merrill Steel</t>
  </si>
  <si>
    <t>Merritt Barnett</t>
  </si>
  <si>
    <t>Michael Belcher</t>
  </si>
  <si>
    <t>Michael Bevis</t>
  </si>
  <si>
    <t>Michael Burbridge</t>
  </si>
  <si>
    <t>Michael Butcher</t>
  </si>
  <si>
    <t>Michael Gates</t>
  </si>
  <si>
    <t>Michael Haines</t>
  </si>
  <si>
    <t>Michael Larson</t>
  </si>
  <si>
    <t>Michael McKinney</t>
  </si>
  <si>
    <t>Michael Moore</t>
  </si>
  <si>
    <t>Michael Napier</t>
  </si>
  <si>
    <t>Michael Neely</t>
  </si>
  <si>
    <t>Michael Palermo</t>
  </si>
  <si>
    <t>Michael Swartwood</t>
  </si>
  <si>
    <t>Michael Swenson</t>
  </si>
  <si>
    <t>Michael Torres</t>
  </si>
  <si>
    <t>Michael Washington</t>
  </si>
  <si>
    <t>Michael Weintraub</t>
  </si>
  <si>
    <t>Michael Zenker</t>
  </si>
  <si>
    <t>Michelle Bailey</t>
  </si>
  <si>
    <t>Michelle Wills</t>
  </si>
  <si>
    <t>Mickey Ames</t>
  </si>
  <si>
    <t>Mike Brown</t>
  </si>
  <si>
    <t>Mike Carr</t>
  </si>
  <si>
    <t>Mike Horton</t>
  </si>
  <si>
    <t>Mike Madrid</t>
  </si>
  <si>
    <t>Mike Takaki</t>
  </si>
  <si>
    <t>Mildred Bryson</t>
  </si>
  <si>
    <t>Minette Davis</t>
  </si>
  <si>
    <t>Mira Bove</t>
  </si>
  <si>
    <t>Modesto Wikberg</t>
  </si>
  <si>
    <t>Mona Jaramillo</t>
  </si>
  <si>
    <t>Morris Caffano</t>
  </si>
  <si>
    <t>Murray Van Hoboken</t>
  </si>
  <si>
    <t>Mustafa Daly</t>
  </si>
  <si>
    <t>Nadine Cook</t>
  </si>
  <si>
    <t>Naldo Pyles</t>
  </si>
  <si>
    <t>Nancy Adams</t>
  </si>
  <si>
    <t>Nancy Alumbaugh</t>
  </si>
  <si>
    <t>Nancy Barlow</t>
  </si>
  <si>
    <t>Nancy Logan</t>
  </si>
  <si>
    <t>Nancy Platt</t>
  </si>
  <si>
    <t>Nancy Smith</t>
  </si>
  <si>
    <t>Naoma Thiel</t>
  </si>
  <si>
    <t>Natalie Clado</t>
  </si>
  <si>
    <t>Natalie Waterman</t>
  </si>
  <si>
    <t>Nathan Barnwell</t>
  </si>
  <si>
    <t>Necia Spence</t>
  </si>
  <si>
    <t>Nellie Orando</t>
  </si>
  <si>
    <t>Nenita Alvarez</t>
  </si>
  <si>
    <t>Nicky Chesnut</t>
  </si>
  <si>
    <t>Nicole Gibson</t>
  </si>
  <si>
    <t>Nicole Holmes</t>
  </si>
  <si>
    <t>Noel Murphy</t>
  </si>
  <si>
    <t>Norm Mighaud</t>
  </si>
  <si>
    <t>Norma Avila</t>
  </si>
  <si>
    <t>Norma Barrera</t>
  </si>
  <si>
    <t>Norma Beeby</t>
  </si>
  <si>
    <t>Ofelia Cochran</t>
  </si>
  <si>
    <t>Olga Reinboldt</t>
  </si>
  <si>
    <t>Olga Singleton</t>
  </si>
  <si>
    <t>Olivia Gardner</t>
  </si>
  <si>
    <t>Omar Simpson</t>
  </si>
  <si>
    <t>Ora Wilson</t>
  </si>
  <si>
    <t>Oscar Alpuerto</t>
  </si>
  <si>
    <t>P. Larry Spicer</t>
  </si>
  <si>
    <t>Pamela Cabrera</t>
  </si>
  <si>
    <t>Pamela Ivner</t>
  </si>
  <si>
    <t>Pamela Stemple</t>
  </si>
  <si>
    <t>Pamela Trubin</t>
  </si>
  <si>
    <t>Pamela Walden</t>
  </si>
  <si>
    <t>Pamela Wallin</t>
  </si>
  <si>
    <t>Pat Butler</t>
  </si>
  <si>
    <t>Pat Carey</t>
  </si>
  <si>
    <t>Pat Del Carlo</t>
  </si>
  <si>
    <t>Pat Pinkston</t>
  </si>
  <si>
    <t>Patrice Kight</t>
  </si>
  <si>
    <t>Patricia Blevins</t>
  </si>
  <si>
    <t>Patricia Burmeister</t>
  </si>
  <si>
    <t>Patricia Campbell</t>
  </si>
  <si>
    <t>Patricia Desai</t>
  </si>
  <si>
    <t>Patricia Drennen</t>
  </si>
  <si>
    <t>Patricia Gervasi</t>
  </si>
  <si>
    <t>Patricia Goldberg</t>
  </si>
  <si>
    <t>Patricia Gomez</t>
  </si>
  <si>
    <t>Patricia Ketterman</t>
  </si>
  <si>
    <t>Patricia Martin</t>
  </si>
  <si>
    <t>Patricia Ogelb</t>
  </si>
  <si>
    <t>Patricia Tonti</t>
  </si>
  <si>
    <t>Patricia Towns</t>
  </si>
  <si>
    <t>Patricia Vrins</t>
  </si>
  <si>
    <t>Patricia Weinzimmer</t>
  </si>
  <si>
    <t>Patrick Abbott</t>
  </si>
  <si>
    <t>Patrick Coccimiglio</t>
  </si>
  <si>
    <t>Patrick Teater</t>
  </si>
  <si>
    <t>Patrick Thomas</t>
  </si>
  <si>
    <t>Paul Fitzmorris</t>
  </si>
  <si>
    <t>Paul Gibeaut</t>
  </si>
  <si>
    <t>Paul Hill</t>
  </si>
  <si>
    <t>Paul Perez</t>
  </si>
  <si>
    <t>Paula Lapierre</t>
  </si>
  <si>
    <t>Paula Munoz</t>
  </si>
  <si>
    <t>Paula Stevens</t>
  </si>
  <si>
    <t>Paulette Berdan</t>
  </si>
  <si>
    <t>Pearl Strongman</t>
  </si>
  <si>
    <t>Peggy Justice</t>
  </si>
  <si>
    <t>Peggy Petty</t>
  </si>
  <si>
    <t>Peggy Utne</t>
  </si>
  <si>
    <t>Pembra Kramp</t>
  </si>
  <si>
    <t>Pete Stockton</t>
  </si>
  <si>
    <t>Peter Ananos</t>
  </si>
  <si>
    <t>Peter Ciccone</t>
  </si>
  <si>
    <t>Peter Fryer</t>
  </si>
  <si>
    <t>Peter Von Breymann</t>
  </si>
  <si>
    <t>Philip Sanders</t>
  </si>
  <si>
    <t>Philip Shoemake</t>
  </si>
  <si>
    <t>Phillip Crawford</t>
  </si>
  <si>
    <t>Phyllis Thomas</t>
  </si>
  <si>
    <t>Phyllis White</t>
  </si>
  <si>
    <t>Portia Velasquez</t>
  </si>
  <si>
    <t>R. Gotfred</t>
  </si>
  <si>
    <t>Rachel Minarick</t>
  </si>
  <si>
    <t>Rachel Stanley</t>
  </si>
  <si>
    <t>Rae Penfold</t>
  </si>
  <si>
    <t>Rafael Jones</t>
  </si>
  <si>
    <t>Rafael Kovalic</t>
  </si>
  <si>
    <t>Ralph Moore</t>
  </si>
  <si>
    <t>Randy Qualieri</t>
  </si>
  <si>
    <t>Randy Suitos</t>
  </si>
  <si>
    <t>Ray Carter</t>
  </si>
  <si>
    <t>Raymond Burns</t>
  </si>
  <si>
    <t>Raymond Wilson</t>
  </si>
  <si>
    <t>Raymonde Bradford</t>
  </si>
  <si>
    <t>Rebecca Wolters</t>
  </si>
  <si>
    <t>Reiko Vasquez</t>
  </si>
  <si>
    <t>Rene Hernandez</t>
  </si>
  <si>
    <t>Rene Wolf</t>
  </si>
  <si>
    <t>Rhonda Mehlert</t>
  </si>
  <si>
    <t>Richard Butler</t>
  </si>
  <si>
    <t>Richard Callahan</t>
  </si>
  <si>
    <t>Richard Cummings</t>
  </si>
  <si>
    <t>Richard Duncan</t>
  </si>
  <si>
    <t>Richard Hanna</t>
  </si>
  <si>
    <t>Richard Luth</t>
  </si>
  <si>
    <t>Richard Smith</t>
  </si>
  <si>
    <t>Richard Stafford</t>
  </si>
  <si>
    <t>Richard Vansdal</t>
  </si>
  <si>
    <t>Richard Williams</t>
  </si>
  <si>
    <t>Richard Witmer</t>
  </si>
  <si>
    <t>Richard Woodruff</t>
  </si>
  <si>
    <t>Ricky Burnett</t>
  </si>
  <si>
    <t>Ricky Jischke</t>
  </si>
  <si>
    <t>Rina Pargman</t>
  </si>
  <si>
    <t>Rita Santry</t>
  </si>
  <si>
    <t>Rita Vigil</t>
  </si>
  <si>
    <t>RitaIva Bouton</t>
  </si>
  <si>
    <t>Robert Ahlering</t>
  </si>
  <si>
    <t>Robert Bains</t>
  </si>
  <si>
    <t>Robert Barrera</t>
  </si>
  <si>
    <t>Robert Bell</t>
  </si>
  <si>
    <t>Robert Bublitz</t>
  </si>
  <si>
    <t>Robert Clark</t>
  </si>
  <si>
    <t>Robert Conway</t>
  </si>
  <si>
    <t>Robert Cooper</t>
  </si>
  <si>
    <t>Robert Damstra</t>
  </si>
  <si>
    <t>Robert Helberg</t>
  </si>
  <si>
    <t>Robert Hicken</t>
  </si>
  <si>
    <t>Robert Irvin</t>
  </si>
  <si>
    <t>Robert Lowe</t>
  </si>
  <si>
    <t>Robert Macha</t>
  </si>
  <si>
    <t>Robert Peck</t>
  </si>
  <si>
    <t>Robert Pool</t>
  </si>
  <si>
    <t>Robert Sims</t>
  </si>
  <si>
    <t>Robert Vaughn</t>
  </si>
  <si>
    <t>Robert Vessa</t>
  </si>
  <si>
    <t>Robert Waits</t>
  </si>
  <si>
    <t>Robert Wright</t>
  </si>
  <si>
    <t>Robert Young</t>
  </si>
  <si>
    <t>Robin Dominica</t>
  </si>
  <si>
    <t>Robin Purcell</t>
  </si>
  <si>
    <t>Rod Fennessey</t>
  </si>
  <si>
    <t>Rodney Bradford</t>
  </si>
  <si>
    <t>Roger Brush</t>
  </si>
  <si>
    <t>Roland Bassette</t>
  </si>
  <si>
    <t>Ron Clark</t>
  </si>
  <si>
    <t>Ron Cleary</t>
  </si>
  <si>
    <t>Ron Rasmussen</t>
  </si>
  <si>
    <t>Ronald Chapman</t>
  </si>
  <si>
    <t>Ronald Pheil</t>
  </si>
  <si>
    <t>Rosalia Jamieson</t>
  </si>
  <si>
    <t>Rosario Cartwright</t>
  </si>
  <si>
    <t>Rose Condrey</t>
  </si>
  <si>
    <t>Rose Scott</t>
  </si>
  <si>
    <t>Roselie Terry</t>
  </si>
  <si>
    <t>Roslyn Jasper</t>
  </si>
  <si>
    <t>Roy Ronge</t>
  </si>
  <si>
    <t>Roy Wolf</t>
  </si>
  <si>
    <t>Ruby Stevens</t>
  </si>
  <si>
    <t>Ruby Tran</t>
  </si>
  <si>
    <t>Ruby Velasquez</t>
  </si>
  <si>
    <t>Rudy Teranen</t>
  </si>
  <si>
    <t>Ruth Ewy</t>
  </si>
  <si>
    <t>Ruthe Gardner</t>
  </si>
  <si>
    <t>Ryan Castillo</t>
  </si>
  <si>
    <t>Ryan Williams</t>
  </si>
  <si>
    <t>Samantha Quintero</t>
  </si>
  <si>
    <t>Sammy Fink</t>
  </si>
  <si>
    <t>Samuel Agcaoili</t>
  </si>
  <si>
    <t>Sandi Pierce</t>
  </si>
  <si>
    <t>Sandra Bishop</t>
  </si>
  <si>
    <t>Sandra Cartwright</t>
  </si>
  <si>
    <t>Sandra Merrick</t>
  </si>
  <si>
    <t>Sandra Spangenberg</t>
  </si>
  <si>
    <t>Sandra Young</t>
  </si>
  <si>
    <t>Sara Becher</t>
  </si>
  <si>
    <t>Sara Book</t>
  </si>
  <si>
    <t>Sarah Hicks</t>
  </si>
  <si>
    <t>Sarah McNamara</t>
  </si>
  <si>
    <t>Sarah Smith</t>
  </si>
  <si>
    <t>Sarah Sondag</t>
  </si>
  <si>
    <t>Sarita Takahashi</t>
  </si>
  <si>
    <t>Sasha Stulass</t>
  </si>
  <si>
    <t>Scot Bent</t>
  </si>
  <si>
    <t>Scott Clark</t>
  </si>
  <si>
    <t>Scott Clark Jr</t>
  </si>
  <si>
    <t>Scott Mcney</t>
  </si>
  <si>
    <t>Scott Pavicich</t>
  </si>
  <si>
    <t>Scott Raigoza</t>
  </si>
  <si>
    <t>Scott Vallente</t>
  </si>
  <si>
    <t>Sean Hays</t>
  </si>
  <si>
    <t>Sean Sheldon</t>
  </si>
  <si>
    <t>Selena Alvarado</t>
  </si>
  <si>
    <t>Selma Steele</t>
  </si>
  <si>
    <t>Shandean Vangelder</t>
  </si>
  <si>
    <t>Shane Zhu</t>
  </si>
  <si>
    <t>Shannon Elliott</t>
  </si>
  <si>
    <t>Sharon Campers</t>
  </si>
  <si>
    <t>Sharon Jacobs</t>
  </si>
  <si>
    <t>Sharon Piccola</t>
  </si>
  <si>
    <t>Sharon Snodgrass</t>
  </si>
  <si>
    <t>Sharon Stroh</t>
  </si>
  <si>
    <t>Sharona Svensson</t>
  </si>
  <si>
    <t>Shawn Albenberg</t>
  </si>
  <si>
    <t>Shawn Demicell</t>
  </si>
  <si>
    <t>Shayla Vandergaag</t>
  </si>
  <si>
    <t>Sheila Hughes</t>
  </si>
  <si>
    <t>Sheila Rupert</t>
  </si>
  <si>
    <t>Sheila Tuck</t>
  </si>
  <si>
    <t>Shelby Hubert</t>
  </si>
  <si>
    <t>Sheldon Robinson</t>
  </si>
  <si>
    <t>Shelia Cesario</t>
  </si>
  <si>
    <t>Shelia Gram</t>
  </si>
  <si>
    <t>Shelley Crow</t>
  </si>
  <si>
    <t>Shelly Arruda</t>
  </si>
  <si>
    <t>Shelly Busby</t>
  </si>
  <si>
    <t>Sheri Schiel</t>
  </si>
  <si>
    <t>Shirley Barnes</t>
  </si>
  <si>
    <t>Shirley Boyd</t>
  </si>
  <si>
    <t>Shirley Cavior</t>
  </si>
  <si>
    <t>Shirley Dawson</t>
  </si>
  <si>
    <t>Shirley Gottbehuet</t>
  </si>
  <si>
    <t>Shirley Kuhns</t>
  </si>
  <si>
    <t>Shirley Lang</t>
  </si>
  <si>
    <t>Shirley Lease</t>
  </si>
  <si>
    <t>Shirley Springer</t>
  </si>
  <si>
    <t>Shirley Thompson</t>
  </si>
  <si>
    <t>Shirley Zuniga</t>
  </si>
  <si>
    <t>Sidney Martinez</t>
  </si>
  <si>
    <t>Sierra Wecker</t>
  </si>
  <si>
    <t>Silvio Watkins</t>
  </si>
  <si>
    <t>Soledad Steinmeyer</t>
  </si>
  <si>
    <t>Sonja Anderson</t>
  </si>
  <si>
    <t>Stanley Boston</t>
  </si>
  <si>
    <t>Stanley LeMaster</t>
  </si>
  <si>
    <t>Stefanie Cardana</t>
  </si>
  <si>
    <t>Stella Poole</t>
  </si>
  <si>
    <t>Stephan Bortz</t>
  </si>
  <si>
    <t>Stephanie Olschefski</t>
  </si>
  <si>
    <t>Stephanie Sanok</t>
  </si>
  <si>
    <t>Stephanie Stein</t>
  </si>
  <si>
    <t>Stephanie Williams</t>
  </si>
  <si>
    <t>Stephen Anderson</t>
  </si>
  <si>
    <t>Stephen Bremer</t>
  </si>
  <si>
    <t>Stephen Green</t>
  </si>
  <si>
    <t>Stephen Guardamondo</t>
  </si>
  <si>
    <t>Stephen Harbut</t>
  </si>
  <si>
    <t>Stephen Zape</t>
  </si>
  <si>
    <t>Steve Bowler</t>
  </si>
  <si>
    <t>Steven Corum</t>
  </si>
  <si>
    <t>Steven Zobairi</t>
  </si>
  <si>
    <t>Stuart McClintock</t>
  </si>
  <si>
    <t>Sue Clegg</t>
  </si>
  <si>
    <t>Sue Daugherty</t>
  </si>
  <si>
    <t>Susan Anderson</t>
  </si>
  <si>
    <t>Susan Belfils</t>
  </si>
  <si>
    <t>Susan Calleja</t>
  </si>
  <si>
    <t>Susan Crane</t>
  </si>
  <si>
    <t>Susan Davis</t>
  </si>
  <si>
    <t>Susan Irwin</t>
  </si>
  <si>
    <t>Susan Surniak</t>
  </si>
  <si>
    <t>Susanna Derrington</t>
  </si>
  <si>
    <t>Suzann Goodwin</t>
  </si>
  <si>
    <t>Suzanna Drew</t>
  </si>
  <si>
    <t>Suzanne Davis</t>
  </si>
  <si>
    <t>Suzanne Huget</t>
  </si>
  <si>
    <t>Suzanne McNerny</t>
  </si>
  <si>
    <t>Suzy Roberts</t>
  </si>
  <si>
    <t>Sylvester Valdez</t>
  </si>
  <si>
    <t>Sylvia Caldwell</t>
  </si>
  <si>
    <t>Tai Remington</t>
  </si>
  <si>
    <t>Takiko Collins</t>
  </si>
  <si>
    <t>Tamara Shub</t>
  </si>
  <si>
    <t>Tammy Genchi</t>
  </si>
  <si>
    <t>Tammy Wilkinson</t>
  </si>
  <si>
    <t>Tara Farmer</t>
  </si>
  <si>
    <t>Tawnya Ancheta</t>
  </si>
  <si>
    <t>Ted Baugh</t>
  </si>
  <si>
    <t>Ted Dumont</t>
  </si>
  <si>
    <t>Ted Lindberg</t>
  </si>
  <si>
    <t>Ted Yaniz</t>
  </si>
  <si>
    <t>Temre Marinello</t>
  </si>
  <si>
    <t>Teresa Chorbajian</t>
  </si>
  <si>
    <t>Teresa Tate</t>
  </si>
  <si>
    <t>Teri Shatswell</t>
  </si>
  <si>
    <t>Terrell Bastrana</t>
  </si>
  <si>
    <t>Terrence Lloyd</t>
  </si>
  <si>
    <t>Terri Lubbers</t>
  </si>
  <si>
    <t>Terry Zocchi</t>
  </si>
  <si>
    <t>Thadeus Emory</t>
  </si>
  <si>
    <t>Thelma Molley</t>
  </si>
  <si>
    <t>Thelma Montoya</t>
  </si>
  <si>
    <t>Thelma Wells</t>
  </si>
  <si>
    <t>Theo Steves</t>
  </si>
  <si>
    <t>Theresa Avis</t>
  </si>
  <si>
    <t>Theresa Bazzell</t>
  </si>
  <si>
    <t>Theresa Ragland</t>
  </si>
  <si>
    <t>Theresa Wightman</t>
  </si>
  <si>
    <t>Thomas Adams</t>
  </si>
  <si>
    <t>Thomas Butler</t>
  </si>
  <si>
    <t>Thomas Colarelli</t>
  </si>
  <si>
    <t>Thomas Duran</t>
  </si>
  <si>
    <t>Thomas Hampton</t>
  </si>
  <si>
    <t>Thomas Jackson</t>
  </si>
  <si>
    <t>Thomas Medina</t>
  </si>
  <si>
    <t>Thomas Smee</t>
  </si>
  <si>
    <t>Thomas Sprangs</t>
  </si>
  <si>
    <t>Thomas Vielmetti</t>
  </si>
  <si>
    <t>Tiffany Pizzi</t>
  </si>
  <si>
    <t>Timothy Berkley</t>
  </si>
  <si>
    <t>Timothy Canyock</t>
  </si>
  <si>
    <t>Timothy Mahan</t>
  </si>
  <si>
    <t>Timothy Rice</t>
  </si>
  <si>
    <t>Timothy Stewart</t>
  </si>
  <si>
    <t>Tina Southers</t>
  </si>
  <si>
    <t>Tina Wood</t>
  </si>
  <si>
    <t>Tish Duff</t>
  </si>
  <si>
    <t>Tom Anaya</t>
  </si>
  <si>
    <t>Tom Taylor</t>
  </si>
  <si>
    <t>Tom Williams</t>
  </si>
  <si>
    <t>Tracy Carvello</t>
  </si>
  <si>
    <t>Tracy Meyer</t>
  </si>
  <si>
    <t>Trent Wood</t>
  </si>
  <si>
    <t>Trevor Vanover</t>
  </si>
  <si>
    <t>Uriel Hammersmith</t>
  </si>
  <si>
    <t>Vala Salazar</t>
  </si>
  <si>
    <t>Valerie Carzino</t>
  </si>
  <si>
    <t>Valerie Skewes</t>
  </si>
  <si>
    <t>Velma Lykes</t>
  </si>
  <si>
    <t>Veola Allen</t>
  </si>
  <si>
    <t>Vera Oana</t>
  </si>
  <si>
    <t>Verna Jankura</t>
  </si>
  <si>
    <t>Veronica Churchill</t>
  </si>
  <si>
    <t>Vicki Carstensen</t>
  </si>
  <si>
    <t>Victor Mackin</t>
  </si>
  <si>
    <t>Victoria Tomsick</t>
  </si>
  <si>
    <t>Vince Fisher</t>
  </si>
  <si>
    <t>Vincent Gradishar</t>
  </si>
  <si>
    <t>Vincent Stiles</t>
  </si>
  <si>
    <t>Vincent White</t>
  </si>
  <si>
    <t>Viola Brown</t>
  </si>
  <si>
    <t>Violetta Hill</t>
  </si>
  <si>
    <t>Virgil Kactus</t>
  </si>
  <si>
    <t>Virginia Bell</t>
  </si>
  <si>
    <t>Virginia Bobbitt</t>
  </si>
  <si>
    <t>Virginia Crotto</t>
  </si>
  <si>
    <t>Virginia Miwa</t>
  </si>
  <si>
    <t>Virginia Smith</t>
  </si>
  <si>
    <t>Vivian Anderson</t>
  </si>
  <si>
    <t>Vivian Spiros</t>
  </si>
  <si>
    <t>W. Dale Souza</t>
  </si>
  <si>
    <t>W. Michael Christiansen</t>
  </si>
  <si>
    <t>Wallace Heber</t>
  </si>
  <si>
    <t>Walter Brian</t>
  </si>
  <si>
    <t>Walter Brush</t>
  </si>
  <si>
    <t>Walter Trueblood</t>
  </si>
  <si>
    <t>Walter Winkley</t>
  </si>
  <si>
    <t>Warren Leslie</t>
  </si>
  <si>
    <t>Wayne Caricato</t>
  </si>
  <si>
    <t>Wayne Ferrell</t>
  </si>
  <si>
    <t>Wendy Griffin</t>
  </si>
  <si>
    <t>Wes Tompach</t>
  </si>
  <si>
    <t>Weston Smith</t>
  </si>
  <si>
    <t>Wildon Cameron</t>
  </si>
  <si>
    <t>Willa Reed</t>
  </si>
  <si>
    <t>William Allec</t>
  </si>
  <si>
    <t>William Baker</t>
  </si>
  <si>
    <t>William Battaglia</t>
  </si>
  <si>
    <t>William Bellamy</t>
  </si>
  <si>
    <t>William Carson</t>
  </si>
  <si>
    <t>William Horne</t>
  </si>
  <si>
    <t>William Lindahl</t>
  </si>
  <si>
    <t>William Swindler</t>
  </si>
  <si>
    <t>William White</t>
  </si>
  <si>
    <t>William Woods</t>
  </si>
  <si>
    <t>Willis Bufmack</t>
  </si>
  <si>
    <t>Wilma Peterson</t>
  </si>
  <si>
    <t>Wreatha West</t>
  </si>
  <si>
    <t>Yahia Zdanowicz</t>
  </si>
  <si>
    <t>Yolanda Barajas</t>
  </si>
  <si>
    <t>Yolanda Estep</t>
  </si>
  <si>
    <t>Zelda Stahl</t>
  </si>
  <si>
    <t>Quantity Order</t>
  </si>
  <si>
    <t>Gross Profit</t>
  </si>
  <si>
    <t>Switch</t>
  </si>
  <si>
    <t>Custom</t>
  </si>
  <si>
    <t>%Gain</t>
  </si>
  <si>
    <t>%Left</t>
  </si>
  <si>
    <t>gender</t>
  </si>
  <si>
    <t>F</t>
  </si>
  <si>
    <t>M</t>
  </si>
  <si>
    <t>Full</t>
  </si>
  <si>
    <t>marital_status</t>
  </si>
  <si>
    <t>S</t>
  </si>
  <si>
    <t>customer_country</t>
  </si>
  <si>
    <t>Canada</t>
  </si>
  <si>
    <t>Mexico</t>
  </si>
  <si>
    <t>USA</t>
  </si>
  <si>
    <t>customer_city</t>
  </si>
  <si>
    <t>Albany</t>
  </si>
  <si>
    <t>Altadena</t>
  </si>
  <si>
    <t>Anacortes</t>
  </si>
  <si>
    <t>Arcadia</t>
  </si>
  <si>
    <t>Ballard</t>
  </si>
  <si>
    <t>Beaverton</t>
  </si>
  <si>
    <t>Bellflower</t>
  </si>
  <si>
    <t>Bellingham</t>
  </si>
  <si>
    <t>Berkeley</t>
  </si>
  <si>
    <t>Beverly Hills</t>
  </si>
  <si>
    <t>Bremerton</t>
  </si>
  <si>
    <t>Burbank</t>
  </si>
  <si>
    <t>Burien</t>
  </si>
  <si>
    <t>Burlingame</t>
  </si>
  <si>
    <t>Chula Vista</t>
  </si>
  <si>
    <t>Concord</t>
  </si>
  <si>
    <t>Coronado</t>
  </si>
  <si>
    <t>Corvallis</t>
  </si>
  <si>
    <t>Daly City</t>
  </si>
  <si>
    <t>Downey</t>
  </si>
  <si>
    <t>Edmonds</t>
  </si>
  <si>
    <t>El Cajon</t>
  </si>
  <si>
    <t>Everett</t>
  </si>
  <si>
    <t>Fremont</t>
  </si>
  <si>
    <t>Glendale</t>
  </si>
  <si>
    <t>Grossmont</t>
  </si>
  <si>
    <t>Imperial Beach</t>
  </si>
  <si>
    <t>Issaquah</t>
  </si>
  <si>
    <t>Kirkland</t>
  </si>
  <si>
    <t>La Jolla</t>
  </si>
  <si>
    <t>La Mesa</t>
  </si>
  <si>
    <t>Lake Oswego</t>
  </si>
  <si>
    <t>Lakewood</t>
  </si>
  <si>
    <t>Lebanon</t>
  </si>
  <si>
    <t>Lemon Grove</t>
  </si>
  <si>
    <t>Lincoln Acres</t>
  </si>
  <si>
    <t>Long Beach</t>
  </si>
  <si>
    <t>Los Angeles</t>
  </si>
  <si>
    <t>Lynnwood</t>
  </si>
  <si>
    <t>Marysville</t>
  </si>
  <si>
    <t>Mill Valley</t>
  </si>
  <si>
    <t>Milwaukie</t>
  </si>
  <si>
    <t>National City</t>
  </si>
  <si>
    <t>Newport Beach</t>
  </si>
  <si>
    <t>Novato</t>
  </si>
  <si>
    <t>Oakland</t>
  </si>
  <si>
    <t>Olympia</t>
  </si>
  <si>
    <t>Oregon City</t>
  </si>
  <si>
    <t>Palo Alto</t>
  </si>
  <si>
    <t>Pomona</t>
  </si>
  <si>
    <t>Port Orchard</t>
  </si>
  <si>
    <t>Portland</t>
  </si>
  <si>
    <t>Puyallup</t>
  </si>
  <si>
    <t>Redmond</t>
  </si>
  <si>
    <t>Renton</t>
  </si>
  <si>
    <t>Richmond</t>
  </si>
  <si>
    <t>Salem</t>
  </si>
  <si>
    <t>San Diego</t>
  </si>
  <si>
    <t>San Gabriel</t>
  </si>
  <si>
    <t>San Jose</t>
  </si>
  <si>
    <t>Santa Cruz</t>
  </si>
  <si>
    <t>Santa Monica</t>
  </si>
  <si>
    <t>Seattle</t>
  </si>
  <si>
    <t>Sedro Woolley</t>
  </si>
  <si>
    <t>Spokane</t>
  </si>
  <si>
    <t>Spring Valley</t>
  </si>
  <si>
    <t>Tacoma</t>
  </si>
  <si>
    <t>Torrance</t>
  </si>
  <si>
    <t>W. Linn</t>
  </si>
  <si>
    <t>Walla Walla</t>
  </si>
  <si>
    <t>West Covina</t>
  </si>
  <si>
    <t>Woodburn</t>
  </si>
  <si>
    <t>Woodland Hills</t>
  </si>
  <si>
    <t>Yakima</t>
  </si>
  <si>
    <t>Top Profitable Title</t>
  </si>
  <si>
    <t>Less Profitable Title</t>
  </si>
  <si>
    <t>Nila Steinneville</t>
  </si>
  <si>
    <t>Marina Erwin</t>
  </si>
  <si>
    <t>Barbara Baustista</t>
  </si>
  <si>
    <t>Scott Bach</t>
  </si>
  <si>
    <t>Marjorie Spivey</t>
  </si>
  <si>
    <t>Sam Castro</t>
  </si>
  <si>
    <t>Helen Laing</t>
  </si>
  <si>
    <t>Mabel McCullough</t>
  </si>
  <si>
    <t>Dennis Weaver</t>
  </si>
  <si>
    <t>Charlotte Sanchez</t>
  </si>
  <si>
    <t>Roger Pacot</t>
  </si>
  <si>
    <t>Deanne Vanderslice</t>
  </si>
  <si>
    <t>Wayne Hsieh</t>
  </si>
  <si>
    <t>Kelly Burks</t>
  </si>
  <si>
    <t>Phillip Verhaeghe</t>
  </si>
  <si>
    <t>Hattie Haemon</t>
  </si>
  <si>
    <t>Joann Starick</t>
  </si>
  <si>
    <t>Esther Murphy</t>
  </si>
  <si>
    <t>Gerry Woulfe</t>
  </si>
  <si>
    <t>Heather Lewis</t>
  </si>
  <si>
    <t>Susan Chestnut</t>
  </si>
  <si>
    <t>James Horvat</t>
  </si>
  <si>
    <t>Michael Carter</t>
  </si>
  <si>
    <t>Leota Cramer</t>
  </si>
  <si>
    <t>Catherine Kowalewski</t>
  </si>
  <si>
    <t>Robert Bartley</t>
  </si>
  <si>
    <t>Roland Adrian</t>
  </si>
  <si>
    <t>Don Marshall</t>
  </si>
  <si>
    <t>Wilbur Grosso</t>
  </si>
  <si>
    <t>Shawna Saiz</t>
  </si>
  <si>
    <t>D. Teddie Brown</t>
  </si>
  <si>
    <t>Layla Tourte</t>
  </si>
  <si>
    <t>Barbara Smith</t>
  </si>
  <si>
    <t>Peggy Tresso</t>
  </si>
  <si>
    <t>Henry Maxwell</t>
  </si>
  <si>
    <t>David Shepard</t>
  </si>
  <si>
    <t>Jaime Ballard</t>
  </si>
  <si>
    <t>Yolanda Bowers</t>
  </si>
  <si>
    <t>James Andrews</t>
  </si>
  <si>
    <t>Frances Adams</t>
  </si>
  <si>
    <t>Sharon Balthazar</t>
  </si>
  <si>
    <t>Paul Medina</t>
  </si>
  <si>
    <t>Tara Hayes</t>
  </si>
  <si>
    <t>Sarah Williard</t>
  </si>
  <si>
    <t>Patricia Marshall</t>
  </si>
  <si>
    <t>Robin Arthur</t>
  </si>
  <si>
    <t>Micheline Brasselero</t>
  </si>
  <si>
    <t>John Pearson</t>
  </si>
  <si>
    <t>Douglas Clark</t>
  </si>
  <si>
    <t>William Smith</t>
  </si>
  <si>
    <t>Norman Arnold</t>
  </si>
  <si>
    <t>Geneva Emmons</t>
  </si>
  <si>
    <t>Michael Briggs</t>
  </si>
  <si>
    <t>Peggy Denton</t>
  </si>
  <si>
    <t>Joan Eberhart</t>
  </si>
  <si>
    <t>Margaret Bloch</t>
  </si>
  <si>
    <t>Michael Warfield</t>
  </si>
  <si>
    <t>Herbert Venegas</t>
  </si>
  <si>
    <t>Bernie Johnson</t>
  </si>
  <si>
    <t>William Clevenger</t>
  </si>
  <si>
    <t>Richard Burke</t>
  </si>
  <si>
    <t>Rita Baltz</t>
  </si>
  <si>
    <t>Linda Stidham</t>
  </si>
  <si>
    <t>Shelley Melville</t>
  </si>
  <si>
    <t>Harold Trujillo</t>
  </si>
  <si>
    <t>Alice Hurt</t>
  </si>
  <si>
    <t>Lorraine Todd</t>
  </si>
  <si>
    <t>Chris Evans</t>
  </si>
  <si>
    <t>Mona Vigil</t>
  </si>
  <si>
    <t>Michael Houser</t>
  </si>
  <si>
    <t>Theresa Noffsinger</t>
  </si>
  <si>
    <t>Todd Logan</t>
  </si>
  <si>
    <t>Gladys Lindenberg</t>
  </si>
  <si>
    <t>David Lanham</t>
  </si>
  <si>
    <t>Eunice Richendollar</t>
  </si>
  <si>
    <t>Mitra Farsai</t>
  </si>
  <si>
    <t>Jim Velasquez</t>
  </si>
  <si>
    <t>Arnold Cole</t>
  </si>
  <si>
    <t>Diane Brown</t>
  </si>
  <si>
    <t>Clarence Thompson</t>
  </si>
  <si>
    <t>Robert Valdez</t>
  </si>
  <si>
    <t>Michael Warner</t>
  </si>
  <si>
    <t>Margaret Bean</t>
  </si>
  <si>
    <t>Mary Bowen</t>
  </si>
  <si>
    <t>Gia Fries</t>
  </si>
  <si>
    <t>Vicki Westgaard</t>
  </si>
  <si>
    <t>Sharron Mauro</t>
  </si>
  <si>
    <t>John McGhee</t>
  </si>
  <si>
    <t>Affie Harmon</t>
  </si>
  <si>
    <t>Virtudes Terry</t>
  </si>
  <si>
    <t>Donny Castano</t>
  </si>
  <si>
    <t>Percy Dissette</t>
  </si>
  <si>
    <t>Kevin Napier</t>
  </si>
  <si>
    <t>Heather Bowling</t>
  </si>
  <si>
    <t>Debra Smith</t>
  </si>
  <si>
    <t>Patrick Arroyo</t>
  </si>
  <si>
    <t>Marlys Chand</t>
  </si>
  <si>
    <t>Bob Alexander</t>
  </si>
  <si>
    <t>Dorothy Fox</t>
  </si>
  <si>
    <t>Rich Carter</t>
  </si>
  <si>
    <t>Wayne Miller</t>
  </si>
  <si>
    <t>Kimberly Cashon</t>
  </si>
  <si>
    <t>Dianne Slattengren</t>
  </si>
  <si>
    <t>Virginia Trumbull</t>
  </si>
  <si>
    <t>Donna Calmerin</t>
  </si>
  <si>
    <t>Cindy Lunt</t>
  </si>
  <si>
    <t>Cory Barrett</t>
  </si>
  <si>
    <t>Louis Jackson</t>
  </si>
  <si>
    <t>Curtis Wardley</t>
  </si>
  <si>
    <t>Kevin Barrera</t>
  </si>
  <si>
    <t>James Herzberger</t>
  </si>
  <si>
    <t>Robert Jones</t>
  </si>
  <si>
    <t>Marie Lucero</t>
  </si>
  <si>
    <t>Karen Rutledge</t>
  </si>
  <si>
    <t>Kurt Singh</t>
  </si>
  <si>
    <t>Martin Austin</t>
  </si>
  <si>
    <t>Dawn Ure</t>
  </si>
  <si>
    <t>Shawnda Stith</t>
  </si>
  <si>
    <t>Margaret Hazlip</t>
  </si>
  <si>
    <t>Grace Bonine</t>
  </si>
  <si>
    <t>Constance Summers</t>
  </si>
  <si>
    <t>Stanley Marks</t>
  </si>
  <si>
    <t>Marion Melton</t>
  </si>
  <si>
    <t>Edward Wolfe</t>
  </si>
  <si>
    <t>Vicki Brammeier</t>
  </si>
  <si>
    <t>Muriel Record</t>
  </si>
  <si>
    <t>Melvin Mendoza</t>
  </si>
  <si>
    <t>Mary Welch</t>
  </si>
  <si>
    <t>Dirk Allison</t>
  </si>
  <si>
    <t>Betty Lerner</t>
  </si>
  <si>
    <t>Andy Schilleroff</t>
  </si>
  <si>
    <t>Paula Purcell</t>
  </si>
  <si>
    <t>Don Lundblade</t>
  </si>
  <si>
    <t>Shelley Tedrick</t>
  </si>
  <si>
    <t>Ed Millar</t>
  </si>
  <si>
    <t>Craig Van Zandt</t>
  </si>
  <si>
    <t>Debbie Segura</t>
  </si>
  <si>
    <t>Carol Flynn</t>
  </si>
  <si>
    <t>Matt Wright</t>
  </si>
  <si>
    <t>Becky Waters</t>
  </si>
  <si>
    <t>Paul Luke</t>
  </si>
  <si>
    <t>Jennie Woodson</t>
  </si>
  <si>
    <t>Harold Erickson</t>
  </si>
  <si>
    <t>Calvin Carpenter</t>
  </si>
  <si>
    <t>Teel Wrege</t>
  </si>
  <si>
    <t>Carolyn Birdwhistell</t>
  </si>
  <si>
    <t>Bertie Wherrett</t>
  </si>
  <si>
    <t>Eddy Vigil</t>
  </si>
  <si>
    <t>Jeffrey Ferguson</t>
  </si>
  <si>
    <t>John Slezak</t>
  </si>
  <si>
    <t>Margurite Bonilla</t>
  </si>
  <si>
    <t>Michelle Watkins</t>
  </si>
  <si>
    <t>Karen Pacheco</t>
  </si>
  <si>
    <t>Jacquelin Haley</t>
  </si>
  <si>
    <t>Janeen Broxton</t>
  </si>
  <si>
    <t>Connie Christensen</t>
  </si>
  <si>
    <t>Christopher Wright</t>
  </si>
  <si>
    <t>Peter Colombo</t>
  </si>
  <si>
    <t>Renee Grentus</t>
  </si>
  <si>
    <t>Patta Swishoff</t>
  </si>
  <si>
    <t>Georgia Thompson</t>
  </si>
  <si>
    <t>Rose Perez</t>
  </si>
  <si>
    <t>Karen Romers</t>
  </si>
  <si>
    <t>Daphney Winslow</t>
  </si>
  <si>
    <t>Pauline Doerr</t>
  </si>
  <si>
    <t>Henry Campen</t>
  </si>
  <si>
    <t>Christina Tucker</t>
  </si>
  <si>
    <t>Lyall Baughman</t>
  </si>
  <si>
    <t>Jacqueline Cutwright</t>
  </si>
  <si>
    <t>Gloria Cross</t>
  </si>
  <si>
    <t>Evelyn Clay</t>
  </si>
  <si>
    <t>Gilbert Cathcart</t>
  </si>
  <si>
    <t>Peter Billingsley</t>
  </si>
  <si>
    <t>Margaret Viramontes</t>
  </si>
  <si>
    <t>Russell Schuh</t>
  </si>
  <si>
    <t>John Yemple</t>
  </si>
  <si>
    <t>Debra Baugh</t>
  </si>
  <si>
    <t>Doris Mabe</t>
  </si>
  <si>
    <t>Dennis Bullington</t>
  </si>
  <si>
    <t>Martha Valdez</t>
  </si>
  <si>
    <t>Joshua Anderson</t>
  </si>
  <si>
    <t>Con Skaife</t>
  </si>
  <si>
    <t>Dawn Dalander</t>
  </si>
  <si>
    <t>Carolyn Leon</t>
  </si>
  <si>
    <t>Keith Arizaga</t>
  </si>
  <si>
    <t>Morgan Cronin</t>
  </si>
  <si>
    <t>June Torre</t>
  </si>
  <si>
    <t>LaVon Kolosso</t>
  </si>
  <si>
    <t>James Anderson</t>
  </si>
  <si>
    <t>Jesse Strou</t>
  </si>
  <si>
    <t>Edna Pellow</t>
  </si>
  <si>
    <t>Billy Trent</t>
  </si>
  <si>
    <t>Susan Tkachenko</t>
  </si>
  <si>
    <t>Maureen Arquello</t>
  </si>
  <si>
    <t>George Heggen</t>
  </si>
  <si>
    <t>Danny Siu</t>
  </si>
  <si>
    <t>Julieanna Zwier</t>
  </si>
  <si>
    <t>Dorothy Evans</t>
  </si>
  <si>
    <t>Deirdre Belcher</t>
  </si>
  <si>
    <t>Rick Nmi McMillan</t>
  </si>
  <si>
    <t>Michele Stultz</t>
  </si>
  <si>
    <t>Hilario McLinskey</t>
  </si>
  <si>
    <t>Bev Hancock</t>
  </si>
  <si>
    <t>Andrew Kosley</t>
  </si>
  <si>
    <t>Ruby Sue Styles</t>
  </si>
  <si>
    <t>Stacie Stowe</t>
  </si>
  <si>
    <t>Tom Wynne</t>
  </si>
  <si>
    <t>Shay Kamp</t>
  </si>
  <si>
    <t>Sharon Sinisi</t>
  </si>
  <si>
    <t>Daniel Abramo</t>
  </si>
  <si>
    <t>David Rodriguez</t>
  </si>
  <si>
    <t>James Straub</t>
  </si>
  <si>
    <t>Evelynn McNay</t>
  </si>
  <si>
    <t>Cornelius Brandon</t>
  </si>
  <si>
    <t>Bev Desalvo</t>
  </si>
  <si>
    <t>Karen Ansaldo</t>
  </si>
  <si>
    <t>Nathan Randall</t>
  </si>
  <si>
    <t>Pamela Messmer</t>
  </si>
  <si>
    <t>Gayle Winfrey</t>
  </si>
  <si>
    <t>Andrea Sanchez</t>
  </si>
  <si>
    <t>Mary Irwin</t>
  </si>
  <si>
    <t>Cory Elliot</t>
  </si>
  <si>
    <t>Susan Toenjes</t>
  </si>
  <si>
    <t>Charles Cooper</t>
  </si>
  <si>
    <t>James Eichorn</t>
  </si>
  <si>
    <t>Charles Hull</t>
  </si>
  <si>
    <t>Monika Elliott</t>
  </si>
  <si>
    <t>James Wolf</t>
  </si>
  <si>
    <t>Gail Pirnie</t>
  </si>
  <si>
    <t>Adrian Torrez</t>
  </si>
  <si>
    <t>Jon Hernandez</t>
  </si>
  <si>
    <t>Jeffrey Hutchinson</t>
  </si>
  <si>
    <t>Sondra Kumar</t>
  </si>
  <si>
    <t>Natalie Petrie</t>
  </si>
  <si>
    <t>Eva Hamill</t>
  </si>
  <si>
    <t>Charles Logan</t>
  </si>
  <si>
    <t>Sandy Melton</t>
  </si>
  <si>
    <t>Herman Roberson</t>
  </si>
  <si>
    <t>Carla Lammers</t>
  </si>
  <si>
    <t>Anne Vicknair</t>
  </si>
  <si>
    <t>Jean Thorpe</t>
  </si>
  <si>
    <t>Christine Avila</t>
  </si>
  <si>
    <t>Alice Biondolillo</t>
  </si>
  <si>
    <t>Salima Hale</t>
  </si>
  <si>
    <t>Michael Wood</t>
  </si>
  <si>
    <t>Elizabeth Mason</t>
  </si>
  <si>
    <t>Angie Mccurry</t>
  </si>
  <si>
    <t>Lois Wood</t>
  </si>
  <si>
    <t>Ken Hedrick</t>
  </si>
  <si>
    <t>Jeff Kincaid</t>
  </si>
  <si>
    <t>Marilyn Edelman</t>
  </si>
  <si>
    <t>John Truszkowski</t>
  </si>
  <si>
    <t>Jason Borjesson</t>
  </si>
  <si>
    <t>Chandria Brunner</t>
  </si>
  <si>
    <t>Wendie Goldstein</t>
  </si>
  <si>
    <t>Ricardo Spencer</t>
  </si>
  <si>
    <t>Perpetua Goins</t>
  </si>
  <si>
    <t>Pamela Bates</t>
  </si>
  <si>
    <t>Eric Renn</t>
  </si>
  <si>
    <t>Darren Watkins</t>
  </si>
  <si>
    <t>Richard Strescino</t>
  </si>
  <si>
    <t>Karen Bustamante</t>
  </si>
  <si>
    <t>Georgia Mathews</t>
  </si>
  <si>
    <t>Bruce Kirkpatrick</t>
  </si>
  <si>
    <t>Michelle Pobrislo</t>
  </si>
  <si>
    <t>Hershel Vincent</t>
  </si>
  <si>
    <t>Vicki Dawson</t>
  </si>
  <si>
    <t>Valle Cummings</t>
  </si>
  <si>
    <t>Mary Ross</t>
  </si>
  <si>
    <t>Maggie Wilks</t>
  </si>
  <si>
    <t>Subhi Cervantes</t>
  </si>
  <si>
    <t>Mildred House</t>
  </si>
  <si>
    <t>Jodie Brigandi</t>
  </si>
  <si>
    <t>Florence Bowen</t>
  </si>
  <si>
    <t>Jessie Stapleton</t>
  </si>
  <si>
    <t>Barbara Gambrel</t>
  </si>
  <si>
    <t>Ruth Thornlow</t>
  </si>
  <si>
    <t>Robert Jecman</t>
  </si>
  <si>
    <t>Thomas Adler</t>
  </si>
  <si>
    <t>Mary Campbell</t>
  </si>
  <si>
    <t>Lisa Stallings</t>
  </si>
  <si>
    <t>Janice King</t>
  </si>
  <si>
    <t>Frederick Whitten</t>
  </si>
  <si>
    <t>Karie Taylor</t>
  </si>
  <si>
    <t>Celia Haug</t>
  </si>
  <si>
    <t>Wallace Jones</t>
  </si>
  <si>
    <t>Linda Trujillo</t>
  </si>
  <si>
    <t>Mary Mora</t>
  </si>
  <si>
    <t>Beatrice Verdugo</t>
  </si>
  <si>
    <t>Trinnette Vorndam</t>
  </si>
  <si>
    <t>Robert Cirrone</t>
  </si>
  <si>
    <t>Lana Weis</t>
  </si>
  <si>
    <t>Brent Clark</t>
  </si>
  <si>
    <t>Patsy Misiaszek</t>
  </si>
  <si>
    <t>Julie Bowers</t>
  </si>
  <si>
    <t>Jeanette Foster</t>
  </si>
  <si>
    <t>Diana Kimball</t>
  </si>
  <si>
    <t>Theresqa Mingee</t>
  </si>
  <si>
    <t>Oscar Smith</t>
  </si>
  <si>
    <t>Joseph Velasquez</t>
  </si>
  <si>
    <t>Dominic James</t>
  </si>
  <si>
    <t>Delbert Steffy</t>
  </si>
  <si>
    <t>Sheila Bancroft</t>
  </si>
  <si>
    <t>Lisa Margison</t>
  </si>
  <si>
    <t>Charles Cone</t>
  </si>
  <si>
    <t>Vartkes Richardson</t>
  </si>
  <si>
    <t>Manuel Clark</t>
  </si>
  <si>
    <t>Jean Stratton</t>
  </si>
  <si>
    <t>Jeannette Bura</t>
  </si>
  <si>
    <t>Doris Saurerveirn</t>
  </si>
  <si>
    <t>Dave Barukh</t>
  </si>
  <si>
    <t>Andrea Shafer</t>
  </si>
  <si>
    <t>Stanley Spoonamore</t>
  </si>
  <si>
    <t>Timothy Beard</t>
  </si>
  <si>
    <t>Mildred Bartz</t>
  </si>
  <si>
    <t>Michael Quintana</t>
  </si>
  <si>
    <t>Erin Smith</t>
  </si>
  <si>
    <t>Florence Tabor</t>
  </si>
  <si>
    <t>Christine Bunch</t>
  </si>
  <si>
    <t>Cletus Adler</t>
  </si>
  <si>
    <t>Annabelle Valencia</t>
  </si>
  <si>
    <t>Richard Martinez</t>
  </si>
  <si>
    <t>Frank Bush</t>
  </si>
  <si>
    <t>Gary Berglund</t>
  </si>
  <si>
    <t>Angela Hutchinson</t>
  </si>
  <si>
    <t>Max Lash</t>
  </si>
  <si>
    <t>Miles Wheeler</t>
  </si>
  <si>
    <t>Jon Scarbrough</t>
  </si>
  <si>
    <t>Henry McEvoy</t>
  </si>
  <si>
    <t>Gavin Boje</t>
  </si>
  <si>
    <t>Alan Augustus</t>
  </si>
  <si>
    <t>David Graff</t>
  </si>
  <si>
    <t>Karen Hall</t>
  </si>
  <si>
    <t>Joseph Cantoni</t>
  </si>
  <si>
    <t>Ann Simmons</t>
  </si>
  <si>
    <t>Rachel Bardwell</t>
  </si>
  <si>
    <t>Raymond Anderson</t>
  </si>
  <si>
    <t>Sam Sims</t>
  </si>
  <si>
    <t>Willis Daly</t>
  </si>
  <si>
    <t>Teong Monitor</t>
  </si>
  <si>
    <t>Martha Marple</t>
  </si>
  <si>
    <t>Bonnie Lepro</t>
  </si>
  <si>
    <t>Christine Bruno</t>
  </si>
  <si>
    <t>Adeline Chun</t>
  </si>
  <si>
    <t>Brett Hammons</t>
  </si>
  <si>
    <t>Mattie Baxamusa</t>
  </si>
  <si>
    <t>Manuelita Pope</t>
  </si>
  <si>
    <t>Karen Caldoron</t>
  </si>
  <si>
    <t>Floyd Mehaffy</t>
  </si>
  <si>
    <t>Carlos Tackett</t>
  </si>
  <si>
    <t>Brendan Oleson</t>
  </si>
  <si>
    <t>Wayne Saunar</t>
  </si>
  <si>
    <t>Mary Aluyen</t>
  </si>
  <si>
    <t>Brandon Rohlke</t>
  </si>
  <si>
    <t>Burt Burks</t>
  </si>
  <si>
    <t>Alexis Mills</t>
  </si>
  <si>
    <t>Paul Burmeister</t>
  </si>
  <si>
    <t>John Davis</t>
  </si>
  <si>
    <t>Barbara DAvignon</t>
  </si>
  <si>
    <t>Karen Waters</t>
  </si>
  <si>
    <t>Debra Girkin</t>
  </si>
  <si>
    <t>Chris Batouche</t>
  </si>
  <si>
    <t>Daniella Kayl</t>
  </si>
  <si>
    <t>Cecil Ursick</t>
  </si>
  <si>
    <t>Edwin Oettel</t>
  </si>
  <si>
    <t>Aida Stewart</t>
  </si>
  <si>
    <t>Clarence Solarz</t>
  </si>
  <si>
    <t>Ruth Singh</t>
  </si>
  <si>
    <t>Bertha Wilcox</t>
  </si>
  <si>
    <t>Patricia Roche</t>
  </si>
  <si>
    <t>Walter Schumaker</t>
  </si>
  <si>
    <t>Russell Weintraub</t>
  </si>
  <si>
    <t>Vena Khong</t>
  </si>
  <si>
    <t>Julia Stewart</t>
  </si>
  <si>
    <t>Janet Byrnes</t>
  </si>
  <si>
    <t>James Tran</t>
  </si>
  <si>
    <t>Andro Son</t>
  </si>
  <si>
    <t>Dennis Fiedler</t>
  </si>
  <si>
    <t>Michelle Lane</t>
  </si>
  <si>
    <t>Mary Craig</t>
  </si>
  <si>
    <t>Karissa Faust</t>
  </si>
  <si>
    <t>John Ortiz</t>
  </si>
  <si>
    <t>James Moyal</t>
  </si>
  <si>
    <t>Dana Bryan</t>
  </si>
  <si>
    <t>Julie Pilgreen</t>
  </si>
  <si>
    <t>Brian Walker</t>
  </si>
  <si>
    <t>David Martinez</t>
  </si>
  <si>
    <t>Sylvia Spencer</t>
  </si>
  <si>
    <t>Julie Novak</t>
  </si>
  <si>
    <t>Sherly Platt</t>
  </si>
  <si>
    <t>Emilio Martinez</t>
  </si>
  <si>
    <t>Albert Hubert</t>
  </si>
  <si>
    <t>Joan Wood</t>
  </si>
  <si>
    <t>James La Monica</t>
  </si>
  <si>
    <t>G. Scott Mercer</t>
  </si>
  <si>
    <t>Craig Kline</t>
  </si>
  <si>
    <t>Paula Pickford</t>
  </si>
  <si>
    <t>Veronica Sulkind</t>
  </si>
  <si>
    <t>Andre Thompson</t>
  </si>
  <si>
    <t>Violet Estrada</t>
  </si>
  <si>
    <t>Laurie Faucette</t>
  </si>
  <si>
    <t>Jennings Smith</t>
  </si>
  <si>
    <t>John Wenzel</t>
  </si>
  <si>
    <t>Robert Ellis</t>
  </si>
  <si>
    <t>Peggy Keller</t>
  </si>
  <si>
    <t>Adria Trujillo</t>
  </si>
  <si>
    <t>Chad Biederman</t>
  </si>
  <si>
    <t>Paul Miller</t>
  </si>
  <si>
    <t>William Stallsworth</t>
  </si>
  <si>
    <t>Steven Vigil</t>
  </si>
  <si>
    <t>Polly Lira</t>
  </si>
  <si>
    <t>Mary Davidson</t>
  </si>
  <si>
    <t>Joanne Gomez</t>
  </si>
  <si>
    <t>Darla Myers</t>
  </si>
  <si>
    <t>Pattie Brinton</t>
  </si>
  <si>
    <t>Edgar Caudill</t>
  </si>
  <si>
    <t>Jerome Lane</t>
  </si>
  <si>
    <t>Alan Bradley</t>
  </si>
  <si>
    <t>Robin Mc Guigan</t>
  </si>
  <si>
    <t>Morgan Fultone</t>
  </si>
  <si>
    <t>Anthony Stafford</t>
  </si>
  <si>
    <t>Kenneth Fink</t>
  </si>
  <si>
    <t>Frances Whiting</t>
  </si>
  <si>
    <t>Dolores Gillespie</t>
  </si>
  <si>
    <t>C. James Gillespie</t>
  </si>
  <si>
    <t>Ted Cogswell</t>
  </si>
  <si>
    <t>Melvin Drake</t>
  </si>
  <si>
    <t>Jimmy Warren</t>
  </si>
  <si>
    <t>Carl Hall</t>
  </si>
  <si>
    <t>Gladys Pursley</t>
  </si>
  <si>
    <t>Nelda Clark</t>
  </si>
  <si>
    <t>Matthew Castro</t>
  </si>
  <si>
    <t>Bill Wysocki</t>
  </si>
  <si>
    <t>Wayne Kulesa</t>
  </si>
  <si>
    <t>Marie Rose</t>
  </si>
  <si>
    <t>Henry Whisten</t>
  </si>
  <si>
    <t>Belinda Topping</t>
  </si>
  <si>
    <t>Betty Groves</t>
  </si>
  <si>
    <t>Rick Caldwell</t>
  </si>
  <si>
    <t>Mary Colvin</t>
  </si>
  <si>
    <t>Maurice Mauriscio</t>
  </si>
  <si>
    <t>Marvin Mcgrath</t>
  </si>
  <si>
    <t>Frank Abeyta</t>
  </si>
  <si>
    <t>Cheryl Marshall</t>
  </si>
  <si>
    <t>Bonnie Crawford</t>
  </si>
  <si>
    <t>Gilbert Kinsner</t>
  </si>
  <si>
    <t>Jerry Ingram</t>
  </si>
  <si>
    <t>Esther Krueger</t>
  </si>
  <si>
    <t>Deanne Baker</t>
  </si>
  <si>
    <t>Scott Bouchard</t>
  </si>
  <si>
    <t>Linda Raberg</t>
  </si>
  <si>
    <t>Nichole Jenkins</t>
  </si>
  <si>
    <t>Gobel Buss</t>
  </si>
  <si>
    <t>Eric Coleman</t>
  </si>
  <si>
    <t>Ryan Crouch</t>
  </si>
  <si>
    <t>Theresa Sumbler</t>
  </si>
  <si>
    <t>Juan Bradley</t>
  </si>
  <si>
    <t>Larry Goldberg</t>
  </si>
  <si>
    <t>George Quick</t>
  </si>
  <si>
    <t>Elaine Mceahern</t>
  </si>
  <si>
    <t>Dora Taylor</t>
  </si>
  <si>
    <t>Tanya McGooshan</t>
  </si>
  <si>
    <t>Pam Gallegos</t>
  </si>
  <si>
    <t>Harvey Bradley</t>
  </si>
  <si>
    <t>Gloria Robertson</t>
  </si>
  <si>
    <t>Robert Thomason</t>
  </si>
  <si>
    <t>Rhoda Finley</t>
  </si>
  <si>
    <t>Ronny Panepinto</t>
  </si>
  <si>
    <t>Laurona Sousa</t>
  </si>
  <si>
    <t>Lorri Bustillos</t>
  </si>
  <si>
    <t>Gary Todd</t>
  </si>
  <si>
    <t>April Blackwood</t>
  </si>
  <si>
    <t>Jean Fernandez</t>
  </si>
  <si>
    <t>Hillaine Montera</t>
  </si>
  <si>
    <t>Albert Saver</t>
  </si>
  <si>
    <t>Peggy Adams</t>
  </si>
  <si>
    <t>Mark Vannest</t>
  </si>
  <si>
    <t>James Small</t>
  </si>
  <si>
    <t>Christy Fiedler</t>
  </si>
  <si>
    <t>Mary Browning</t>
  </si>
  <si>
    <t>Glenna Beanston</t>
  </si>
  <si>
    <t>Elisa Belloni</t>
  </si>
  <si>
    <t>Daniel Salka</t>
  </si>
  <si>
    <t>Cheyrl Davis</t>
  </si>
  <si>
    <t>Nicholas Vance</t>
  </si>
  <si>
    <t>Nanette Richards</t>
  </si>
  <si>
    <t>Barbara Kaplan</t>
  </si>
  <si>
    <t>Cleo Passig</t>
  </si>
  <si>
    <t>Catherine Urda</t>
  </si>
  <si>
    <t>Robin Walker</t>
  </si>
  <si>
    <t>Kenneth Adams</t>
  </si>
  <si>
    <t>Gladys Nardini</t>
  </si>
  <si>
    <t>Ashley Mitchell</t>
  </si>
  <si>
    <t>Beth Carr</t>
  </si>
  <si>
    <t>Carlton Carlisle</t>
  </si>
  <si>
    <t>Shannon Malmborg</t>
  </si>
  <si>
    <t>Ruth Ann Trump</t>
  </si>
  <si>
    <t>Samuel Zobkiro</t>
  </si>
  <si>
    <t>Richard Owens</t>
  </si>
  <si>
    <t>Luanne Marcen</t>
  </si>
  <si>
    <t>Fred Tato</t>
  </si>
  <si>
    <t>Patricia Blachman</t>
  </si>
  <si>
    <t>William Sparks</t>
  </si>
  <si>
    <t>Christy Margolis</t>
  </si>
  <si>
    <t>Ann Deborde</t>
  </si>
  <si>
    <t>Carolyn Chavez</t>
  </si>
  <si>
    <t>Yolanda Lundin</t>
  </si>
  <si>
    <t>Karla Von Waldegg</t>
  </si>
  <si>
    <t>Brian Baca</t>
  </si>
  <si>
    <t>Connie Dressler</t>
  </si>
  <si>
    <t>Anita Carrier</t>
  </si>
  <si>
    <t>Tom Vaughn</t>
  </si>
  <si>
    <t>Scott Bubb</t>
  </si>
  <si>
    <t>Michael Sample</t>
  </si>
  <si>
    <t>Nicholas Cline</t>
  </si>
  <si>
    <t>Laura Bartlow</t>
  </si>
  <si>
    <t>Bethany Bermudez</t>
  </si>
  <si>
    <t>Ron Stout</t>
  </si>
  <si>
    <t>Norma Campbell</t>
  </si>
  <si>
    <t>Mary Thomas</t>
  </si>
  <si>
    <t>Michael Maroney</t>
  </si>
  <si>
    <t>Eva Green</t>
  </si>
  <si>
    <t>Valerie Hutchinson</t>
  </si>
  <si>
    <t>Stephen Brewer</t>
  </si>
  <si>
    <t>Samuel Byers</t>
  </si>
  <si>
    <t>Dolores Preston</t>
  </si>
  <si>
    <t>Dorothy Lay</t>
  </si>
  <si>
    <t>Tuyen Breaux</t>
  </si>
  <si>
    <t>Nadine Lujan</t>
  </si>
  <si>
    <t>Jill Brown</t>
  </si>
  <si>
    <t>Jay Moore</t>
  </si>
  <si>
    <t>Allen Dutton</t>
  </si>
  <si>
    <t>Bruce McNees</t>
  </si>
  <si>
    <t>Tom Ritter</t>
  </si>
  <si>
    <t>Judy Owens</t>
  </si>
  <si>
    <t>Julie Boersen</t>
  </si>
  <si>
    <t>Karen Theriault</t>
  </si>
  <si>
    <t>Helen Fletcher</t>
  </si>
  <si>
    <t>James Barrier</t>
  </si>
  <si>
    <t>Amber Pratt</t>
  </si>
  <si>
    <t>Beverly Pearson</t>
  </si>
  <si>
    <t>Bertha Mae Ponce</t>
  </si>
  <si>
    <t>Shauneen Springate</t>
  </si>
  <si>
    <t>Joseph Anderson</t>
  </si>
  <si>
    <t>James Coakley</t>
  </si>
  <si>
    <t>John Judiscak</t>
  </si>
  <si>
    <t>Samuel Arden</t>
  </si>
  <si>
    <t>Rosemary Stephens</t>
  </si>
  <si>
    <t>Kim Plambeck</t>
  </si>
  <si>
    <t>Jeremy Pawloski</t>
  </si>
  <si>
    <t>Roxanne Brydum</t>
  </si>
  <si>
    <t>Karen Tefs</t>
  </si>
  <si>
    <t>Gabriel Brennan</t>
  </si>
  <si>
    <t>Jane Smith</t>
  </si>
  <si>
    <t>Gery Scott</t>
  </si>
  <si>
    <t>Josephine Scott</t>
  </si>
  <si>
    <t>Evelyn Wilson</t>
  </si>
  <si>
    <t>Dawn Laner</t>
  </si>
  <si>
    <t>Stacy McGuire</t>
  </si>
  <si>
    <t>Joyce Lapierre</t>
  </si>
  <si>
    <t>Joanna Wall</t>
  </si>
  <si>
    <t>Gen Taylor</t>
  </si>
  <si>
    <t>Helen Matter</t>
  </si>
  <si>
    <t>Tammy Schwairy</t>
  </si>
  <si>
    <t>Susan Brown</t>
  </si>
  <si>
    <t>Marvin Benzakry</t>
  </si>
  <si>
    <t>Edward Quinonez</t>
  </si>
  <si>
    <t>David Selbst</t>
  </si>
  <si>
    <t>Jules Deskus</t>
  </si>
  <si>
    <t>Maila Shobe</t>
  </si>
  <si>
    <t>Nichelle Rivera</t>
  </si>
  <si>
    <t>Tim Montano</t>
  </si>
  <si>
    <t>Kendra Thompson</t>
  </si>
  <si>
    <t>Ida Cezar</t>
  </si>
  <si>
    <t>John Beret</t>
  </si>
  <si>
    <t>John Leonard</t>
  </si>
  <si>
    <t>Carla Stiltner</t>
  </si>
  <si>
    <t>Alexis Vukelich</t>
  </si>
  <si>
    <t>Doris Rohar</t>
  </si>
  <si>
    <t>Ramona Antrim</t>
  </si>
  <si>
    <t>James Adams</t>
  </si>
  <si>
    <t>Cheryl Blockie</t>
  </si>
  <si>
    <t>Pamela Levine</t>
  </si>
  <si>
    <t>Long Byrge</t>
  </si>
  <si>
    <t>Arturo Poisson</t>
  </si>
  <si>
    <t>Nelson Foley</t>
  </si>
  <si>
    <t>Jerry Ballard</t>
  </si>
  <si>
    <t>David Dixon</t>
  </si>
  <si>
    <t>Stephen Weindel</t>
  </si>
  <si>
    <t>Samuel Ferrill</t>
  </si>
  <si>
    <t>Michelle Tolentino</t>
  </si>
  <si>
    <t>Mary Cramer</t>
  </si>
  <si>
    <t>Gary Dumin</t>
  </si>
  <si>
    <t>John Parrish</t>
  </si>
  <si>
    <t>Brandon Metz</t>
  </si>
  <si>
    <t>Shannon Sullivan</t>
  </si>
  <si>
    <t>Stacy Glenn</t>
  </si>
  <si>
    <t>Matthew Miller</t>
  </si>
  <si>
    <t>Irene Watada</t>
  </si>
  <si>
    <t>Glen Paul</t>
  </si>
  <si>
    <t>Jillian Reyno</t>
  </si>
  <si>
    <t>John Quinones</t>
  </si>
  <si>
    <t>Christopher Wall</t>
  </si>
  <si>
    <t>Terri Greathouse</t>
  </si>
  <si>
    <t>Vanessa Thompson</t>
  </si>
  <si>
    <t>Virginia Weiss</t>
  </si>
  <si>
    <t>LeeAnn Otte</t>
  </si>
  <si>
    <t>Myra Van Antwerp</t>
  </si>
  <si>
    <t>Hoa Rainey</t>
  </si>
  <si>
    <t>Byron Johnson</t>
  </si>
  <si>
    <t>Donald Minichelli</t>
  </si>
  <si>
    <t>Steve Reitzel</t>
  </si>
  <si>
    <t>Richard Gann</t>
  </si>
  <si>
    <t>Diane Zolnay</t>
  </si>
  <si>
    <t>Pearl Rosales</t>
  </si>
  <si>
    <t>Stephen Fischer</t>
  </si>
  <si>
    <t>Lewis Betsekas</t>
  </si>
  <si>
    <t>Phyllis Tuffield</t>
  </si>
  <si>
    <t>Mimi Springer</t>
  </si>
  <si>
    <t>Mary Becker</t>
  </si>
  <si>
    <t>Jeff Winter</t>
  </si>
  <si>
    <t>David Coday</t>
  </si>
  <si>
    <t>Don Smith</t>
  </si>
  <si>
    <t>M. Jennifer Ujdur</t>
  </si>
  <si>
    <t>H. Jennie Stratton</t>
  </si>
  <si>
    <t>Michael Cellini</t>
  </si>
  <si>
    <t>Lawrence Villamar</t>
  </si>
  <si>
    <t>Jason Cammarota</t>
  </si>
  <si>
    <t>Fred Apodoca</t>
  </si>
  <si>
    <t>Brett Broce</t>
  </si>
  <si>
    <t>Rebecca Bozeman</t>
  </si>
  <si>
    <t>Nelson Zenarosa</t>
  </si>
  <si>
    <t>Louise Starr</t>
  </si>
  <si>
    <t>Frances Schultz</t>
  </si>
  <si>
    <t>Helen Cambra</t>
  </si>
  <si>
    <t>Steven Wheeler</t>
  </si>
  <si>
    <t>Mary Hurley</t>
  </si>
  <si>
    <t>Pearl Stephens</t>
  </si>
  <si>
    <t>L. Troy Barnes</t>
  </si>
  <si>
    <t>Robrt Armistead</t>
  </si>
  <si>
    <t>Roberta Blackwood</t>
  </si>
  <si>
    <t>Juanita Collier</t>
  </si>
  <si>
    <t>Betty Wilson</t>
  </si>
  <si>
    <t>Pattie Brumfield</t>
  </si>
  <si>
    <t>Livia Wright</t>
  </si>
  <si>
    <t>Pam Hadame</t>
  </si>
  <si>
    <t>Jamie Shaddy</t>
  </si>
  <si>
    <t>Angelina Cleland</t>
  </si>
  <si>
    <t>Betty Leach</t>
  </si>
  <si>
    <t>Patricia Buchanan</t>
  </si>
  <si>
    <t>Margaret Carrillo</t>
  </si>
  <si>
    <t>Marguerite Tagashira</t>
  </si>
  <si>
    <t>Maryann Braunlich</t>
  </si>
  <si>
    <t>Eunice Wolf</t>
  </si>
  <si>
    <t>Rita Jones</t>
  </si>
  <si>
    <t>Virginia Purcell</t>
  </si>
  <si>
    <t>Roxanne Longo</t>
  </si>
  <si>
    <t>Louise Wright</t>
  </si>
  <si>
    <t>Joyce Cornwell</t>
  </si>
  <si>
    <t>Kiyo Fien</t>
  </si>
  <si>
    <t>Jane Rogers</t>
  </si>
  <si>
    <t>Angela Garcia</t>
  </si>
  <si>
    <t>Robert Bernacchi</t>
  </si>
  <si>
    <t>Susan Janik</t>
  </si>
  <si>
    <t>Mark Lorenzo</t>
  </si>
  <si>
    <t>Kenneth Ramsey</t>
  </si>
  <si>
    <t>Ina Channing</t>
  </si>
  <si>
    <t>Claud Spicer</t>
  </si>
  <si>
    <t>Derwin Sanchez</t>
  </si>
  <si>
    <t>Tawni Fleming</t>
  </si>
  <si>
    <t>Steve Ridgeway</t>
  </si>
  <si>
    <t>Eunice Jones</t>
  </si>
  <si>
    <t>Clarice Schmalfuss</t>
  </si>
  <si>
    <t>Ralph Butler</t>
  </si>
  <si>
    <t>Loretta Allen</t>
  </si>
  <si>
    <t>Michael Coyne</t>
  </si>
  <si>
    <t>Carolyn Case</t>
  </si>
  <si>
    <t>Particia Guray</t>
  </si>
  <si>
    <t>Karin Blair</t>
  </si>
  <si>
    <t>Mildred Russo</t>
  </si>
  <si>
    <t>Earl Taylor</t>
  </si>
  <si>
    <t>Christopher Weihe</t>
  </si>
  <si>
    <t>Shari Snyder</t>
  </si>
  <si>
    <t>Karen Koman</t>
  </si>
  <si>
    <t>Catherine Ketchum</t>
  </si>
  <si>
    <t>Kay Kartz</t>
  </si>
  <si>
    <t>Kathleen Torentini</t>
  </si>
  <si>
    <t>Joyce Stephens</t>
  </si>
  <si>
    <t>Lawrence Zavala</t>
  </si>
  <si>
    <t>Charles Whicher</t>
  </si>
  <si>
    <t>Dorothy Owen</t>
  </si>
  <si>
    <t>Rebekkah Beck</t>
  </si>
  <si>
    <t>Shirley Strauh</t>
  </si>
  <si>
    <t>Vicki Lyons</t>
  </si>
  <si>
    <t>John Spinks</t>
  </si>
  <si>
    <t>Calvin Clendenen</t>
  </si>
  <si>
    <t>Adriane Ahlin</t>
  </si>
  <si>
    <t>Judy Doolittle</t>
  </si>
  <si>
    <t>Linda Chavira</t>
  </si>
  <si>
    <t>Emily Bostick</t>
  </si>
  <si>
    <t>Helen Stanifer</t>
  </si>
  <si>
    <t>Vera Vargas</t>
  </si>
  <si>
    <t>Jackie Gilbert</t>
  </si>
  <si>
    <t>Trevor Driggers</t>
  </si>
  <si>
    <t>L. Albert Wall</t>
  </si>
  <si>
    <t>Nancy McPhearson</t>
  </si>
  <si>
    <t>Mariann Garcia</t>
  </si>
  <si>
    <t>Martha Mitchell</t>
  </si>
  <si>
    <t>Linda Browne</t>
  </si>
  <si>
    <t>Anthony Wiggins</t>
  </si>
  <si>
    <t>Cheryl Vigil</t>
  </si>
  <si>
    <t>Ana Piserchio</t>
  </si>
  <si>
    <t>Sam Cambra</t>
  </si>
  <si>
    <t>Stephen Ayers</t>
  </si>
  <si>
    <t>Lisa Lima</t>
  </si>
  <si>
    <t>Brenda Lavery</t>
  </si>
  <si>
    <t>Steven Cornelison</t>
  </si>
  <si>
    <t>Steven Davis</t>
  </si>
  <si>
    <t>Gerald Mewhinney</t>
  </si>
  <si>
    <t>DeeDee Bennett</t>
  </si>
  <si>
    <t>William Gill</t>
  </si>
  <si>
    <t>Louis McGrath</t>
  </si>
  <si>
    <t>Frank Brink</t>
  </si>
  <si>
    <t>Mary Ballantine</t>
  </si>
  <si>
    <t>Elsabel Matthews</t>
  </si>
  <si>
    <t>Johnny Anaya</t>
  </si>
  <si>
    <t>Donald Davis</t>
  </si>
  <si>
    <t>Sadie Branston</t>
  </si>
  <si>
    <t>Timothy Norris</t>
  </si>
  <si>
    <t>Wilma Daugherty</t>
  </si>
  <si>
    <t>Richard Irwin</t>
  </si>
  <si>
    <t>Judy Brescia</t>
  </si>
  <si>
    <t>Lloyd Ball</t>
  </si>
  <si>
    <t>Heysel Stratton</t>
  </si>
  <si>
    <t>Ricardo Dittemore</t>
  </si>
  <si>
    <t>Shannon Tolson</t>
  </si>
  <si>
    <t>Jacky Camille</t>
  </si>
  <si>
    <t>Virginia Ciochon</t>
  </si>
  <si>
    <t>Cynthia Brauch</t>
  </si>
  <si>
    <t>Tiffany Wintermute</t>
  </si>
  <si>
    <t>Paul Robbins</t>
  </si>
  <si>
    <t>Mike Ward</t>
  </si>
  <si>
    <t>Martha Clark</t>
  </si>
  <si>
    <t>Larry Wagner</t>
  </si>
  <si>
    <t>Joseph Hayner</t>
  </si>
  <si>
    <t>Donna Baer</t>
  </si>
  <si>
    <t>Randall Powell</t>
  </si>
  <si>
    <t>Louise Cassidy</t>
  </si>
  <si>
    <t>David Givens</t>
  </si>
  <si>
    <t>Ragan Brammier</t>
  </si>
  <si>
    <t>Michael Wise</t>
  </si>
  <si>
    <t>Luz Whalen</t>
  </si>
  <si>
    <t>Janis Strunk</t>
  </si>
  <si>
    <t>Derek Standridge</t>
  </si>
  <si>
    <t>Claudia Murray</t>
  </si>
  <si>
    <t>Robert Bailey</t>
  </si>
  <si>
    <t>Mary Gimmi</t>
  </si>
  <si>
    <t>Judith Kent</t>
  </si>
  <si>
    <t>James Allred</t>
  </si>
  <si>
    <t>Carrie Anderson</t>
  </si>
  <si>
    <t>Donna Caiyam</t>
  </si>
  <si>
    <t>Randall Van Fleet</t>
  </si>
  <si>
    <t>Sharon Looney</t>
  </si>
  <si>
    <t>Maeve Wall</t>
  </si>
  <si>
    <t>Jeanie Orton</t>
  </si>
  <si>
    <t>Charles Stranger</t>
  </si>
  <si>
    <t>Samantha Woodering</t>
  </si>
  <si>
    <t>Richard Belding</t>
  </si>
  <si>
    <t>Lee Olguin</t>
  </si>
  <si>
    <t>Lane McKenna</t>
  </si>
  <si>
    <t>Janet Carl</t>
  </si>
  <si>
    <t>Alexandra Gibson</t>
  </si>
  <si>
    <t>Renee Horton</t>
  </si>
  <si>
    <t>Ronald Adina</t>
  </si>
  <si>
    <t>Robert Swagerty</t>
  </si>
  <si>
    <t>Judy Randell</t>
  </si>
  <si>
    <t>Barbara Thompson</t>
  </si>
  <si>
    <t>Christina Briganti</t>
  </si>
  <si>
    <t>Betty Vigil</t>
  </si>
  <si>
    <t>Thomas Hayes</t>
  </si>
  <si>
    <t>Jackie Darrow</t>
  </si>
  <si>
    <t>Sandra Bowling</t>
  </si>
  <si>
    <t>Charles Chrisman</t>
  </si>
  <si>
    <t>Maureen Overholser</t>
  </si>
  <si>
    <t>Inge Vaughn</t>
  </si>
  <si>
    <t>Harold Sparks</t>
  </si>
  <si>
    <t>Concetta Steinberg</t>
  </si>
  <si>
    <t>Steven Woods</t>
  </si>
  <si>
    <t>John Black</t>
  </si>
  <si>
    <t>John Ault</t>
  </si>
  <si>
    <t>Richard Lamoureux</t>
  </si>
  <si>
    <t>Lisa Cowen</t>
  </si>
  <si>
    <t>Michael Hinzman</t>
  </si>
  <si>
    <t>Janet Zane</t>
  </si>
  <si>
    <t>Blain Daugherty</t>
  </si>
  <si>
    <t>Alice Valentine</t>
  </si>
  <si>
    <t>David Watson</t>
  </si>
  <si>
    <t>Scott Rodriguez</t>
  </si>
  <si>
    <t>Sandy Wright</t>
  </si>
  <si>
    <t>Chris Carson</t>
  </si>
  <si>
    <t>Tyler Bohn</t>
  </si>
  <si>
    <t>Aurelia Olguin</t>
  </si>
  <si>
    <t>Alfred Redman</t>
  </si>
  <si>
    <t>Mary Lafayette</t>
  </si>
  <si>
    <t>Gilbert Degroot</t>
  </si>
  <si>
    <t>Judith Morris</t>
  </si>
  <si>
    <t>James Ready</t>
  </si>
  <si>
    <t>George Trujillo</t>
  </si>
  <si>
    <t>Hoai McCoy</t>
  </si>
  <si>
    <t>Jane Puckett</t>
  </si>
  <si>
    <t>Ann Morreale</t>
  </si>
  <si>
    <t>Peter Tsubota</t>
  </si>
  <si>
    <t>Elizabeth Carter</t>
  </si>
  <si>
    <t>Tammy Cordova</t>
  </si>
  <si>
    <t>Jill Clifton</t>
  </si>
  <si>
    <t>Betti Smith</t>
  </si>
  <si>
    <t>Anne-Marie Wood</t>
  </si>
  <si>
    <t>Ron Anderson</t>
  </si>
  <si>
    <t>Stephanie Byrnes</t>
  </si>
  <si>
    <t>Sam Forsberg</t>
  </si>
  <si>
    <t>Rosmarie Carroll</t>
  </si>
  <si>
    <t>Leroy Kunofsky</t>
  </si>
  <si>
    <t>Duane Tooker</t>
  </si>
  <si>
    <t>David Moss</t>
  </si>
  <si>
    <t>Roger Mogenhan</t>
  </si>
  <si>
    <t>Kirk Valencia</t>
  </si>
  <si>
    <t>David Clark</t>
  </si>
  <si>
    <t>Randy Carrigan</t>
  </si>
  <si>
    <t>Matthew Kuhlman</t>
  </si>
  <si>
    <t>Lady-bird Trujillo</t>
  </si>
  <si>
    <t>Randall Stephens</t>
  </si>
  <si>
    <t>Lynn Cornett</t>
  </si>
  <si>
    <t>Lillian Heckman</t>
  </si>
  <si>
    <t>Nanette Welsh</t>
  </si>
  <si>
    <t>Mallie Tribble</t>
  </si>
  <si>
    <t>Sherri Thomas</t>
  </si>
  <si>
    <t>Keith Lambuth</t>
  </si>
  <si>
    <t>Linda Brooks</t>
  </si>
  <si>
    <t>Charles Surber</t>
  </si>
  <si>
    <t>Reba Breer</t>
  </si>
  <si>
    <t>Gina Wilson</t>
  </si>
  <si>
    <t>John Fetterman</t>
  </si>
  <si>
    <t>Marion Sheeley</t>
  </si>
  <si>
    <t>Bettie Pooler</t>
  </si>
  <si>
    <t>Carl Zastrow</t>
  </si>
  <si>
    <t>Mary Jo Fitzgerald</t>
  </si>
  <si>
    <t>Jennifer Tran</t>
  </si>
  <si>
    <t>Jens Braun</t>
  </si>
  <si>
    <t>Margaret Jobe</t>
  </si>
  <si>
    <t>Nanalee Yellman</t>
  </si>
  <si>
    <t>Eric Smith</t>
  </si>
  <si>
    <t>Helen Eades</t>
  </si>
  <si>
    <t>Johnny Whitten</t>
  </si>
  <si>
    <t>Shelby Owens</t>
  </si>
  <si>
    <t>Shirley Stolow</t>
  </si>
  <si>
    <t>Tami Turnbloom</t>
  </si>
  <si>
    <t>Brian Ball</t>
  </si>
  <si>
    <t>Deborah Weinroth</t>
  </si>
  <si>
    <t>Joanna Ottersberg</t>
  </si>
  <si>
    <t>William Caron</t>
  </si>
  <si>
    <t>Ruth Brashears</t>
  </si>
  <si>
    <t>Myra Cartmell</t>
  </si>
  <si>
    <t>John Styles</t>
  </si>
  <si>
    <t>Irving Buck</t>
  </si>
  <si>
    <t>John Andrade</t>
  </si>
  <si>
    <t>Bonnie OMalley</t>
  </si>
  <si>
    <t>David Jillie</t>
  </si>
  <si>
    <t>Everett Sayre</t>
  </si>
  <si>
    <t>Brian Smith</t>
  </si>
  <si>
    <t>Melphia Borges</t>
  </si>
  <si>
    <t>David Stokes</t>
  </si>
  <si>
    <t>Robert Kochevar</t>
  </si>
  <si>
    <t>Philip White</t>
  </si>
  <si>
    <t>Michael Cesena</t>
  </si>
  <si>
    <t>Lisa Yoes</t>
  </si>
  <si>
    <t>Gregory Velasquez</t>
  </si>
  <si>
    <t>Kathy Tran</t>
  </si>
  <si>
    <t>Jennifer Weber</t>
  </si>
  <si>
    <t>John Thistleton</t>
  </si>
  <si>
    <t>George Jans</t>
  </si>
  <si>
    <t>Chris Burns</t>
  </si>
  <si>
    <t>Delores Crill</t>
  </si>
  <si>
    <t>Scott Kaffer</t>
  </si>
  <si>
    <t>Julie Tackett</t>
  </si>
  <si>
    <t>Rosemarie Ulibarri</t>
  </si>
  <si>
    <t>David Mc Gary</t>
  </si>
  <si>
    <t>Hoon Paris</t>
  </si>
  <si>
    <t>James Solano</t>
  </si>
  <si>
    <t>Thomas Baldwin</t>
  </si>
  <si>
    <t>Tom McKee</t>
  </si>
  <si>
    <t>Luke Roy</t>
  </si>
  <si>
    <t>Nancy LaPorte</t>
  </si>
  <si>
    <t>Erica Goldblatt</t>
  </si>
  <si>
    <t>James Stricklin</t>
  </si>
  <si>
    <t>Andrew Thompson</t>
  </si>
  <si>
    <t>Craig Sanchez</t>
  </si>
  <si>
    <t>Robert Tavis</t>
  </si>
  <si>
    <t>Kimberly Kelley</t>
  </si>
  <si>
    <t>Cheryl Avakian</t>
  </si>
  <si>
    <t>Tyler Smith</t>
  </si>
  <si>
    <t>Ted Case</t>
  </si>
  <si>
    <t>Kevin Parkison</t>
  </si>
  <si>
    <t>Kristin Brinkman</t>
  </si>
  <si>
    <t>Deann Smith</t>
  </si>
  <si>
    <t>Kathy Schook</t>
  </si>
  <si>
    <t>Jane Cardoso</t>
  </si>
  <si>
    <t>Gunar Kasimir</t>
  </si>
  <si>
    <t>Joseph Burke</t>
  </si>
  <si>
    <t>Brian Cocanougher</t>
  </si>
  <si>
    <t>Shirley Head</t>
  </si>
  <si>
    <t>Susie Battle</t>
  </si>
  <si>
    <t>Maya Gutierrez</t>
  </si>
  <si>
    <t>Daniel Lincoln</t>
  </si>
  <si>
    <t>San Carlos</t>
  </si>
  <si>
    <t>Redwood City</t>
  </si>
  <si>
    <t>Colma</t>
  </si>
  <si>
    <t>Kristin Miller</t>
  </si>
  <si>
    <t>Doris Suarez</t>
  </si>
  <si>
    <t>Cornelius Pyatt</t>
  </si>
  <si>
    <t>Doug Thruman</t>
  </si>
  <si>
    <t>Robert Singer</t>
  </si>
  <si>
    <t>Kamela Contreras</t>
  </si>
  <si>
    <t>Albert Wilcox</t>
  </si>
  <si>
    <t>Ronald Tkachenko</t>
  </si>
  <si>
    <t>Debbie Tedesco</t>
  </si>
  <si>
    <t>Danette Allison</t>
  </si>
  <si>
    <t>Thomas Atencio</t>
  </si>
  <si>
    <t>James Haugh</t>
  </si>
  <si>
    <t>William Wade</t>
  </si>
  <si>
    <t>Diana Axtell</t>
  </si>
  <si>
    <t>William De Gree</t>
  </si>
  <si>
    <t>Lynn Azar</t>
  </si>
  <si>
    <t>Edward Kaddy</t>
  </si>
  <si>
    <t>Rhoda Rustay</t>
  </si>
  <si>
    <t>Erin Costar</t>
  </si>
  <si>
    <t>Steven Marques</t>
  </si>
  <si>
    <t>Veena Crump</t>
  </si>
  <si>
    <t>Bobby Lundin</t>
  </si>
  <si>
    <t>Lynn Seamans</t>
  </si>
  <si>
    <t>Gloria Duncan</t>
  </si>
  <si>
    <t>Mary Steen</t>
  </si>
  <si>
    <t>David Zimmerman</t>
  </si>
  <si>
    <t>Charles Stanley</t>
  </si>
  <si>
    <t>Bernard Voerge</t>
  </si>
  <si>
    <t>Justin Mulder</t>
  </si>
  <si>
    <t>Susan Higgins</t>
  </si>
  <si>
    <t>Barbara Cope</t>
  </si>
  <si>
    <t>Arthenia Cabling</t>
  </si>
  <si>
    <t>Johnetta Bogaert</t>
  </si>
  <si>
    <t>Beverly Veneracion</t>
  </si>
  <si>
    <t>Jessica Dugan</t>
  </si>
  <si>
    <t>Rose Germanson</t>
  </si>
  <si>
    <t>Verdis Avaloz</t>
  </si>
  <si>
    <t>Melinda Belcher</t>
  </si>
  <si>
    <t>Neioa Fray</t>
  </si>
  <si>
    <t>Martha Yowell</t>
  </si>
  <si>
    <t>Rodley Blotzer</t>
  </si>
  <si>
    <t>Roland Zumsteg</t>
  </si>
  <si>
    <t>Charlene Whitney</t>
  </si>
  <si>
    <t>Ernest Huckaby</t>
  </si>
  <si>
    <t>Peter Contreras</t>
  </si>
  <si>
    <t>Nicollete Olquin</t>
  </si>
  <si>
    <t>Patricia Rose</t>
  </si>
  <si>
    <t>Nancy Camplese</t>
  </si>
  <si>
    <t>Tim Trujillo</t>
  </si>
  <si>
    <t>Linda Troike</t>
  </si>
  <si>
    <t>Lynn Pierotti</t>
  </si>
  <si>
    <t>Ann Smith</t>
  </si>
  <si>
    <t>Cheryl Herring</t>
  </si>
  <si>
    <t>Michelle Neri</t>
  </si>
  <si>
    <t>Jake Albritton</t>
  </si>
  <si>
    <t>Millard Heintz</t>
  </si>
  <si>
    <t>Linda Williams</t>
  </si>
  <si>
    <t>Zelah Burror</t>
  </si>
  <si>
    <t>Michael Holland</t>
  </si>
  <si>
    <t>Tamara Heritage</t>
  </si>
  <si>
    <t>Wilma Neff</t>
  </si>
  <si>
    <t>Melissa Pyle</t>
  </si>
  <si>
    <t>Geraldine Aubrecht</t>
  </si>
  <si>
    <t>Lucy Rickert</t>
  </si>
  <si>
    <t>Willadean Deaton</t>
  </si>
  <si>
    <t>Ronnie Isom</t>
  </si>
  <si>
    <t>Jeffrey Clemens</t>
  </si>
  <si>
    <t>Browl Swinford</t>
  </si>
  <si>
    <t>Nina Hall</t>
  </si>
  <si>
    <t>Margie Davis</t>
  </si>
  <si>
    <t>Walter Romero</t>
  </si>
  <si>
    <t>Hazel Jensen</t>
  </si>
  <si>
    <t>Ariana Miles</t>
  </si>
  <si>
    <t>Merle Stotka</t>
  </si>
  <si>
    <t>Toni Bezjak</t>
  </si>
  <si>
    <t>Leon Bobik</t>
  </si>
  <si>
    <t>Peggy Wyles</t>
  </si>
  <si>
    <t>Jason Becker</t>
  </si>
  <si>
    <t>Theresa Payne</t>
  </si>
  <si>
    <t>Beatrice Barney</t>
  </si>
  <si>
    <t>Wilma Fink</t>
  </si>
  <si>
    <t>Jeanne Wentz</t>
  </si>
  <si>
    <t>Lenore McNichols</t>
  </si>
  <si>
    <t>Kim Azari</t>
  </si>
  <si>
    <t>Lucy Bewley</t>
  </si>
  <si>
    <t>Grace Vallis</t>
  </si>
  <si>
    <t>Rory Wren</t>
  </si>
  <si>
    <t>Dottie Rigdon</t>
  </si>
  <si>
    <t>Theresa Coakley</t>
  </si>
  <si>
    <t>Pamela Piercy</t>
  </si>
  <si>
    <t>Daniel Adams</t>
  </si>
  <si>
    <t>John Owen</t>
  </si>
  <si>
    <t>Allison Jacobs</t>
  </si>
  <si>
    <t>Lori Cutler</t>
  </si>
  <si>
    <t>Ellen Allen</t>
  </si>
  <si>
    <t>Denise Campbell</t>
  </si>
  <si>
    <t>Cindy Vigil</t>
  </si>
  <si>
    <t>Louise Bird</t>
  </si>
  <si>
    <t>Phillip Dewell</t>
  </si>
  <si>
    <t>Cathy Vine</t>
  </si>
  <si>
    <t>Janet Bury</t>
  </si>
  <si>
    <t>Kathleen Jones</t>
  </si>
  <si>
    <t>Sherri Holmes</t>
  </si>
  <si>
    <t>Lawrence Roskey</t>
  </si>
  <si>
    <t>Eleanor Pruitt</t>
  </si>
  <si>
    <t>Brian Morales</t>
  </si>
  <si>
    <t>Kimberly Bergethon</t>
  </si>
  <si>
    <t>Susan Tracey</t>
  </si>
  <si>
    <t>Ethan Bunosky</t>
  </si>
  <si>
    <t>Ronald Taylor</t>
  </si>
  <si>
    <t>Margaret Trujillo</t>
  </si>
  <si>
    <t>Hazel Sturdevant</t>
  </si>
  <si>
    <t>Reba Marcum</t>
  </si>
  <si>
    <t>Karen Jones</t>
  </si>
  <si>
    <t>John Steinberg</t>
  </si>
  <si>
    <t>Eunice Barton</t>
  </si>
  <si>
    <t>Kenneth Hughs</t>
  </si>
  <si>
    <t>Lisa Wardle</t>
  </si>
  <si>
    <t>John Walker</t>
  </si>
  <si>
    <t>Ruth Bernal</t>
  </si>
  <si>
    <t>Lupe Buclatin</t>
  </si>
  <si>
    <t>Erica Phelps</t>
  </si>
  <si>
    <t>Betty Marco</t>
  </si>
  <si>
    <t>Ingrid Costa</t>
  </si>
  <si>
    <t>Jean Everett</t>
  </si>
  <si>
    <t>J. Boyle</t>
  </si>
  <si>
    <t>Raj Tolson</t>
  </si>
  <si>
    <t>Joyce McNabb</t>
  </si>
  <si>
    <t>Anna Ackerman</t>
  </si>
  <si>
    <t>James Scott</t>
  </si>
  <si>
    <t>Donald Patera</t>
  </si>
  <si>
    <t>James Knerich</t>
  </si>
  <si>
    <t>Cynthia White</t>
  </si>
  <si>
    <t>Paul Tato</t>
  </si>
  <si>
    <t>Curtis Howard</t>
  </si>
  <si>
    <t>Jennifer Basile</t>
  </si>
  <si>
    <t>Eileen Walker</t>
  </si>
  <si>
    <t>August Isaacs</t>
  </si>
  <si>
    <t>Ruth Sturm</t>
  </si>
  <si>
    <t>Jacquelyn Colomb</t>
  </si>
  <si>
    <t>Carroll Abbate</t>
  </si>
  <si>
    <t>Cindy Bergstrom</t>
  </si>
  <si>
    <t>Tommy Tullos</t>
  </si>
  <si>
    <t>Joseph Mitzner</t>
  </si>
  <si>
    <t>Joy McCormick</t>
  </si>
  <si>
    <t>William Jacobs</t>
  </si>
  <si>
    <t>Richard Tibbs</t>
  </si>
  <si>
    <t>John Watson</t>
  </si>
  <si>
    <t>Donovan Underwood</t>
  </si>
  <si>
    <t>Frances Norquist</t>
  </si>
  <si>
    <t>Nola Brannon</t>
  </si>
  <si>
    <t>Rama Hager</t>
  </si>
  <si>
    <t>Ellen Thoreson</t>
  </si>
  <si>
    <t>Diana Davis</t>
  </si>
  <si>
    <t>Pearle Roberts</t>
  </si>
  <si>
    <t>F. Dowdy</t>
  </si>
  <si>
    <t>Melvin Bukias</t>
  </si>
  <si>
    <t>Charlotte Yonce</t>
  </si>
  <si>
    <t>Cherie Blaney</t>
  </si>
  <si>
    <t>Wayne Gough</t>
  </si>
  <si>
    <t>Arthur Snow</t>
  </si>
  <si>
    <t>Tina Heidi</t>
  </si>
  <si>
    <t>Mary Jo Park</t>
  </si>
  <si>
    <t>Ernest Aiello</t>
  </si>
  <si>
    <t>Sara Coffman</t>
  </si>
  <si>
    <t>Sonia Massen</t>
  </si>
  <si>
    <t>Rosemary Dickson</t>
  </si>
  <si>
    <t>Terri Burnett</t>
  </si>
  <si>
    <t>A. Catherine Binkley</t>
  </si>
  <si>
    <t>Molly Musso</t>
  </si>
  <si>
    <t>Valerie Pectol</t>
  </si>
  <si>
    <t>Donald Bertholic</t>
  </si>
  <si>
    <t>Linda Weller</t>
  </si>
  <si>
    <t>Justin Emrick</t>
  </si>
  <si>
    <t>Shirley Bishop</t>
  </si>
  <si>
    <t>Martha Hill</t>
  </si>
  <si>
    <t>Sam Warren</t>
  </si>
  <si>
    <t>Bonnie Emerson</t>
  </si>
  <si>
    <t>Betty Driscoll</t>
  </si>
  <si>
    <t>Eric Szuggar</t>
  </si>
  <si>
    <t>Jennifer Bales</t>
  </si>
  <si>
    <t>Roland Flores</t>
  </si>
  <si>
    <t>Carol Mitchell</t>
  </si>
  <si>
    <t>Merceades Laudenslager</t>
  </si>
  <si>
    <t>Patricia Andie Wanlass</t>
  </si>
  <si>
    <t>Faisad Welsh</t>
  </si>
  <si>
    <t>James Milusnic</t>
  </si>
  <si>
    <t>Kenneth Kalman</t>
  </si>
  <si>
    <t>Mouloud Pancoast</t>
  </si>
  <si>
    <t>Louis Boydstun</t>
  </si>
  <si>
    <t>David Tuller</t>
  </si>
  <si>
    <t>Kristen Chaze</t>
  </si>
  <si>
    <t>Ruben Espinosa</t>
  </si>
  <si>
    <t>Barry Beninati</t>
  </si>
  <si>
    <t>Joe Longo</t>
  </si>
  <si>
    <t>Betty Jo Hedgpeth</t>
  </si>
  <si>
    <t>Carolyn Fisher</t>
  </si>
  <si>
    <t>Jeffrey Siegman</t>
  </si>
  <si>
    <t>Andrew Stronz</t>
  </si>
  <si>
    <t>Dave Browning</t>
  </si>
  <si>
    <t>Ronda Carlsen</t>
  </si>
  <si>
    <t>Peter Makinano</t>
  </si>
  <si>
    <t>John Vice</t>
  </si>
  <si>
    <t>Shirley Bailey</t>
  </si>
  <si>
    <t>Elisabeth Duncan</t>
  </si>
  <si>
    <t>Dave Lay</t>
  </si>
  <si>
    <t>Guillermo Thor</t>
  </si>
  <si>
    <t>Jill Bonham</t>
  </si>
  <si>
    <t>Linda Velasquez</t>
  </si>
  <si>
    <t>Catherine Benallich</t>
  </si>
  <si>
    <t>Branwen Benoit</t>
  </si>
  <si>
    <t>Faith Schroeder</t>
  </si>
  <si>
    <t>Norma Lewis</t>
  </si>
  <si>
    <t>James Struck</t>
  </si>
  <si>
    <t>Kathleen Blakely</t>
  </si>
  <si>
    <t>James Campbell</t>
  </si>
  <si>
    <t>Pauline Kubitschek</t>
  </si>
  <si>
    <t>Mike Taylor</t>
  </si>
  <si>
    <t>Patricia Gilliom</t>
  </si>
  <si>
    <t>Nancy Henry</t>
  </si>
  <si>
    <t>Carla Adams</t>
  </si>
  <si>
    <t>Marliss McCalla</t>
  </si>
  <si>
    <t>Bobby Waksdale</t>
  </si>
  <si>
    <t>Linda Scharf</t>
  </si>
  <si>
    <t>Joel Carroll</t>
  </si>
  <si>
    <t>Shelly Lawn</t>
  </si>
  <si>
    <t>Margaret Ward</t>
  </si>
  <si>
    <t>Amalie Wharton</t>
  </si>
  <si>
    <t>Rosalie Anderson</t>
  </si>
  <si>
    <t>Robert Berneman</t>
  </si>
  <si>
    <t>Beverly Young</t>
  </si>
  <si>
    <t>Stanley Wright</t>
  </si>
  <si>
    <t>Carolyn Herrera</t>
  </si>
  <si>
    <t>Barbara Hamilton</t>
  </si>
  <si>
    <t>Tony Staples</t>
  </si>
  <si>
    <t>Susan Brush</t>
  </si>
  <si>
    <t>Deborah Blackburn</t>
  </si>
  <si>
    <t>Christopher Young</t>
  </si>
  <si>
    <t>Wayne Ziegelman</t>
  </si>
  <si>
    <t>Maria Avis</t>
  </si>
  <si>
    <t>Deborah Pacioretty</t>
  </si>
  <si>
    <t>Rima Desimone</t>
  </si>
  <si>
    <t>Shane Vacondias</t>
  </si>
  <si>
    <t>Ken Ross</t>
  </si>
  <si>
    <t>Sheila Addante</t>
  </si>
  <si>
    <t>Rose Dardanis</t>
  </si>
  <si>
    <t>Amy Petranoff</t>
  </si>
  <si>
    <t>Dave Ciccarelli</t>
  </si>
  <si>
    <t>Gerald Morris</t>
  </si>
  <si>
    <t>Veronika Rose</t>
  </si>
  <si>
    <t>Carl Bravo</t>
  </si>
  <si>
    <t>Sam Hill</t>
  </si>
  <si>
    <t>Nicola Tuason</t>
  </si>
  <si>
    <t>Daniel Velasco</t>
  </si>
  <si>
    <t>Sheila Neusaenger</t>
  </si>
  <si>
    <t>Edna Keane</t>
  </si>
  <si>
    <t>Elsie Lewin</t>
  </si>
  <si>
    <t>Abel Hawkins</t>
  </si>
  <si>
    <t>Bunny McCown</t>
  </si>
  <si>
    <t>Sarah Moore</t>
  </si>
  <si>
    <t>Andrew Swift</t>
  </si>
  <si>
    <t>Margaret Harbison</t>
  </si>
  <si>
    <t>Linda Fugere</t>
  </si>
  <si>
    <t>Cheryl Lancaster</t>
  </si>
  <si>
    <t>Anne Walker</t>
  </si>
  <si>
    <t>Stan Martin</t>
  </si>
  <si>
    <t>Louise Cole</t>
  </si>
  <si>
    <t>Julia Zugelder</t>
  </si>
  <si>
    <t>John Beaudoin</t>
  </si>
  <si>
    <t>Marie Alexander</t>
  </si>
  <si>
    <t>Dawn Barber</t>
  </si>
  <si>
    <t>Edward Buss</t>
  </si>
  <si>
    <t>Onita Bevan</t>
  </si>
  <si>
    <t>Debra Nordstrom</t>
  </si>
  <si>
    <t>James Compagno</t>
  </si>
  <si>
    <t>Elwood Campbell</t>
  </si>
  <si>
    <t>Stacy Valentino</t>
  </si>
  <si>
    <t>Jeanne Whitaker</t>
  </si>
  <si>
    <t>Jeannine Arabian</t>
  </si>
  <si>
    <t>Doris Gettler</t>
  </si>
  <si>
    <t>Jacquie Richardson</t>
  </si>
  <si>
    <t>Deborah Adams</t>
  </si>
  <si>
    <t>Tamara St. Clair</t>
  </si>
  <si>
    <t>Kimberley Abo</t>
  </si>
  <si>
    <t>Marion Bruno</t>
  </si>
  <si>
    <t>Joseph Stewart</t>
  </si>
  <si>
    <t>E. Cappa</t>
  </si>
  <si>
    <t>Loretta Maez</t>
  </si>
  <si>
    <t>Patricia Rhyans</t>
  </si>
  <si>
    <t>Bill Stober</t>
  </si>
  <si>
    <t>Holly Scott</t>
  </si>
  <si>
    <t>Kathleen Sgambati</t>
  </si>
  <si>
    <t>Paula Abels</t>
  </si>
  <si>
    <t>Jeffry Rosa</t>
  </si>
  <si>
    <t>Amanda Adler</t>
  </si>
  <si>
    <t>Dan Beerbaum</t>
  </si>
  <si>
    <t>James Avaloz, Jr.</t>
  </si>
  <si>
    <t>Nattie England</t>
  </si>
  <si>
    <t>Robin Garcia</t>
  </si>
  <si>
    <t>Mary Jean Cochran</t>
  </si>
  <si>
    <t>Frederick Ambriz</t>
  </si>
  <si>
    <t>Larry Chappell</t>
  </si>
  <si>
    <t>Margaret Ahmadzai</t>
  </si>
  <si>
    <t>Shirley Curtsinger</t>
  </si>
  <si>
    <t>Curtis Asfaha</t>
  </si>
  <si>
    <t>Ruth Williams</t>
  </si>
  <si>
    <t>James Aguilar</t>
  </si>
  <si>
    <t>David Monitor</t>
  </si>
  <si>
    <t>Nina Slaten</t>
  </si>
  <si>
    <t>Stefanie Almanzor</t>
  </si>
  <si>
    <t>Elmer Partin</t>
  </si>
  <si>
    <t>Mary Lou Ballard</t>
  </si>
  <si>
    <t>Franklin Biachi</t>
  </si>
  <si>
    <t>Catherine Meagher</t>
  </si>
  <si>
    <t>Elanor Kinney</t>
  </si>
  <si>
    <t>Greg Slavin</t>
  </si>
  <si>
    <t>Kimberly Ketchum</t>
  </si>
  <si>
    <t>Janine Davis</t>
  </si>
  <si>
    <t>Betty Cartwright</t>
  </si>
  <si>
    <t>Nancy Roberson</t>
  </si>
  <si>
    <t>Konie James</t>
  </si>
  <si>
    <t>Shanieadin Ramsey</t>
  </si>
  <si>
    <t>Everett Vandermey</t>
  </si>
  <si>
    <t>Charlotte Clark</t>
  </si>
  <si>
    <t>Eric Singh</t>
  </si>
  <si>
    <t>Gail Mcdonald</t>
  </si>
  <si>
    <t>Michael Cook</t>
  </si>
  <si>
    <t>Virginia Roberts</t>
  </si>
  <si>
    <t>Michael Bohling</t>
  </si>
  <si>
    <t>Richard Ghee</t>
  </si>
  <si>
    <t>Philip Stimac</t>
  </si>
  <si>
    <t>Wilbert Taggart</t>
  </si>
  <si>
    <t>Ramiro Leck</t>
  </si>
  <si>
    <t>Ann Goldblatt</t>
  </si>
  <si>
    <t>Connie Shoemaker</t>
  </si>
  <si>
    <t>Erin Avery</t>
  </si>
  <si>
    <t>Hope Riccillo</t>
  </si>
  <si>
    <t>Carl Beckby</t>
  </si>
  <si>
    <t>David Dreskin</t>
  </si>
  <si>
    <t>Michael Clark</t>
  </si>
  <si>
    <t>Mae Anderson</t>
  </si>
  <si>
    <t>Milton Ives</t>
  </si>
  <si>
    <t>Donna Mulder</t>
  </si>
  <si>
    <t>Anna-lee Pope</t>
  </si>
  <si>
    <t>Hazel Dewberry</t>
  </si>
  <si>
    <t>Barbara Younce</t>
  </si>
  <si>
    <t>Denise Tracy</t>
  </si>
  <si>
    <t>Gina Ciochon</t>
  </si>
  <si>
    <t>Erika Anderson</t>
  </si>
  <si>
    <t>Donald Langoni</t>
  </si>
  <si>
    <t>Vera Emenhiser</t>
  </si>
  <si>
    <t>Denise Van Attenhoven</t>
  </si>
  <si>
    <t>Willie Brooks</t>
  </si>
  <si>
    <t>Tyler Balsamo</t>
  </si>
  <si>
    <t>Shannon Whitaker</t>
  </si>
  <si>
    <t>Gina Saxton</t>
  </si>
  <si>
    <t>Chesney Jaramillo</t>
  </si>
  <si>
    <t>John Sherfy</t>
  </si>
  <si>
    <t>Judy Wingeier</t>
  </si>
  <si>
    <t>Dawn Zehr</t>
  </si>
  <si>
    <t>Florence Pratt</t>
  </si>
  <si>
    <t>Shari-Lynn Baulwin</t>
  </si>
  <si>
    <t>Bertha Colletti</t>
  </si>
  <si>
    <t>Terry Schumer</t>
  </si>
  <si>
    <t>Scott McCarthy</t>
  </si>
  <si>
    <t>Gloria Perko</t>
  </si>
  <si>
    <t>Linda Hall</t>
  </si>
  <si>
    <t>Eric Hallstrand</t>
  </si>
  <si>
    <t>Robert Catlin</t>
  </si>
  <si>
    <t>Ethel Belyeu</t>
  </si>
  <si>
    <t>Geneva Ace</t>
  </si>
  <si>
    <t>Charlotte Brandt</t>
  </si>
  <si>
    <t>William Abravaya</t>
  </si>
  <si>
    <t>Duane West</t>
  </si>
  <si>
    <t>Cynthia Cheever</t>
  </si>
  <si>
    <t>Corinne Jordan</t>
  </si>
  <si>
    <t>Kenneth Thomas</t>
  </si>
  <si>
    <t>Sharon Tracey</t>
  </si>
  <si>
    <t>Kristina Benigar</t>
  </si>
  <si>
    <t>Trina Reams</t>
  </si>
  <si>
    <t>Bobb Staiglesia</t>
  </si>
  <si>
    <t>John Carlozzi</t>
  </si>
  <si>
    <t>Jane Evola</t>
  </si>
  <si>
    <t>Peter Burr</t>
  </si>
  <si>
    <t>Ruth Culp</t>
  </si>
  <si>
    <t>Ted Rusch</t>
  </si>
  <si>
    <t>Russell Temple</t>
  </si>
  <si>
    <t>Lisa Anderson</t>
  </si>
  <si>
    <t>Walta Thompson</t>
  </si>
  <si>
    <t>Eugene Goodwater</t>
  </si>
  <si>
    <t>Louis Wilmoth</t>
  </si>
  <si>
    <t>James Calouri</t>
  </si>
  <si>
    <t>William Moore</t>
  </si>
  <si>
    <t>Shannon Hurtig</t>
  </si>
  <si>
    <t>Lisa Berggren</t>
  </si>
  <si>
    <t>Bonnie Aiello</t>
  </si>
  <si>
    <t>Darwin Slominski</t>
  </si>
  <si>
    <t>Steve Gunter</t>
  </si>
  <si>
    <t>Vincent Vaghee</t>
  </si>
  <si>
    <t>Leda Witte</t>
  </si>
  <si>
    <t>Edward Morgan</t>
  </si>
  <si>
    <t>Diane Acuna</t>
  </si>
  <si>
    <t>Lisa Vigil</t>
  </si>
  <si>
    <t>Jake Bass</t>
  </si>
  <si>
    <t>Susan Pomerleau</t>
  </si>
  <si>
    <t>Teuvo Kindall</t>
  </si>
  <si>
    <t>Larry Smith</t>
  </si>
  <si>
    <t>Edward Keith</t>
  </si>
  <si>
    <t>Daniel Brafford</t>
  </si>
  <si>
    <t>Chiao Sorci</t>
  </si>
  <si>
    <t>Adam Suggett</t>
  </si>
  <si>
    <t>Yvonne Knapp</t>
  </si>
  <si>
    <t>John Baker</t>
  </si>
  <si>
    <t>Harold Cataldo</t>
  </si>
  <si>
    <t>Donnyale This</t>
  </si>
  <si>
    <t>Catherine Rhea</t>
  </si>
  <si>
    <t>Alice Newsome</t>
  </si>
  <si>
    <t>Rebbecca Smith</t>
  </si>
  <si>
    <t>Richard Espinosa</t>
  </si>
  <si>
    <t>Verl Kidd</t>
  </si>
  <si>
    <t>Ronald Galich</t>
  </si>
  <si>
    <t>Dennis Ebers</t>
  </si>
  <si>
    <t>Stanley Robinson</t>
  </si>
  <si>
    <t>Sondra Kerns</t>
  </si>
  <si>
    <t>Samuel Sanchez</t>
  </si>
  <si>
    <t>Harriet Cabezzaslacayo</t>
  </si>
  <si>
    <t>Jose Thiessen</t>
  </si>
  <si>
    <t>Isabella Farley</t>
  </si>
  <si>
    <t>Dominic Gash</t>
  </si>
  <si>
    <t>Steven Bushon</t>
  </si>
  <si>
    <t>Frances Cordova</t>
  </si>
  <si>
    <t>Lisa Risner</t>
  </si>
  <si>
    <t>John Panepinto</t>
  </si>
  <si>
    <t>Theresa Stephens</t>
  </si>
  <si>
    <t>Robert Borges</t>
  </si>
  <si>
    <t>Susan Ramos</t>
  </si>
  <si>
    <t>Bethe Habern</t>
  </si>
  <si>
    <t>Marie Hardin</t>
  </si>
  <si>
    <t>Josephine Rebholz</t>
  </si>
  <si>
    <t>Mildred Klein</t>
  </si>
  <si>
    <t>Frances Hansen</t>
  </si>
  <si>
    <t>April McLallen</t>
  </si>
  <si>
    <t>Gina Hartvickson</t>
  </si>
  <si>
    <t>Nicholas Krapfl</t>
  </si>
  <si>
    <t>Joe Townes</t>
  </si>
  <si>
    <t>George Stutzman</t>
  </si>
  <si>
    <t>Edward Skalka</t>
  </si>
  <si>
    <t>Marilyn Brandenburg</t>
  </si>
  <si>
    <t>Vince Devoe</t>
  </si>
  <si>
    <t>William Murphy</t>
  </si>
  <si>
    <t>Rodney Whittington</t>
  </si>
  <si>
    <t>Eric Barry</t>
  </si>
  <si>
    <t>Shirley Bruner</t>
  </si>
  <si>
    <t>Michael Graham</t>
  </si>
  <si>
    <t>Tiffany Pacheco</t>
  </si>
  <si>
    <t>Anne Tracey</t>
  </si>
  <si>
    <t>Ruth Burger</t>
  </si>
  <si>
    <t>Virginia Miller</t>
  </si>
  <si>
    <t>Amelia Montano</t>
  </si>
  <si>
    <t>Rob Zastrow</t>
  </si>
  <si>
    <t>Minerva Poindexter</t>
  </si>
  <si>
    <t>Davis Wilson</t>
  </si>
  <si>
    <t>Janet Bell</t>
  </si>
  <si>
    <t>Mariam Carey</t>
  </si>
  <si>
    <t>Margaret Turnure</t>
  </si>
  <si>
    <t>Margaret Hayntin</t>
  </si>
  <si>
    <t>Karen Chessman</t>
  </si>
  <si>
    <t>Thomas Dalton</t>
  </si>
  <si>
    <t>Jennifer Stein</t>
  </si>
  <si>
    <t>Janet Smith</t>
  </si>
  <si>
    <t>Janis Otis</t>
  </si>
  <si>
    <t>William Bryan</t>
  </si>
  <si>
    <t>Esther Norris</t>
  </si>
  <si>
    <t>Terry Sanchez</t>
  </si>
  <si>
    <t>Darwin Leuer</t>
  </si>
  <si>
    <t>Paula Edwards</t>
  </si>
  <si>
    <t>Jennifer McDermott</t>
  </si>
  <si>
    <t>William Shekell</t>
  </si>
  <si>
    <t>Janice Weakley</t>
  </si>
  <si>
    <t>Sharron Steffanson</t>
  </si>
  <si>
    <t>Jacob Chumbley</t>
  </si>
  <si>
    <t>Philippa Smith</t>
  </si>
  <si>
    <t>Ryan Sparks</t>
  </si>
  <si>
    <t>Joan Johnson</t>
  </si>
  <si>
    <t>Susana Stearns</t>
  </si>
  <si>
    <t>Fred Seroy</t>
  </si>
  <si>
    <t>Rachel Bishop</t>
  </si>
  <si>
    <t>Masako King</t>
  </si>
  <si>
    <t>Troy Lipford</t>
  </si>
  <si>
    <t>Cynthia McLaughlin</t>
  </si>
  <si>
    <t>Mary McCuiston</t>
  </si>
  <si>
    <t>Chaillot Retinski</t>
  </si>
  <si>
    <t>Nancy LaTulippe</t>
  </si>
  <si>
    <t>Payton Benson</t>
  </si>
  <si>
    <t>Elena Turkette</t>
  </si>
  <si>
    <t>Greg Narberes</t>
  </si>
  <si>
    <t>Earlene Smith</t>
  </si>
  <si>
    <t>Herold Smith</t>
  </si>
  <si>
    <t>Joyce Snyder</t>
  </si>
  <si>
    <t>Sandy Joseph</t>
  </si>
  <si>
    <t>Iris Smith</t>
  </si>
  <si>
    <t>Kenneth Whittington</t>
  </si>
  <si>
    <t>Doris Fox</t>
  </si>
  <si>
    <t>Joan Thomson</t>
  </si>
  <si>
    <t>Adrian Binion</t>
  </si>
  <si>
    <t>Michael Takaki</t>
  </si>
  <si>
    <t>Janette Toevs</t>
  </si>
  <si>
    <t>Frank Freeze</t>
  </si>
  <si>
    <t>Elizabeth Norick</t>
  </si>
  <si>
    <t>Jaunita Homax</t>
  </si>
  <si>
    <t>Amber Beckman</t>
  </si>
  <si>
    <t>Lonnie Forsythe</t>
  </si>
  <si>
    <t>Robert Schaffer</t>
  </si>
  <si>
    <t>John Johnson</t>
  </si>
  <si>
    <t>Marc Trager</t>
  </si>
  <si>
    <t>Shandi Brooks</t>
  </si>
  <si>
    <t>Jessamyn Carter</t>
  </si>
  <si>
    <t>Dolores Trahan</t>
  </si>
  <si>
    <t>Opal Kesler</t>
  </si>
  <si>
    <t>Douglas Russell</t>
  </si>
  <si>
    <t>Maria Urrutia</t>
  </si>
  <si>
    <t>Shannon Ferguson</t>
  </si>
  <si>
    <t>George Speck</t>
  </si>
  <si>
    <t>Rachel Keeter</t>
  </si>
  <si>
    <t>Karen Beltrame</t>
  </si>
  <si>
    <t>Ronald Arnold</t>
  </si>
  <si>
    <t>William Lloyd</t>
  </si>
  <si>
    <t>Lori Breeze</t>
  </si>
  <si>
    <t>Bruce Ferguson</t>
  </si>
  <si>
    <t>Lea Nelson</t>
  </si>
  <si>
    <t>Carrie Brunda</t>
  </si>
  <si>
    <t>Bradley Lorenzo, Jr.</t>
  </si>
  <si>
    <t>Shirley Bohn</t>
  </si>
  <si>
    <t>Pat Thornlow</t>
  </si>
  <si>
    <t>Joseph Schofield</t>
  </si>
  <si>
    <t>F. Wes Bradley</t>
  </si>
  <si>
    <t>Duane Szigethy</t>
  </si>
  <si>
    <t>Phyllis Bagley</t>
  </si>
  <si>
    <t>Joan Setter</t>
  </si>
  <si>
    <t>Susan Martinez</t>
  </si>
  <si>
    <t>Justin Tofield</t>
  </si>
  <si>
    <t>Kyley Arbelaez</t>
  </si>
  <si>
    <t>Malia Coter</t>
  </si>
  <si>
    <t>Andrew Grosvenor</t>
  </si>
  <si>
    <t>Paul Spivey</t>
  </si>
  <si>
    <t>Susan Kesinger</t>
  </si>
  <si>
    <t>Nyya Wheeler</t>
  </si>
  <si>
    <t>Carol Lindsay</t>
  </si>
  <si>
    <t>Yasmina Brown</t>
  </si>
  <si>
    <t>Greg Thompson</t>
  </si>
  <si>
    <t>Thomas Monkres</t>
  </si>
  <si>
    <t>Barbara Wagner</t>
  </si>
  <si>
    <t>Jeanne Ibarra</t>
  </si>
  <si>
    <t>Russell Aldred</t>
  </si>
  <si>
    <t>Arabelle Gardner</t>
  </si>
  <si>
    <t>Edward Roth</t>
  </si>
  <si>
    <t>Herb Montano</t>
  </si>
  <si>
    <t>Joan Archibald</t>
  </si>
  <si>
    <t>Alexander Calligan</t>
  </si>
  <si>
    <t>Ruth Suffin</t>
  </si>
  <si>
    <t>Karen Villani</t>
  </si>
  <si>
    <t>Barbara Thomas</t>
  </si>
  <si>
    <t>Zeev Mestaz</t>
  </si>
  <si>
    <t>Marlene Tsujimoto</t>
  </si>
  <si>
    <t>Melody Walters</t>
  </si>
  <si>
    <t>Rena Shaw</t>
  </si>
  <si>
    <t>Jamie Agnew</t>
  </si>
  <si>
    <t>Pete Conley</t>
  </si>
  <si>
    <t>Helen Smith</t>
  </si>
  <si>
    <t>Liam Friedland</t>
  </si>
  <si>
    <t>Jerry Vinson</t>
  </si>
  <si>
    <t>Claudette Vergara</t>
  </si>
  <si>
    <t>Justin Bunce</t>
  </si>
  <si>
    <t>Kenneth Hall</t>
  </si>
  <si>
    <t>Vince Metzel</t>
  </si>
  <si>
    <t>Valerie Thomas</t>
  </si>
  <si>
    <t>Deborah Torrano</t>
  </si>
  <si>
    <t>Maisy Waldrop</t>
  </si>
  <si>
    <t>Kimberly Stives</t>
  </si>
  <si>
    <t>George Coffman</t>
  </si>
  <si>
    <t>Fran Ross</t>
  </si>
  <si>
    <t>Sidney Broska</t>
  </si>
  <si>
    <t>Lupe Martin</t>
  </si>
  <si>
    <t>Rebecca Ujdur</t>
  </si>
  <si>
    <t>Susan Fletcher</t>
  </si>
  <si>
    <t>Fabian Flagg</t>
  </si>
  <si>
    <t>Alma Son</t>
  </si>
  <si>
    <t>Betty Bressler</t>
  </si>
  <si>
    <t>Christopher Bartic</t>
  </si>
  <si>
    <t>Clara Barber</t>
  </si>
  <si>
    <t>Walter Yarrington</t>
  </si>
  <si>
    <t>Susan Vigil</t>
  </si>
  <si>
    <t>Petrina Steeley</t>
  </si>
  <si>
    <t>Alma Bradbrook</t>
  </si>
  <si>
    <t>Jessamyn Stern</t>
  </si>
  <si>
    <t>Jeffrey Myers</t>
  </si>
  <si>
    <t>Mary Wang</t>
  </si>
  <si>
    <t>Ann Paz</t>
  </si>
  <si>
    <t>Helen Vlass</t>
  </si>
  <si>
    <t>James Myers</t>
  </si>
  <si>
    <t>Robert Buscaglia</t>
  </si>
  <si>
    <t>Ann Henry</t>
  </si>
  <si>
    <t>Ordean Braun</t>
  </si>
  <si>
    <t>Jonathan Saeedi</t>
  </si>
  <si>
    <t>Nicholas Johnson</t>
  </si>
  <si>
    <t>Ron Case</t>
  </si>
  <si>
    <t>Virginia Bowman</t>
  </si>
  <si>
    <t>Donna Arnold</t>
  </si>
  <si>
    <t>Robert Kelly</t>
  </si>
  <si>
    <t>Vee Woods</t>
  </si>
  <si>
    <t>Roberta Amidei</t>
  </si>
  <si>
    <t>Gail Grimmett</t>
  </si>
  <si>
    <t>David Baughman</t>
  </si>
  <si>
    <t>Betty Garretson</t>
  </si>
  <si>
    <t>Jamie Kennedy</t>
  </si>
  <si>
    <t>Carrie Wiley</t>
  </si>
  <si>
    <t>Kathleen Pacheco</t>
  </si>
  <si>
    <t>Sepideh Cruz</t>
  </si>
  <si>
    <t>Todd Carpenter</t>
  </si>
  <si>
    <t>Larry Meek</t>
  </si>
  <si>
    <t>William Bush</t>
  </si>
  <si>
    <t>Patricia McCullough</t>
  </si>
  <si>
    <t>Vaughn Mallard</t>
  </si>
  <si>
    <t>Sharon Haddix</t>
  </si>
  <si>
    <t>Jake Brown</t>
  </si>
  <si>
    <t>Ernest Woodie</t>
  </si>
  <si>
    <t>Barbara Beckman</t>
  </si>
  <si>
    <t>Karen Caluori</t>
  </si>
  <si>
    <t>Anita Campbell</t>
  </si>
  <si>
    <t>Sheila King</t>
  </si>
  <si>
    <t>Jerry Mercado</t>
  </si>
  <si>
    <t>Teresa Ayers</t>
  </si>
  <si>
    <t>Jeanne Derry</t>
  </si>
  <si>
    <t>Dorothy Arredondo</t>
  </si>
  <si>
    <t>Joshua Trujillo</t>
  </si>
  <si>
    <t>Craig Smith</t>
  </si>
  <si>
    <t>Bruce Chacon</t>
  </si>
  <si>
    <t>Robert Chew</t>
  </si>
  <si>
    <t>Lourdes Salas</t>
  </si>
  <si>
    <t>Ted Porter</t>
  </si>
  <si>
    <t>Karen Spevack</t>
  </si>
  <si>
    <t>Brian Willeford</t>
  </si>
  <si>
    <t>Latoya Johnson</t>
  </si>
  <si>
    <t>Brad Salls</t>
  </si>
  <si>
    <t>Anthony Williams</t>
  </si>
  <si>
    <t>Joseph Henderson</t>
  </si>
  <si>
    <t>Jessica Calkum</t>
  </si>
  <si>
    <t>Richard (Chris) Wolski</t>
  </si>
  <si>
    <t>Michael Glancy</t>
  </si>
  <si>
    <t>Jennie Reeves</t>
  </si>
  <si>
    <t>Ann Komma</t>
  </si>
  <si>
    <t>Roy Settle</t>
  </si>
  <si>
    <t>Siu Ping Barker</t>
  </si>
  <si>
    <t>Dewey Sponburg</t>
  </si>
  <si>
    <t>Clifford Skultety</t>
  </si>
  <si>
    <t>Caroline Vicknair</t>
  </si>
  <si>
    <t>Kathy Lopez</t>
  </si>
  <si>
    <t>Jacinta Navarro</t>
  </si>
  <si>
    <t>Dawn Holobaugh</t>
  </si>
  <si>
    <t>Karen Ryden</t>
  </si>
  <si>
    <t>Ben Charles</t>
  </si>
  <si>
    <t>Paul Takeda</t>
  </si>
  <si>
    <t>Daphne McClaine</t>
  </si>
  <si>
    <t>Teresa Coleman</t>
  </si>
  <si>
    <t>Kenis West</t>
  </si>
  <si>
    <t>Rochelle Cunningham</t>
  </si>
  <si>
    <t>Carol Runck</t>
  </si>
  <si>
    <t>Vivian Hanna</t>
  </si>
  <si>
    <t>John Gallegos</t>
  </si>
  <si>
    <t>David Santos</t>
  </si>
  <si>
    <t>Alexandra Meyer</t>
  </si>
  <si>
    <t>Maurice Ryan</t>
  </si>
  <si>
    <t>Karen Atkins</t>
  </si>
  <si>
    <t>L. Jane Conant</t>
  </si>
  <si>
    <t>Martha Kinney</t>
  </si>
  <si>
    <t>Cena Maddox</t>
  </si>
  <si>
    <t>Guadalupe Towne</t>
  </si>
  <si>
    <t>Richard Parsley</t>
  </si>
  <si>
    <t>Terri Sweazey</t>
  </si>
  <si>
    <t>Linda Irick</t>
  </si>
  <si>
    <t>Gayesandra Clark</t>
  </si>
  <si>
    <t>Dorothy Wollesen</t>
  </si>
  <si>
    <t>Leila Gutierrez</t>
  </si>
  <si>
    <t>Jimmy King</t>
  </si>
  <si>
    <t>Barbara Doll</t>
  </si>
  <si>
    <t>Rebecca Ferguson</t>
  </si>
  <si>
    <t>Simon Waling</t>
  </si>
  <si>
    <t>Dorothy Starr</t>
  </si>
  <si>
    <t>Francis Brown</t>
  </si>
  <si>
    <t>Maryjane Marcotte</t>
  </si>
  <si>
    <t>Phyllis Enlow</t>
  </si>
  <si>
    <t>Lorene Drury</t>
  </si>
  <si>
    <t>Cyndee Watson</t>
  </si>
  <si>
    <t>Susan Srebert</t>
  </si>
  <si>
    <t>Kathleen Cantu</t>
  </si>
  <si>
    <t>Michael Bruha</t>
  </si>
  <si>
    <t>Jeffrey Evoy</t>
  </si>
  <si>
    <t>Mary Hustead</t>
  </si>
  <si>
    <t>Dorothy Robinson</t>
  </si>
  <si>
    <t>Helen Huck</t>
  </si>
  <si>
    <t>Laurie Sweet</t>
  </si>
  <si>
    <t>Pedro Castillo</t>
  </si>
  <si>
    <t>Diane Scott</t>
  </si>
  <si>
    <t>Elmer Purcell, Sr.</t>
  </si>
  <si>
    <t>Paula Tomlinson</t>
  </si>
  <si>
    <t>Jacqueline Wilson</t>
  </si>
  <si>
    <t>Craig Tam</t>
  </si>
  <si>
    <t>Linda Larson</t>
  </si>
  <si>
    <t>Geneva Burkhardt</t>
  </si>
  <si>
    <t>Beverly Wiegner</t>
  </si>
  <si>
    <t>Chase Dysart</t>
  </si>
  <si>
    <t>Cynthia Vanscoy</t>
  </si>
  <si>
    <t>Beatrix Stevens</t>
  </si>
  <si>
    <t>Lisa Walker</t>
  </si>
  <si>
    <t>Dennis Lorentzson</t>
  </si>
  <si>
    <t>Donald Spiegel</t>
  </si>
  <si>
    <t>Pas Vered</t>
  </si>
  <si>
    <t>Bill Hall</t>
  </si>
  <si>
    <t>Sherry Nally</t>
  </si>
  <si>
    <t>Shyla Bettis</t>
  </si>
  <si>
    <t>Kerry Fitzgerald</t>
  </si>
  <si>
    <t>Wilbur Dere</t>
  </si>
  <si>
    <t>Linda Reed</t>
  </si>
  <si>
    <t>Ceaser Krueger</t>
  </si>
  <si>
    <t>Daniel Swanson</t>
  </si>
  <si>
    <t>Brian Johnston</t>
  </si>
  <si>
    <t>Alice Vellos</t>
  </si>
  <si>
    <t>Tara Chung</t>
  </si>
  <si>
    <t>Florence Wood</t>
  </si>
  <si>
    <t>Rodney Antonioni</t>
  </si>
  <si>
    <t>Alex Urioste</t>
  </si>
  <si>
    <t>Cynthia Burr</t>
  </si>
  <si>
    <t>Lisa Mayber</t>
  </si>
  <si>
    <t>Ella Dickinson</t>
  </si>
  <si>
    <t>Kathleen Ortega</t>
  </si>
  <si>
    <t>Alma Steffen</t>
  </si>
  <si>
    <t>Lila Mandell</t>
  </si>
  <si>
    <t>Jennifer Devlin</t>
  </si>
  <si>
    <t>Rose Browning</t>
  </si>
  <si>
    <t>David Gavlick</t>
  </si>
  <si>
    <t>Aurelia Flynn</t>
  </si>
  <si>
    <t>Saje Lewis</t>
  </si>
  <si>
    <t>Joseph Bible</t>
  </si>
  <si>
    <t>Helen Villa</t>
  </si>
  <si>
    <t>Terri Speidel</t>
  </si>
  <si>
    <t>Nick Skapinok</t>
  </si>
  <si>
    <t>Melba Fisher</t>
  </si>
  <si>
    <t>Janice Widman</t>
  </si>
  <si>
    <t>Josephine Joanne A Potter</t>
  </si>
  <si>
    <t>David McKenney</t>
  </si>
  <si>
    <t>Keith Walsh</t>
  </si>
  <si>
    <t>Lester Dooley</t>
  </si>
  <si>
    <t>Jason Bullock</t>
  </si>
  <si>
    <t>James Hampton</t>
  </si>
  <si>
    <t>Greg Wood</t>
  </si>
  <si>
    <t>Kenneth Monninger</t>
  </si>
  <si>
    <t>Lucille Burus</t>
  </si>
  <si>
    <t>Delores Vallier</t>
  </si>
  <si>
    <t>Wayne Telson</t>
  </si>
  <si>
    <t>Anamaria Sander</t>
  </si>
  <si>
    <t>Sharon Torres</t>
  </si>
  <si>
    <t>Wilfred Carter</t>
  </si>
  <si>
    <t>Mark Velasquez</t>
  </si>
  <si>
    <t>Kortney Irving</t>
  </si>
  <si>
    <t>James Lewis</t>
  </si>
  <si>
    <t>Anita Higbee</t>
  </si>
  <si>
    <t>Michael Steichen</t>
  </si>
  <si>
    <t>Sam Silhanek</t>
  </si>
  <si>
    <t>Shelley Barukh</t>
  </si>
  <si>
    <t>Erica Dehner</t>
  </si>
  <si>
    <t>Richard Westfall</t>
  </si>
  <si>
    <t>Chris Phoenix</t>
  </si>
  <si>
    <t>Henry Young</t>
  </si>
  <si>
    <t>Karen Bass</t>
  </si>
  <si>
    <t>Hazel Torres</t>
  </si>
  <si>
    <t>Jennifer Ridley</t>
  </si>
  <si>
    <t>Nancy Pietrs</t>
  </si>
  <si>
    <t>Marie Richmeier</t>
  </si>
  <si>
    <t>Katherine Spear</t>
  </si>
  <si>
    <t>Gary Unfried</t>
  </si>
  <si>
    <t>Else Aleksic</t>
  </si>
  <si>
    <t>Elizabeth Bryson</t>
  </si>
  <si>
    <t>Sandra Brunner</t>
  </si>
  <si>
    <t>Jennifer Confetti</t>
  </si>
  <si>
    <t>William Brown</t>
  </si>
  <si>
    <t>Ruth Choin</t>
  </si>
  <si>
    <t>Ann Toke</t>
  </si>
  <si>
    <t>Valen Tanyao</t>
  </si>
  <si>
    <t>Keith Clyne</t>
  </si>
  <si>
    <t>Neal Fritz</t>
  </si>
  <si>
    <t>Rebecca Barley</t>
  </si>
  <si>
    <t>Pamela Cameron</t>
  </si>
  <si>
    <t>Dan Yount</t>
  </si>
  <si>
    <t>Susan White</t>
  </si>
  <si>
    <t>Steve Wight</t>
  </si>
  <si>
    <t>Christine Ferden</t>
  </si>
  <si>
    <t>James Bakeman</t>
  </si>
  <si>
    <t>Helen Lutes</t>
  </si>
  <si>
    <t>Elaine Martinez</t>
  </si>
  <si>
    <t>James Vance</t>
  </si>
  <si>
    <t>Deborah Peadilla</t>
  </si>
  <si>
    <t>David Ferguson</t>
  </si>
  <si>
    <t>Charles Borge</t>
  </si>
  <si>
    <t>Elvera Lipes</t>
  </si>
  <si>
    <t>Rodger Hickey</t>
  </si>
  <si>
    <t>Madalena Sanchez</t>
  </si>
  <si>
    <t>Lorraine Mays</t>
  </si>
  <si>
    <t>Lori Carara</t>
  </si>
  <si>
    <t>John Valles</t>
  </si>
  <si>
    <t>Betty Haines</t>
  </si>
  <si>
    <t>Paul Gardner</t>
  </si>
  <si>
    <t>Julie Walker</t>
  </si>
  <si>
    <t>Emma Lou Kruse</t>
  </si>
  <si>
    <t>Margaret Hernandez</t>
  </si>
  <si>
    <t>John Beresford</t>
  </si>
  <si>
    <t>Antoinette Tackett</t>
  </si>
  <si>
    <t>Audrene Sweeney</t>
  </si>
  <si>
    <t>Tom Souders</t>
  </si>
  <si>
    <t>Dona Nichols</t>
  </si>
  <si>
    <t>Virginia Stanford</t>
  </si>
  <si>
    <t>Glenn Hahn</t>
  </si>
  <si>
    <t>Vernon Elmore</t>
  </si>
  <si>
    <t>Robert Boettcher</t>
  </si>
  <si>
    <t>Jerilyn Bertucci</t>
  </si>
  <si>
    <t>Audrey Fulghum</t>
  </si>
  <si>
    <t>Norman Oliphant</t>
  </si>
  <si>
    <t>Ian Bloomberg</t>
  </si>
  <si>
    <t>Beath Hansford</t>
  </si>
  <si>
    <t>Dana Chappell</t>
  </si>
  <si>
    <t>Michael Prater</t>
  </si>
  <si>
    <t>Carolyn Antrim</t>
  </si>
  <si>
    <t>Matthew Phillips</t>
  </si>
  <si>
    <t>Nellie Kuhn</t>
  </si>
  <si>
    <t>John Bowles</t>
  </si>
  <si>
    <t>Evelyn Coursey</t>
  </si>
  <si>
    <t>Lorraine Villenas</t>
  </si>
  <si>
    <t>Michael This</t>
  </si>
  <si>
    <t>Elizabeth Bunn</t>
  </si>
  <si>
    <t>Robert Ross</t>
  </si>
  <si>
    <t>Matthew Lough</t>
  </si>
  <si>
    <t>Cora Starich</t>
  </si>
  <si>
    <t>Mildred Morrow</t>
  </si>
  <si>
    <t>Charlotte Price</t>
  </si>
  <si>
    <t>Donald Richardson</t>
  </si>
  <si>
    <t>Mark Moore</t>
  </si>
  <si>
    <t>Greg Wilson</t>
  </si>
  <si>
    <t>Chad Osborne</t>
  </si>
  <si>
    <t>James Singh</t>
  </si>
  <si>
    <t>Ruth Bates</t>
  </si>
  <si>
    <t>Ramon Bullis</t>
  </si>
  <si>
    <t>James Burdon</t>
  </si>
  <si>
    <t>Santosh Moore</t>
  </si>
  <si>
    <t>Wanda Banks</t>
  </si>
  <si>
    <t>Arden Gonzales</t>
  </si>
  <si>
    <t>Karen Holliday</t>
  </si>
  <si>
    <t>Danielle Breslin</t>
  </si>
  <si>
    <t>Norman Gambao</t>
  </si>
  <si>
    <t>Mary Frances Christian</t>
  </si>
  <si>
    <t>Emanuel Doidge</t>
  </si>
  <si>
    <t>Sherry Lee Trusko</t>
  </si>
  <si>
    <t>Ofelia Trembath</t>
  </si>
  <si>
    <t>Lupe Swartwood</t>
  </si>
  <si>
    <t>Janet Jacobs</t>
  </si>
  <si>
    <t>Melvin Carreras</t>
  </si>
  <si>
    <t>Elizabeth Von Waldegg Ii</t>
  </si>
  <si>
    <t>Grace Smith</t>
  </si>
  <si>
    <t>Marsha Perse</t>
  </si>
  <si>
    <t>Korri Shipley</t>
  </si>
  <si>
    <t>Stephen Potter</t>
  </si>
  <si>
    <t>Kenton Orner</t>
  </si>
  <si>
    <t>Steven Novak</t>
  </si>
  <si>
    <t>Joy Gay</t>
  </si>
  <si>
    <t>Delores Wensler</t>
  </si>
  <si>
    <t>Lynn Gonzales</t>
  </si>
  <si>
    <t>Carol Campbell</t>
  </si>
  <si>
    <t>Penny Snyder</t>
  </si>
  <si>
    <t>Lucille Rhea</t>
  </si>
  <si>
    <t>Marilyn Cravens</t>
  </si>
  <si>
    <t>Phil Jeffery</t>
  </si>
  <si>
    <t>Tracy Vanderhoof</t>
  </si>
  <si>
    <t>Lucia Colvin</t>
  </si>
  <si>
    <t>Melissa Duran</t>
  </si>
  <si>
    <t>Romeo Kasten</t>
  </si>
  <si>
    <t>Lea Allen</t>
  </si>
  <si>
    <t>Betty Morrison</t>
  </si>
  <si>
    <t>Cheryl Lawrence</t>
  </si>
  <si>
    <t>Arlis (Billie) MacDougal</t>
  </si>
  <si>
    <t>Debbie Pfundstein</t>
  </si>
  <si>
    <t>Kristy Toevs</t>
  </si>
  <si>
    <t>Jeanne McDill</t>
  </si>
  <si>
    <t>Matthew Basham</t>
  </si>
  <si>
    <t>Jason Ladd</t>
  </si>
  <si>
    <t>Dawn Alexander</t>
  </si>
  <si>
    <t>Florianne Helton</t>
  </si>
  <si>
    <t>Bryan White</t>
  </si>
  <si>
    <t>Rafael Wright</t>
  </si>
  <si>
    <t>Kamal Pansa</t>
  </si>
  <si>
    <t>Maria Bade</t>
  </si>
  <si>
    <t>Angel Arevalo</t>
  </si>
  <si>
    <t>Shelly Wilson</t>
  </si>
  <si>
    <t>James Chintala</t>
  </si>
  <si>
    <t>Pamela Abrams</t>
  </si>
  <si>
    <t>Joyce Posa</t>
  </si>
  <si>
    <t>David Barnes</t>
  </si>
  <si>
    <t>Ted Wheeler</t>
  </si>
  <si>
    <t>Sandra Florczak</t>
  </si>
  <si>
    <t>Mike White</t>
  </si>
  <si>
    <t>Jeff Bowlen</t>
  </si>
  <si>
    <t>Rosemary Alstorn</t>
  </si>
  <si>
    <t>Chester Swanson</t>
  </si>
  <si>
    <t>Tanya Wurst</t>
  </si>
  <si>
    <t>Shirley Belza</t>
  </si>
  <si>
    <t>Clinton Hulette</t>
  </si>
  <si>
    <t>Christopher Padilla</t>
  </si>
  <si>
    <t>Joan Steele</t>
  </si>
  <si>
    <t>Irving Serna</t>
  </si>
  <si>
    <t>Judy Storjohann</t>
  </si>
  <si>
    <t>Clay White</t>
  </si>
  <si>
    <t>Darla Zbiegien</t>
  </si>
  <si>
    <t>Robert Bennett</t>
  </si>
  <si>
    <t>Evelyn Thompson</t>
  </si>
  <si>
    <t>Julius Riddle</t>
  </si>
  <si>
    <t>Johann Winternitz</t>
  </si>
  <si>
    <t>Doris Coldiron</t>
  </si>
  <si>
    <t>Agnes Smith</t>
  </si>
  <si>
    <t>Frank Bowley</t>
  </si>
  <si>
    <t>Celvin Bledsoe</t>
  </si>
  <si>
    <t>Burnis Biltoft</t>
  </si>
  <si>
    <t>William Stadfey</t>
  </si>
  <si>
    <t>Marwan Gieger</t>
  </si>
  <si>
    <t>Irene Masset</t>
  </si>
  <si>
    <t>Mark Wintermantel</t>
  </si>
  <si>
    <t>Reinhold Whitmer</t>
  </si>
  <si>
    <t>Donna Reeves</t>
  </si>
  <si>
    <t>Monica Ardon</t>
  </si>
  <si>
    <t>Mark Zywicki</t>
  </si>
  <si>
    <t>Kathryn Hard</t>
  </si>
  <si>
    <t>Ken Cox</t>
  </si>
  <si>
    <t>Julie Estes</t>
  </si>
  <si>
    <t>Faith Von Breymann</t>
  </si>
  <si>
    <t>Shelly Bergner</t>
  </si>
  <si>
    <t>Peggy Baker</t>
  </si>
  <si>
    <t>Ebony Allen</t>
  </si>
  <si>
    <t>Kevin Christensen</t>
  </si>
  <si>
    <t>Guy Cohn</t>
  </si>
  <si>
    <t>Rachel Hope</t>
  </si>
  <si>
    <t>Peter Adkinson</t>
  </si>
  <si>
    <t>Joe. Burnett</t>
  </si>
  <si>
    <t>Morton Steffen</t>
  </si>
  <si>
    <t>Samantha Swenson</t>
  </si>
  <si>
    <t>Vierlyn Solosabal</t>
  </si>
  <si>
    <t>Ewing Bostick</t>
  </si>
  <si>
    <t>Odonna Bernbaun</t>
  </si>
  <si>
    <t>Cynthia Abramson</t>
  </si>
  <si>
    <t>Carol Wynn</t>
  </si>
  <si>
    <t>Raymond Zenker</t>
  </si>
  <si>
    <t>Pamela Smith</t>
  </si>
  <si>
    <t>Ruth Johnson</t>
  </si>
  <si>
    <t>Richard Sousa</t>
  </si>
  <si>
    <t>Ann Tibbs</t>
  </si>
  <si>
    <t>Colleen Moncrieff</t>
  </si>
  <si>
    <t>Barbara Sparks</t>
  </si>
  <si>
    <t>Daniel Wehmhoff</t>
  </si>
  <si>
    <t>Melba Fields</t>
  </si>
  <si>
    <t>Josephine Grass</t>
  </si>
  <si>
    <t>Marillyn Cox</t>
  </si>
  <si>
    <t>Elaine Santisteven</t>
  </si>
  <si>
    <t>Doris Gonzales</t>
  </si>
  <si>
    <t>Robert Johnston</t>
  </si>
  <si>
    <t>Virginia Boyles</t>
  </si>
  <si>
    <t>Juanita Sharp</t>
  </si>
  <si>
    <t>Michael Kouba</t>
  </si>
  <si>
    <t>Jennifer Young</t>
  </si>
  <si>
    <t>Martha Toomey</t>
  </si>
  <si>
    <t>Arnold Sears</t>
  </si>
  <si>
    <t>Cheryl Mondragon</t>
  </si>
  <si>
    <t>Clinton Curry</t>
  </si>
  <si>
    <t>Phillip Ard</t>
  </si>
  <si>
    <t>Donna Kneipple</t>
  </si>
  <si>
    <t>Trudy Lopez</t>
  </si>
  <si>
    <t>Dennis Stonesifer</t>
  </si>
  <si>
    <t>Matthew Seiler</t>
  </si>
  <si>
    <t>Blanca Almanzor</t>
  </si>
  <si>
    <t>Hallie Robinson</t>
  </si>
  <si>
    <t>Cecilia Grainey</t>
  </si>
  <si>
    <t>Patricia Belongea</t>
  </si>
  <si>
    <t>Patti Nelly</t>
  </si>
  <si>
    <t>Harold Givens</t>
  </si>
  <si>
    <t>Roy Conser</t>
  </si>
  <si>
    <t>Dorothy Ventura</t>
  </si>
  <si>
    <t>Stacey Tearpak</t>
  </si>
  <si>
    <t>Wilfred Lutes</t>
  </si>
  <si>
    <t>Diane Barajas</t>
  </si>
  <si>
    <t>Shirley Ciccone</t>
  </si>
  <si>
    <t>Henry Ferrell</t>
  </si>
  <si>
    <t>Lucille Mastin</t>
  </si>
  <si>
    <t>Terry Secora</t>
  </si>
  <si>
    <t>Kelly Scott</t>
  </si>
  <si>
    <t>Niki Netz</t>
  </si>
  <si>
    <t>Paul Mills</t>
  </si>
  <si>
    <t>Ian Schuetz</t>
  </si>
  <si>
    <t>Rudy Vered</t>
  </si>
  <si>
    <t>Joyce Moreno</t>
  </si>
  <si>
    <t>Tom Wheeler</t>
  </si>
  <si>
    <t>Lori Folga</t>
  </si>
  <si>
    <t>John Plutt</t>
  </si>
  <si>
    <t>Lillian Caldwell</t>
  </si>
  <si>
    <t>Adrienne Duran</t>
  </si>
  <si>
    <t>Elsie Trujillo</t>
  </si>
  <si>
    <t>Arthur Vasquez</t>
  </si>
  <si>
    <t>Sharon Schaffer</t>
  </si>
  <si>
    <t>Judy Lundahl</t>
  </si>
  <si>
    <t>Mary Jane Razo</t>
  </si>
  <si>
    <t>Dan Rafferty</t>
  </si>
  <si>
    <t>Michael Owen</t>
  </si>
  <si>
    <t>Gregory Whiting</t>
  </si>
  <si>
    <t>Thai Thomas</t>
  </si>
  <si>
    <t>Marlies Zeckzer</t>
  </si>
  <si>
    <t>Christina Ansaldo</t>
  </si>
  <si>
    <t>Renee Fitts</t>
  </si>
  <si>
    <t>Frank Johnston</t>
  </si>
  <si>
    <t>Marie Ross</t>
  </si>
  <si>
    <t>Willa Dee Swartwood</t>
  </si>
  <si>
    <t>Katherine Wallin</t>
  </si>
  <si>
    <t>Laurel Stevens</t>
  </si>
  <si>
    <t>Lorene White</t>
  </si>
  <si>
    <t>James Wright</t>
  </si>
  <si>
    <t>Charles Barrier</t>
  </si>
  <si>
    <t>Alfonso Gutierrez</t>
  </si>
  <si>
    <t>John Zocchi</t>
  </si>
  <si>
    <t>Roger Middleton</t>
  </si>
  <si>
    <t>Olive Magan</t>
  </si>
  <si>
    <t>Robert Hayden</t>
  </si>
  <si>
    <t>Rosemary Sutter</t>
  </si>
  <si>
    <t>David Wingfield</t>
  </si>
  <si>
    <t>Claudette Cabrera</t>
  </si>
  <si>
    <t>Robert Parrish</t>
  </si>
  <si>
    <t>Norita Houseman</t>
  </si>
  <si>
    <t>Billie Latessa</t>
  </si>
  <si>
    <t>Tom Jorgenson</t>
  </si>
  <si>
    <t>Cody Toms</t>
  </si>
  <si>
    <t>Kent Miller</t>
  </si>
  <si>
    <t>Nathan Muenich</t>
  </si>
  <si>
    <t>Heidi Gabriel</t>
  </si>
  <si>
    <t>Angela Monninger</t>
  </si>
  <si>
    <t>Stephen Young</t>
  </si>
  <si>
    <t>Ralph Bunczewski</t>
  </si>
  <si>
    <t>Kerry Price</t>
  </si>
  <si>
    <t>Lauern Stedman</t>
  </si>
  <si>
    <t>Yolanda Bermel</t>
  </si>
  <si>
    <t>Jack Fuller</t>
  </si>
  <si>
    <t>Jade Brandberry</t>
  </si>
  <si>
    <t>Evelyn Wright</t>
  </si>
  <si>
    <t>Bonnie Brook</t>
  </si>
  <si>
    <t>Don Redmond</t>
  </si>
  <si>
    <t>Geneva Pacheco</t>
  </si>
  <si>
    <t>Kurt Swindler</t>
  </si>
  <si>
    <t>Eugene Frank</t>
  </si>
  <si>
    <t>Ed Howlett</t>
  </si>
  <si>
    <t>Candy Brinlee</t>
  </si>
  <si>
    <t>Nadine Woodford</t>
  </si>
  <si>
    <t>Jeffrey Adis</t>
  </si>
  <si>
    <t>Peter Johnson</t>
  </si>
  <si>
    <t>Kirk Steppler</t>
  </si>
  <si>
    <t>Edna Rappel</t>
  </si>
  <si>
    <t>Elmer Zablah</t>
  </si>
  <si>
    <t>Barbara Verdin</t>
  </si>
  <si>
    <t>Calvin Pochert</t>
  </si>
  <si>
    <t>John Wallin</t>
  </si>
  <si>
    <t>Howard Caywood</t>
  </si>
  <si>
    <t>Geneva Thatcher</t>
  </si>
  <si>
    <t>Earl Ball</t>
  </si>
  <si>
    <t>Carlos Lopez</t>
  </si>
  <si>
    <t>Joe Tran</t>
  </si>
  <si>
    <t>Ingrid Stevens</t>
  </si>
  <si>
    <t>Roswitha Vink</t>
  </si>
  <si>
    <t>Robert Yengich</t>
  </si>
  <si>
    <t>Jackie Blackwell</t>
  </si>
  <si>
    <t>J. Michael Hughes</t>
  </si>
  <si>
    <t>Viva Petrie</t>
  </si>
  <si>
    <t>Wendy Hawkins</t>
  </si>
  <si>
    <t>Richard Sowers</t>
  </si>
  <si>
    <t>Meris Snodgrass</t>
  </si>
  <si>
    <t>Lori Earl</t>
  </si>
  <si>
    <t>Virginia Speck</t>
  </si>
  <si>
    <t>Mary Waddle</t>
  </si>
  <si>
    <t>Jackie Morgan</t>
  </si>
  <si>
    <t>Bonnie Szynskie</t>
  </si>
  <si>
    <t>Carl Morris</t>
  </si>
  <si>
    <t>Frederick Castillo</t>
  </si>
  <si>
    <t>Carlos Anzano</t>
  </si>
  <si>
    <t>Marilyn Cetnar</t>
  </si>
  <si>
    <t>Gary Mcclure</t>
  </si>
  <si>
    <t>Cody Goldey</t>
  </si>
  <si>
    <t>Steve Carnes</t>
  </si>
  <si>
    <t>Tina Elam</t>
  </si>
  <si>
    <t>Peggy Obermiller</t>
  </si>
  <si>
    <t>Kathy Reynolds</t>
  </si>
  <si>
    <t>Karen Faulkner</t>
  </si>
  <si>
    <t>Lili Masinton</t>
  </si>
  <si>
    <t>Esther Angel</t>
  </si>
  <si>
    <t>Cathy Garcia</t>
  </si>
  <si>
    <t>Kathleen Jarrell</t>
  </si>
  <si>
    <t>Karen Smith</t>
  </si>
  <si>
    <t>Eric Waggoner</t>
  </si>
  <si>
    <t>Joan Duran</t>
  </si>
  <si>
    <t>Alice Shipley</t>
  </si>
  <si>
    <t>Tauni Waltman</t>
  </si>
  <si>
    <t>Ray Butterfield</t>
  </si>
  <si>
    <t>Sarah Miller</t>
  </si>
  <si>
    <t>Brad McWherter</t>
  </si>
  <si>
    <t>Gonzalo Plant</t>
  </si>
  <si>
    <t>Joseph Feeney</t>
  </si>
  <si>
    <t>Carol Sinclair</t>
  </si>
  <si>
    <t>Ronald Anthony</t>
  </si>
  <si>
    <t>Denise Baldwin</t>
  </si>
  <si>
    <t>Michael Lessum</t>
  </si>
  <si>
    <t>Robert Wells</t>
  </si>
  <si>
    <t>Sherry Baugh</t>
  </si>
  <si>
    <t>Nevlyn Shaw</t>
  </si>
  <si>
    <t>Aaron Keane</t>
  </si>
  <si>
    <t>Anna Britton</t>
  </si>
  <si>
    <t>Eugene Stewart</t>
  </si>
  <si>
    <t>Jeff Quinn</t>
  </si>
  <si>
    <t>James Mc Coy</t>
  </si>
  <si>
    <t>Debbie Kelly</t>
  </si>
  <si>
    <t>Carolyn Pilcher</t>
  </si>
  <si>
    <t>Joseph Wright III</t>
  </si>
  <si>
    <t>William Mondragon</t>
  </si>
  <si>
    <t>Judy Wood</t>
  </si>
  <si>
    <t>Alfred Romero</t>
  </si>
  <si>
    <t>Alice Worster</t>
  </si>
  <si>
    <t>Marguerite Hunt</t>
  </si>
  <si>
    <t>Geetha Jones</t>
  </si>
  <si>
    <t>Andrea Friesuer</t>
  </si>
  <si>
    <t>Betty Damore</t>
  </si>
  <si>
    <t>Robert Buch</t>
  </si>
  <si>
    <t>Irma Johnson</t>
  </si>
  <si>
    <t>Catherine Morris</t>
  </si>
  <si>
    <t>Deborah Hoffman</t>
  </si>
  <si>
    <t>Anne Silva</t>
  </si>
  <si>
    <t>Jeffrey Boswell</t>
  </si>
  <si>
    <t>Muriel Sumner</t>
  </si>
  <si>
    <t>Jerry Williams</t>
  </si>
  <si>
    <t>Sharon Lynn</t>
  </si>
  <si>
    <t>Louise Bennett</t>
  </si>
  <si>
    <t>Yvonne Muniz</t>
  </si>
  <si>
    <t>John Malmgren</t>
  </si>
  <si>
    <t>Emanuel Grundmann</t>
  </si>
  <si>
    <t>Phil Haynes</t>
  </si>
  <si>
    <t>Ofelia Brown</t>
  </si>
  <si>
    <t>Maria McGill</t>
  </si>
  <si>
    <t>Jim Praete</t>
  </si>
  <si>
    <t>Hershel Cerino</t>
  </si>
  <si>
    <t>Alexandro Mattson</t>
  </si>
  <si>
    <t>Karen Spiegel</t>
  </si>
  <si>
    <t>Kathie Matuga</t>
  </si>
  <si>
    <t>Richard Wellington</t>
  </si>
  <si>
    <t>Michael John Troyer</t>
  </si>
  <si>
    <t>Carol Ackerman</t>
  </si>
  <si>
    <t>Rhoda Blackstock</t>
  </si>
  <si>
    <t>Mary Elyse Bagley</t>
  </si>
  <si>
    <t>Dorothy Thomas</t>
  </si>
  <si>
    <t>Joanne Bettinger</t>
  </si>
  <si>
    <t>Ron Templeton</t>
  </si>
  <si>
    <t>Sali Belleci</t>
  </si>
  <si>
    <t>Phyllis Huntsman</t>
  </si>
  <si>
    <t>Elizabeth Zuvich</t>
  </si>
  <si>
    <t>Ken White</t>
  </si>
  <si>
    <t>Earl Rubey</t>
  </si>
  <si>
    <t>Joann Wagner</t>
  </si>
  <si>
    <t>Daniel Jorgenson</t>
  </si>
  <si>
    <t>Dianna Turner</t>
  </si>
  <si>
    <t>Charles Venezio</t>
  </si>
  <si>
    <t>Troy Finch</t>
  </si>
  <si>
    <t>Pilar Pontius</t>
  </si>
  <si>
    <t>James Trubow</t>
  </si>
  <si>
    <t>Ava Hudson</t>
  </si>
  <si>
    <t>Dora Whittington</t>
  </si>
  <si>
    <t>Anthony Planck</t>
  </si>
  <si>
    <t>Olga Oliver</t>
  </si>
  <si>
    <t>Elizabeth Borg</t>
  </si>
  <si>
    <t>Gail Gutirerrez</t>
  </si>
  <si>
    <t>Rami Vasquez</t>
  </si>
  <si>
    <t>June Doran</t>
  </si>
  <si>
    <t>Gunda Carucio</t>
  </si>
  <si>
    <t>Shirley Carter</t>
  </si>
  <si>
    <t>Susan Cox</t>
  </si>
  <si>
    <t>Mary Pierson</t>
  </si>
  <si>
    <t>Harry Brown</t>
  </si>
  <si>
    <t>Teresa Dempsey</t>
  </si>
  <si>
    <t>Vanessa Breitwieser</t>
  </si>
  <si>
    <t>Aldeen Gallagher</t>
  </si>
  <si>
    <t>Adelaide Spence</t>
  </si>
  <si>
    <t>Wendy Billingsley</t>
  </si>
  <si>
    <t>Robert Adalat</t>
  </si>
  <si>
    <t>Randall Conyers</t>
  </si>
  <si>
    <t>Jean Boone</t>
  </si>
  <si>
    <t>Daryl Kannisto</t>
  </si>
  <si>
    <t>William Schumer</t>
  </si>
  <si>
    <t>Nadene Boyle</t>
  </si>
  <si>
    <t>Billy Bergman</t>
  </si>
  <si>
    <t>Karla Rothwell</t>
  </si>
  <si>
    <t>Becky Andres</t>
  </si>
  <si>
    <t>Donna Suttich</t>
  </si>
  <si>
    <t>Angela Evans</t>
  </si>
  <si>
    <t>Thomas Maestas</t>
  </si>
  <si>
    <t>Lorayne Soiland</t>
  </si>
  <si>
    <t>Jim Taylor</t>
  </si>
  <si>
    <t>Donna Nunez</t>
  </si>
  <si>
    <t>Anna Townsend</t>
  </si>
  <si>
    <t>Barry Pritts</t>
  </si>
  <si>
    <t>Gerri Norton</t>
  </si>
  <si>
    <t>Joe Smith</t>
  </si>
  <si>
    <t>Kevin Bogott</t>
  </si>
  <si>
    <t>Stephanie Small</t>
  </si>
  <si>
    <t>Rose Proctor</t>
  </si>
  <si>
    <t>Judy Curd</t>
  </si>
  <si>
    <t>Vera Crosby</t>
  </si>
  <si>
    <t>Doreene Traeber</t>
  </si>
  <si>
    <t>Shalatha Dowd</t>
  </si>
  <si>
    <t>Stella Kanagy</t>
  </si>
  <si>
    <t>John Winslow</t>
  </si>
  <si>
    <t>Cynthia McSwain</t>
  </si>
  <si>
    <t>Maureen Ibsen</t>
  </si>
  <si>
    <t>Christoper Edwards</t>
  </si>
  <si>
    <t>Robert Brennan</t>
  </si>
  <si>
    <t>James Chandler</t>
  </si>
  <si>
    <t>Harvey Tikotsky</t>
  </si>
  <si>
    <t>Guillermo Burkhardt</t>
  </si>
  <si>
    <t>Margaret Davelis</t>
  </si>
  <si>
    <t>Courtney Dolzanie</t>
  </si>
  <si>
    <t>Patricia Aldridge</t>
  </si>
  <si>
    <t>Gloria Schrech</t>
  </si>
  <si>
    <t>Danielle Jones</t>
  </si>
  <si>
    <t>Virgil Lucero</t>
  </si>
  <si>
    <t>Irene Brewer</t>
  </si>
  <si>
    <t>Carolyn Tancredy</t>
  </si>
  <si>
    <t>Marylou Valladao</t>
  </si>
  <si>
    <t>Darleen Schranz</t>
  </si>
  <si>
    <t>Velma Husk</t>
  </si>
  <si>
    <t>Joy Turner</t>
  </si>
  <si>
    <t>Dolores Rodgers</t>
  </si>
  <si>
    <t>Kevin Adeyanju</t>
  </si>
  <si>
    <t>Jorge Phillips</t>
  </si>
  <si>
    <t>Daniel Buggs</t>
  </si>
  <si>
    <t>Leonor Blalock</t>
  </si>
  <si>
    <t>Gene Plaisance</t>
  </si>
  <si>
    <t>Ron Shoob</t>
  </si>
  <si>
    <t>Steve Clark</t>
  </si>
  <si>
    <t>Manuel Aichinger</t>
  </si>
  <si>
    <t>Alberto Quintiles</t>
  </si>
  <si>
    <t>Phyllis Allen</t>
  </si>
  <si>
    <t>Maria Darrow</t>
  </si>
  <si>
    <t>Emily Meek</t>
  </si>
  <si>
    <t>Dwayne Pote</t>
  </si>
  <si>
    <t>Bronson Jacobs</t>
  </si>
  <si>
    <t>Teri Miller</t>
  </si>
  <si>
    <t>Thomas Black</t>
  </si>
  <si>
    <t>Maria Draper</t>
  </si>
  <si>
    <t>Hermon Avaloz</t>
  </si>
  <si>
    <t>Catherine Castorena</t>
  </si>
  <si>
    <t>Mary Horine</t>
  </si>
  <si>
    <t>Daniel Traser</t>
  </si>
  <si>
    <t>Brandi Broom</t>
  </si>
  <si>
    <t>Janice Lipscomb</t>
  </si>
  <si>
    <t>Hope Plutt</t>
  </si>
  <si>
    <t>Eduardo Godinez</t>
  </si>
  <si>
    <t>Catherine Ahlberg</t>
  </si>
  <si>
    <t>Bonnie Witten</t>
  </si>
  <si>
    <t>Todd Zweifel</t>
  </si>
  <si>
    <t>Jackie Brandolino</t>
  </si>
  <si>
    <t>John Sobotka</t>
  </si>
  <si>
    <t>Alicia Brown</t>
  </si>
  <si>
    <t>Maryann Backlin</t>
  </si>
  <si>
    <t>Junior Liverman</t>
  </si>
  <si>
    <t>Pamela Little</t>
  </si>
  <si>
    <t>Madeline Murphy</t>
  </si>
  <si>
    <t>Paul Stolberg</t>
  </si>
  <si>
    <t>Marilynn Williams</t>
  </si>
  <si>
    <t>Heath Marshall</t>
  </si>
  <si>
    <t>Beverly Vawter</t>
  </si>
  <si>
    <t>Clarence Sicilia</t>
  </si>
  <si>
    <t>Kristy Maloney</t>
  </si>
  <si>
    <t>John Tommerup</t>
  </si>
  <si>
    <t>Jeremy Villanueva</t>
  </si>
  <si>
    <t>James Oakley</t>
  </si>
  <si>
    <t>Ken Yaklich</t>
  </si>
  <si>
    <t>Ann Alconcher</t>
  </si>
  <si>
    <t>Arlene Leon</t>
  </si>
  <si>
    <t>Helen Tapia</t>
  </si>
  <si>
    <t>Jerry Megel</t>
  </si>
  <si>
    <t>Robert Land</t>
  </si>
  <si>
    <t>Tara Burnside</t>
  </si>
  <si>
    <t>Stephanie Thomas</t>
  </si>
  <si>
    <t>Raymond Sparks</t>
  </si>
  <si>
    <t>Patricia Vasquez</t>
  </si>
  <si>
    <t>Tina Trahan</t>
  </si>
  <si>
    <t>Vincent Shane</t>
  </si>
  <si>
    <t>Myrtle Maggard</t>
  </si>
  <si>
    <t>Shannon Wittenberg</t>
  </si>
  <si>
    <t>Regina Renner</t>
  </si>
  <si>
    <t>Jack Wood</t>
  </si>
  <si>
    <t>Irene Lackey</t>
  </si>
  <si>
    <t>Lillian Burns</t>
  </si>
  <si>
    <t>Donna McConnell</t>
  </si>
  <si>
    <t>Dennis Easterling</t>
  </si>
  <si>
    <t>Cristian Petculescu</t>
  </si>
  <si>
    <t>Donald Marinello</t>
  </si>
  <si>
    <t>Dale Bond</t>
  </si>
  <si>
    <t>Cathryn Musgrove</t>
  </si>
  <si>
    <t>Greg Gilliland</t>
  </si>
  <si>
    <t>James Blackburn</t>
  </si>
  <si>
    <t>Meghan Tremmel</t>
  </si>
  <si>
    <t>Joan Rummell</t>
  </si>
  <si>
    <t>Craig Sosa</t>
  </si>
  <si>
    <t>Chris Tropp</t>
  </si>
  <si>
    <t>Renee Payne</t>
  </si>
  <si>
    <t>Melvin Glass</t>
  </si>
  <si>
    <t>Eileen Maier</t>
  </si>
  <si>
    <t>Doris Blackburn</t>
  </si>
  <si>
    <t>Freddie Connell</t>
  </si>
  <si>
    <t>Dell Gras</t>
  </si>
  <si>
    <t>Catherine Abahamdeh</t>
  </si>
  <si>
    <t>Anne Tuck</t>
  </si>
  <si>
    <t>Janice Lenstrom</t>
  </si>
  <si>
    <t>Shane Belli</t>
  </si>
  <si>
    <t>Jerry Brock</t>
  </si>
  <si>
    <t>Marcia Walker</t>
  </si>
  <si>
    <t>Juliana Contrerar</t>
  </si>
  <si>
    <t>Beth Stanley</t>
  </si>
  <si>
    <t>Marie Moya</t>
  </si>
  <si>
    <t>Grant Archuleta</t>
  </si>
  <si>
    <t>Donna Klein</t>
  </si>
  <si>
    <t>Christine Abernathy</t>
  </si>
  <si>
    <t>Richard Henderson</t>
  </si>
  <si>
    <t>Shawn Adams</t>
  </si>
  <si>
    <t>Jason Germ</t>
  </si>
  <si>
    <t>Jody Pryor</t>
  </si>
  <si>
    <t>Charlene Sorenson</t>
  </si>
  <si>
    <t>Timothy Brady</t>
  </si>
  <si>
    <t>Harriet Brooks</t>
  </si>
  <si>
    <t>Dolores Green</t>
  </si>
  <si>
    <t>Sandra Hara</t>
  </si>
  <si>
    <t>Joshua Pierce</t>
  </si>
  <si>
    <t>Carolyn Kalbfleisch</t>
  </si>
  <si>
    <t>David Wainwright</t>
  </si>
  <si>
    <t>Sue Poulson</t>
  </si>
  <si>
    <t>Jorge Taylor</t>
  </si>
  <si>
    <t>William Hanson</t>
  </si>
  <si>
    <t>Jane Filler</t>
  </si>
  <si>
    <t>Jerry Parker</t>
  </si>
  <si>
    <t>Debbie Marinelli</t>
  </si>
  <si>
    <t>Barbara Poston</t>
  </si>
  <si>
    <t>David Thom</t>
  </si>
  <si>
    <t>Shirley Frasure</t>
  </si>
  <si>
    <t>Roberta Sturgel</t>
  </si>
  <si>
    <t>Richard Young</t>
  </si>
  <si>
    <t>Eleanor Terrazas</t>
  </si>
  <si>
    <t>Michael Albright</t>
  </si>
  <si>
    <t>Dorothy Perkins</t>
  </si>
  <si>
    <t>Roland Garcia</t>
  </si>
  <si>
    <t>Deborah Soldan</t>
  </si>
  <si>
    <t>Randi Krohn</t>
  </si>
  <si>
    <t>Dea Rosendo</t>
  </si>
  <si>
    <t>Mary Deeds</t>
  </si>
  <si>
    <t>Michelle Beavers</t>
  </si>
  <si>
    <t>Dawn Woods</t>
  </si>
  <si>
    <t>Deanna Sabella</t>
  </si>
  <si>
    <t>Diane Cole</t>
  </si>
  <si>
    <t>Stuart Fingarson</t>
  </si>
  <si>
    <t>Jacquline Mattocks</t>
  </si>
  <si>
    <t>Robert Difatta</t>
  </si>
  <si>
    <t>Rita Polley</t>
  </si>
  <si>
    <t>Mary Radacy</t>
  </si>
  <si>
    <t>Aaron Lemay</t>
  </si>
  <si>
    <t>Phyllis Hanlon</t>
  </si>
  <si>
    <t>Peggy Thompson</t>
  </si>
  <si>
    <t>Lisa Roy</t>
  </si>
  <si>
    <t>Kelly Whitworth</t>
  </si>
  <si>
    <t>Ida Grey</t>
  </si>
  <si>
    <t>John Abalos</t>
  </si>
  <si>
    <t>Marty Hollingsworth</t>
  </si>
  <si>
    <t>Sadie Bonilla</t>
  </si>
  <si>
    <t>Hazel Coy</t>
  </si>
  <si>
    <t>James Jones</t>
  </si>
  <si>
    <t>Johanna Nash</t>
  </si>
  <si>
    <t>Charles Wilson</t>
  </si>
  <si>
    <t>Chad Borrelli</t>
  </si>
  <si>
    <t>Cherie Dagnillo</t>
  </si>
  <si>
    <t>Birdie Hatter</t>
  </si>
  <si>
    <t>Mari Small</t>
  </si>
  <si>
    <t>Raliegh Hild</t>
  </si>
  <si>
    <t>Silvia Walker</t>
  </si>
  <si>
    <t>Pamela Caldwell</t>
  </si>
  <si>
    <t>Jewell Colandrea</t>
  </si>
  <si>
    <t>Carroll Pressnitz</t>
  </si>
  <si>
    <t>Rosella Valdez</t>
  </si>
  <si>
    <t>Nathan Cordova</t>
  </si>
  <si>
    <t>Betty Boshnack</t>
  </si>
  <si>
    <t>Luisa Dehaas</t>
  </si>
  <si>
    <t>Todd Morgan</t>
  </si>
  <si>
    <t>Gordon Sanfilippo</t>
  </si>
  <si>
    <t>Michelle Adams</t>
  </si>
  <si>
    <t>Elmer Villaluz</t>
  </si>
  <si>
    <t>Philip Adams</t>
  </si>
  <si>
    <t>Ray Townsend</t>
  </si>
  <si>
    <t>Ana Medina</t>
  </si>
  <si>
    <t>Nancy Tebo</t>
  </si>
  <si>
    <t>John Wilson</t>
  </si>
  <si>
    <t>Zachary French</t>
  </si>
  <si>
    <t>Mary Browne</t>
  </si>
  <si>
    <t>Hans Baca</t>
  </si>
  <si>
    <t>Isabel Smith</t>
  </si>
  <si>
    <t>Jill Shopneck</t>
  </si>
  <si>
    <t>David Virek</t>
  </si>
  <si>
    <t>Anna Evans</t>
  </si>
  <si>
    <t>Robert Raney</t>
  </si>
  <si>
    <t>Rebecca Robinson</t>
  </si>
  <si>
    <t>Walter Sewell</t>
  </si>
  <si>
    <t>Virginia Renteria</t>
  </si>
  <si>
    <t>Oscar Carr</t>
  </si>
  <si>
    <t>Jack Castillo</t>
  </si>
  <si>
    <t>Barbara Bowen</t>
  </si>
  <si>
    <t>Marilyn Gunn</t>
  </si>
  <si>
    <t>Mark Stewart</t>
  </si>
  <si>
    <t>Karen Carr</t>
  </si>
  <si>
    <t>John Roberts</t>
  </si>
  <si>
    <t>David Malanca</t>
  </si>
  <si>
    <t>Christina North</t>
  </si>
  <si>
    <t>Gladys Brown</t>
  </si>
  <si>
    <t>Albert Asmus</t>
  </si>
  <si>
    <t>DeeDee Abramowitz</t>
  </si>
  <si>
    <t>Richard Tanner</t>
  </si>
  <si>
    <t>Kathy Harvey</t>
  </si>
  <si>
    <t>Florentius Bass</t>
  </si>
  <si>
    <t>Fred Madlener</t>
  </si>
  <si>
    <t>Donna Marrone</t>
  </si>
  <si>
    <t>Henry Bonal</t>
  </si>
  <si>
    <t>Cheryl Taylor</t>
  </si>
  <si>
    <t>Mike Sommese</t>
  </si>
  <si>
    <t>Sharon Zani</t>
  </si>
  <si>
    <t>Louis Taylor</t>
  </si>
  <si>
    <t>Eric Soto</t>
  </si>
  <si>
    <t>Debi Sorensen</t>
  </si>
  <si>
    <t>Benjamin Boshnack</t>
  </si>
  <si>
    <t>Arline Walker</t>
  </si>
  <si>
    <t>Isabel Haas</t>
  </si>
  <si>
    <t>John Agnew</t>
  </si>
  <si>
    <t>Helen Goodrich</t>
  </si>
  <si>
    <t>Judy Weverstad</t>
  </si>
  <si>
    <t>Dale Bradshaw</t>
  </si>
  <si>
    <t>Maxine Alexander</t>
  </si>
  <si>
    <t>John Karp</t>
  </si>
  <si>
    <t>Robert Clements</t>
  </si>
  <si>
    <t>Judith Martinez</t>
  </si>
  <si>
    <t>Jessica Farley</t>
  </si>
  <si>
    <t>Janie Waskey</t>
  </si>
  <si>
    <t>Angelina Supernaw</t>
  </si>
  <si>
    <t>Sally Mohlenbrok</t>
  </si>
  <si>
    <t>James Trujillo</t>
  </si>
  <si>
    <t>Diane Yah</t>
  </si>
  <si>
    <t>Lisa Salka</t>
  </si>
  <si>
    <t>Lucille Beaty</t>
  </si>
  <si>
    <t>Marie Hackworth</t>
  </si>
  <si>
    <t>Jeanine Baca</t>
  </si>
  <si>
    <t>William Pickering</t>
  </si>
  <si>
    <t>Timothy Contreras</t>
  </si>
  <si>
    <t>Reva Cornell</t>
  </si>
  <si>
    <t>Elizabeth Anderson</t>
  </si>
  <si>
    <t>Thomas Alcon</t>
  </si>
  <si>
    <t>Pat Azari</t>
  </si>
  <si>
    <t>Jeff Toyne</t>
  </si>
  <si>
    <t>Elydia Rayner</t>
  </si>
  <si>
    <t>Ruth Andrada</t>
  </si>
  <si>
    <t>Maureen Block</t>
  </si>
  <si>
    <t>Josh Mullins</t>
  </si>
  <si>
    <t>Ellen Gray</t>
  </si>
  <si>
    <t>Donna Katz</t>
  </si>
  <si>
    <t>Karen Dean</t>
  </si>
  <si>
    <t>Richard Audia</t>
  </si>
  <si>
    <t>Jean Steffen</t>
  </si>
  <si>
    <t>Amato Kosanovich</t>
  </si>
  <si>
    <t>Lillian Smith</t>
  </si>
  <si>
    <t>Everett Wallace</t>
  </si>
  <si>
    <t>Shirley Vargas</t>
  </si>
  <si>
    <t>Charles Sanchez</t>
  </si>
  <si>
    <t>Macario Robinson</t>
  </si>
  <si>
    <t>Mandi Meyer</t>
  </si>
  <si>
    <t>Cary Reed</t>
  </si>
  <si>
    <t>Andrea Bressler</t>
  </si>
  <si>
    <t>Linda Chuakay</t>
  </si>
  <si>
    <t>Lacey Heisz</t>
  </si>
  <si>
    <t>Joyce Affleck</t>
  </si>
  <si>
    <t>Flora Budd</t>
  </si>
  <si>
    <t>Herbert Stever</t>
  </si>
  <si>
    <t>Doris Tupaz</t>
  </si>
  <si>
    <t>Diane Kuhl</t>
  </si>
  <si>
    <t>Tamara Trubin</t>
  </si>
  <si>
    <t>Joann Hanas</t>
  </si>
  <si>
    <t>Jean Coy</t>
  </si>
  <si>
    <t>Thelma Chauvin</t>
  </si>
  <si>
    <t>Gary Tucker</t>
  </si>
  <si>
    <t>James Tate</t>
  </si>
  <si>
    <t>Raul Reed</t>
  </si>
  <si>
    <t>Jacob Azzolino</t>
  </si>
  <si>
    <t>Juanita Zanzi</t>
  </si>
  <si>
    <t>Vicki Lang</t>
  </si>
  <si>
    <t>William Herbig</t>
  </si>
  <si>
    <t>Reginald Lyons</t>
  </si>
  <si>
    <t>Kay Jones</t>
  </si>
  <si>
    <t>Joyce Heth</t>
  </si>
  <si>
    <t>Gretel Whitehead</t>
  </si>
  <si>
    <t>Marlee Hubersberger</t>
  </si>
  <si>
    <t>Mary Beth Rohlf</t>
  </si>
  <si>
    <t>Timothy Campbell</t>
  </si>
  <si>
    <t>Jillian Autobee</t>
  </si>
  <si>
    <t>Beverly Glassman</t>
  </si>
  <si>
    <t>Arthur Stopp</t>
  </si>
  <si>
    <t>Susan Papir</t>
  </si>
  <si>
    <t>Thomas Truong</t>
  </si>
  <si>
    <t>Dorothy Barry</t>
  </si>
  <si>
    <t>William Boven</t>
  </si>
  <si>
    <t>Alexander Stewart</t>
  </si>
  <si>
    <t>Sherry Carter</t>
  </si>
  <si>
    <t>Betty Kiser</t>
  </si>
  <si>
    <t>Vina Benson</t>
  </si>
  <si>
    <t>Terry Barkett</t>
  </si>
  <si>
    <t>Lillian Martensen</t>
  </si>
  <si>
    <t>Fern Ploeger</t>
  </si>
  <si>
    <t>Anna McMillian</t>
  </si>
  <si>
    <t>Lora Garcia</t>
  </si>
  <si>
    <t>Denean Ison</t>
  </si>
  <si>
    <t>Dewey Rhea</t>
  </si>
  <si>
    <t>Richard Aparisio</t>
  </si>
  <si>
    <t>Constance Posner</t>
  </si>
  <si>
    <t>Grace Taylor</t>
  </si>
  <si>
    <t>Barbara Stone</t>
  </si>
  <si>
    <t>Fred Tam</t>
  </si>
  <si>
    <t>John Welsh</t>
  </si>
  <si>
    <t>Daphne Corwin</t>
  </si>
  <si>
    <t>Wayne Land</t>
  </si>
  <si>
    <t>Nora Walton</t>
  </si>
  <si>
    <t>Richard Sawyer</t>
  </si>
  <si>
    <t>Paul Adams</t>
  </si>
  <si>
    <t>Miranda Zimmerman</t>
  </si>
  <si>
    <t>Julia Harding</t>
  </si>
  <si>
    <t>Dorothy Kerrigan</t>
  </si>
  <si>
    <t>Sharon Zikria</t>
  </si>
  <si>
    <t>Walter Munhall</t>
  </si>
  <si>
    <t>Kurt Suggs</t>
  </si>
  <si>
    <t>Peter Sargent</t>
  </si>
  <si>
    <t>Stacey Sousa</t>
  </si>
  <si>
    <t>Marsha Valenzuela</t>
  </si>
  <si>
    <t>Terri Pifko</t>
  </si>
  <si>
    <t>Veronica Cloutier</t>
  </si>
  <si>
    <t>Marsha Buck</t>
  </si>
  <si>
    <t>Marybeth Morgan</t>
  </si>
  <si>
    <t>Earl Wolf</t>
  </si>
  <si>
    <t>Jerry Mills</t>
  </si>
  <si>
    <t>Carol Ann Rockne</t>
  </si>
  <si>
    <t>June Brunner</t>
  </si>
  <si>
    <t>Barbara Ann Phelps</t>
  </si>
  <si>
    <t>William Van Duyn</t>
  </si>
  <si>
    <t>Karen Mancini</t>
  </si>
  <si>
    <t>Jenna Thys</t>
  </si>
  <si>
    <t>Jarod Barlier</t>
  </si>
  <si>
    <t>Tom Dougherty</t>
  </si>
  <si>
    <t>Maryanne Cook</t>
  </si>
  <si>
    <t>Shannon Brooks</t>
  </si>
  <si>
    <t>Filomena Visser</t>
  </si>
  <si>
    <t>Richard Ribal</t>
  </si>
  <si>
    <t>Honey Roper</t>
  </si>
  <si>
    <t>Conleth McCann</t>
  </si>
  <si>
    <t>William Lohr</t>
  </si>
  <si>
    <t>Takeshi Kawanami</t>
  </si>
  <si>
    <t>Luke Templeton</t>
  </si>
  <si>
    <t>David Ortiz</t>
  </si>
  <si>
    <t>Aubri Booth</t>
  </si>
  <si>
    <t>Bill Berg</t>
  </si>
  <si>
    <t>Phillip Bacalzo</t>
  </si>
  <si>
    <t>William Sotelo</t>
  </si>
  <si>
    <t>Maya Holmes</t>
  </si>
  <si>
    <t>Julie Baskin</t>
  </si>
  <si>
    <t>Clayton Harris</t>
  </si>
  <si>
    <t>Tuyen Curry</t>
  </si>
  <si>
    <t>May Hooker</t>
  </si>
  <si>
    <t>Pamela Martine</t>
  </si>
  <si>
    <t>Lori Fenster</t>
  </si>
  <si>
    <t>Gary Voss</t>
  </si>
  <si>
    <t>Charles Boyce</t>
  </si>
  <si>
    <t>Ellis Richardson</t>
  </si>
  <si>
    <t>Agustin Roush</t>
  </si>
  <si>
    <t>Cristobal Berve</t>
  </si>
  <si>
    <t>Dorothy Contreras</t>
  </si>
  <si>
    <t>Mark Kinney</t>
  </si>
  <si>
    <t>Marjorie Leonard</t>
  </si>
  <si>
    <t>Jeanne Turner</t>
  </si>
  <si>
    <t>Joan Chilimidos</t>
  </si>
  <si>
    <t>Angela Jiminez</t>
  </si>
  <si>
    <t>Sharlene Wilson</t>
  </si>
  <si>
    <t>Maudlyn Bergman</t>
  </si>
  <si>
    <t>James New</t>
  </si>
  <si>
    <t>Jeff Wakefield</t>
  </si>
  <si>
    <t>Walter Kinkead</t>
  </si>
  <si>
    <t>Paula Hayden</t>
  </si>
  <si>
    <t>Julian Milheiser</t>
  </si>
  <si>
    <t>Gabriel Walton</t>
  </si>
  <si>
    <t>Sarah Cooper</t>
  </si>
  <si>
    <t>Mabel Miller</t>
  </si>
  <si>
    <t>Jerry Ashbrook</t>
  </si>
  <si>
    <t>Ed Weaber</t>
  </si>
  <si>
    <t>Deborah Carter</t>
  </si>
  <si>
    <t>Geoffrey McDermitt</t>
  </si>
  <si>
    <t>Geneva Hill</t>
  </si>
  <si>
    <t>Bruce McDonnell</t>
  </si>
  <si>
    <t>Brad Steele</t>
  </si>
  <si>
    <t>Andrew Radford</t>
  </si>
  <si>
    <t>Wilfred Yeckel</t>
  </si>
  <si>
    <t>Catherine Tejeda</t>
  </si>
  <si>
    <t>Faye Wilson</t>
  </si>
  <si>
    <t>Tim Kendrick</t>
  </si>
  <si>
    <t>Victoria Snowden</t>
  </si>
  <si>
    <t>Ashley Shinn</t>
  </si>
  <si>
    <t>Sherman Sandusky</t>
  </si>
  <si>
    <t>Lee Millet</t>
  </si>
  <si>
    <t>Barton Rose</t>
  </si>
  <si>
    <t>Ruth Trujillo</t>
  </si>
  <si>
    <t>Anju Bokinskie</t>
  </si>
  <si>
    <t>Robert Guardamondo</t>
  </si>
  <si>
    <t>Troy Renck</t>
  </si>
  <si>
    <t>Sam Roy</t>
  </si>
  <si>
    <t>Margaret Davis</t>
  </si>
  <si>
    <t>Anna Cornett</t>
  </si>
  <si>
    <t>Charles Drake</t>
  </si>
  <si>
    <t>Leah Jarnagin</t>
  </si>
  <si>
    <t>Guadalupe (Lou) Trujillo</t>
  </si>
  <si>
    <t>John Royal</t>
  </si>
  <si>
    <t>Christopher Schoenfeld</t>
  </si>
  <si>
    <t>Bob Carrere</t>
  </si>
  <si>
    <t>Bruce Baker</t>
  </si>
  <si>
    <t>Warren Kaufman</t>
  </si>
  <si>
    <t>Leslie Leonard</t>
  </si>
  <si>
    <t>Clifford Etter</t>
  </si>
  <si>
    <t>Cherrie Morgan</t>
  </si>
  <si>
    <t>Rufus Preffer</t>
  </si>
  <si>
    <t>Howard Mahon</t>
  </si>
  <si>
    <t>Walter Stowell</t>
  </si>
  <si>
    <t>Mikhail McClung</t>
  </si>
  <si>
    <t>Carla Zubaty</t>
  </si>
  <si>
    <t>Ron Kristel</t>
  </si>
  <si>
    <t>Wilda Quisenberry</t>
  </si>
  <si>
    <t>Sam Wheeler</t>
  </si>
  <si>
    <t>Florence Hunt</t>
  </si>
  <si>
    <t>Vangie Perry</t>
  </si>
  <si>
    <t>Kathleen (Kay) Close</t>
  </si>
  <si>
    <t>Regina Albritton</t>
  </si>
  <si>
    <t>Shirley Conger</t>
  </si>
  <si>
    <t>Leslie Grauert</t>
  </si>
  <si>
    <t>Wallace Barrin</t>
  </si>
  <si>
    <t>Joseph Yanoff</t>
  </si>
  <si>
    <t>Bryan Brown</t>
  </si>
  <si>
    <t>Sharon James</t>
  </si>
  <si>
    <t>Sonny Porter</t>
  </si>
  <si>
    <t>Lynda Swift</t>
  </si>
  <si>
    <t>Neal Gramstorff</t>
  </si>
  <si>
    <t>Martin Carlston</t>
  </si>
  <si>
    <t>Joyce Bentley</t>
  </si>
  <si>
    <t>Jeff Hartman</t>
  </si>
  <si>
    <t>Bonnie Lair</t>
  </si>
  <si>
    <t>Elizabeth Martin</t>
  </si>
  <si>
    <t>Amanda Debelak</t>
  </si>
  <si>
    <t>Urban Realino</t>
  </si>
  <si>
    <t>Selina Starkey</t>
  </si>
  <si>
    <t>John Valdez</t>
  </si>
  <si>
    <t>Darren Ward</t>
  </si>
  <si>
    <t>Linda Davidson</t>
  </si>
  <si>
    <t>Lelia Jackson</t>
  </si>
  <si>
    <t>Kathy Loeffelbein</t>
  </si>
  <si>
    <t>William Akin</t>
  </si>
  <si>
    <t>Margaret Browning</t>
  </si>
  <si>
    <t>Mary Logan</t>
  </si>
  <si>
    <t>Barry Slominski</t>
  </si>
  <si>
    <t>Sunne Sanchez</t>
  </si>
  <si>
    <t>Margorie Butcher</t>
  </si>
  <si>
    <t>Norene Hayes</t>
  </si>
  <si>
    <t>Kelly Buford</t>
  </si>
  <si>
    <t>Kadija Proctor</t>
  </si>
  <si>
    <t>Doralee McClements</t>
  </si>
  <si>
    <t>Jacob Tomlinson</t>
  </si>
  <si>
    <t>Anne Seevers</t>
  </si>
  <si>
    <t>Robert Ystrom</t>
  </si>
  <si>
    <t>Josephine Fair</t>
  </si>
  <si>
    <t>Dane Schmidt</t>
  </si>
  <si>
    <t>Michael Wynn</t>
  </si>
  <si>
    <t>Mary Wysocki</t>
  </si>
  <si>
    <t>Denise Manley</t>
  </si>
  <si>
    <t>Terry Springs</t>
  </si>
  <si>
    <t>Matthew Threats</t>
  </si>
  <si>
    <t>Barbara Bennett</t>
  </si>
  <si>
    <t>William Lee</t>
  </si>
  <si>
    <t>Michael Skaggs</t>
  </si>
  <si>
    <t>Amy Vogel</t>
  </si>
  <si>
    <t>Cheryl Martinez</t>
  </si>
  <si>
    <t>Robert Van Treeck</t>
  </si>
  <si>
    <t>Julia Cahling</t>
  </si>
  <si>
    <t>Donna Ernst</t>
  </si>
  <si>
    <t>Wesley Lawson</t>
  </si>
  <si>
    <t>Mark Mullins</t>
  </si>
  <si>
    <t>John Prescott</t>
  </si>
  <si>
    <t>Joe Wiesner</t>
  </si>
  <si>
    <t>Diana Sneddon</t>
  </si>
  <si>
    <t>Brian Chen</t>
  </si>
  <si>
    <t>Vichy Richards</t>
  </si>
  <si>
    <t>Marlin Coriell</t>
  </si>
  <si>
    <t>Elvera Brummett</t>
  </si>
  <si>
    <t>Debra Wilkinson</t>
  </si>
  <si>
    <t>Christinia Mcdonald</t>
  </si>
  <si>
    <t>Sue Palmer</t>
  </si>
  <si>
    <t>Patricia Zubaty</t>
  </si>
  <si>
    <t>Brandi Wilson</t>
  </si>
  <si>
    <t>Debra Thompson</t>
  </si>
  <si>
    <t>Larry Abdulla</t>
  </si>
  <si>
    <t>Zenin Sussman</t>
  </si>
  <si>
    <t>Janet Gates</t>
  </si>
  <si>
    <t>Kay Smith</t>
  </si>
  <si>
    <t>Michelle McCarty</t>
  </si>
  <si>
    <t>Edward Sundstrom</t>
  </si>
  <si>
    <t>John Mieras</t>
  </si>
  <si>
    <t>Garnis Cooper</t>
  </si>
  <si>
    <t>Susan Ashford</t>
  </si>
  <si>
    <t>Phyllis Carter</t>
  </si>
  <si>
    <t>Leslie Appelhans</t>
  </si>
  <si>
    <t>Daniel Hawn</t>
  </si>
  <si>
    <t>Selina Conca</t>
  </si>
  <si>
    <t>Kathleen Cameron</t>
  </si>
  <si>
    <t>James Goudreau</t>
  </si>
  <si>
    <t>Theresa Farfan</t>
  </si>
  <si>
    <t>Verdeen Smith</t>
  </si>
  <si>
    <t>Robert Benando</t>
  </si>
  <si>
    <t>Kimberly Oliver</t>
  </si>
  <si>
    <t>Lonnie Wenzel</t>
  </si>
  <si>
    <t>Donna Unfried</t>
  </si>
  <si>
    <t>Bernard Maestas</t>
  </si>
  <si>
    <t>Sarah Almeida</t>
  </si>
  <si>
    <t>Patricia Ashcraft</t>
  </si>
  <si>
    <t>Florence Benson</t>
  </si>
  <si>
    <t>Kapri Emerson</t>
  </si>
  <si>
    <t>Gertrude Stafforini</t>
  </si>
  <si>
    <t>Edna Dawson</t>
  </si>
  <si>
    <t>Barbara Mohar</t>
  </si>
  <si>
    <t>Vicki-ann Bennett</t>
  </si>
  <si>
    <t>Ryan Borum</t>
  </si>
  <si>
    <t>Bruce Peters</t>
  </si>
  <si>
    <t>Van Ketcham</t>
  </si>
  <si>
    <t>M. Patricia Campbell</t>
  </si>
  <si>
    <t>James Tieman</t>
  </si>
  <si>
    <t>Shirley Simpkins</t>
  </si>
  <si>
    <t>Jonathan Netz</t>
  </si>
  <si>
    <t>Allison Ehrens</t>
  </si>
  <si>
    <t>Rosemary Brickley</t>
  </si>
  <si>
    <t>Angela Dalsaso</t>
  </si>
  <si>
    <t>Mary Case</t>
  </si>
  <si>
    <t>Jeanine Warren</t>
  </si>
  <si>
    <t>Jose Bernard</t>
  </si>
  <si>
    <t>Robert Evans</t>
  </si>
  <si>
    <t>Elizabeth Bowman</t>
  </si>
  <si>
    <t>Marina Carlson</t>
  </si>
  <si>
    <t>Courtney Dull</t>
  </si>
  <si>
    <t>Walker Clang</t>
  </si>
  <si>
    <t>Patrick Gabbard</t>
  </si>
  <si>
    <t>Shannon Green</t>
  </si>
  <si>
    <t>Maxine Larkins</t>
  </si>
  <si>
    <t>Mark Barr</t>
  </si>
  <si>
    <t>Nancy Serina</t>
  </si>
  <si>
    <t>Heather Swerdfeger</t>
  </si>
  <si>
    <t>Anna Hill</t>
  </si>
  <si>
    <t>Art Cox</t>
  </si>
  <si>
    <t>Jason Livingston</t>
  </si>
  <si>
    <t>Henrietta Chalmers</t>
  </si>
  <si>
    <t>Jacqueline Canfield</t>
  </si>
  <si>
    <t>Coba Dorland</t>
  </si>
  <si>
    <t>Cynthia Sturm</t>
  </si>
  <si>
    <t>Darrel Nickless</t>
  </si>
  <si>
    <t>Laura Archuleta</t>
  </si>
  <si>
    <t>Betty Boggs</t>
  </si>
  <si>
    <t>Zelda Acevedo</t>
  </si>
  <si>
    <t>Robert Price</t>
  </si>
  <si>
    <t>Helen Broyles</t>
  </si>
  <si>
    <t>Betty Brekle</t>
  </si>
  <si>
    <t>Anne McClelland</t>
  </si>
  <si>
    <t>Dean Bolla</t>
  </si>
  <si>
    <t>Ruth Tate</t>
  </si>
  <si>
    <t>Ira Waskey</t>
  </si>
  <si>
    <t>Yvonne Rose</t>
  </si>
  <si>
    <t>Gail Behrendt</t>
  </si>
  <si>
    <t>Amy Taurman</t>
  </si>
  <si>
    <t>Burdy Turner</t>
  </si>
  <si>
    <t>Katie Puckett</t>
  </si>
  <si>
    <t>Gloria Atencio</t>
  </si>
  <si>
    <t>Anthony Fenton</t>
  </si>
  <si>
    <t>Robert Kindle</t>
  </si>
  <si>
    <t>Kenneth Turner</t>
  </si>
  <si>
    <t>James Woolsey</t>
  </si>
  <si>
    <t>Mary Monarco</t>
  </si>
  <si>
    <t>Donald Moore</t>
  </si>
  <si>
    <t>Carole Graham</t>
  </si>
  <si>
    <t>Nancy Vallard</t>
  </si>
  <si>
    <t>James Velasquez</t>
  </si>
  <si>
    <t>Dona Vlcek</t>
  </si>
  <si>
    <t>Amir Netz</t>
  </si>
  <si>
    <t>Bonnie Valett</t>
  </si>
  <si>
    <t>Leo Jones</t>
  </si>
  <si>
    <t>Arden Tutor</t>
  </si>
  <si>
    <t>Linda Vance</t>
  </si>
  <si>
    <t>Bertha Jameson</t>
  </si>
  <si>
    <t>Samantha Alcon</t>
  </si>
  <si>
    <t>Sarah Caudill</t>
  </si>
  <si>
    <t>Prudence Chavez</t>
  </si>
  <si>
    <t>Martha (Kay) Moore</t>
  </si>
  <si>
    <t>Tommy Bagar</t>
  </si>
  <si>
    <t>Van Armstrong</t>
  </si>
  <si>
    <t>Ruth Patridge</t>
  </si>
  <si>
    <t>Howard Bechard</t>
  </si>
  <si>
    <t>Charlene Mahanti</t>
  </si>
  <si>
    <t>Anthony Armour</t>
  </si>
  <si>
    <t>Susana Cunningham</t>
  </si>
  <si>
    <t>Abe Tramel</t>
  </si>
  <si>
    <t>Barbara Butcher</t>
  </si>
  <si>
    <t>Cathey Quintana</t>
  </si>
  <si>
    <t>Py Bateman</t>
  </si>
  <si>
    <t>Leah Stephanos</t>
  </si>
  <si>
    <t>Erre Manke</t>
  </si>
  <si>
    <t>Cole Roe</t>
  </si>
  <si>
    <t>Beatrice Boggs</t>
  </si>
  <si>
    <t>Linda Vasquez</t>
  </si>
  <si>
    <t>Luis Clay</t>
  </si>
  <si>
    <t>Julie Welch</t>
  </si>
  <si>
    <t>Ashvini Sharama</t>
  </si>
  <si>
    <t>Selene Watson</t>
  </si>
  <si>
    <t>Robert Wilkinson</t>
  </si>
  <si>
    <t>Monique Ryan</t>
  </si>
  <si>
    <t>Liliette Brewster</t>
  </si>
  <si>
    <t>Milton Collopy</t>
  </si>
  <si>
    <t>William Anderson</t>
  </si>
  <si>
    <t>Patricia Mrozowski</t>
  </si>
  <si>
    <t>Jon Walter</t>
  </si>
  <si>
    <t>Elvira Carmichael</t>
  </si>
  <si>
    <t>Earl Triemer</t>
  </si>
  <si>
    <t>Irene Simpson</t>
  </si>
  <si>
    <t>Elizabeth Wuest</t>
  </si>
  <si>
    <t>Laura Else</t>
  </si>
  <si>
    <t>Kevin Rivera</t>
  </si>
  <si>
    <t>Juanita Sparks</t>
  </si>
  <si>
    <t>Rosalie Craig</t>
  </si>
  <si>
    <t>Susan Belcher</t>
  </si>
  <si>
    <t>Raul Lewis</t>
  </si>
  <si>
    <t>George Huckaby</t>
  </si>
  <si>
    <t>Donna Lord</t>
  </si>
  <si>
    <t>Richard Sosine</t>
  </si>
  <si>
    <t>Phyllis Wellner</t>
  </si>
  <si>
    <t>Nordyn Beecher</t>
  </si>
  <si>
    <t>Frank Henry</t>
  </si>
  <si>
    <t>Veronica Elson</t>
  </si>
  <si>
    <t>Minnie Roth</t>
  </si>
  <si>
    <t>Eddie Brierley</t>
  </si>
  <si>
    <t>Elisabeth Stogner</t>
  </si>
  <si>
    <t>Lucia Slater</t>
  </si>
  <si>
    <t>Marchie Williams</t>
  </si>
  <si>
    <t>Nadine Moon</t>
  </si>
  <si>
    <t>Wanda Vernon</t>
  </si>
  <si>
    <t>Robert Antilla</t>
  </si>
  <si>
    <t>Lille Spencer</t>
  </si>
  <si>
    <t>Patricia Caldwell</t>
  </si>
  <si>
    <t>Janice Yates</t>
  </si>
  <si>
    <t>Evelyn Zilen</t>
  </si>
  <si>
    <t>Coy Chamberlain</t>
  </si>
  <si>
    <t>Scott Motz</t>
  </si>
  <si>
    <t>Phyllis Golberg</t>
  </si>
  <si>
    <t>Jacqueline Oliver</t>
  </si>
  <si>
    <t>Agnes Christopherson</t>
  </si>
  <si>
    <t>William Taylor</t>
  </si>
  <si>
    <t>Jimmie Oswald</t>
  </si>
  <si>
    <t>Robert Rich</t>
  </si>
  <si>
    <t>William Burkhart</t>
  </si>
  <si>
    <t>Jerry Rembold</t>
  </si>
  <si>
    <t>Valerie Nelson</t>
  </si>
  <si>
    <t>George Willmott</t>
  </si>
  <si>
    <t>Thomas Wiseman</t>
  </si>
  <si>
    <t>Sally Fishburn</t>
  </si>
  <si>
    <t>Patrick Hambright</t>
  </si>
  <si>
    <t>Marie Leadingham</t>
  </si>
  <si>
    <t>Joyce Steffen</t>
  </si>
  <si>
    <t>Ethel Porter</t>
  </si>
  <si>
    <t>Phillip Travis</t>
  </si>
  <si>
    <t>Shany Starr</t>
  </si>
  <si>
    <t>Erin Allen</t>
  </si>
  <si>
    <t>Thomas Martin</t>
  </si>
  <si>
    <t>Charles Lafoe</t>
  </si>
  <si>
    <t>Maryann Begley</t>
  </si>
  <si>
    <t>Jose Sproul</t>
  </si>
  <si>
    <t>Bill Tracy</t>
  </si>
  <si>
    <t>Teresa Babb</t>
  </si>
  <si>
    <t>Ashley Witt</t>
  </si>
  <si>
    <t>Denise Veneracion</t>
  </si>
  <si>
    <t>Alanna Hicks</t>
  </si>
  <si>
    <t>Nancy Graves</t>
  </si>
  <si>
    <t>Mildred Caporaletti</t>
  </si>
  <si>
    <t>James Begley</t>
  </si>
  <si>
    <t>Jean Wong</t>
  </si>
  <si>
    <t>Mike Bauer</t>
  </si>
  <si>
    <t>Marcus Reardon</t>
  </si>
  <si>
    <t>Deborah Brouillard</t>
  </si>
  <si>
    <t>Wayne Ward</t>
  </si>
  <si>
    <t>Patricia Stoddard</t>
  </si>
  <si>
    <t>Marvin Spencer</t>
  </si>
  <si>
    <t>Anthony Johnston</t>
  </si>
  <si>
    <t>Shelley Zane</t>
  </si>
  <si>
    <t>Vernon Barstad</t>
  </si>
  <si>
    <t>Billilyn Whitmer</t>
  </si>
  <si>
    <t>Rick Carpenter</t>
  </si>
  <si>
    <t>Richard Skuce</t>
  </si>
  <si>
    <t>Dee Brickell</t>
  </si>
  <si>
    <t>Maria Hamilton</t>
  </si>
  <si>
    <t>Bishop Meastas</t>
  </si>
  <si>
    <t>Audrey Osborn</t>
  </si>
  <si>
    <t>Valerie Hill</t>
  </si>
  <si>
    <t>Susie Repicky</t>
  </si>
  <si>
    <t>Nic Carothers</t>
  </si>
  <si>
    <t>Michael Stohon</t>
  </si>
  <si>
    <t>Merrie Shreck</t>
  </si>
  <si>
    <t>Neal Ingram</t>
  </si>
  <si>
    <t>Jeannette Eldridge</t>
  </si>
  <si>
    <t>Joanna Burchett</t>
  </si>
  <si>
    <t>Billy Buck</t>
  </si>
  <si>
    <t>Sean Connell</t>
  </si>
  <si>
    <t>Rhonda Chambers</t>
  </si>
  <si>
    <t>Marianne Cooper</t>
  </si>
  <si>
    <t>Joe Elson</t>
  </si>
  <si>
    <t>Harry Steinke</t>
  </si>
  <si>
    <t>Danielle Miller</t>
  </si>
  <si>
    <t>William Cornett</t>
  </si>
  <si>
    <t>Karen Stanfield</t>
  </si>
  <si>
    <t>Lawrence Hale</t>
  </si>
  <si>
    <t>Lance Bartles</t>
  </si>
  <si>
    <t>Barbara Cleary</t>
  </si>
  <si>
    <t>Gloria Bollacker</t>
  </si>
  <si>
    <t>Arden Bowen</t>
  </si>
  <si>
    <t>Dean Collard</t>
  </si>
  <si>
    <t>Sheila Jenkins</t>
  </si>
  <si>
    <t>Josephine Underwood</t>
  </si>
  <si>
    <t>Hoyt Barnes</t>
  </si>
  <si>
    <t>Cliff Gutierrez</t>
  </si>
  <si>
    <t>Michael Bass</t>
  </si>
  <si>
    <t>Margret Perez</t>
  </si>
  <si>
    <t>William Barr</t>
  </si>
  <si>
    <t>Homer Betz</t>
  </si>
  <si>
    <t>Gisela Larson</t>
  </si>
  <si>
    <t>Broamma Dembicki</t>
  </si>
  <si>
    <t>Christopher Tribble</t>
  </si>
  <si>
    <t>Stan Eichelkraut</t>
  </si>
  <si>
    <t>Theresa Bergstrom</t>
  </si>
  <si>
    <t>Susan Vice</t>
  </si>
  <si>
    <t>Jeanelle Vigil</t>
  </si>
  <si>
    <t>Alice Cantrell</t>
  </si>
  <si>
    <t>William Poh</t>
  </si>
  <si>
    <t>Johnny Stratton</t>
  </si>
  <si>
    <t>John Weaver</t>
  </si>
  <si>
    <t>Barbara Uyeda</t>
  </si>
  <si>
    <t>Carolyn Spindler</t>
  </si>
  <si>
    <t>Lori Bethune</t>
  </si>
  <si>
    <t>Gerald Kenney</t>
  </si>
  <si>
    <t>S. Gayle Keller</t>
  </si>
  <si>
    <t>Steve Montgomery</t>
  </si>
  <si>
    <t>Eric Jacobsen</t>
  </si>
  <si>
    <t>Jennifer Harrison</t>
  </si>
  <si>
    <t>Poppie Desandre</t>
  </si>
  <si>
    <t>Bernadette Wintermantel</t>
  </si>
  <si>
    <t>Phyllis Miller</t>
  </si>
  <si>
    <t>Paula Pendleton</t>
  </si>
  <si>
    <t>Susan McCarthy</t>
  </si>
  <si>
    <t>William Chappell</t>
  </si>
  <si>
    <t>Kim Chan</t>
  </si>
  <si>
    <t>Donald Abner</t>
  </si>
  <si>
    <t>Clare Clark</t>
  </si>
  <si>
    <t>Carolyn Johnson</t>
  </si>
  <si>
    <t>Sandra Maynard</t>
  </si>
  <si>
    <t>Susan Tallmadge</t>
  </si>
  <si>
    <t>Sarah Trujillo</t>
  </si>
  <si>
    <t>Sally Hollinshed</t>
  </si>
  <si>
    <t>Richard Yoshimura</t>
  </si>
  <si>
    <t>Juanita Ovington</t>
  </si>
  <si>
    <t>Barbara Thorne</t>
  </si>
  <si>
    <t>Harriett Zvibleman</t>
  </si>
  <si>
    <t>Joanne Klein</t>
  </si>
  <si>
    <t>Anna Richardson</t>
  </si>
  <si>
    <t>Richard Rice</t>
  </si>
  <si>
    <t>Salem Paige</t>
  </si>
  <si>
    <t>Myriam Nichols</t>
  </si>
  <si>
    <t>Jackie Kelley</t>
  </si>
  <si>
    <t>Edna Leonguerrero</t>
  </si>
  <si>
    <t>Beverly Dittmar</t>
  </si>
  <si>
    <t>Jennifer Trance</t>
  </si>
  <si>
    <t>James Dunn</t>
  </si>
  <si>
    <t>Denyse Brown</t>
  </si>
  <si>
    <t>Claire Villanueva</t>
  </si>
  <si>
    <t>Carla Eldridge</t>
  </si>
  <si>
    <t>Robert Tatarowicz</t>
  </si>
  <si>
    <t>Terry Laurita</t>
  </si>
  <si>
    <t>Raymond Ford</t>
  </si>
  <si>
    <t>Frank Bogart</t>
  </si>
  <si>
    <t>Ronald Alpuerto</t>
  </si>
  <si>
    <t>Robert Begley</t>
  </si>
  <si>
    <t>Kevin Godoy</t>
  </si>
  <si>
    <t>Fred Bennett</t>
  </si>
  <si>
    <t>Ruby Perkins</t>
  </si>
  <si>
    <t>Codileigh Wagar</t>
  </si>
  <si>
    <t>Terry Wang</t>
  </si>
  <si>
    <t>Stacy Rizzi</t>
  </si>
  <si>
    <t>Lorraine Yee</t>
  </si>
  <si>
    <t>Geraldine Fabec</t>
  </si>
  <si>
    <t>Charles McGrath</t>
  </si>
  <si>
    <t>Todd Sweet</t>
  </si>
  <si>
    <t>Joanna Hanold</t>
  </si>
  <si>
    <t>Emily Beman</t>
  </si>
  <si>
    <t>Judy Koseck</t>
  </si>
  <si>
    <t>Ariel Netz</t>
  </si>
  <si>
    <t>Helen Plum</t>
  </si>
  <si>
    <t>Elizabeth Dickerson</t>
  </si>
  <si>
    <t>Joan Blair</t>
  </si>
  <si>
    <t>Glenda Brening</t>
  </si>
  <si>
    <t>Philas Jones</t>
  </si>
  <si>
    <t>Lewis Deborde</t>
  </si>
  <si>
    <t>Janice Walker</t>
  </si>
  <si>
    <t>Ann Bryans</t>
  </si>
  <si>
    <t>Ramon Butcher</t>
  </si>
  <si>
    <t>Masao David</t>
  </si>
  <si>
    <t>Jackie Arellano</t>
  </si>
  <si>
    <t>Anthony Domenico</t>
  </si>
  <si>
    <t>Bryan Rutledge</t>
  </si>
  <si>
    <t>Martha Cozart</t>
  </si>
  <si>
    <t>Evan Haun</t>
  </si>
  <si>
    <t>Daniel Baccus</t>
  </si>
  <si>
    <t>Sandra Ploog</t>
  </si>
  <si>
    <t>Josef Harrison</t>
  </si>
  <si>
    <t>Bruce Shafer</t>
  </si>
  <si>
    <t>Lorna Lowery</t>
  </si>
  <si>
    <t>Eddie Holmes</t>
  </si>
  <si>
    <t>Marilyn Hansen</t>
  </si>
  <si>
    <t>Melanie Bush</t>
  </si>
  <si>
    <t>Martin Steel</t>
  </si>
  <si>
    <t>Jim Jones</t>
  </si>
  <si>
    <t>Monique Caprio</t>
  </si>
  <si>
    <t>Virginia Brice</t>
  </si>
  <si>
    <t>Margaret Garbiso</t>
  </si>
  <si>
    <t>Ezelle Kent</t>
  </si>
  <si>
    <t>Georgia Blake</t>
  </si>
  <si>
    <t>Leota Roberts</t>
  </si>
  <si>
    <t>Oleta Shanklin</t>
  </si>
  <si>
    <t>Colin Pooler</t>
  </si>
  <si>
    <t>Boaz Jones</t>
  </si>
  <si>
    <t>Rebecca Stone</t>
  </si>
  <si>
    <t>Fay Finke</t>
  </si>
  <si>
    <t>Bill Young</t>
  </si>
  <si>
    <t>Darlene Renfro</t>
  </si>
  <si>
    <t>Walter Marcus</t>
  </si>
  <si>
    <t>Michael Caskey</t>
  </si>
  <si>
    <t>Gerald Koblinski</t>
  </si>
  <si>
    <t>Jeanne Bohrnstedt</t>
  </si>
  <si>
    <t>Marie Mileski</t>
  </si>
  <si>
    <t>Marilyn Smith</t>
  </si>
  <si>
    <t>H. Virginia Vandiver</t>
  </si>
  <si>
    <t>Arthur Bohn</t>
  </si>
  <si>
    <t>Gloria Bertelloti</t>
  </si>
  <si>
    <t>Sherry Sommese</t>
  </si>
  <si>
    <t>Robert Vasilauskas</t>
  </si>
  <si>
    <t>Tricia Clark</t>
  </si>
  <si>
    <t>Edward Campbell</t>
  </si>
  <si>
    <t>Gail Xu</t>
  </si>
  <si>
    <t>Edie Stuart</t>
  </si>
  <si>
    <t>Evelyn McGee</t>
  </si>
  <si>
    <t>Carol Nejedly</t>
  </si>
  <si>
    <t>Margie Simoni</t>
  </si>
  <si>
    <t>Mark Jenkins</t>
  </si>
  <si>
    <t>Freddy Quintana</t>
  </si>
  <si>
    <t>Linda Skapinok</t>
  </si>
  <si>
    <t>Darrel Johnson</t>
  </si>
  <si>
    <t>Aimee Brown</t>
  </si>
  <si>
    <t>Marilyn Jasper</t>
  </si>
  <si>
    <t>Sharon Parcher</t>
  </si>
  <si>
    <t>Terry Davis</t>
  </si>
  <si>
    <t>Helen Hauser</t>
  </si>
  <si>
    <t>Glenna Archilla</t>
  </si>
  <si>
    <t>Ruth Tezak</t>
  </si>
  <si>
    <t>Teresa Kalivoda</t>
  </si>
  <si>
    <t>Vivian Tuttle</t>
  </si>
  <si>
    <t>John Larkins</t>
  </si>
  <si>
    <t>Tim Brice</t>
  </si>
  <si>
    <t>Robert Lazo</t>
  </si>
  <si>
    <t>Myrtle Jean</t>
  </si>
  <si>
    <t>Arlene Brown</t>
  </si>
  <si>
    <t>Agnes Concepcion</t>
  </si>
  <si>
    <t>Yvonne Meddles</t>
  </si>
  <si>
    <t>Lawrence Hurkett</t>
  </si>
  <si>
    <t>Paul Purcell</t>
  </si>
  <si>
    <t>David Thompson</t>
  </si>
  <si>
    <t>Clifford Shindelus</t>
  </si>
  <si>
    <t>Dianna Christiansen</t>
  </si>
  <si>
    <t>Anthony Bolio</t>
  </si>
  <si>
    <t>Dorene Dozier</t>
  </si>
  <si>
    <t>Anna Wurick</t>
  </si>
  <si>
    <t>Jim Howard</t>
  </si>
  <si>
    <t>Richard Price</t>
  </si>
  <si>
    <t>Teanna Cobb</t>
  </si>
  <si>
    <t>James Caldwell</t>
  </si>
  <si>
    <t>Frances Sturhe</t>
  </si>
  <si>
    <t>Anna Ames</t>
  </si>
  <si>
    <t>Paul Provencio</t>
  </si>
  <si>
    <t>Sandra Ulrich</t>
  </si>
  <si>
    <t>Emily Gerber</t>
  </si>
  <si>
    <t>Frederick Caldara</t>
  </si>
  <si>
    <t>Toni Sobotka</t>
  </si>
  <si>
    <t>Richard Whitley</t>
  </si>
  <si>
    <t>Bonnie Abbott</t>
  </si>
  <si>
    <t>Crystal McCafferty</t>
  </si>
  <si>
    <t>Sumner Howard</t>
  </si>
  <si>
    <t>Richard Titus</t>
  </si>
  <si>
    <t>Alisha Burr</t>
  </si>
  <si>
    <t>Reina Geyer</t>
  </si>
  <si>
    <t>Lillian Maes</t>
  </si>
  <si>
    <t>Lauri Stubbs</t>
  </si>
  <si>
    <t>Nellie Tripodi</t>
  </si>
  <si>
    <t>Angela Preece</t>
  </si>
  <si>
    <t>Zettie Anderson</t>
  </si>
  <si>
    <t>Ruby Tompkins</t>
  </si>
  <si>
    <t>Josie Underwood</t>
  </si>
  <si>
    <t>Glenn Olivera</t>
  </si>
  <si>
    <t>Dennis Castro</t>
  </si>
  <si>
    <t>Nicholas Willson</t>
  </si>
  <si>
    <t>Jeffery Hernandez</t>
  </si>
  <si>
    <t>Johanna Strickland</t>
  </si>
  <si>
    <t>Anne Conduff</t>
  </si>
  <si>
    <t>Deanna Buskirk</t>
  </si>
  <si>
    <t>Sheila Lewis</t>
  </si>
  <si>
    <t>Mary Cuccia</t>
  </si>
  <si>
    <t>Janel Smith</t>
  </si>
  <si>
    <t>Glenn Purcell</t>
  </si>
  <si>
    <t>Paul Lamothe</t>
  </si>
  <si>
    <t>Mahasti Grant</t>
  </si>
  <si>
    <t>Luther Flanigan</t>
  </si>
  <si>
    <t>Harland Dyer</t>
  </si>
  <si>
    <t>Virgil Byrd</t>
  </si>
  <si>
    <t>Norma Chang</t>
  </si>
  <si>
    <t>Walter Cucinell</t>
  </si>
  <si>
    <t>George Bakkie</t>
  </si>
  <si>
    <t>Bryant Smith</t>
  </si>
  <si>
    <t>Sean Lunt</t>
  </si>
  <si>
    <t>Leslie Urias</t>
  </si>
  <si>
    <t>Lynn Manley</t>
  </si>
  <si>
    <t>Neva Mitchell</t>
  </si>
  <si>
    <t>Hinda Phiel</t>
  </si>
  <si>
    <t>Diana Alexander</t>
  </si>
  <si>
    <t>Darlyn Grayson</t>
  </si>
  <si>
    <t>Michelle Rector</t>
  </si>
  <si>
    <t>Mary Antypas</t>
  </si>
  <si>
    <t>George Dunlap</t>
  </si>
  <si>
    <t>Bob Tompkins</t>
  </si>
  <si>
    <t>Victor Rice</t>
  </si>
  <si>
    <t>Richard Cantos</t>
  </si>
  <si>
    <t>Wayne Stovall</t>
  </si>
  <si>
    <t>Jessica Stortstrom</t>
  </si>
  <si>
    <t>Fred Kelley</t>
  </si>
  <si>
    <t>Dan Allen</t>
  </si>
  <si>
    <t>Michael Baldwin</t>
  </si>
  <si>
    <t>Lillian Martinez</t>
  </si>
  <si>
    <t>Sadie Pope</t>
  </si>
  <si>
    <t>Margaret Adler</t>
  </si>
  <si>
    <t>Linda Beaubien</t>
  </si>
  <si>
    <t>Paul Rincon</t>
  </si>
  <si>
    <t>Marilyn Aguilliar</t>
  </si>
  <si>
    <t>Angella Carrasco</t>
  </si>
  <si>
    <t>A. Joyce Jarvis</t>
  </si>
  <si>
    <t>Timothy Jones</t>
  </si>
  <si>
    <t>Susan Vecera</t>
  </si>
  <si>
    <t>Carol Exposito</t>
  </si>
  <si>
    <t>James Bond</t>
  </si>
  <si>
    <t>Elaine Franklin</t>
  </si>
  <si>
    <t>Paula Oliveto</t>
  </si>
  <si>
    <t>Thelma Hamilton</t>
  </si>
  <si>
    <t>Sam Zeller</t>
  </si>
  <si>
    <t>Kathie Austin</t>
  </si>
  <si>
    <t>Elmer Rich</t>
  </si>
  <si>
    <t>Fred Thoma</t>
  </si>
  <si>
    <t>Phyllis Ardell</t>
  </si>
  <si>
    <t>Maria Sanchez</t>
  </si>
  <si>
    <t>Kit Zimmerman</t>
  </si>
  <si>
    <t>Carol Bell</t>
  </si>
  <si>
    <t>Brandon Vieregg</t>
  </si>
  <si>
    <t>Michael Hanson</t>
  </si>
  <si>
    <t>M. Sikes</t>
  </si>
  <si>
    <t>Antamine Veregas</t>
  </si>
  <si>
    <t>Linda Sparks</t>
  </si>
  <si>
    <t>Marilyn Stroup</t>
  </si>
  <si>
    <t>Penny Hatton</t>
  </si>
  <si>
    <t>Raven Moore</t>
  </si>
  <si>
    <t>Josephine Rodriguez</t>
  </si>
  <si>
    <t>Ester Quintana</t>
  </si>
  <si>
    <t>Fred Rodriguez</t>
  </si>
  <si>
    <t>Doris Stogner</t>
  </si>
  <si>
    <t>Lydia Pool</t>
  </si>
  <si>
    <t>Daisy Whitney</t>
  </si>
  <si>
    <t>Robert Kneppe</t>
  </si>
  <si>
    <t>Lonnie Carvajal</t>
  </si>
  <si>
    <t>Georgia Dondzila</t>
  </si>
  <si>
    <t>Diane Drier</t>
  </si>
  <si>
    <t>Lucille Edwards</t>
  </si>
  <si>
    <t>Joseph Weger</t>
  </si>
  <si>
    <t>Alvin Simpson</t>
  </si>
  <si>
    <t>Rosalina Noice</t>
  </si>
  <si>
    <t>Tomas Manzanares</t>
  </si>
  <si>
    <t>Robin Pals</t>
  </si>
  <si>
    <t>John Kennedy</t>
  </si>
  <si>
    <t>Cheri Voeltz</t>
  </si>
  <si>
    <t>Lori Mitchell</t>
  </si>
  <si>
    <t>Julianna Kochan</t>
  </si>
  <si>
    <t>Debbie Smiglewski</t>
  </si>
  <si>
    <t>Colonel Hargrave</t>
  </si>
  <si>
    <t>Todd Mendell</t>
  </si>
  <si>
    <t>Nona Rodacy</t>
  </si>
  <si>
    <t>Louis Stoal</t>
  </si>
  <si>
    <t>Hermina Lay</t>
  </si>
  <si>
    <t>Perinda Knippenberg</t>
  </si>
  <si>
    <t>Mike Gonzales</t>
  </si>
  <si>
    <t>Laura Bray</t>
  </si>
  <si>
    <t>David Schmitt</t>
  </si>
  <si>
    <t>Makiko Testa</t>
  </si>
  <si>
    <t>Christopher Bright</t>
  </si>
  <si>
    <t>Ann Bagley</t>
  </si>
  <si>
    <t>Gladys Lockett</t>
  </si>
  <si>
    <t>Brian Hodgson</t>
  </si>
  <si>
    <t>Kathy Rogge</t>
  </si>
  <si>
    <t>Lejeana Alm</t>
  </si>
  <si>
    <t>Elizabeth Adkins</t>
  </si>
  <si>
    <t>Sarah Bihl</t>
  </si>
  <si>
    <t>Richard Rollings</t>
  </si>
  <si>
    <t>Wanda Canepa</t>
  </si>
  <si>
    <t>Patricia Joslin</t>
  </si>
  <si>
    <t>Raymond Tancredy</t>
  </si>
  <si>
    <t>Tia Howard</t>
  </si>
  <si>
    <t>Lisa Williams</t>
  </si>
  <si>
    <t>Patricia McGuire</t>
  </si>
  <si>
    <t>Pamela Cox</t>
  </si>
  <si>
    <t>Bernice Welch</t>
  </si>
  <si>
    <t>Scott Swanson</t>
  </si>
  <si>
    <t>Tony Burke</t>
  </si>
  <si>
    <t>Brenda Proctor</t>
  </si>
  <si>
    <t>Chelsea Newman</t>
  </si>
  <si>
    <t>Verla Epling</t>
  </si>
  <si>
    <t>Karen Demmitt</t>
  </si>
  <si>
    <t>Jeanene Chalmers</t>
  </si>
  <si>
    <t>Hakma Williamson</t>
  </si>
  <si>
    <t>J. Ewing</t>
  </si>
  <si>
    <t>Derek Estep</t>
  </si>
  <si>
    <t>Debra Cowan</t>
  </si>
  <si>
    <t>Tressa Jameson</t>
  </si>
  <si>
    <t>Robbie Jordan</t>
  </si>
  <si>
    <t>Troy Hansen</t>
  </si>
  <si>
    <t>Norman White</t>
  </si>
  <si>
    <t>Joan Bond</t>
  </si>
  <si>
    <t>Brenda Zagar</t>
  </si>
  <si>
    <t>Sara Breer</t>
  </si>
  <si>
    <t>Kate Montano</t>
  </si>
  <si>
    <t>Lena Davis</t>
  </si>
  <si>
    <t>Carlos Wu</t>
  </si>
  <si>
    <t>Ruby Bruneau</t>
  </si>
  <si>
    <t>Paige Butler</t>
  </si>
  <si>
    <t>Gladys Evans</t>
  </si>
  <si>
    <t>Robert Purcell</t>
  </si>
  <si>
    <t>Kristine Aldred</t>
  </si>
  <si>
    <t>Jewell Hurtig</t>
  </si>
  <si>
    <t>John Trembath</t>
  </si>
  <si>
    <t>Tamar Hubbard</t>
  </si>
  <si>
    <t>Madge Falsetta</t>
  </si>
  <si>
    <t>Gina Smith</t>
  </si>
  <si>
    <t>Deanna Parez</t>
  </si>
  <si>
    <t>Katharine Bond</t>
  </si>
  <si>
    <t>Lydia Morus</t>
  </si>
  <si>
    <t>David Valentine</t>
  </si>
  <si>
    <t>L. Paul Esquibel</t>
  </si>
  <si>
    <t>James Hamburg</t>
  </si>
  <si>
    <t>Wanda Bates</t>
  </si>
  <si>
    <t>Donna West</t>
  </si>
  <si>
    <t>Ruby Tomlinson</t>
  </si>
  <si>
    <t>Ryan Sednek</t>
  </si>
  <si>
    <t>Willa Archuletta</t>
  </si>
  <si>
    <t>Janet Walker</t>
  </si>
  <si>
    <t>Bridgette Wiles</t>
  </si>
  <si>
    <t>Bruce Collins</t>
  </si>
  <si>
    <t>Hugh Pisciotta</t>
  </si>
  <si>
    <t>Dennis Ahlin</t>
  </si>
  <si>
    <t>Ann Srock</t>
  </si>
  <si>
    <t>Terri Burke</t>
  </si>
  <si>
    <t>Shirley Ornelas</t>
  </si>
  <si>
    <t>Phillip Cochran</t>
  </si>
  <si>
    <t>George Stenberg</t>
  </si>
  <si>
    <t>Gordon Kirschner</t>
  </si>
  <si>
    <t>Jason Dille</t>
  </si>
  <si>
    <t>Colin Thurlow</t>
  </si>
  <si>
    <t>Carla Chatwin</t>
  </si>
  <si>
    <t>Christopher Estepp</t>
  </si>
  <si>
    <t>Susan Felty</t>
  </si>
  <si>
    <t>Lynn Bradley</t>
  </si>
  <si>
    <t>Otis Cowen</t>
  </si>
  <si>
    <t>Edith Spurs</t>
  </si>
  <si>
    <t>Brenda Sowers</t>
  </si>
  <si>
    <t>Cynthia Mehalovitz</t>
  </si>
  <si>
    <t>Anna Stephens</t>
  </si>
  <si>
    <t>Alice Serventi</t>
  </si>
  <si>
    <t>Rita Miller</t>
  </si>
  <si>
    <t>Lowell Whitehouse</t>
  </si>
  <si>
    <t>Paul Newkirk</t>
  </si>
  <si>
    <t>Christine Miller</t>
  </si>
  <si>
    <t>Sherrie Berkley</t>
  </si>
  <si>
    <t>Nell Cole</t>
  </si>
  <si>
    <t>Judith Karavites</t>
  </si>
  <si>
    <t>David Byrnes</t>
  </si>
  <si>
    <t>Betty Ramirez</t>
  </si>
  <si>
    <t>Dick Brummer</t>
  </si>
  <si>
    <t>Daniel Horning</t>
  </si>
  <si>
    <t>Andre De Herrera</t>
  </si>
  <si>
    <t>Sean Levinson</t>
  </si>
  <si>
    <t>Jeff Mickelsen</t>
  </si>
  <si>
    <t>Anna Winder</t>
  </si>
  <si>
    <t>Katherine Hester</t>
  </si>
  <si>
    <t>Richard Archibold</t>
  </si>
  <si>
    <t>Robert Silber</t>
  </si>
  <si>
    <t>Victoria Occhipinti</t>
  </si>
  <si>
    <t>Mary Tate</t>
  </si>
  <si>
    <t>Nancy Cunningham</t>
  </si>
  <si>
    <t>Ned Atencio</t>
  </si>
  <si>
    <t>Fred Smith</t>
  </si>
  <si>
    <t>Jeff Mastreno</t>
  </si>
  <si>
    <t>Donald Barrier</t>
  </si>
  <si>
    <t>Walter Tracy</t>
  </si>
  <si>
    <t>Palmer Johnson</t>
  </si>
  <si>
    <t>Jauna Elson</t>
  </si>
  <si>
    <t>Daisy Watanuki</t>
  </si>
  <si>
    <t>Colleen Fellhauer</t>
  </si>
  <si>
    <t>Sandra Conway</t>
  </si>
  <si>
    <t>Paul Alcorn</t>
  </si>
  <si>
    <t>Barbara Bradley</t>
  </si>
  <si>
    <t>Christine Cristantiello</t>
  </si>
  <si>
    <t>Cheri Ellis</t>
  </si>
  <si>
    <t>Steve Wright</t>
  </si>
  <si>
    <t>Frank Pierson</t>
  </si>
  <si>
    <t>Ellen Newland</t>
  </si>
  <si>
    <t>John Torres</t>
  </si>
  <si>
    <t>Eugene Stockton</t>
  </si>
  <si>
    <t>Roland Aguilar</t>
  </si>
  <si>
    <t>Anita Barton</t>
  </si>
  <si>
    <t>Robert Bagby</t>
  </si>
  <si>
    <t>Troilus Sims</t>
  </si>
  <si>
    <t>Brett Johnson</t>
  </si>
  <si>
    <t>Sue Drake</t>
  </si>
  <si>
    <t>Lainie Cochran</t>
  </si>
  <si>
    <t>Lori Lipp</t>
  </si>
  <si>
    <t>Janet Hartman</t>
  </si>
  <si>
    <t>Clifford Walker</t>
  </si>
  <si>
    <t>Scott Baker</t>
  </si>
  <si>
    <t>Vicky Zingarelli</t>
  </si>
  <si>
    <t>Patricia Briles</t>
  </si>
  <si>
    <t>Elvira Valderrama</t>
  </si>
  <si>
    <t>Debra Gutierez</t>
  </si>
  <si>
    <t>Stacy Fisher</t>
  </si>
  <si>
    <t>Patrick Brown</t>
  </si>
  <si>
    <t>Patricia Bustamante</t>
  </si>
  <si>
    <t>Mike Fernandez</t>
  </si>
  <si>
    <t>Lana Kreutzer</t>
  </si>
  <si>
    <t>Mark Caldwell</t>
  </si>
  <si>
    <t>Harriet Peirson</t>
  </si>
  <si>
    <t>Donna Michaluk</t>
  </si>
  <si>
    <t>Stacie Boggs</t>
  </si>
  <si>
    <t>Neal Hasty</t>
  </si>
  <si>
    <t>Dianna Brown</t>
  </si>
  <si>
    <t>James Boles</t>
  </si>
  <si>
    <t>Judith Resse</t>
  </si>
  <si>
    <t>Rebecca Taylor</t>
  </si>
  <si>
    <t>Rita Calahoo</t>
  </si>
  <si>
    <t>Eleanor Hawn</t>
  </si>
  <si>
    <t>Michelle Udovich</t>
  </si>
  <si>
    <t>Margie Bogaert</t>
  </si>
  <si>
    <t>Lynn Kwiatkowski</t>
  </si>
  <si>
    <t>Parker Abo</t>
  </si>
  <si>
    <t>Clifton Brock</t>
  </si>
  <si>
    <t>Alice Stewart</t>
  </si>
  <si>
    <t>Thomas Okane</t>
  </si>
  <si>
    <t>Thomas Bitner</t>
  </si>
  <si>
    <t>Mildred Valentine</t>
  </si>
  <si>
    <t>Bertil Bethurum</t>
  </si>
  <si>
    <t>Betty Anderson</t>
  </si>
  <si>
    <t>Michael Musgrove</t>
  </si>
  <si>
    <t>James Sparacino</t>
  </si>
  <si>
    <t>Barbara Travis</t>
  </si>
  <si>
    <t>Sam Stevens</t>
  </si>
  <si>
    <t>Robert Stafford</t>
  </si>
  <si>
    <t>Lana Owen</t>
  </si>
  <si>
    <t>Michael Lee</t>
  </si>
  <si>
    <t>Joan Bermudez</t>
  </si>
  <si>
    <t>Leopoldo Renfro</t>
  </si>
  <si>
    <t>Jessela Gallegos</t>
  </si>
  <si>
    <t>Mary Lee</t>
  </si>
  <si>
    <t>Nancy Yen</t>
  </si>
  <si>
    <t>Loyd Vicknair</t>
  </si>
  <si>
    <t>Bridget Vanotterloo</t>
  </si>
  <si>
    <t>Tobias Tuason</t>
  </si>
  <si>
    <t>Elizabeth Fehr</t>
  </si>
  <si>
    <t>Kathy Loyer</t>
  </si>
  <si>
    <t>Mary Treadwell</t>
  </si>
  <si>
    <t>Esther Phelps</t>
  </si>
  <si>
    <t>Jeanette Dismuke</t>
  </si>
  <si>
    <t>Angelica Murray</t>
  </si>
  <si>
    <t>Anthony Ball</t>
  </si>
  <si>
    <t>Kendra Poirier</t>
  </si>
  <si>
    <t>Nestor Carpoff</t>
  </si>
  <si>
    <t>Elsie Baltazor</t>
  </si>
  <si>
    <t>Ruth Addington</t>
  </si>
  <si>
    <t>Linda Martinez</t>
  </si>
  <si>
    <t>Frank Hughey</t>
  </si>
  <si>
    <t>Garrett Rodrick</t>
  </si>
  <si>
    <t>Christopher Brink</t>
  </si>
  <si>
    <t>William Doe</t>
  </si>
  <si>
    <t>Nicholas Martinez</t>
  </si>
  <si>
    <t>Jean Handley</t>
  </si>
  <si>
    <t>Carolyn Walters</t>
  </si>
  <si>
    <t>Larry Chambers</t>
  </si>
  <si>
    <t>Michael Brooks</t>
  </si>
  <si>
    <t>John Elliott</t>
  </si>
  <si>
    <t>Yvette Eckley</t>
  </si>
  <si>
    <t>Sandra Lopez</t>
  </si>
  <si>
    <t>Leslie Teague</t>
  </si>
  <si>
    <t>Gladys Wheelersburg</t>
  </si>
  <si>
    <t>Bernard Thompson</t>
  </si>
  <si>
    <t>Ruth Dimon</t>
  </si>
  <si>
    <t>Huie Nook Yen Brydonejack</t>
  </si>
  <si>
    <t>Doris Miller</t>
  </si>
  <si>
    <t>Theresa Campbell</t>
  </si>
  <si>
    <t>Shelia Turner</t>
  </si>
  <si>
    <t>Mary Stesney</t>
  </si>
  <si>
    <t>Hazel Baker</t>
  </si>
  <si>
    <t>Dennis Ashford</t>
  </si>
  <si>
    <t>Bonnie Mcveigh</t>
  </si>
  <si>
    <t>Sharon Botelho</t>
  </si>
  <si>
    <t>Wayne Tucker</t>
  </si>
  <si>
    <t>Anna Sarber</t>
  </si>
  <si>
    <t>Troy Judiscak</t>
  </si>
  <si>
    <t>Ted Kottenstette</t>
  </si>
  <si>
    <t>Mary Burmeister</t>
  </si>
  <si>
    <t>Alexander Deborde</t>
  </si>
  <si>
    <t>David White</t>
  </si>
  <si>
    <t>W. Harris</t>
  </si>
  <si>
    <t>Peter Fournier</t>
  </si>
  <si>
    <t>Randy Chi Yun</t>
  </si>
  <si>
    <t>Mary Bruzzone</t>
  </si>
  <si>
    <t>Marilyn Brooks</t>
  </si>
  <si>
    <t>Margaret Clendenen</t>
  </si>
  <si>
    <t>Christopher Gray</t>
  </si>
  <si>
    <t>Stephen Acevedo</t>
  </si>
  <si>
    <t>Marie Velasco</t>
  </si>
  <si>
    <t>Nancy Waterhouse</t>
  </si>
  <si>
    <t>Kelly Jensen</t>
  </si>
  <si>
    <t>Julia Vaughn</t>
  </si>
  <si>
    <t>George McCane</t>
  </si>
  <si>
    <t>Jimmy Rodriguez</t>
  </si>
  <si>
    <t>Ellen Tripp</t>
  </si>
  <si>
    <t>Joyce Zuniga</t>
  </si>
  <si>
    <t>Jean Hankal</t>
  </si>
  <si>
    <t>Diane Stantz</t>
  </si>
  <si>
    <t>Carol Chatfield</t>
  </si>
  <si>
    <t>Rose Harshell</t>
  </si>
  <si>
    <t>Nicole Beresford</t>
  </si>
  <si>
    <t>Fred Bolla</t>
  </si>
  <si>
    <t>Tracy Flynn</t>
  </si>
  <si>
    <t>Robert Ryland</t>
  </si>
  <si>
    <t>Sarah Rohrs</t>
  </si>
  <si>
    <t>Matthew Applehans</t>
  </si>
  <si>
    <t>Paul Barry</t>
  </si>
  <si>
    <t>Margaret Reed</t>
  </si>
  <si>
    <t>Joaquin Kaye</t>
  </si>
  <si>
    <t>Calvin Wilson</t>
  </si>
  <si>
    <t>James Smith</t>
  </si>
  <si>
    <t>Barbara Combs</t>
  </si>
  <si>
    <t>Ruth Kauffman</t>
  </si>
  <si>
    <t>Sandra Altamirano</t>
  </si>
  <si>
    <t>Karen Mellema</t>
  </si>
  <si>
    <t>Fawn Butterfield</t>
  </si>
  <si>
    <t>Dennis Kurczak</t>
  </si>
  <si>
    <t>Angela Jackson</t>
  </si>
  <si>
    <t>Thomas Wagner</t>
  </si>
  <si>
    <t>Dennis Passig</t>
  </si>
  <si>
    <t>Willodene Barnes</t>
  </si>
  <si>
    <t>Harriet Davis</t>
  </si>
  <si>
    <t>Barbara Wisnewski</t>
  </si>
  <si>
    <t>Denise Maccietto</t>
  </si>
  <si>
    <t>Mari Lane</t>
  </si>
  <si>
    <t>Cora Chacon</t>
  </si>
  <si>
    <t>Dolores Thorn</t>
  </si>
  <si>
    <t>Vera Hickerson</t>
  </si>
  <si>
    <t>Horst Kowalewski</t>
  </si>
  <si>
    <t>Richard Shekell</t>
  </si>
  <si>
    <t>Timothy Cook</t>
  </si>
  <si>
    <t>Nancy Peacock</t>
  </si>
  <si>
    <t>James Giror</t>
  </si>
  <si>
    <t>Joy Rivkin</t>
  </si>
  <si>
    <t>Marilyn Raigoza</t>
  </si>
  <si>
    <t>Mabel Oreskovich</t>
  </si>
  <si>
    <t>Frances Cox</t>
  </si>
  <si>
    <t>Rachel Tatom</t>
  </si>
  <si>
    <t>William Vaughn</t>
  </si>
  <si>
    <t>Oran Hagar</t>
  </si>
  <si>
    <t>Michael Elliott</t>
  </si>
  <si>
    <t>Kyle Hansen</t>
  </si>
  <si>
    <t>Carole Weiss</t>
  </si>
  <si>
    <t>Allen Brewer</t>
  </si>
  <si>
    <t>Barbara Sponburg</t>
  </si>
  <si>
    <t>Lindsay Alvarado</t>
  </si>
  <si>
    <t>Jean Jersin</t>
  </si>
  <si>
    <t>Carl Pettit</t>
  </si>
  <si>
    <t>Ruth Wallach</t>
  </si>
  <si>
    <t>Todd Kuntz</t>
  </si>
  <si>
    <t>Daphne Todoroff</t>
  </si>
  <si>
    <t>Richard Hishmeh</t>
  </si>
  <si>
    <t>Tom Lopez</t>
  </si>
  <si>
    <t>Sandra Woodward</t>
  </si>
  <si>
    <t>Kayla Stotler</t>
  </si>
  <si>
    <t>Stephen Patterson</t>
  </si>
  <si>
    <t>Nancy Myers</t>
  </si>
  <si>
    <t>Marcial Adamski</t>
  </si>
  <si>
    <t>Chanin Coder</t>
  </si>
  <si>
    <t>Mary Bianco</t>
  </si>
  <si>
    <t>Mary Gray</t>
  </si>
  <si>
    <t>Brian Cutting</t>
  </si>
  <si>
    <t>Rudolph Bueno</t>
  </si>
  <si>
    <t>Ray Bunch</t>
  </si>
  <si>
    <t>Helen Arnold</t>
  </si>
  <si>
    <t>Will Landrum</t>
  </si>
  <si>
    <t>Shirley Wiens</t>
  </si>
  <si>
    <t>Lois Griffin</t>
  </si>
  <si>
    <t>Greg Johnson</t>
  </si>
  <si>
    <t>Gary Reimer</t>
  </si>
  <si>
    <t>Carol Shintani</t>
  </si>
  <si>
    <t>Thelma Veregas</t>
  </si>
  <si>
    <t>Joyce Moschelli</t>
  </si>
  <si>
    <t>Cynthia Schanker</t>
  </si>
  <si>
    <t>Henry Fielder</t>
  </si>
  <si>
    <t>Geraldine Janson</t>
  </si>
  <si>
    <t>Connie Carter</t>
  </si>
  <si>
    <t>Shirley McInerney</t>
  </si>
  <si>
    <t>Rachel Staton</t>
  </si>
  <si>
    <t>Jim Morris</t>
  </si>
  <si>
    <t>Craig Rawdon</t>
  </si>
  <si>
    <t>Priscilla Bowie</t>
  </si>
  <si>
    <t>Michael Suggs</t>
  </si>
  <si>
    <t>Richard Stenstedt</t>
  </si>
  <si>
    <t>Richard Waters</t>
  </si>
  <si>
    <t>Kristin Comden</t>
  </si>
  <si>
    <t>Kevin James</t>
  </si>
  <si>
    <t>Rose Melchior</t>
  </si>
  <si>
    <t>Starla Duplin</t>
  </si>
  <si>
    <t>Diane Friese</t>
  </si>
  <si>
    <t>Sherry Wilkerson</t>
  </si>
  <si>
    <t>Kathy Sandblom</t>
  </si>
  <si>
    <t>Patrick Taylor</t>
  </si>
  <si>
    <t>John Minker</t>
  </si>
  <si>
    <t>Ariel Salka</t>
  </si>
  <si>
    <t>Carolyn Alumbaugh</t>
  </si>
  <si>
    <t>Dominique Skelly</t>
  </si>
  <si>
    <t>William Conner</t>
  </si>
  <si>
    <t>Sophia West</t>
  </si>
  <si>
    <t>Kyle Morris</t>
  </si>
  <si>
    <t>Robert Stovall</t>
  </si>
  <si>
    <t>Tyler Austin</t>
  </si>
  <si>
    <t>Ruby Romberg</t>
  </si>
  <si>
    <t>Margaret Lewis</t>
  </si>
  <si>
    <t>Louise Ayotte</t>
  </si>
  <si>
    <t>Dyanna Livingston</t>
  </si>
  <si>
    <t>Shane Vigil</t>
  </si>
  <si>
    <t>Richard Fox</t>
  </si>
  <si>
    <t>Robert Blair</t>
  </si>
  <si>
    <t>Stanley Staggs</t>
  </si>
  <si>
    <t>Michael Dreiling</t>
  </si>
  <si>
    <t>Edward Rector</t>
  </si>
  <si>
    <t>Carroll Antonio</t>
  </si>
  <si>
    <t>Robert Hintz</t>
  </si>
  <si>
    <t>Christopher Richmeier</t>
  </si>
  <si>
    <t>Willa Taft</t>
  </si>
  <si>
    <t>Mitch Meece</t>
  </si>
  <si>
    <t>Melissa Smith</t>
  </si>
  <si>
    <t>Margaret Lyons</t>
  </si>
  <si>
    <t>Paul Workman</t>
  </si>
  <si>
    <t>Shauna Wyro</t>
  </si>
  <si>
    <t>Maya Briggs</t>
  </si>
  <si>
    <t>Gary Gonzales</t>
  </si>
  <si>
    <t>David Woods</t>
  </si>
  <si>
    <t>Wayne Evans</t>
  </si>
  <si>
    <t>Bonnie Gyure</t>
  </si>
  <si>
    <t>Debra Harris</t>
  </si>
  <si>
    <t>Bonnie Hamstra</t>
  </si>
  <si>
    <t>Richard Wegman</t>
  </si>
  <si>
    <t>Pauline Dore</t>
  </si>
  <si>
    <t>Susan Zehner</t>
  </si>
  <si>
    <t>Joseph Brazelton</t>
  </si>
  <si>
    <t>Curtis Myers</t>
  </si>
  <si>
    <t>Rosemarie Wang</t>
  </si>
  <si>
    <t>Mark Connors</t>
  </si>
  <si>
    <t>Walter Ryno</t>
  </si>
  <si>
    <t>Ruth Sands</t>
  </si>
  <si>
    <t>Lorelei Burnett</t>
  </si>
  <si>
    <t>Roy Townsend</t>
  </si>
  <si>
    <t>Ruth Brown</t>
  </si>
  <si>
    <t>William Martin</t>
  </si>
  <si>
    <t>Carole Zarah</t>
  </si>
  <si>
    <t>Pete Roberts</t>
  </si>
  <si>
    <t>Pam Mendez</t>
  </si>
  <si>
    <t>Ruby Vaughn</t>
  </si>
  <si>
    <t>Jacqeline Garnsey</t>
  </si>
  <si>
    <t>Francisco Lascano</t>
  </si>
  <si>
    <t>James Roman</t>
  </si>
  <si>
    <t>Sherry Carlson</t>
  </si>
  <si>
    <t>Phyllis Morrone</t>
  </si>
  <si>
    <t>Debbie Haley</t>
  </si>
  <si>
    <t>Rachel Hofsetz</t>
  </si>
  <si>
    <t>Patricia Ewegan</t>
  </si>
  <si>
    <t>John Van Valin</t>
  </si>
  <si>
    <t>Eve Bice</t>
  </si>
  <si>
    <t>David Sandtisteven</t>
  </si>
  <si>
    <t>Ron Montgomery</t>
  </si>
  <si>
    <t>Kolleen Thomas</t>
  </si>
  <si>
    <t>Denise Koman</t>
  </si>
  <si>
    <t>Robert Makeba</t>
  </si>
  <si>
    <t>Monk Skonnard</t>
  </si>
  <si>
    <t>Paul Stimson</t>
  </si>
  <si>
    <t>Joanne Franklin</t>
  </si>
  <si>
    <t>Erica Munday</t>
  </si>
  <si>
    <t>Denise Zimmerly</t>
  </si>
  <si>
    <t>Patrick White</t>
  </si>
  <si>
    <t>Louis Reynolds</t>
  </si>
  <si>
    <t>Jimmy Claypole</t>
  </si>
  <si>
    <t>William Vicknair</t>
  </si>
  <si>
    <t>Timothy Jacobson</t>
  </si>
  <si>
    <t>Mike Bledsoe</t>
  </si>
  <si>
    <t>Elizabeth Bill</t>
  </si>
  <si>
    <t>Nasrin Hooker</t>
  </si>
  <si>
    <t>Amanda Maegoldo</t>
  </si>
  <si>
    <t>Stephen Clevenger</t>
  </si>
  <si>
    <t>Kathryn Sabosky</t>
  </si>
  <si>
    <t>Stanley Peffers</t>
  </si>
  <si>
    <t>Sherry Ray</t>
  </si>
  <si>
    <t>Jean Zimmerman</t>
  </si>
  <si>
    <t>Lisa Bito</t>
  </si>
  <si>
    <t>Freddie Farino</t>
  </si>
  <si>
    <t>Deidre Pugh</t>
  </si>
  <si>
    <t>Kelly Statton</t>
  </si>
  <si>
    <t>Margaret Willich</t>
  </si>
  <si>
    <t>Kevin Powers</t>
  </si>
  <si>
    <t>Jacqueline Moening</t>
  </si>
  <si>
    <t>Sandra Chin</t>
  </si>
  <si>
    <t>Phyllis Keenan</t>
  </si>
  <si>
    <t>Karlee Campbell</t>
  </si>
  <si>
    <t>John Hart</t>
  </si>
  <si>
    <t>James Herrmann</t>
  </si>
  <si>
    <t>Virginia Singer</t>
  </si>
  <si>
    <t>Myron Hand</t>
  </si>
  <si>
    <t>Marjorie Lee</t>
  </si>
  <si>
    <t>George Leonard</t>
  </si>
  <si>
    <t>Betty Devalois</t>
  </si>
  <si>
    <t>Tracie Duplantis</t>
  </si>
  <si>
    <t>Patsi Woodman</t>
  </si>
  <si>
    <t>Kimberly Lundy</t>
  </si>
  <si>
    <t>Claudia Jost</t>
  </si>
  <si>
    <t>Cecil Hill</t>
  </si>
  <si>
    <t>Herbert Waggoner</t>
  </si>
  <si>
    <t>Helen Schacter</t>
  </si>
  <si>
    <t>Heather Blasinski</t>
  </si>
  <si>
    <t>Danny Turpin</t>
  </si>
  <si>
    <t>Barbara Velasquez</t>
  </si>
  <si>
    <t>William Bowman</t>
  </si>
  <si>
    <t>Randel Newsome</t>
  </si>
  <si>
    <t>Hillary Trubin</t>
  </si>
  <si>
    <t>Edna Garrett</t>
  </si>
  <si>
    <t>Shirley Stewart</t>
  </si>
  <si>
    <t>Frank Martinez</t>
  </si>
  <si>
    <t>Helen Van Fleet</t>
  </si>
  <si>
    <t>Charles Pearl</t>
  </si>
  <si>
    <t>Lorraine Dills</t>
  </si>
  <si>
    <t>Joseph Cook</t>
  </si>
  <si>
    <t>John Shipman</t>
  </si>
  <si>
    <t>Rosa Keller</t>
  </si>
  <si>
    <t>Josie Mazza</t>
  </si>
  <si>
    <t>Beverly Verduzco</t>
  </si>
  <si>
    <t>Carol Herleth</t>
  </si>
  <si>
    <t>Danny Arteaga</t>
  </si>
  <si>
    <t>Preston Warrick</t>
  </si>
  <si>
    <t>Marie Veistracten</t>
  </si>
  <si>
    <t>Maria Belcher</t>
  </si>
  <si>
    <t>Jill Zeid</t>
  </si>
  <si>
    <t>Guy Stevens</t>
  </si>
  <si>
    <t>Robert Almond</t>
  </si>
  <si>
    <t>Davida Young</t>
  </si>
  <si>
    <t>Diane Barukh</t>
  </si>
  <si>
    <t>Pamela Yates</t>
  </si>
  <si>
    <t>Kathleen Morales</t>
  </si>
  <si>
    <t>Jackie Cooke</t>
  </si>
  <si>
    <t>Richard Gray</t>
  </si>
  <si>
    <t>Mark Banuelos</t>
  </si>
  <si>
    <t>Edith Cass</t>
  </si>
  <si>
    <t>Victor Highsmith</t>
  </si>
  <si>
    <t>Louis Lewis</t>
  </si>
  <si>
    <t>Helena Boushey</t>
  </si>
  <si>
    <t>Diane Potter</t>
  </si>
  <si>
    <t>Kathleen Smith</t>
  </si>
  <si>
    <t>Mark Dwier</t>
  </si>
  <si>
    <t>Blaise Moody</t>
  </si>
  <si>
    <t>Robert Leon</t>
  </si>
  <si>
    <t>Roberta Sellers</t>
  </si>
  <si>
    <t>Russ Grande</t>
  </si>
  <si>
    <t>Lee Dawson</t>
  </si>
  <si>
    <t>Laura Tracy</t>
  </si>
  <si>
    <t>Stephanie Angelbeck</t>
  </si>
  <si>
    <t>Jonathan Murraiin</t>
  </si>
  <si>
    <t>Clifford Hudran</t>
  </si>
  <si>
    <t>Oscar Quesinberry</t>
  </si>
  <si>
    <t>Jessica Ortega</t>
  </si>
  <si>
    <t>Frank Kessler</t>
  </si>
  <si>
    <t>Jennifer Brummett</t>
  </si>
  <si>
    <t>Jean Bell</t>
  </si>
  <si>
    <t>Alicia Argo</t>
  </si>
  <si>
    <t>Phyllis Martinez</t>
  </si>
  <si>
    <t>Rusty Abbey</t>
  </si>
  <si>
    <t>Beth Waskey</t>
  </si>
  <si>
    <t>Charles Bach</t>
  </si>
  <si>
    <t>Andrew Stetler</t>
  </si>
  <si>
    <t>Thomas Weaver</t>
  </si>
  <si>
    <t>Phillip Stanifer</t>
  </si>
  <si>
    <t>Vandella Bancroft</t>
  </si>
  <si>
    <t>Robert Brink</t>
  </si>
  <si>
    <t>Thomas Conrad</t>
  </si>
  <si>
    <t>Natalie Zuerner</t>
  </si>
  <si>
    <t>Linda Ventura</t>
  </si>
  <si>
    <t>Dorothy Swinford</t>
  </si>
  <si>
    <t>Olga Trau</t>
  </si>
  <si>
    <t>Gladys Eberle</t>
  </si>
  <si>
    <t>Arthur Taborga</t>
  </si>
  <si>
    <t>Alice Randall</t>
  </si>
  <si>
    <t>Renee Trujillo</t>
  </si>
  <si>
    <t>Kathryn Rowlez</t>
  </si>
  <si>
    <t>Claudine Gorgone</t>
  </si>
  <si>
    <t>David Wheeler</t>
  </si>
  <si>
    <t>Harold Chapman</t>
  </si>
  <si>
    <t>Debby Wise</t>
  </si>
  <si>
    <t>Brenda Hurst</t>
  </si>
  <si>
    <t>Mai Reed</t>
  </si>
  <si>
    <t>Monica Stivers</t>
  </si>
  <si>
    <t>Eunice Taylor</t>
  </si>
  <si>
    <t>Janice Allacher</t>
  </si>
  <si>
    <t>Alexzandra Brice</t>
  </si>
  <si>
    <t>Linda Van Pelt</t>
  </si>
  <si>
    <t>Hour Smith</t>
  </si>
  <si>
    <t>Joseph Jacobson</t>
  </si>
  <si>
    <t>Christina Williams</t>
  </si>
  <si>
    <t>Rachael Wright</t>
  </si>
  <si>
    <t>Mario Crittenden</t>
  </si>
  <si>
    <t>Myron Tucker</t>
  </si>
  <si>
    <t>Maryjo Budig</t>
  </si>
  <si>
    <t>Joanne Camp</t>
  </si>
  <si>
    <t>Hilda Visendi</t>
  </si>
  <si>
    <t>Caroline Woodard</t>
  </si>
  <si>
    <t>Pat Hunt</t>
  </si>
  <si>
    <t>Karel Cefalu</t>
  </si>
  <si>
    <t>Jody May</t>
  </si>
  <si>
    <t>Raymond Hoskins</t>
  </si>
  <si>
    <t>Steve Wren</t>
  </si>
  <si>
    <t>Warren Prather</t>
  </si>
  <si>
    <t>Shona Grimm</t>
  </si>
  <si>
    <t>Sue Anthony</t>
  </si>
  <si>
    <t>Jenaro Sandoval</t>
  </si>
  <si>
    <t>Jeffrey Bonneville</t>
  </si>
  <si>
    <t>Everrett Coleman</t>
  </si>
  <si>
    <t>Elizabeth Catalano</t>
  </si>
  <si>
    <t>Laura Oswald</t>
  </si>
  <si>
    <t>Harry Humphrey</t>
  </si>
  <si>
    <t>Elizabeth Cartwright</t>
  </si>
  <si>
    <t>David Robbins</t>
  </si>
  <si>
    <t>Justin McCance</t>
  </si>
  <si>
    <t>Lorna Jesser</t>
  </si>
  <si>
    <t>Saskia Teh</t>
  </si>
  <si>
    <t>Verna Ulmer</t>
  </si>
  <si>
    <t>Sharla Soffa</t>
  </si>
  <si>
    <t>Sandra Coe</t>
  </si>
  <si>
    <t>Edward Melomed</t>
  </si>
  <si>
    <t>Peggy Bermea</t>
  </si>
  <si>
    <t>Rowan Sayers</t>
  </si>
  <si>
    <t>Harold Cohen</t>
  </si>
  <si>
    <t>Barbara Wallin</t>
  </si>
  <si>
    <t>Pete Baker</t>
  </si>
  <si>
    <t>Ramon Strain</t>
  </si>
  <si>
    <t>Robert Visperas</t>
  </si>
  <si>
    <t>Norman Smith</t>
  </si>
  <si>
    <t>Fredrick Vigil</t>
  </si>
  <si>
    <t>Stephanie Borelli</t>
  </si>
  <si>
    <t>Yvette Hale</t>
  </si>
  <si>
    <t>Patrick Magenheimer</t>
  </si>
  <si>
    <t>Heidi Browne</t>
  </si>
  <si>
    <t>David Mcintire</t>
  </si>
  <si>
    <t>Brian Heiser</t>
  </si>
  <si>
    <t>Connie Straub</t>
  </si>
  <si>
    <t>Susan Medina</t>
  </si>
  <si>
    <t>Shirley Scherer</t>
  </si>
  <si>
    <t>Jacqueline Martinez</t>
  </si>
  <si>
    <t>Jo Zgeirmann</t>
  </si>
  <si>
    <t>Christine Lowe</t>
  </si>
  <si>
    <t>Clint Hancock</t>
  </si>
  <si>
    <t>Thomas Summers</t>
  </si>
  <si>
    <t>Ron Carbone</t>
  </si>
  <si>
    <t>Velma Wright</t>
  </si>
  <si>
    <t>Robert Trinos</t>
  </si>
  <si>
    <t>Karen Baker</t>
  </si>
  <si>
    <t>Raja Allio</t>
  </si>
  <si>
    <t>Ramona Galvin</t>
  </si>
  <si>
    <t>Wendi Hancock</t>
  </si>
  <si>
    <t>Gerald Hanshew</t>
  </si>
  <si>
    <t>Grace Alvarado</t>
  </si>
  <si>
    <t>Mary Trent</t>
  </si>
  <si>
    <t>Mary Norlin</t>
  </si>
  <si>
    <t>Michael Bernal</t>
  </si>
  <si>
    <t>Betsy Sallee</t>
  </si>
  <si>
    <t>Wanda Kenney</t>
  </si>
  <si>
    <t>Karen Walker</t>
  </si>
  <si>
    <t>Leonardo Roberts</t>
  </si>
  <si>
    <t>John Beaver</t>
  </si>
  <si>
    <t>Audrey Hoekman</t>
  </si>
  <si>
    <t>Robyn Phillips</t>
  </si>
  <si>
    <t>Russell Perrin</t>
  </si>
  <si>
    <t>Margie Bayci</t>
  </si>
  <si>
    <t>Mary Borden</t>
  </si>
  <si>
    <t>Elizabeth Wansink</t>
  </si>
  <si>
    <t>John Kelham</t>
  </si>
  <si>
    <t>Dalene Crega</t>
  </si>
  <si>
    <t>Dina Bowen</t>
  </si>
  <si>
    <t>Greg Forsyth</t>
  </si>
  <si>
    <t>Gerald Austin</t>
  </si>
  <si>
    <t>Sharilynn Agee</t>
  </si>
  <si>
    <t>Ian Yuhasz</t>
  </si>
  <si>
    <t>Chad Hanson</t>
  </si>
  <si>
    <t>Sharon Casey</t>
  </si>
  <si>
    <t>Kit Taylor</t>
  </si>
  <si>
    <t>Ethel Hardin</t>
  </si>
  <si>
    <t>Nancy Beatty</t>
  </si>
  <si>
    <t>Rita Romo</t>
  </si>
  <si>
    <t>Jesse Borowsky</t>
  </si>
  <si>
    <t>Casilda Walker</t>
  </si>
  <si>
    <t>Dale Carmody</t>
  </si>
  <si>
    <t>Jack Showaker</t>
  </si>
  <si>
    <t>Daniel Roberts</t>
  </si>
  <si>
    <t>Rocky Talyat</t>
  </si>
  <si>
    <t>James Braningan</t>
  </si>
  <si>
    <t>Tiffany Sobczak</t>
  </si>
  <si>
    <t>Meagan Graham</t>
  </si>
  <si>
    <t>Frank Ginsbach</t>
  </si>
  <si>
    <t>Elizabeth Sullivan</t>
  </si>
  <si>
    <t>Jason Covel</t>
  </si>
  <si>
    <t>Daphne OMalley</t>
  </si>
  <si>
    <t>Patricia Hasslen</t>
  </si>
  <si>
    <t>Glen Roberts</t>
  </si>
  <si>
    <t>James Leopard</t>
  </si>
  <si>
    <t>Mary Beers</t>
  </si>
  <si>
    <t>Dorothy Moyer</t>
  </si>
  <si>
    <t>Dixie Good</t>
  </si>
  <si>
    <t>Julie Stroh</t>
  </si>
  <si>
    <t>Heath Lopez</t>
  </si>
  <si>
    <t>Joanne Williams</t>
  </si>
  <si>
    <t>Arlene Randolph</t>
  </si>
  <si>
    <t>Ana Bowie</t>
  </si>
  <si>
    <t>Cardona Polley</t>
  </si>
  <si>
    <t>Denise Thompson</t>
  </si>
  <si>
    <t>Anthony Barr</t>
  </si>
  <si>
    <t>Susan Spaccamonti</t>
  </si>
  <si>
    <t>Linda Bettinger</t>
  </si>
  <si>
    <t>David Barnemam</t>
  </si>
  <si>
    <t>William Mall</t>
  </si>
  <si>
    <t>Sandy Garft</t>
  </si>
  <si>
    <t>Kasandra Anderson</t>
  </si>
  <si>
    <t>Virginia Whitney</t>
  </si>
  <si>
    <t>Russell Brice</t>
  </si>
  <si>
    <t>Russel Massey</t>
  </si>
  <si>
    <t>Myron Fallsetta</t>
  </si>
  <si>
    <t>George Barr</t>
  </si>
  <si>
    <t>Larisa Almond</t>
  </si>
  <si>
    <t>Kenneth Love</t>
  </si>
  <si>
    <t>Marci Salazar</t>
  </si>
  <si>
    <t>Robert Stephenson</t>
  </si>
  <si>
    <t>Zoey Malone</t>
  </si>
  <si>
    <t>Nichole Sweet</t>
  </si>
  <si>
    <t>Louella Wheat</t>
  </si>
  <si>
    <t>Maria Gray</t>
  </si>
  <si>
    <t>Robert Rusciano</t>
  </si>
  <si>
    <t>Marcella Barnes</t>
  </si>
  <si>
    <t>Jane Gonzalez</t>
  </si>
  <si>
    <t>Glenn Gordon</t>
  </si>
  <si>
    <t>Bendt Tutt</t>
  </si>
  <si>
    <t>Christopher Smith</t>
  </si>
  <si>
    <t>Lily Espinoza</t>
  </si>
  <si>
    <t>Nancy Fisher</t>
  </si>
  <si>
    <t>Arthur Trout</t>
  </si>
  <si>
    <t>Robert Harberhern</t>
  </si>
  <si>
    <t>Penny Ross</t>
  </si>
  <si>
    <t>Eli Waterhouse</t>
  </si>
  <si>
    <t>Betty Littrell</t>
  </si>
  <si>
    <t>Timothy Whitten</t>
  </si>
  <si>
    <t>Kenyatta Warren</t>
  </si>
  <si>
    <t>Mark Torosian</t>
  </si>
  <si>
    <t>Nicole Albrecht</t>
  </si>
  <si>
    <t>Janine Clare</t>
  </si>
  <si>
    <t>Helen Wyatt</t>
  </si>
  <si>
    <t>Ayanaa Maness</t>
  </si>
  <si>
    <t>Barbara Adkins</t>
  </si>
  <si>
    <t>Evelyn Lopez</t>
  </si>
  <si>
    <t>Barbara Sipsy</t>
  </si>
  <si>
    <t>Saundra Betsekas</t>
  </si>
  <si>
    <t>Paul Elliott</t>
  </si>
  <si>
    <t>Martha Mapes</t>
  </si>
  <si>
    <t>Judith Menaseo</t>
  </si>
  <si>
    <t>Annette Matthews</t>
  </si>
  <si>
    <t>Frances Aochi</t>
  </si>
  <si>
    <t>Louise Moore</t>
  </si>
  <si>
    <t>Elizabeth Kunkle</t>
  </si>
  <si>
    <t>Catherine Whitney</t>
  </si>
  <si>
    <t>Carey Barnes</t>
  </si>
  <si>
    <t>Thomas Ritacco</t>
  </si>
  <si>
    <t>William Ashton</t>
  </si>
  <si>
    <t>Sherry Abbott</t>
  </si>
  <si>
    <t>Sabino Britton</t>
  </si>
  <si>
    <t>Margaret Winslow</t>
  </si>
  <si>
    <t>Christopher Wagner</t>
  </si>
  <si>
    <t>Richard Bentley</t>
  </si>
  <si>
    <t>Vanessa Tench</t>
  </si>
  <si>
    <t>Evelyn Orazem</t>
  </si>
  <si>
    <t>Donald Scott</t>
  </si>
  <si>
    <t>Janice Bryant</t>
  </si>
  <si>
    <t>Carol Fitzsimmons</t>
  </si>
  <si>
    <t>Suzette Baseheart</t>
  </si>
  <si>
    <t>Michael Wright</t>
  </si>
  <si>
    <t>Wayne Pumphrey</t>
  </si>
  <si>
    <t>Vicky Weihe</t>
  </si>
  <si>
    <t>Marvin Neely</t>
  </si>
  <si>
    <t>Nicholas Collaro</t>
  </si>
  <si>
    <t>Steve White</t>
  </si>
  <si>
    <t>Mike Snider</t>
  </si>
  <si>
    <t>Orlando Gee</t>
  </si>
  <si>
    <t>Ken Ducat</t>
  </si>
  <si>
    <t>Fran Highfill</t>
  </si>
  <si>
    <t>Devon Wheeler</t>
  </si>
  <si>
    <t>Brian Asleson</t>
  </si>
  <si>
    <t>Sherman Parker</t>
  </si>
  <si>
    <t>Nettie Guagliardo</t>
  </si>
  <si>
    <t>Jody Parker</t>
  </si>
  <si>
    <t>Albert Behnke</t>
  </si>
  <si>
    <t>Ruth Bradley</t>
  </si>
  <si>
    <t>Vivian Burnham</t>
  </si>
  <si>
    <t>Ray Crump</t>
  </si>
  <si>
    <t>Maxwell Amland</t>
  </si>
  <si>
    <t>June Villalon</t>
  </si>
  <si>
    <t>Joe Bricker</t>
  </si>
  <si>
    <t>Franklin Smith</t>
  </si>
  <si>
    <t>Brooke Mitchell</t>
  </si>
  <si>
    <t>Angela Cottle</t>
  </si>
  <si>
    <t>Branna Seul</t>
  </si>
  <si>
    <t>Edward Bruce</t>
  </si>
  <si>
    <t>Rush Shaha</t>
  </si>
  <si>
    <t>Philip Hawley</t>
  </si>
  <si>
    <t>Nicole Birdsell</t>
  </si>
  <si>
    <t>Luz Engstrom</t>
  </si>
  <si>
    <t>John Aiello</t>
  </si>
  <si>
    <t>Eva Carson</t>
  </si>
  <si>
    <t>Biju Jones</t>
  </si>
  <si>
    <t>Stacey Rowland</t>
  </si>
  <si>
    <t>Sandra Evans</t>
  </si>
  <si>
    <t>Lilly Williams</t>
  </si>
  <si>
    <t>Connie Welch</t>
  </si>
  <si>
    <t>Milton Morrow</t>
  </si>
  <si>
    <t>Carolyn Wagner</t>
  </si>
  <si>
    <t>Clarence Tatman</t>
  </si>
  <si>
    <t>Sam Soto</t>
  </si>
  <si>
    <t>Vallyn Evans</t>
  </si>
  <si>
    <t>Roy Baer</t>
  </si>
  <si>
    <t>Michael Michaels</t>
  </si>
  <si>
    <t>Kathleen Rogers</t>
  </si>
  <si>
    <t>Corey Salka</t>
  </si>
  <si>
    <t>Tony Young</t>
  </si>
  <si>
    <t>Michael Ritchie</t>
  </si>
  <si>
    <t>John Burns</t>
  </si>
  <si>
    <t>Timothy Brehm</t>
  </si>
  <si>
    <t>Rose Barrera</t>
  </si>
  <si>
    <t>Walter Herendeen</t>
  </si>
  <si>
    <t>Paul Wolfson</t>
  </si>
  <si>
    <t>Kali Vigil</t>
  </si>
  <si>
    <t>Jose Thompson</t>
  </si>
  <si>
    <t>Christine Mehrmanesh</t>
  </si>
  <si>
    <t>Meredith Estep</t>
  </si>
  <si>
    <t>Dorothy Roach</t>
  </si>
  <si>
    <t>Fred Parker</t>
  </si>
  <si>
    <t>Denise Passig</t>
  </si>
  <si>
    <t>Suzanne Sypriano</t>
  </si>
  <si>
    <t>Virginia Zych</t>
  </si>
  <si>
    <t>Shirley Turner</t>
  </si>
  <si>
    <t>Lynn ODonahue</t>
  </si>
  <si>
    <t>James Vatnsdal</t>
  </si>
  <si>
    <t>Karma Sharp</t>
  </si>
  <si>
    <t>Maria Brandt</t>
  </si>
  <si>
    <t>Darryl Swingley</t>
  </si>
  <si>
    <t>Bonnie Brinton</t>
  </si>
  <si>
    <t>Bruce Papetti</t>
  </si>
  <si>
    <t>Donald Baker</t>
  </si>
  <si>
    <t>Veldon Blakeborough</t>
  </si>
  <si>
    <t>Jeffrey Marsac</t>
  </si>
  <si>
    <t>Teresa Worster</t>
  </si>
  <si>
    <t>Peggy Lutz</t>
  </si>
  <si>
    <t>Ethel Bree</t>
  </si>
  <si>
    <t>Janice White</t>
  </si>
  <si>
    <t>Jimmie Roldan</t>
  </si>
  <si>
    <t>Nina Medina</t>
  </si>
  <si>
    <t>Joseph Goddard</t>
  </si>
  <si>
    <t>Dixie Green</t>
  </si>
  <si>
    <t>Michael Winningham</t>
  </si>
  <si>
    <t>Kelvin McCarron</t>
  </si>
  <si>
    <t>Mary Gonzales</t>
  </si>
  <si>
    <t>Michelle Bach</t>
  </si>
  <si>
    <t>Lynda Browning</t>
  </si>
  <si>
    <t>Harriett Brodow</t>
  </si>
  <si>
    <t>Ruth Wood</t>
  </si>
  <si>
    <t>Terry Zakerski</t>
  </si>
  <si>
    <t>Paula Nickell</t>
  </si>
  <si>
    <t>John Ryan</t>
  </si>
  <si>
    <t>Brenda Marshall</t>
  </si>
  <si>
    <t>Pete Fisher</t>
  </si>
  <si>
    <t>Roger Tallant</t>
  </si>
  <si>
    <t>Helen Coleman</t>
  </si>
  <si>
    <t>Ellen Prather</t>
  </si>
  <si>
    <t>Dorothy Snow</t>
  </si>
  <si>
    <t>Denise Miller</t>
  </si>
  <si>
    <t>Kay Burch</t>
  </si>
  <si>
    <t>Teresa Battistelli</t>
  </si>
  <si>
    <t>Edward Payne</t>
  </si>
  <si>
    <t>Alexander Berger</t>
  </si>
  <si>
    <t>Marloe Higgs</t>
  </si>
  <si>
    <t>Evelyn Burgess</t>
  </si>
  <si>
    <t>Jamie Wright</t>
  </si>
  <si>
    <t>Jean Holcomb</t>
  </si>
  <si>
    <t>Salvator Casson</t>
  </si>
  <si>
    <t>Stacey Wilkes</t>
  </si>
  <si>
    <t>William Baskin</t>
  </si>
  <si>
    <t>Mary Woodson</t>
  </si>
  <si>
    <t>Brenda Carothers</t>
  </si>
  <si>
    <t>Rose-marie Kinney</t>
  </si>
  <si>
    <t>Susie Hurtado</t>
  </si>
  <si>
    <t>Patricia Bowie</t>
  </si>
  <si>
    <t>Herbert Bomar</t>
  </si>
  <si>
    <t>Wallace Mulligan</t>
  </si>
  <si>
    <t>Dorrie Bell</t>
  </si>
  <si>
    <t>David Robinson</t>
  </si>
  <si>
    <t>Kathryn Bradley</t>
  </si>
  <si>
    <t>Flor Tyler</t>
  </si>
  <si>
    <t>Elizabeth Peoples</t>
  </si>
  <si>
    <t>Carmen Wagner</t>
  </si>
  <si>
    <t>Kathaleen Cohen</t>
  </si>
  <si>
    <t>Pilar Portus</t>
  </si>
  <si>
    <t>Josephine Schwartz</t>
  </si>
  <si>
    <t>Beverly Cardoza</t>
  </si>
  <si>
    <t>Margaret Wolcott</t>
  </si>
  <si>
    <t>Robin Barnette</t>
  </si>
  <si>
    <t>Robert Williams</t>
  </si>
  <si>
    <t>Jane Small</t>
  </si>
  <si>
    <t>James Ray</t>
  </si>
  <si>
    <t>Holly Breder</t>
  </si>
  <si>
    <t>Daniel Balleo</t>
  </si>
  <si>
    <t>Tammy Cohen</t>
  </si>
  <si>
    <t>G. Elaine Webb</t>
  </si>
  <si>
    <t>Bertram Klopfer</t>
  </si>
  <si>
    <t>Sandy Quillen</t>
  </si>
  <si>
    <t>John Lindsay</t>
  </si>
  <si>
    <t>Jennifer Noar</t>
  </si>
  <si>
    <t>David Labriola</t>
  </si>
  <si>
    <t>Bobby Hodge</t>
  </si>
  <si>
    <t>Roxanne Ward</t>
  </si>
  <si>
    <t>Paula Moberly</t>
  </si>
  <si>
    <t>Louis Gonzales</t>
  </si>
  <si>
    <t>Arthur Vanier</t>
  </si>
  <si>
    <t>Reta Mikalas</t>
  </si>
  <si>
    <t>Anna Albright</t>
  </si>
  <si>
    <t>Lois Ellis</t>
  </si>
  <si>
    <t>Eva Towery</t>
  </si>
  <si>
    <t>Charlo Reilly</t>
  </si>
  <si>
    <t>Diane Rodriguez</t>
  </si>
  <si>
    <t>Theresa Shawcroft</t>
  </si>
  <si>
    <t>Marliyn Hinkle</t>
  </si>
  <si>
    <t>Bettie Allen</t>
  </si>
  <si>
    <t>Stacy Williams</t>
  </si>
  <si>
    <t>Victor Pigman</t>
  </si>
  <si>
    <t>Marylee Lawless</t>
  </si>
  <si>
    <t>Nicholas Contreras</t>
  </si>
  <si>
    <t>Joseph Warner</t>
  </si>
  <si>
    <t>Jared Bustamante</t>
  </si>
  <si>
    <t>Joan Poole</t>
  </si>
  <si>
    <t>Paula Taylor</t>
  </si>
  <si>
    <t>Maria Rottmann</t>
  </si>
  <si>
    <t>Jimmy Strain</t>
  </si>
  <si>
    <t>Andrew Gerlock</t>
  </si>
  <si>
    <t>Paula Parsons</t>
  </si>
  <si>
    <t>Jeanine Finnell</t>
  </si>
  <si>
    <t>Harriet Bezzerides</t>
  </si>
  <si>
    <t>Glenn Carey</t>
  </si>
  <si>
    <t>Michelle Brinton</t>
  </si>
  <si>
    <t>Elizabeth Fazio</t>
  </si>
  <si>
    <t>Frank Slusher</t>
  </si>
  <si>
    <t>James Strauch</t>
  </si>
  <si>
    <t>Geneva Willems</t>
  </si>
  <si>
    <t>T. E. Mahoney</t>
  </si>
  <si>
    <t>Karen Brock</t>
  </si>
  <si>
    <t>Marcia Whiston</t>
  </si>
  <si>
    <t>Linda Gonzales</t>
  </si>
  <si>
    <t>Juanita Paepke</t>
  </si>
  <si>
    <t>Grace Drake</t>
  </si>
  <si>
    <t>Bertha Padilla</t>
  </si>
  <si>
    <t>Beverly Purvey</t>
  </si>
  <si>
    <t>Rena Klinger</t>
  </si>
  <si>
    <t>Sue Higgins</t>
  </si>
  <si>
    <t>Michelle Leasman</t>
  </si>
  <si>
    <t>Myrtle Cardinal</t>
  </si>
  <si>
    <t>Bryndis Foster</t>
  </si>
  <si>
    <t>Sam Adair</t>
  </si>
  <si>
    <t>Harriet Geer</t>
  </si>
  <si>
    <t>Anita Quesada</t>
  </si>
  <si>
    <t>Nicholas Smith</t>
  </si>
  <si>
    <t>Bruce Berg</t>
  </si>
  <si>
    <t>Matthew Mack</t>
  </si>
  <si>
    <t>Jodi Willis</t>
  </si>
  <si>
    <t>Ernesto Chapman</t>
  </si>
  <si>
    <t>Eloise Visperas</t>
  </si>
  <si>
    <t>Helen Toyota</t>
  </si>
  <si>
    <t>Bessie Wilson</t>
  </si>
  <si>
    <t>Steven Maitland</t>
  </si>
  <si>
    <t>Chris Van Horn</t>
  </si>
  <si>
    <t>Lindy Chuakay</t>
  </si>
  <si>
    <t>Kevin Templeton</t>
  </si>
  <si>
    <t>Hansraji Topliss</t>
  </si>
  <si>
    <t>Robert Weiss</t>
  </si>
  <si>
    <t>Teresa Wrenn</t>
  </si>
  <si>
    <t>Vera Reyes</t>
  </si>
  <si>
    <t>Robert Chau</t>
  </si>
  <si>
    <t>Louise Ramirez</t>
  </si>
  <si>
    <t>Julie Seals</t>
  </si>
  <si>
    <t>Cindy Westhaiser</t>
  </si>
  <si>
    <t>Annamarie Baldwin</t>
  </si>
  <si>
    <t>Agnes Pelcher</t>
  </si>
  <si>
    <t>Marie Pennington</t>
  </si>
  <si>
    <t>Ann Giannetto</t>
  </si>
  <si>
    <t>Brian Nakauchi</t>
  </si>
  <si>
    <t>Lizzie Ranniger</t>
  </si>
  <si>
    <t>Gilbert Amper</t>
  </si>
  <si>
    <t>Catherine Turnwall</t>
  </si>
  <si>
    <t>Rudolf Wheeler</t>
  </si>
  <si>
    <t>Joann Lowe</t>
  </si>
  <si>
    <t>Colleen Tatsch</t>
  </si>
  <si>
    <t>Betty Avetisian</t>
  </si>
  <si>
    <t>Sheila Valentino</t>
  </si>
  <si>
    <t>Pieter Bayat</t>
  </si>
  <si>
    <t>Tyrone Monroe</t>
  </si>
  <si>
    <t>Willie Wilker</t>
  </si>
  <si>
    <t>Marjorie Amador</t>
  </si>
  <si>
    <t>Juanita Bonal</t>
  </si>
  <si>
    <t>Darrel Morris</t>
  </si>
  <si>
    <t>Sarah Bers</t>
  </si>
  <si>
    <t>Nicolette West</t>
  </si>
  <si>
    <t>Joseph Viars</t>
  </si>
  <si>
    <t>Gordon Kostanick</t>
  </si>
  <si>
    <t>Audrey Wold</t>
  </si>
  <si>
    <t>Antonia Eads</t>
  </si>
  <si>
    <t>Susan Armendariz</t>
  </si>
  <si>
    <t>Shawn Bettinardi</t>
  </si>
  <si>
    <t>Betty Aragon</t>
  </si>
  <si>
    <t>Shae Meuller</t>
  </si>
  <si>
    <t>Thomas Young</t>
  </si>
  <si>
    <t>James Sparks</t>
  </si>
  <si>
    <t>Cathy Yanaga</t>
  </si>
  <si>
    <t>Roger Brantome</t>
  </si>
  <si>
    <t>Ray Peters</t>
  </si>
  <si>
    <t>Jack Basham</t>
  </si>
  <si>
    <t>Ruth Jones</t>
  </si>
  <si>
    <t>Philip McIntyre</t>
  </si>
  <si>
    <t>Louise Wakefield</t>
  </si>
  <si>
    <t>Erin Yielding</t>
  </si>
  <si>
    <t>Ann-christine Sutton</t>
  </si>
  <si>
    <t>Susan Duenas</t>
  </si>
  <si>
    <t>Leshu Hall</t>
  </si>
  <si>
    <t>James Perry</t>
  </si>
  <si>
    <t>Abraham Swearengin</t>
  </si>
  <si>
    <t>Barbara Asuncion</t>
  </si>
  <si>
    <t>Robert Baker</t>
  </si>
  <si>
    <t>Marie Richards</t>
  </si>
  <si>
    <t>Patricia Stallings</t>
  </si>
  <si>
    <t>Amy Adams</t>
  </si>
  <si>
    <t>Jason Ryan Bozeman</t>
  </si>
  <si>
    <t>Allison Baker</t>
  </si>
  <si>
    <t>Shelby Levine</t>
  </si>
  <si>
    <t>Vivian Ba</t>
  </si>
  <si>
    <t>Mildred Bush</t>
  </si>
  <si>
    <t>Dean Guiterez</t>
  </si>
  <si>
    <t>Ann Yen</t>
  </si>
  <si>
    <t>Lamont Van Katwyk</t>
  </si>
  <si>
    <t>Shirley Spencer</t>
  </si>
  <si>
    <t>Francis Bradshaw</t>
  </si>
  <si>
    <t>Faith Gustafson</t>
  </si>
  <si>
    <t>Robert Conrad</t>
  </si>
  <si>
    <t>Roseanne Bliss</t>
  </si>
  <si>
    <t>Robert Ball</t>
  </si>
  <si>
    <t>Gloria Greenhood</t>
  </si>
  <si>
    <t>Brandi Barry</t>
  </si>
  <si>
    <t>Shawn Turner</t>
  </si>
  <si>
    <t>Perfecto Wright</t>
  </si>
  <si>
    <t>Patrick Burris</t>
  </si>
  <si>
    <t>Joseph Skaggs</t>
  </si>
  <si>
    <t>Cornelius Baker</t>
  </si>
  <si>
    <t>Joan Terry</t>
  </si>
  <si>
    <t>Russell Randall</t>
  </si>
  <si>
    <t>Paul Bonicelli</t>
  </si>
  <si>
    <t>Mary Mahana</t>
  </si>
  <si>
    <t>Derrin Hoggart</t>
  </si>
  <si>
    <t>Ken Sparkman</t>
  </si>
  <si>
    <t>James Ure</t>
  </si>
  <si>
    <t>Doris Cabral</t>
  </si>
  <si>
    <t>Joan Burton</t>
  </si>
  <si>
    <t>Kathryn Agard</t>
  </si>
  <si>
    <t>Edward Suarez</t>
  </si>
  <si>
    <t>Douglas Lechtenberg</t>
  </si>
  <si>
    <t>Belinda Arrowsmith</t>
  </si>
  <si>
    <t>Christopher Nelson</t>
  </si>
  <si>
    <t>Denise Brophy</t>
  </si>
  <si>
    <t>Karen Lujan</t>
  </si>
  <si>
    <t>Brenda Dye</t>
  </si>
  <si>
    <t>Anne Sims</t>
  </si>
  <si>
    <t>Rose Strauss</t>
  </si>
  <si>
    <t>Linda Bagno</t>
  </si>
  <si>
    <t>Michael Yalotz</t>
  </si>
  <si>
    <t>Dorothy Yashar</t>
  </si>
  <si>
    <t>Mark Babbel</t>
  </si>
  <si>
    <t>Frank Deluca</t>
  </si>
  <si>
    <t>Jennifer Belinge</t>
  </si>
  <si>
    <t>Harold Rinks</t>
  </si>
  <si>
    <t>Allison Degraaf</t>
  </si>
  <si>
    <t>Adele Barbuscia</t>
  </si>
  <si>
    <t>Ruth Bobetsky</t>
  </si>
  <si>
    <t>Susan Chang</t>
  </si>
  <si>
    <t>Leah Hyatt</t>
  </si>
  <si>
    <t>Melvin Reed</t>
  </si>
  <si>
    <t>Carol Guilford</t>
  </si>
  <si>
    <t>Ralph Borrillo</t>
  </si>
  <si>
    <t>Linda McMurray</t>
  </si>
  <si>
    <t>Linda Terhorst</t>
  </si>
  <si>
    <t>Alice Swanson</t>
  </si>
  <si>
    <t>Tzipi Butnaru</t>
  </si>
  <si>
    <t>Teresa Ehrlich</t>
  </si>
  <si>
    <t>Elke Smarr</t>
  </si>
  <si>
    <t>Danny Mattlin</t>
  </si>
  <si>
    <t>Peggy Aubrecht</t>
  </si>
  <si>
    <t>Frances Anthony</t>
  </si>
  <si>
    <t>Edwin Bauman</t>
  </si>
  <si>
    <t>Deloy Adams</t>
  </si>
  <si>
    <t>Deanna Kirby</t>
  </si>
  <si>
    <t>April Mermis</t>
  </si>
  <si>
    <t>Leonard Smith</t>
  </si>
  <si>
    <t>M. Diann Ward</t>
  </si>
  <si>
    <t>Dora Horton</t>
  </si>
  <si>
    <t>Keith Fisher</t>
  </si>
  <si>
    <t>Cindy Pilotte</t>
  </si>
  <si>
    <t>Sandy Bonnet</t>
  </si>
  <si>
    <t>Mary Wittels</t>
  </si>
  <si>
    <t>Merced Putinas</t>
  </si>
  <si>
    <t>Eric Abbott</t>
  </si>
  <si>
    <t>Millard Koeber</t>
  </si>
  <si>
    <t>Ann Talich</t>
  </si>
  <si>
    <t>Darren Williams</t>
  </si>
  <si>
    <t>William Cisneros</t>
  </si>
  <si>
    <t>Shirley Laue</t>
  </si>
  <si>
    <t>Rhonda Graham</t>
  </si>
  <si>
    <t>Martha Stranik</t>
  </si>
  <si>
    <t>Isabell Carterbury</t>
  </si>
  <si>
    <t>Lee Smith</t>
  </si>
  <si>
    <t>Brian Campbell</t>
  </si>
  <si>
    <t>James Barnurn</t>
  </si>
  <si>
    <t>Helen Gallegos</t>
  </si>
  <si>
    <t>Floyd Staples</t>
  </si>
  <si>
    <t>Angela Bauer</t>
  </si>
  <si>
    <t>Christopher Snodgrass</t>
  </si>
  <si>
    <t>Eleanore Schiro</t>
  </si>
  <si>
    <t>Christine Maley</t>
  </si>
  <si>
    <t>Necia Polk</t>
  </si>
  <si>
    <t>George Jones</t>
  </si>
  <si>
    <t>Dennis Kingslely</t>
  </si>
  <si>
    <t>Charles Wagner</t>
  </si>
  <si>
    <t>Anna Bulman</t>
  </si>
  <si>
    <t>Scott Yandell</t>
  </si>
  <si>
    <t>Maryann Rivera</t>
  </si>
  <si>
    <t>Eric Carroll</t>
  </si>
  <si>
    <t>Stan Klein</t>
  </si>
  <si>
    <t>William Surwill</t>
  </si>
  <si>
    <t>Erica Wall</t>
  </si>
  <si>
    <t>Alfred Bulman</t>
  </si>
  <si>
    <t>Amanda Bird</t>
  </si>
  <si>
    <t>Phyllis Burchett</t>
  </si>
  <si>
    <t>Shirley Furst</t>
  </si>
  <si>
    <t>Martha Bunch</t>
  </si>
  <si>
    <t>John Koshis</t>
  </si>
  <si>
    <t>Cheryl Lyons</t>
  </si>
  <si>
    <t>Manuel Irelan</t>
  </si>
  <si>
    <t>Merav Netz</t>
  </si>
  <si>
    <t>Jeremy Alexander</t>
  </si>
  <si>
    <t>Bambi Lyles</t>
  </si>
  <si>
    <t>Barbara Younge</t>
  </si>
  <si>
    <t>Shawn Jiron</t>
  </si>
  <si>
    <t>Jennifer Stiles</t>
  </si>
  <si>
    <t>Ann Gaya</t>
  </si>
  <si>
    <t>Darrell Vuong</t>
  </si>
  <si>
    <t>Megan Vanzandt</t>
  </si>
  <si>
    <t>Beverly Pierce</t>
  </si>
  <si>
    <t>Catherine Allen</t>
  </si>
  <si>
    <t>Rudy Wiene</t>
  </si>
  <si>
    <t>Phil Buerger</t>
  </si>
  <si>
    <t>Louise Weisser</t>
  </si>
  <si>
    <t>Ola Jacobs</t>
  </si>
  <si>
    <t>Ella Worth</t>
  </si>
  <si>
    <t>Ralph Greeley</t>
  </si>
  <si>
    <t>Richard Brunton</t>
  </si>
  <si>
    <t>Leslie Estes</t>
  </si>
  <si>
    <t>Emily Bayat</t>
  </si>
  <si>
    <t>Carol Butler</t>
  </si>
  <si>
    <t>Doug Velasquez</t>
  </si>
  <si>
    <t>Donald Adkins</t>
  </si>
  <si>
    <t>Suzanne Franco</t>
  </si>
  <si>
    <t>Nicole Barrera</t>
  </si>
  <si>
    <t>John Robey</t>
  </si>
  <si>
    <t>Jon Antonucci</t>
  </si>
  <si>
    <t>Juaneta Shriner</t>
  </si>
  <si>
    <t>Alena Burton</t>
  </si>
  <si>
    <t>Ralph Jones</t>
  </si>
  <si>
    <t>Victor Simmers</t>
  </si>
  <si>
    <t>Michelle Penington</t>
  </si>
  <si>
    <t>Claudia Degen</t>
  </si>
  <si>
    <t>Deborah Clark</t>
  </si>
  <si>
    <t>Jeffrey Kung</t>
  </si>
  <si>
    <t>Gerald Drury</t>
  </si>
  <si>
    <t>Charlene Okrongly</t>
  </si>
  <si>
    <t>John Adams</t>
  </si>
  <si>
    <t>Connie Clark</t>
  </si>
  <si>
    <t>Sue Hofsetz</t>
  </si>
  <si>
    <t>Patricia Cobbs</t>
  </si>
  <si>
    <t>Elizabeth Heil</t>
  </si>
  <si>
    <t>Mae Threet</t>
  </si>
  <si>
    <t>Marcella Isaacs</t>
  </si>
  <si>
    <t>Margaret Krupka</t>
  </si>
  <si>
    <t>Walter Juentes</t>
  </si>
  <si>
    <t>Tina Sparks</t>
  </si>
  <si>
    <t>Ronald Velez</t>
  </si>
  <si>
    <t>Tripoli Spycher</t>
  </si>
  <si>
    <t>Linda Moreno</t>
  </si>
  <si>
    <t>Jesse Johnson</t>
  </si>
  <si>
    <t>Jerrie Trent</t>
  </si>
  <si>
    <t>Pearlie Rusek</t>
  </si>
  <si>
    <t>Leanne Ward</t>
  </si>
  <si>
    <t>Chris Longo</t>
  </si>
  <si>
    <t>Steven Baca</t>
  </si>
  <si>
    <t>Mark Tilford</t>
  </si>
  <si>
    <t>Loretta Brasiel</t>
  </si>
  <si>
    <t>Marjorie Callahan</t>
  </si>
  <si>
    <t>William Kolisch</t>
  </si>
  <si>
    <t>Nancy Frost</t>
  </si>
  <si>
    <t>Kathy Atteberry</t>
  </si>
  <si>
    <t>Melba Bartley</t>
  </si>
  <si>
    <t>Randy Blankenship</t>
  </si>
  <si>
    <t>Marc Somers</t>
  </si>
  <si>
    <t>Pamela Fox</t>
  </si>
  <si>
    <t>David Salem</t>
  </si>
  <si>
    <t>Richard Swesey</t>
  </si>
  <si>
    <t>Suzanne Allen</t>
  </si>
  <si>
    <t>Kathleen Oliver</t>
  </si>
  <si>
    <t>John Weibert</t>
  </si>
  <si>
    <t>Catherine Castillo</t>
  </si>
  <si>
    <t>Vivien Francis</t>
  </si>
  <si>
    <t>Janie Snell</t>
  </si>
  <si>
    <t>Mimi Worsham</t>
  </si>
  <si>
    <t>Bernell Barr</t>
  </si>
  <si>
    <t>Stanley Palmer</t>
  </si>
  <si>
    <t>Barbara Hagen</t>
  </si>
  <si>
    <t>Darleen Purcell</t>
  </si>
  <si>
    <t>Beverly Maher</t>
  </si>
  <si>
    <t>Carroll Kelly</t>
  </si>
  <si>
    <t>Robert Toomey</t>
  </si>
  <si>
    <t>Amy Consentino</t>
  </si>
  <si>
    <t>Susan Velasquez</t>
  </si>
  <si>
    <t>Ryan Jones</t>
  </si>
  <si>
    <t>Nieves Vargas</t>
  </si>
  <si>
    <t>Adoli Lewis</t>
  </si>
  <si>
    <t>Frank Pilot</t>
  </si>
  <si>
    <t>Dori Grando</t>
  </si>
  <si>
    <t>Randy Sears</t>
  </si>
  <si>
    <t>Sheila Conyers</t>
  </si>
  <si>
    <t>Miguel Jackson</t>
  </si>
  <si>
    <t>Michael St. Peter</t>
  </si>
  <si>
    <t>Kristin Singh</t>
  </si>
  <si>
    <t>Bertram Campos</t>
  </si>
  <si>
    <t>Sandra Kay Rogers</t>
  </si>
  <si>
    <t>Vicki Hills</t>
  </si>
  <si>
    <t>Jean Hill</t>
  </si>
  <si>
    <t>Adeline Verna</t>
  </si>
  <si>
    <t>Paul Leon</t>
  </si>
  <si>
    <t>Mary Dinna Novak</t>
  </si>
  <si>
    <t>Nadine Atencio</t>
  </si>
  <si>
    <t>Joan Waddle</t>
  </si>
  <si>
    <t>Judy Adams</t>
  </si>
  <si>
    <t>Avis Bouiler</t>
  </si>
  <si>
    <t>Mathew Heth</t>
  </si>
  <si>
    <t>Peter Owen</t>
  </si>
  <si>
    <t>Kathleen Kompus</t>
  </si>
  <si>
    <t>Glen Leadingham</t>
  </si>
  <si>
    <t>Gene Cole</t>
  </si>
  <si>
    <t>Richard Dean</t>
  </si>
  <si>
    <t>M. Gamblin</t>
  </si>
  <si>
    <t>Pam Herrick</t>
  </si>
  <si>
    <t>Kelly Wimer</t>
  </si>
  <si>
    <t>Linda Flores</t>
  </si>
  <si>
    <t>Eithne Latshaw</t>
  </si>
  <si>
    <t>Jeane Hanratty</t>
  </si>
  <si>
    <t>Harvey Wightman</t>
  </si>
  <si>
    <t>Julie Gillean</t>
  </si>
  <si>
    <t>Sheri West</t>
  </si>
  <si>
    <t>Thelma Easton</t>
  </si>
  <si>
    <t>Lori Rogers</t>
  </si>
  <si>
    <t>Jill Wilson</t>
  </si>
  <si>
    <t>Janice Monitor</t>
  </si>
  <si>
    <t>Mark Glavaris</t>
  </si>
  <si>
    <t>Sarah Burriss</t>
  </si>
  <si>
    <t>John Anderson</t>
  </si>
  <si>
    <t>Dallas Bagdis</t>
  </si>
  <si>
    <t>Leman Booms</t>
  </si>
  <si>
    <t>Lanna Slaven</t>
  </si>
  <si>
    <t>Karlyn Burtis</t>
  </si>
  <si>
    <t>Julie McAdams</t>
  </si>
  <si>
    <t>Joyce Salkind</t>
  </si>
  <si>
    <t>Dennis Messer</t>
  </si>
  <si>
    <t>Deborah Diack</t>
  </si>
  <si>
    <t>Susan Row</t>
  </si>
  <si>
    <t>Elizabeth Dehart</t>
  </si>
  <si>
    <t>Wei Fan</t>
  </si>
  <si>
    <t>Kathleen Henderson</t>
  </si>
  <si>
    <t>Clarence Bellando</t>
  </si>
  <si>
    <t>Betty Bezner</t>
  </si>
  <si>
    <t>Wendell Kersten</t>
  </si>
  <si>
    <t>Kristil Boone</t>
  </si>
  <si>
    <t>J. Ryan Carson</t>
  </si>
  <si>
    <t>Emma Gordon</t>
  </si>
  <si>
    <t>Chung Yu Leigh</t>
  </si>
  <si>
    <t>Jeffrey Nabholz</t>
  </si>
  <si>
    <t>Steve Votta</t>
  </si>
  <si>
    <t>Karen Perko</t>
  </si>
  <si>
    <t>Charles Yates</t>
  </si>
  <si>
    <t>David Apostol</t>
  </si>
  <si>
    <t>Tina Yray</t>
  </si>
  <si>
    <t>John Banks</t>
  </si>
  <si>
    <t>Richard Zefeldt</t>
  </si>
  <si>
    <t>Lateefah Morales</t>
  </si>
  <si>
    <t>R. Kay Vilgil</t>
  </si>
  <si>
    <t>Sandra Bittel</t>
  </si>
  <si>
    <t>Stacey Wilson</t>
  </si>
  <si>
    <t>Shawn Wuesthoff</t>
  </si>
  <si>
    <t>Wanda Wenzel</t>
  </si>
  <si>
    <t>Sylvia Barker</t>
  </si>
  <si>
    <t>Maria Terry</t>
  </si>
  <si>
    <t>Carmenia Spence</t>
  </si>
  <si>
    <t>Steven Betsekas</t>
  </si>
  <si>
    <t>Kathleen Toma</t>
  </si>
  <si>
    <t>James Fellows</t>
  </si>
  <si>
    <t>Jeff Visperas</t>
  </si>
  <si>
    <t>Jennifer Norick</t>
  </si>
  <si>
    <t>Bob Worleg</t>
  </si>
  <si>
    <t>Pierce Villa</t>
  </si>
  <si>
    <t>Erica Smigowski</t>
  </si>
  <si>
    <t>Dorothy Rydzewski</t>
  </si>
  <si>
    <t>Keren Butler</t>
  </si>
  <si>
    <t>Jack Krasovec</t>
  </si>
  <si>
    <t>Kathy Amaro</t>
  </si>
  <si>
    <t>Meredith Youngblood</t>
  </si>
  <si>
    <t>Doris Traube</t>
  </si>
  <si>
    <t>Allen Burnside</t>
  </si>
  <si>
    <t>Ronald Henninger</t>
  </si>
  <si>
    <t>Larry Clementi</t>
  </si>
  <si>
    <t>Nancy Smrha</t>
  </si>
  <si>
    <t>Lisa Conrad</t>
  </si>
  <si>
    <t>Eleanor Wachterman</t>
  </si>
  <si>
    <t>Christine Bartley</t>
  </si>
  <si>
    <t>Pamala Kotc</t>
  </si>
  <si>
    <t>Regina Sorensen</t>
  </si>
  <si>
    <t>Judy Janusiewicz</t>
  </si>
  <si>
    <t>Carla Stevenson</t>
  </si>
  <si>
    <t>Gene Smith</t>
  </si>
  <si>
    <t>Earl Burris</t>
  </si>
  <si>
    <t>Robert Schlup</t>
  </si>
  <si>
    <t>Brandon Burton</t>
  </si>
  <si>
    <t>Theodore Vance</t>
  </si>
  <si>
    <t>Linda Cabarrubias</t>
  </si>
  <si>
    <t>Karen Walhe</t>
  </si>
  <si>
    <t>Ann Jourdenais</t>
  </si>
  <si>
    <t>Carolee Brown</t>
  </si>
  <si>
    <t>Virginia Neblick</t>
  </si>
  <si>
    <t>Richard Raftery</t>
  </si>
  <si>
    <t>Mark Burton</t>
  </si>
  <si>
    <t>Jeroen Myers</t>
  </si>
  <si>
    <t>Suzann Reams</t>
  </si>
  <si>
    <t>William Willliams</t>
  </si>
  <si>
    <t>John Connor</t>
  </si>
  <si>
    <t>Jhanadu Krah</t>
  </si>
  <si>
    <t>Susan Barela</t>
  </si>
  <si>
    <t>Elizabeth Thor</t>
  </si>
  <si>
    <t>Angelita Gibbs</t>
  </si>
  <si>
    <t>David Gray</t>
  </si>
  <si>
    <t>Antoinette Zocchi</t>
  </si>
  <si>
    <t>Mosha Pasumansky</t>
  </si>
  <si>
    <t>Mark Delong</t>
  </si>
  <si>
    <t>Linda Hibbits</t>
  </si>
  <si>
    <t>Kathleen Coil</t>
  </si>
  <si>
    <t>Emma Johnson</t>
  </si>
  <si>
    <t>Rochelle Smith</t>
  </si>
  <si>
    <t>Emmitt McKnight</t>
  </si>
  <si>
    <t>Danetta Bucker</t>
  </si>
  <si>
    <t>Stacie Burden</t>
  </si>
  <si>
    <t>Mary Sauder</t>
  </si>
  <si>
    <t>Dora Frank</t>
  </si>
  <si>
    <t>Robert Liggett</t>
  </si>
  <si>
    <t>Juanita Daly</t>
  </si>
  <si>
    <t>Elizabeth Maydew</t>
  </si>
  <si>
    <t>Hewitt Yewell</t>
  </si>
  <si>
    <t>Suzanne Walker</t>
  </si>
  <si>
    <t>Tran McGrew</t>
  </si>
  <si>
    <t>Luther Ulibarri</t>
  </si>
  <si>
    <t>Khristy Richardson</t>
  </si>
  <si>
    <t>Matthew Strobel</t>
  </si>
  <si>
    <t>Terri Daroca</t>
  </si>
  <si>
    <t>Wilfred Ceballos</t>
  </si>
  <si>
    <t>Dorothea Souza</t>
  </si>
  <si>
    <t>Larry Slone</t>
  </si>
  <si>
    <t>Gwendolyn Wall</t>
  </si>
  <si>
    <t>Emma Louise Prewitt</t>
  </si>
  <si>
    <t>Debbie Taro</t>
  </si>
  <si>
    <t>Joan Bostwick</t>
  </si>
  <si>
    <t>Marian Sall</t>
  </si>
  <si>
    <t>Ann Westover</t>
  </si>
  <si>
    <t>Carole Hoskins</t>
  </si>
  <si>
    <t>Stacey Cereghino</t>
  </si>
  <si>
    <t>Dianne Parfit</t>
  </si>
  <si>
    <t>Timothy Genova</t>
  </si>
  <si>
    <t>Pilar Oliphant</t>
  </si>
  <si>
    <t>Carolyn Watson</t>
  </si>
  <si>
    <t>Wayne Banack</t>
  </si>
  <si>
    <t>Sharon Sandage</t>
  </si>
  <si>
    <t>James Sorenson</t>
  </si>
  <si>
    <t>Chevalle Chappell</t>
  </si>
  <si>
    <t>Sarah Barron</t>
  </si>
  <si>
    <t>Susan Wilson</t>
  </si>
  <si>
    <t>Gaines Bordwell</t>
  </si>
  <si>
    <t>Peter Hatton</t>
  </si>
  <si>
    <t>Felicia Stockman</t>
  </si>
  <si>
    <t>Joan Weaver</t>
  </si>
  <si>
    <t>Richard Spencer</t>
  </si>
  <si>
    <t>Sara Jenson</t>
  </si>
  <si>
    <t>Leila Carlisle</t>
  </si>
  <si>
    <t>Mike Cole</t>
  </si>
  <si>
    <t>Jennie Ciruli</t>
  </si>
  <si>
    <t>Benjamin Morris</t>
  </si>
  <si>
    <t>Anna Creager</t>
  </si>
  <si>
    <t>Chandana Hathi</t>
  </si>
  <si>
    <t>Zennen Underwood</t>
  </si>
  <si>
    <t>Tamara Walker</t>
  </si>
  <si>
    <t>Kenneth Higinbotham</t>
  </si>
  <si>
    <t>Louis Dawson</t>
  </si>
  <si>
    <t>Georgia Colian</t>
  </si>
  <si>
    <t>Scott Henrickson</t>
  </si>
  <si>
    <t>Wendy Bremner</t>
  </si>
  <si>
    <t>Tim Hollingsworth</t>
  </si>
  <si>
    <t>Tony Irvin</t>
  </si>
  <si>
    <t>Thelma Mann</t>
  </si>
  <si>
    <t>Virginia Thenell</t>
  </si>
  <si>
    <t>Veda Collins</t>
  </si>
  <si>
    <t>Katherine Cholewa</t>
  </si>
  <si>
    <t>Goldie Yost</t>
  </si>
  <si>
    <t>Julia Clark</t>
  </si>
  <si>
    <t>John Barnes</t>
  </si>
  <si>
    <t>Ryan Ward</t>
  </si>
  <si>
    <t>Joseph Chambers</t>
  </si>
  <si>
    <t>Mack Britton</t>
  </si>
  <si>
    <t>Lavaughn Graham</t>
  </si>
  <si>
    <t>Dorothy Weidoff</t>
  </si>
  <si>
    <t>Thad Hennis</t>
  </si>
  <si>
    <t>James Bowman</t>
  </si>
  <si>
    <t>Carol Bond</t>
  </si>
  <si>
    <t>Frederick Crosby</t>
  </si>
  <si>
    <t>Jessica Rowland</t>
  </si>
  <si>
    <t>William Moreschini</t>
  </si>
  <si>
    <t>Yiu Kwok Fares</t>
  </si>
  <si>
    <t>Sue Case</t>
  </si>
  <si>
    <t>Mary Mallory</t>
  </si>
  <si>
    <t>Janet Bogosian</t>
  </si>
  <si>
    <t>Julie Boone</t>
  </si>
  <si>
    <t>Ann Shaw</t>
  </si>
  <si>
    <t>Bernice Shelton</t>
  </si>
  <si>
    <t>Lester Bowman</t>
  </si>
  <si>
    <t>Catherine Maes</t>
  </si>
  <si>
    <t>Valerie Anderson</t>
  </si>
  <si>
    <t>Shirley Holmes</t>
  </si>
  <si>
    <t>Pam Aitken</t>
  </si>
  <si>
    <t>Lillian Miller</t>
  </si>
  <si>
    <t>Frederick Vale</t>
  </si>
  <si>
    <t>Darlene Phaedra Gillispie</t>
  </si>
  <si>
    <t>Otilia Spiros</t>
  </si>
  <si>
    <t>Kristine Wikey</t>
  </si>
  <si>
    <t>Juan Atencio</t>
  </si>
  <si>
    <t>David Johnson</t>
  </si>
  <si>
    <t>Susan Story</t>
  </si>
  <si>
    <t>Connie Adez</t>
  </si>
  <si>
    <t>Anita Balchuck</t>
  </si>
  <si>
    <t>Albert Jasdzewski</t>
  </si>
  <si>
    <t>Rethel Lange</t>
  </si>
  <si>
    <t>Nadine Smith</t>
  </si>
  <si>
    <t>Brian Merlo</t>
  </si>
  <si>
    <t>Roberto Mc Keon</t>
  </si>
  <si>
    <t>Hortencia Tarr</t>
  </si>
  <si>
    <t>Tina Tallman</t>
  </si>
  <si>
    <t>Todd Whitney</t>
  </si>
  <si>
    <t>Lucia Snow</t>
  </si>
  <si>
    <t>Carlos Caprio</t>
  </si>
  <si>
    <t>Douglas Meredith</t>
  </si>
  <si>
    <t>Sue Wedekind</t>
  </si>
  <si>
    <t>Donna Blair</t>
  </si>
  <si>
    <t>Raymond Claverie</t>
  </si>
  <si>
    <t>Sabria Appelbaum</t>
  </si>
  <si>
    <t>Shelly Birmingham</t>
  </si>
  <si>
    <t>Myrna Rose</t>
  </si>
  <si>
    <t>Colleen Baker</t>
  </si>
  <si>
    <t>Pat Chin</t>
  </si>
  <si>
    <t>Lawrence Tarvin</t>
  </si>
  <si>
    <t>Joan Kotai</t>
  </si>
  <si>
    <t>Rita Davis</t>
  </si>
  <si>
    <t>Joshua Small</t>
  </si>
  <si>
    <t>Donald Vann</t>
  </si>
  <si>
    <t>Ronald Telleria</t>
  </si>
  <si>
    <t>Patrick Holmberg</t>
  </si>
  <si>
    <t>Nellie Jean Davi</t>
  </si>
  <si>
    <t>Cyril Bussey</t>
  </si>
  <si>
    <t>Wendell Miller</t>
  </si>
  <si>
    <t>Louanna Brown</t>
  </si>
  <si>
    <t>Joseph Lombardi</t>
  </si>
  <si>
    <t>David Realino</t>
  </si>
  <si>
    <t>Barbara Prutch</t>
  </si>
  <si>
    <t>Mike Tafoya</t>
  </si>
  <si>
    <t>Nellie Medina</t>
  </si>
  <si>
    <t>Ricki Chadwick</t>
  </si>
  <si>
    <t>Ellen Waits</t>
  </si>
  <si>
    <t>Lorraine Aplanalp</t>
  </si>
  <si>
    <t>James Dietz</t>
  </si>
  <si>
    <t>Chad Tedford</t>
  </si>
  <si>
    <t>G. Richard Huebner, Jr.</t>
  </si>
  <si>
    <t>Judith McDowell</t>
  </si>
  <si>
    <t>Joanne Pershing</t>
  </si>
  <si>
    <t>Audie Rincon</t>
  </si>
  <si>
    <t>Singh Solano</t>
  </si>
  <si>
    <t>Samuel Nix</t>
  </si>
  <si>
    <t>John Magliocchetti</t>
  </si>
  <si>
    <t>Albert Van Antwerp</t>
  </si>
  <si>
    <t>Darroll Loomer</t>
  </si>
  <si>
    <t>Cecilia Rowell</t>
  </si>
  <si>
    <t>Ruth Marti</t>
  </si>
  <si>
    <t>Rachel Zimmerman</t>
  </si>
  <si>
    <t>Phillip Bybee</t>
  </si>
  <si>
    <t>Kathryn Baczynski</t>
  </si>
  <si>
    <t>Mark Antonio</t>
  </si>
  <si>
    <t>Linda Macias</t>
  </si>
  <si>
    <t>William Griego</t>
  </si>
  <si>
    <t>Rosa Meastas</t>
  </si>
  <si>
    <t>James Clark</t>
  </si>
  <si>
    <t>Benjamin Senick</t>
  </si>
  <si>
    <t>David Buesch</t>
  </si>
  <si>
    <t>Charles Macaluso</t>
  </si>
  <si>
    <t>Nina Smith</t>
  </si>
  <si>
    <t>Linda Potter</t>
  </si>
  <si>
    <t>Julie Tomlin</t>
  </si>
  <si>
    <t>Gary Reynolds</t>
  </si>
  <si>
    <t>Jeri Sullivan</t>
  </si>
  <si>
    <t>Hudson Moore</t>
  </si>
  <si>
    <t>Stephanie Smith</t>
  </si>
  <si>
    <t>Wynona Nichols</t>
  </si>
  <si>
    <t>Robert Wilson</t>
  </si>
  <si>
    <t>Marilyn Bowman</t>
  </si>
  <si>
    <t>Kenneth Bolles</t>
  </si>
  <si>
    <t>John Speaks</t>
  </si>
  <si>
    <t>Billie Debekker</t>
  </si>
  <si>
    <t>Timothy Kiley</t>
  </si>
  <si>
    <t>Priscilla Dewell</t>
  </si>
  <si>
    <t>Lon Maxwell</t>
  </si>
  <si>
    <t>Jill Haseman</t>
  </si>
  <si>
    <t>Gary Drew</t>
  </si>
  <si>
    <t>Gary Harris</t>
  </si>
  <si>
    <t>David Carlson</t>
  </si>
  <si>
    <t>Shaun Kreuzer</t>
  </si>
  <si>
    <t>William Coleman</t>
  </si>
  <si>
    <t>Howard Valentine</t>
  </si>
  <si>
    <t>William Raymond</t>
  </si>
  <si>
    <t>Rebecca Church</t>
  </si>
  <si>
    <t>Shilo Campbell</t>
  </si>
  <si>
    <t>Henry Soto</t>
  </si>
  <si>
    <t>Gary Leske</t>
  </si>
  <si>
    <t>Brian Moore</t>
  </si>
  <si>
    <t>Lisa Murphy</t>
  </si>
  <si>
    <t>Julie St. Aubyn</t>
  </si>
  <si>
    <t>Edith Daniel Johnson</t>
  </si>
  <si>
    <t>Arlen Pearce</t>
  </si>
  <si>
    <t>Kari Amerson</t>
  </si>
  <si>
    <t>Karen Moreland</t>
  </si>
  <si>
    <t>Marjorie Burke</t>
  </si>
  <si>
    <t>Christopher Attiga</t>
  </si>
  <si>
    <t>Mari Paulsen</t>
  </si>
  <si>
    <t>Joe Stafford</t>
  </si>
  <si>
    <t>Frances Lodowsky</t>
  </si>
  <si>
    <t>Carol Brong</t>
  </si>
  <si>
    <t>Susan Lane</t>
  </si>
  <si>
    <t>Paul Beatty</t>
  </si>
  <si>
    <t>Gene Jahn</t>
  </si>
  <si>
    <t>Esther Koehlinger</t>
  </si>
  <si>
    <t>Ronald Ward</t>
  </si>
  <si>
    <t>Maria Wheeler</t>
  </si>
  <si>
    <t>Magdalena Stine</t>
  </si>
  <si>
    <t>Patrick Hallahan</t>
  </si>
  <si>
    <t>Kelly Davis</t>
  </si>
  <si>
    <t>Marsha Woodward</t>
  </si>
  <si>
    <t>Eugene Sandoval</t>
  </si>
  <si>
    <t>Jenny Sammons</t>
  </si>
  <si>
    <t>John Brickell</t>
  </si>
  <si>
    <t>Janis Arnone</t>
  </si>
  <si>
    <t>David Walker</t>
  </si>
  <si>
    <t>Achari Harp</t>
  </si>
  <si>
    <t>Nick Richardson</t>
  </si>
  <si>
    <t>Marguerite Pacheco</t>
  </si>
  <si>
    <t>Larry Spence</t>
  </si>
  <si>
    <t>Ronald Tucker</t>
  </si>
  <si>
    <t>Henri Pickett</t>
  </si>
  <si>
    <t>Ellen Wilson</t>
  </si>
  <si>
    <t>Helen Frederick</t>
  </si>
  <si>
    <t>William McAuliffe</t>
  </si>
  <si>
    <t>Kathleen Dwier</t>
  </si>
  <si>
    <t>Gladys Kesteman</t>
  </si>
  <si>
    <t>Chip Martinez</t>
  </si>
  <si>
    <t>Diana Bellmire</t>
  </si>
  <si>
    <t>Bob Sullivan</t>
  </si>
  <si>
    <t>Natalie Barber</t>
  </si>
  <si>
    <t>Geraldine Rizzi</t>
  </si>
  <si>
    <t>Barbara Barton</t>
  </si>
  <si>
    <t>Harold Aldaridge</t>
  </si>
  <si>
    <t>Harvey McCollum</t>
  </si>
  <si>
    <t>Florencia Scott</t>
  </si>
  <si>
    <t>Adrienne Novreske</t>
  </si>
  <si>
    <t>Donald Blanton</t>
  </si>
  <si>
    <t>Roseli Arko</t>
  </si>
  <si>
    <t>Eileen Miller</t>
  </si>
  <si>
    <t>Jenelle Williams</t>
  </si>
  <si>
    <t>Allisa Rose</t>
  </si>
  <si>
    <t>Dorothy Reed</t>
  </si>
  <si>
    <t>Rich Wilson</t>
  </si>
  <si>
    <t>Louisa Springer</t>
  </si>
  <si>
    <t>Michael Brocca</t>
  </si>
  <si>
    <t>Bill Heil</t>
  </si>
  <si>
    <t>Barbara Westcott</t>
  </si>
  <si>
    <t>Anthony Barnes</t>
  </si>
  <si>
    <t>Laura Izumi</t>
  </si>
  <si>
    <t>Mary Novak</t>
  </si>
  <si>
    <t>Michael Wagner</t>
  </si>
  <si>
    <t>Lloyd Saunders</t>
  </si>
  <si>
    <t>Lillian Gillis</t>
  </si>
  <si>
    <t>John Schubitzke</t>
  </si>
  <si>
    <t>Ian Torri</t>
  </si>
  <si>
    <t>Nathan Gilbertson</t>
  </si>
  <si>
    <t>Tammy Mihalek</t>
  </si>
  <si>
    <t>Pauline Gramm</t>
  </si>
  <si>
    <t>Kiesha Ayala</t>
  </si>
  <si>
    <t>Maryann Soderholm</t>
  </si>
  <si>
    <t>Chad Allen</t>
  </si>
  <si>
    <t>Robert Campbell</t>
  </si>
  <si>
    <t>Yumiko Yamaguchi</t>
  </si>
  <si>
    <t>Sherrie Schoedel</t>
  </si>
  <si>
    <t>William Leeburg</t>
  </si>
  <si>
    <t>Mike Ramer</t>
  </si>
  <si>
    <t>Clay Tremblay</t>
  </si>
  <si>
    <t>Vivian Whipple</t>
  </si>
  <si>
    <t>Tonya Payne</t>
  </si>
  <si>
    <t>Marie Mann</t>
  </si>
  <si>
    <t>Gertrude Andal</t>
  </si>
  <si>
    <t>John Mahan</t>
  </si>
  <si>
    <t>Carl Massett</t>
  </si>
  <si>
    <t>Karen Grant</t>
  </si>
  <si>
    <t>Lauren Brandolino</t>
  </si>
  <si>
    <t>Mary Allen</t>
  </si>
  <si>
    <t>Mike Berdahl</t>
  </si>
  <si>
    <t>Joanne Berens</t>
  </si>
  <si>
    <t>Aaron Cope</t>
  </si>
  <si>
    <t>Donald Goldsmith</t>
  </si>
  <si>
    <t>Charles Krassowski</t>
  </si>
  <si>
    <t>Pat Chambers</t>
  </si>
  <si>
    <t>Elaine Geldems</t>
  </si>
  <si>
    <t>Jerome Calkins</t>
  </si>
  <si>
    <t>John Sherman</t>
  </si>
  <si>
    <t>Anthony Styles</t>
  </si>
  <si>
    <t>Tiffany Miller</t>
  </si>
  <si>
    <t>Terry Monitor</t>
  </si>
  <si>
    <t>Robert Kellen</t>
  </si>
  <si>
    <t>Nancy Eggleston</t>
  </si>
  <si>
    <t>Lavar Schott</t>
  </si>
  <si>
    <t>Marion Gerard</t>
  </si>
  <si>
    <t>Dianne Collins</t>
  </si>
  <si>
    <t>Betsy McFadden</t>
  </si>
  <si>
    <t>Diane Micalec</t>
  </si>
  <si>
    <t>Emily Bellamy</t>
  </si>
  <si>
    <t>Antonio Koltay</t>
  </si>
  <si>
    <t>Timothy Carroll</t>
  </si>
  <si>
    <t>Stacey Gregory</t>
  </si>
  <si>
    <t>Maria Green</t>
  </si>
  <si>
    <t>Marcia Barbarino</t>
  </si>
  <si>
    <t>Gary Dunlap</t>
  </si>
  <si>
    <t>Doris Meyers</t>
  </si>
  <si>
    <t>Catherine Hathcock</t>
  </si>
  <si>
    <t>Dorothy Ace</t>
  </si>
  <si>
    <t>Richard Blalock</t>
  </si>
  <si>
    <t>Biship Russo</t>
  </si>
  <si>
    <t>Don Brooks</t>
  </si>
  <si>
    <t>Dennis Justice</t>
  </si>
  <si>
    <t>Ruby Williams</t>
  </si>
  <si>
    <t>Florence Walls</t>
  </si>
  <si>
    <t>Carolyn Calhoun</t>
  </si>
  <si>
    <t>Richard Sheeder</t>
  </si>
  <si>
    <t>James Robinson</t>
  </si>
  <si>
    <t>Roberta Robinson</t>
  </si>
  <si>
    <t>Susan Greene</t>
  </si>
  <si>
    <t>Veleine Smales</t>
  </si>
  <si>
    <t>Nancy Moyer</t>
  </si>
  <si>
    <t>Lois OConner</t>
  </si>
  <si>
    <t>Arlene Sinnamon</t>
  </si>
  <si>
    <t>Mary Bays</t>
  </si>
  <si>
    <t>Michael Roberts</t>
  </si>
  <si>
    <t>Greg Boyd</t>
  </si>
  <si>
    <t>George Mahan</t>
  </si>
  <si>
    <t>Carol Gibson</t>
  </si>
  <si>
    <t>Barbara Alcaraz</t>
  </si>
  <si>
    <t>Chris Christiansen</t>
  </si>
  <si>
    <t>Deborah Boyd</t>
  </si>
  <si>
    <t>Henry Dutson</t>
  </si>
  <si>
    <t>Elizabeth Flores</t>
  </si>
  <si>
    <t>Andrew Howley</t>
  </si>
  <si>
    <t>Sandra Chumney</t>
  </si>
  <si>
    <t>Kathryn Secrest</t>
  </si>
  <si>
    <t>Kent Brant</t>
  </si>
  <si>
    <t>Terry Terazawa</t>
  </si>
  <si>
    <t>Mark Fowler</t>
  </si>
  <si>
    <t>Pamela Krow</t>
  </si>
  <si>
    <t>Katherine Cecchini</t>
  </si>
  <si>
    <t>Ernest Kiser</t>
  </si>
  <si>
    <t>Cathy Robinson</t>
  </si>
  <si>
    <t>Ben McRae</t>
  </si>
  <si>
    <t>Russell Yeauger</t>
  </si>
  <si>
    <t>R. Morgan Mendoza</t>
  </si>
  <si>
    <t>Ross Smith</t>
  </si>
  <si>
    <t>Patty Thompson</t>
  </si>
  <si>
    <t>Gail Tabb</t>
  </si>
  <si>
    <t>Rosita Trujillo</t>
  </si>
  <si>
    <t>R. Dorsch</t>
  </si>
  <si>
    <t>Patricia Littleton</t>
  </si>
  <si>
    <t>James Janda</t>
  </si>
  <si>
    <t>Donahue Steen</t>
  </si>
  <si>
    <t>Susan Staton</t>
  </si>
  <si>
    <t>Franklin Horner</t>
  </si>
  <si>
    <t>Barbara Lamaak</t>
  </si>
  <si>
    <t>Crystal Badiozzaman</t>
  </si>
  <si>
    <t>Dennis Beasley</t>
  </si>
  <si>
    <t>Bobby Quach</t>
  </si>
  <si>
    <t>Catherine Beaudoin</t>
  </si>
  <si>
    <t>Robert Dutton</t>
  </si>
  <si>
    <t>Laura Walters</t>
  </si>
  <si>
    <t>Karel Bates</t>
  </si>
  <si>
    <t>Philomina Blackman</t>
  </si>
  <si>
    <t>Martin Johnson</t>
  </si>
  <si>
    <t>Joanne Atkinson</t>
  </si>
  <si>
    <t>Rosalinda Miller</t>
  </si>
  <si>
    <t>Stan Alexander</t>
  </si>
  <si>
    <t>Karen Boles</t>
  </si>
  <si>
    <t>Charles Williams</t>
  </si>
  <si>
    <t>April Latham</t>
  </si>
  <si>
    <t>Kristin Arnold</t>
  </si>
  <si>
    <t>Tony Spellman</t>
  </si>
  <si>
    <t>Kathryn Mitchell</t>
  </si>
  <si>
    <t>Antonio Bonilla</t>
  </si>
  <si>
    <t>Doris Ishizu</t>
  </si>
  <si>
    <t>Mary Steele</t>
  </si>
  <si>
    <t>Patrick Espinoza</t>
  </si>
  <si>
    <t>Jonathan Adams</t>
  </si>
  <si>
    <t>Jack Osteen</t>
  </si>
  <si>
    <t>Jean St. Peter</t>
  </si>
  <si>
    <t>Frances Kelly</t>
  </si>
  <si>
    <t>Ida Williams</t>
  </si>
  <si>
    <t>Roger Baker</t>
  </si>
  <si>
    <t>Ray Hull</t>
  </si>
  <si>
    <t>Esther Logsdon</t>
  </si>
  <si>
    <t>Kassandra Fehrle</t>
  </si>
  <si>
    <t>David Sumner</t>
  </si>
  <si>
    <t>Catherine Korber</t>
  </si>
  <si>
    <t>Roberto Wise</t>
  </si>
  <si>
    <t>Siobhan Whyte</t>
  </si>
  <si>
    <t>Gabriel Bockenkamp</t>
  </si>
  <si>
    <t>Loren Allen</t>
  </si>
  <si>
    <t>Jewel Creek</t>
  </si>
  <si>
    <t>Jessica Borden</t>
  </si>
  <si>
    <t>Cheri Buchanan</t>
  </si>
  <si>
    <t>Susan Chaw</t>
  </si>
  <si>
    <t>Michael Brackett</t>
  </si>
  <si>
    <t>Eric Ford</t>
  </si>
  <si>
    <t>Gloria Freiberg</t>
  </si>
  <si>
    <t>Janice Porter</t>
  </si>
  <si>
    <t>Roberta Freese</t>
  </si>
  <si>
    <t>Lisa Smith</t>
  </si>
  <si>
    <t>Lutgardis Harp</t>
  </si>
  <si>
    <t>Roger Wilson</t>
  </si>
  <si>
    <t>Linda Meadows</t>
  </si>
  <si>
    <t>Lydia Banks</t>
  </si>
  <si>
    <t>Lemoyne Lucas</t>
  </si>
  <si>
    <t>Cheryl Regan</t>
  </si>
  <si>
    <t>Dale Kintner</t>
  </si>
  <si>
    <t>Sharon Craig</t>
  </si>
  <si>
    <t>Miriam Lovato</t>
  </si>
  <si>
    <t>Carlos Briner</t>
  </si>
  <si>
    <t>Tom Cargo</t>
  </si>
  <si>
    <t>Maryann Blake</t>
  </si>
  <si>
    <t>Jean Barr</t>
  </si>
  <si>
    <t>Sheryl Wolters</t>
  </si>
  <si>
    <t>Bernadette Rosania</t>
  </si>
  <si>
    <t>Roberta Maurer</t>
  </si>
  <si>
    <t>Madeline Banich</t>
  </si>
  <si>
    <t>Leslie Glasier</t>
  </si>
  <si>
    <t>Kathy Callahan</t>
  </si>
  <si>
    <t>James Tye</t>
  </si>
  <si>
    <t>Jason McDaniel</t>
  </si>
  <si>
    <t>Jerry Boxell</t>
  </si>
  <si>
    <t>Antonio Nolte</t>
  </si>
  <si>
    <t>Rhoda Tucker</t>
  </si>
  <si>
    <t>Tina Baca</t>
  </si>
  <si>
    <t>Matt Carroll</t>
  </si>
  <si>
    <t>Joshua Meyer</t>
  </si>
  <si>
    <t>Mary Coleman</t>
  </si>
  <si>
    <t>Heather Sanchez</t>
  </si>
  <si>
    <t>Emyril Vaughn</t>
  </si>
  <si>
    <t>Sandra Cook</t>
  </si>
  <si>
    <t>Kathleen Aiell</t>
  </si>
  <si>
    <t>Christine Vanek</t>
  </si>
  <si>
    <t>Suzanne Cravens</t>
  </si>
  <si>
    <t>Doreen Burbank</t>
  </si>
  <si>
    <t>Shirley Bowler</t>
  </si>
  <si>
    <t>Mark Avrin</t>
  </si>
  <si>
    <t>Leonard Childs</t>
  </si>
  <si>
    <t>Andrew Yates</t>
  </si>
  <si>
    <t>Richard Cobb</t>
  </si>
  <si>
    <t>Randy Patton</t>
  </si>
  <si>
    <t>Joseph Schilke</t>
  </si>
  <si>
    <t>Zina Ingles</t>
  </si>
  <si>
    <t>Susan French</t>
  </si>
  <si>
    <t>Evelyn Oechsle</t>
  </si>
  <si>
    <t>Tuyet Smock</t>
  </si>
  <si>
    <t>Misty Busby</t>
  </si>
  <si>
    <t>Denise Clark</t>
  </si>
  <si>
    <t>William Miller</t>
  </si>
  <si>
    <t>Hedeliza Suttich</t>
  </si>
  <si>
    <t>Betsy Agee</t>
  </si>
  <si>
    <t>Jesse Devine</t>
  </si>
  <si>
    <t>Sharon Lindall</t>
  </si>
  <si>
    <t>John Spence</t>
  </si>
  <si>
    <t>Jacqueline Pigman</t>
  </si>
  <si>
    <t>Paul Erickson</t>
  </si>
  <si>
    <t>Lisa Zymd</t>
  </si>
  <si>
    <t>Chris Wagner</t>
  </si>
  <si>
    <t>Delores Miller</t>
  </si>
  <si>
    <t>Anna Burris</t>
  </si>
  <si>
    <t>Sharon Bishop</t>
  </si>
  <si>
    <t>Melissa Hudvinen</t>
  </si>
  <si>
    <t>Lorraine Peterson</t>
  </si>
  <si>
    <t>Douglas Strong</t>
  </si>
  <si>
    <t>Carmen Schmidt</t>
  </si>
  <si>
    <t>Dorothy Sullivan</t>
  </si>
  <si>
    <t>Bryan Batuello</t>
  </si>
  <si>
    <t>Amanda Bowman</t>
  </si>
  <si>
    <t>Brian Derrickson</t>
  </si>
  <si>
    <t>Mike Stevenson</t>
  </si>
  <si>
    <t>Jewell Cabanacan</t>
  </si>
  <si>
    <t>David Ports</t>
  </si>
  <si>
    <t>Leonard Burnett</t>
  </si>
  <si>
    <t>Peter Jones</t>
  </si>
  <si>
    <t>John Wong</t>
  </si>
  <si>
    <t>Jacqueline Wessels</t>
  </si>
  <si>
    <t>Gladys Martinez</t>
  </si>
  <si>
    <t>Virginia Stimmel</t>
  </si>
  <si>
    <t>Julia Vasilauskas</t>
  </si>
  <si>
    <t>Martin Schwalm</t>
  </si>
  <si>
    <t>Earl Sutherland</t>
  </si>
  <si>
    <t>Dorine Los Olmos</t>
  </si>
  <si>
    <t>Roselinda Fancher</t>
  </si>
  <si>
    <t>Sara Pettengill</t>
  </si>
  <si>
    <t>Karin Baca</t>
  </si>
  <si>
    <t>Joseph Herrold, Sr.</t>
  </si>
  <si>
    <t>Charles Vigil</t>
  </si>
  <si>
    <t>Sandra Mishler</t>
  </si>
  <si>
    <t>James Ross</t>
  </si>
  <si>
    <t>James Vaught</t>
  </si>
  <si>
    <t>Carol Weinert</t>
  </si>
  <si>
    <t>Rosa LaSala</t>
  </si>
  <si>
    <t>Ginny Hughes</t>
  </si>
  <si>
    <t>Tim Musso</t>
  </si>
  <si>
    <t>Martin Svoboda</t>
  </si>
  <si>
    <t>William Palmieri</t>
  </si>
  <si>
    <t>Irene Norman</t>
  </si>
  <si>
    <t>Dennis Moore</t>
  </si>
  <si>
    <t>Bonnie Trubow</t>
  </si>
  <si>
    <t>Ruth Milner</t>
  </si>
  <si>
    <t>Patricia Wilson</t>
  </si>
  <si>
    <t>Virginia Kelly</t>
  </si>
  <si>
    <t>Renee Castro</t>
  </si>
  <si>
    <t>John Baber</t>
  </si>
  <si>
    <t>Marilyn Durante</t>
  </si>
  <si>
    <t>Cody Tendick</t>
  </si>
  <si>
    <t>Nancy Stuart</t>
  </si>
  <si>
    <t>Kevin Zubal</t>
  </si>
  <si>
    <t>Peter Grimm</t>
  </si>
  <si>
    <t>Rebecca Williams</t>
  </si>
  <si>
    <t>Isabella Palumbo</t>
  </si>
  <si>
    <t>Vincent Deschner</t>
  </si>
  <si>
    <t>Kathryn Holderness</t>
  </si>
  <si>
    <t>Ricardo Bowley</t>
  </si>
  <si>
    <t>Dennis Mack</t>
  </si>
  <si>
    <t>Stephen Steeves</t>
  </si>
  <si>
    <t>Sally Vasquez</t>
  </si>
  <si>
    <t>Ellen Brown</t>
  </si>
  <si>
    <t>Rudolph Dillon</t>
  </si>
  <si>
    <t>San Francisco</t>
  </si>
  <si>
    <t>Merridee Archuleta</t>
  </si>
  <si>
    <t>Zelma Pereira</t>
  </si>
  <si>
    <t>Peter Swaim</t>
  </si>
  <si>
    <t>Scott Littleford</t>
  </si>
  <si>
    <t>Kendrick Stephens</t>
  </si>
  <si>
    <t>Natasha Staton</t>
  </si>
  <si>
    <t>Brian Turcios</t>
  </si>
  <si>
    <t>Shirley Ortiz</t>
  </si>
  <si>
    <t>Sonja Sommers</t>
  </si>
  <si>
    <t>Elsie Maggart</t>
  </si>
  <si>
    <t>Roberta Bozeman</t>
  </si>
  <si>
    <t>Norma Serpanchy</t>
  </si>
  <si>
    <t>Yolanda Pannell</t>
  </si>
  <si>
    <t>Jerry Christiansen</t>
  </si>
  <si>
    <t>Christopher Sweet</t>
  </si>
  <si>
    <t>Tyler Tejan</t>
  </si>
  <si>
    <t>Jean Cooper</t>
  </si>
  <si>
    <t>Nadya Borg</t>
  </si>
  <si>
    <t>Eleanor Storey</t>
  </si>
  <si>
    <t>Dennis Burbige</t>
  </si>
  <si>
    <t>George Gallup</t>
  </si>
  <si>
    <t>Celestial Spurgeon</t>
  </si>
  <si>
    <t>Denise Baird</t>
  </si>
  <si>
    <t>Estela Dvorak</t>
  </si>
  <si>
    <t>Pauline Ballard</t>
  </si>
  <si>
    <t>Beverly Lilly</t>
  </si>
  <si>
    <t>Margaret Lowery</t>
  </si>
  <si>
    <t>James Stevens</t>
  </si>
  <si>
    <t>Wanda Bowman</t>
  </si>
  <si>
    <t>Betty Hensley</t>
  </si>
  <si>
    <t>Joan Brett</t>
  </si>
  <si>
    <t>Elizabeth Archuleta</t>
  </si>
  <si>
    <t>Krystle Bachman</t>
  </si>
  <si>
    <t>Isaiah Heymsfield</t>
  </si>
  <si>
    <t>Randee Simmons</t>
  </si>
  <si>
    <t>Angelina Pabrislo</t>
  </si>
  <si>
    <t>Sandra Kahl</t>
  </si>
  <si>
    <t>Virginia Kriete</t>
  </si>
  <si>
    <t>Hilda Suazo</t>
  </si>
  <si>
    <t>Donald Chambers</t>
  </si>
  <si>
    <t>Perry Marshall</t>
  </si>
  <si>
    <t>Linda Brown</t>
  </si>
  <si>
    <t>Craig Blackwell</t>
  </si>
  <si>
    <t>Kurtis Trosper</t>
  </si>
  <si>
    <t>John Tysor</t>
  </si>
  <si>
    <t>James Roybal</t>
  </si>
  <si>
    <t>Karen Kroll</t>
  </si>
  <si>
    <t>Megan Tillman</t>
  </si>
  <si>
    <t>William Giles</t>
  </si>
  <si>
    <t>Frank Churchfield</t>
  </si>
  <si>
    <t>Kimball Asuncion</t>
  </si>
  <si>
    <t>W. White</t>
  </si>
  <si>
    <t>Barbara Ramey</t>
  </si>
  <si>
    <t>Ruth Vigil</t>
  </si>
  <si>
    <t>Melody Bancroft</t>
  </si>
  <si>
    <t>Esther Pixler</t>
  </si>
  <si>
    <t>Clara Till</t>
  </si>
  <si>
    <t>Arline Wiegeric</t>
  </si>
  <si>
    <t>Kimberly Primack</t>
  </si>
  <si>
    <t>Joy Joseph</t>
  </si>
  <si>
    <t>Megan Clayton</t>
  </si>
  <si>
    <t>Dorothy Carroll</t>
  </si>
  <si>
    <t>Kathi McManus</t>
  </si>
  <si>
    <t>Ashlie Patton</t>
  </si>
  <si>
    <t>Sterling Crowe</t>
  </si>
  <si>
    <t>Jeffrey Clark</t>
  </si>
  <si>
    <t>John Guzzetti</t>
  </si>
  <si>
    <t>Jackie Allen</t>
  </si>
  <si>
    <t>Joyce Zak</t>
  </si>
  <si>
    <t>Vicky Hackett</t>
  </si>
  <si>
    <t>Helen Perrone</t>
  </si>
  <si>
    <t>Margaret Young</t>
  </si>
  <si>
    <t>Craig Maxwell</t>
  </si>
  <si>
    <t>Linda Whitten</t>
  </si>
  <si>
    <t>Mary Rankin</t>
  </si>
  <si>
    <t>Kathy Mack</t>
  </si>
  <si>
    <t>Arthur Verdugo</t>
  </si>
  <si>
    <t>Helen Tanner</t>
  </si>
  <si>
    <t>Diana Stanton</t>
  </si>
  <si>
    <t>Simona Sims</t>
  </si>
  <si>
    <t>Joyce Hijar</t>
  </si>
  <si>
    <t>Kathryn West</t>
  </si>
  <si>
    <t>Craig Wilson</t>
  </si>
  <si>
    <t>Marlene Haugland</t>
  </si>
  <si>
    <t>Christopher Austin</t>
  </si>
  <si>
    <t>Gina Kerbel</t>
  </si>
  <si>
    <t>Lucile McGaughey</t>
  </si>
  <si>
    <t>Eric Tuszynski</t>
  </si>
  <si>
    <t>Anne Lowe</t>
  </si>
  <si>
    <t>Cecilia Laursen</t>
  </si>
  <si>
    <t>Donald Newton</t>
  </si>
  <si>
    <t>Susan Martin</t>
  </si>
  <si>
    <t>William Hapke</t>
  </si>
  <si>
    <t>Donna Perry</t>
  </si>
  <si>
    <t>Tyler Voerge</t>
  </si>
  <si>
    <t>Zoe Trueblood</t>
  </si>
  <si>
    <t>Muffy Abbruzzese</t>
  </si>
  <si>
    <t>Alma Falcon</t>
  </si>
  <si>
    <t>Elise Arazia</t>
  </si>
  <si>
    <t>Daniel Posey</t>
  </si>
  <si>
    <t>Erin Tubbs</t>
  </si>
  <si>
    <t>Sue Kaufman</t>
  </si>
  <si>
    <t>Edna Lopez</t>
  </si>
  <si>
    <t>Kimberly Starick</t>
  </si>
  <si>
    <t>Clair Stuart</t>
  </si>
  <si>
    <t>Damon Taylor</t>
  </si>
  <si>
    <t>Becky Perez</t>
  </si>
  <si>
    <t>Shaun Buenstro</t>
  </si>
  <si>
    <t>John Buchan</t>
  </si>
  <si>
    <t>James Hays</t>
  </si>
  <si>
    <t>Rita Cortese</t>
  </si>
  <si>
    <t>Zachery Flores</t>
  </si>
  <si>
    <t>Vivian Wolf</t>
  </si>
  <si>
    <t>Gloria Rampa</t>
  </si>
  <si>
    <t>Renee Botbol</t>
  </si>
  <si>
    <t>Betty Collins</t>
  </si>
  <si>
    <t>Elizabeth Dieball</t>
  </si>
  <si>
    <t>Aleah Elmore</t>
  </si>
  <si>
    <t>Scott Rodgers</t>
  </si>
  <si>
    <t>Irene Carr</t>
  </si>
  <si>
    <t>Tracey Tadeo</t>
  </si>
  <si>
    <t>Sharon Bartolomei</t>
  </si>
  <si>
    <t>Leslie Rainosek</t>
  </si>
  <si>
    <t>Camille Skeens</t>
  </si>
  <si>
    <t>Phyllis Gonzales</t>
  </si>
  <si>
    <t>Irvin Setzer</t>
  </si>
  <si>
    <t>Simone Shoaf</t>
  </si>
  <si>
    <t>Lois Anderson</t>
  </si>
  <si>
    <t>Ramona Zvibleman</t>
  </si>
  <si>
    <t>Ralph Campbell</t>
  </si>
  <si>
    <t>Lynn Williams</t>
  </si>
  <si>
    <t>Jo Weber</t>
  </si>
  <si>
    <t>Lisa Ross</t>
  </si>
  <si>
    <t>Alice Nicholson</t>
  </si>
  <si>
    <t>Theresa Verdadero</t>
  </si>
  <si>
    <t>Elizabeth Ragulsky</t>
  </si>
  <si>
    <t>Joseph Block</t>
  </si>
  <si>
    <t>Melanie Espinoza</t>
  </si>
  <si>
    <t>Janis Chapman</t>
  </si>
  <si>
    <t>Michael Todd</t>
  </si>
  <si>
    <t>Jennifer Armstrong</t>
  </si>
  <si>
    <t>Ed Bias</t>
  </si>
  <si>
    <t>Raymond Onsby</t>
  </si>
  <si>
    <t>Shawn Mccall</t>
  </si>
  <si>
    <t>Jeanne Corsentino</t>
  </si>
  <si>
    <t>Jessica Kessler</t>
  </si>
  <si>
    <t>Stephanie Beitler</t>
  </si>
  <si>
    <t>Kristen Kastner</t>
  </si>
  <si>
    <t>Eleanor Svoboda</t>
  </si>
  <si>
    <t>Zelda Stone</t>
  </si>
  <si>
    <t>Paula Bodnar</t>
  </si>
  <si>
    <t>Melody McClelland</t>
  </si>
  <si>
    <t>Donald Pucell</t>
  </si>
  <si>
    <t>Cloyce Smith</t>
  </si>
  <si>
    <t>Dave Summers</t>
  </si>
  <si>
    <t>Louis Dalton</t>
  </si>
  <si>
    <t>Vivian Houser</t>
  </si>
  <si>
    <t>Aubrey Wall</t>
  </si>
  <si>
    <t>Herbert Madden</t>
  </si>
  <si>
    <t>Tung Lof</t>
  </si>
  <si>
    <t>Catherine Slentz</t>
  </si>
  <si>
    <t>Carolyn Staton</t>
  </si>
  <si>
    <t>Lavona Corcoran</t>
  </si>
  <si>
    <t>Bernard Bogott</t>
  </si>
  <si>
    <t>Margaret Terry</t>
  </si>
  <si>
    <t>Jerome Clyne</t>
  </si>
  <si>
    <t>Elaine Young</t>
  </si>
  <si>
    <t>Diana Redmer</t>
  </si>
  <si>
    <t>Edwin Cordova</t>
  </si>
  <si>
    <t>Shawn Vissers</t>
  </si>
  <si>
    <t>Chris Carmichael</t>
  </si>
  <si>
    <t>Rita Love</t>
  </si>
  <si>
    <t>Colleen Bowen</t>
  </si>
  <si>
    <t>Josephine Landauer</t>
  </si>
  <si>
    <t>Guillermo Senak</t>
  </si>
  <si>
    <t>Robert Allen</t>
  </si>
  <si>
    <t>Tyler Andrews</t>
  </si>
  <si>
    <t>Diane Ulibarri</t>
  </si>
  <si>
    <t>Louie Kruse</t>
  </si>
  <si>
    <t>Melissa Ames</t>
  </si>
  <si>
    <t>Aranda Bussell</t>
  </si>
  <si>
    <t>Jose Clementi</t>
  </si>
  <si>
    <t>Brian Jones</t>
  </si>
  <si>
    <t>Louis Martinez</t>
  </si>
  <si>
    <t>Connie Hazlett</t>
  </si>
  <si>
    <t>Rajiv Varnet</t>
  </si>
  <si>
    <t>Ronald Evans</t>
  </si>
  <si>
    <t>Michael Burgh</t>
  </si>
  <si>
    <t>Tomas Hesse</t>
  </si>
  <si>
    <t>Cassie Baker</t>
  </si>
  <si>
    <t>Cassandra Lee</t>
  </si>
  <si>
    <t>Forrest Berg</t>
  </si>
  <si>
    <t>Allan Marchman</t>
  </si>
  <si>
    <t>Peter Brown</t>
  </si>
  <si>
    <t>Steve DeBry</t>
  </si>
  <si>
    <t>Harry Britton</t>
  </si>
  <si>
    <t>John Breuker</t>
  </si>
  <si>
    <t>Lisa Salazar</t>
  </si>
  <si>
    <t>Brenda Heaney</t>
  </si>
  <si>
    <t>Edward Kozlowski</t>
  </si>
  <si>
    <t>Monica Kinney</t>
  </si>
  <si>
    <t>Joey Knuckles</t>
  </si>
  <si>
    <t>Gerald Casey</t>
  </si>
  <si>
    <t>Nicola Cervantes</t>
  </si>
  <si>
    <t>Leland Bohrer</t>
  </si>
  <si>
    <t>Freda Brown</t>
  </si>
  <si>
    <t>June Hacking</t>
  </si>
  <si>
    <t>Michelle Casaus</t>
  </si>
  <si>
    <t>Linda Amaya</t>
  </si>
  <si>
    <t>Nola Blanco</t>
  </si>
  <si>
    <t>Frederick Neill</t>
  </si>
  <si>
    <t>Donald Achey</t>
  </si>
  <si>
    <t>Daryl Amos</t>
  </si>
  <si>
    <t>Angela Whelchel</t>
  </si>
  <si>
    <t>Dale Chilcott</t>
  </si>
  <si>
    <t>Pamela Howard</t>
  </si>
  <si>
    <t>Erelyn Stephens</t>
  </si>
  <si>
    <t>Doshie Gutierrez</t>
  </si>
  <si>
    <t>Gene Womack</t>
  </si>
  <si>
    <t>David Bernahola</t>
  </si>
  <si>
    <t>Sarah Roundtree</t>
  </si>
  <si>
    <t>Frank Buckman</t>
  </si>
  <si>
    <t>Joanne Talley</t>
  </si>
  <si>
    <t>Roger Starr</t>
  </si>
  <si>
    <t>Teresa Manning</t>
  </si>
  <si>
    <t>Inez Martinez</t>
  </si>
  <si>
    <t>Donald Adams</t>
  </si>
  <si>
    <t>Harriet Gomez</t>
  </si>
  <si>
    <t>Joyce Marez</t>
  </si>
  <si>
    <t>Laura Collins</t>
  </si>
  <si>
    <t>Josephine Caudill</t>
  </si>
  <si>
    <t>Joan Mathew</t>
  </si>
  <si>
    <t>Doris Johnson</t>
  </si>
  <si>
    <t>Terri Campbell</t>
  </si>
  <si>
    <t>Heather Bachicha</t>
  </si>
  <si>
    <t>Gordon Dorenkamp</t>
  </si>
  <si>
    <t>Betty Nicholas</t>
  </si>
  <si>
    <t>Henry Pusedu</t>
  </si>
  <si>
    <t>Aleah Ruybalid</t>
  </si>
  <si>
    <t>Anita Lucero</t>
  </si>
  <si>
    <t>Steven Whitesides</t>
  </si>
  <si>
    <t>Caryl Esche</t>
  </si>
  <si>
    <t>Delia Cody</t>
  </si>
  <si>
    <t>Jed Piquette</t>
  </si>
  <si>
    <t>Ronald Trexler</t>
  </si>
  <si>
    <t>Sandra McKenzie</t>
  </si>
  <si>
    <t>Theresa Keith</t>
  </si>
  <si>
    <t>Theresa Griffin</t>
  </si>
  <si>
    <t>Ingrid Burkhardt</t>
  </si>
  <si>
    <t>William Viellieux</t>
  </si>
  <si>
    <t>Neoma Thomas</t>
  </si>
  <si>
    <t>Catherine Park</t>
  </si>
  <si>
    <t>Alma Anderson</t>
  </si>
  <si>
    <t>Charles Gunther</t>
  </si>
  <si>
    <t>Lora Silvester</t>
  </si>
  <si>
    <t>Carolyn Arellano</t>
  </si>
  <si>
    <t>Joyce Furrer</t>
  </si>
  <si>
    <t>Donna Murray</t>
  </si>
  <si>
    <t>Patrick Carino</t>
  </si>
  <si>
    <t>Bonnie Stevens</t>
  </si>
  <si>
    <t>James Dennard</t>
  </si>
  <si>
    <t>Gregory Odenthal</t>
  </si>
  <si>
    <t>Barbara Lipscomb</t>
  </si>
  <si>
    <t>Mary Sullivan</t>
  </si>
  <si>
    <t>Vivian Jarmillo</t>
  </si>
  <si>
    <t>Frederick Pigman</t>
  </si>
  <si>
    <t>Rod Sizemore</t>
  </si>
  <si>
    <t>Laurie Campbell</t>
  </si>
  <si>
    <t>Kathleen Phillips</t>
  </si>
  <si>
    <t>Thomas Kamas</t>
  </si>
  <si>
    <t>June Ladd</t>
  </si>
  <si>
    <t>Betty Rollins</t>
  </si>
  <si>
    <t>William Lile</t>
  </si>
  <si>
    <t>Anna Frongillo</t>
  </si>
  <si>
    <t>Misty Maria</t>
  </si>
  <si>
    <t>Georgia King</t>
  </si>
  <si>
    <t>Emmett Hauck</t>
  </si>
  <si>
    <t>Heidie Whetstone</t>
  </si>
  <si>
    <t>Angel Forsythe</t>
  </si>
  <si>
    <t>Christy Vukelich</t>
  </si>
  <si>
    <t>Jeremy Ingram</t>
  </si>
  <si>
    <t>Mary Fields</t>
  </si>
  <si>
    <t>Edie Horbach</t>
  </si>
  <si>
    <t>Ingmar St.Clair</t>
  </si>
  <si>
    <t>David Andrade</t>
  </si>
  <si>
    <t>James Brekke</t>
  </si>
  <si>
    <t>Gledola Connelly</t>
  </si>
  <si>
    <t>Michelle Gottier</t>
  </si>
  <si>
    <t>Justin Soler</t>
  </si>
  <si>
    <t>Kay Keller</t>
  </si>
  <si>
    <t>Alan Blanton</t>
  </si>
  <si>
    <t>Jayne Chandler</t>
  </si>
  <si>
    <t>Aaron Whitteker</t>
  </si>
  <si>
    <t>Mehrzad Slone</t>
  </si>
  <si>
    <t>Elizabeth McBride</t>
  </si>
  <si>
    <t>Donald Gonzales</t>
  </si>
  <si>
    <t>Patrick Tackett</t>
  </si>
  <si>
    <t>Linda Hoaglund</t>
  </si>
  <si>
    <t>Daniel Desloover</t>
  </si>
  <si>
    <t>Martha Benefiel</t>
  </si>
  <si>
    <t>Vincent Hartman</t>
  </si>
  <si>
    <t>Liora Vaught</t>
  </si>
  <si>
    <t>Lillie Woodside</t>
  </si>
  <si>
    <t>Ralph Mccoy</t>
  </si>
  <si>
    <t>Jeremy Baker</t>
  </si>
  <si>
    <t>Julie Beinfest</t>
  </si>
  <si>
    <t>Curtis Medina</t>
  </si>
  <si>
    <t>Trisha Garcia</t>
  </si>
  <si>
    <t>Marina Villalobos</t>
  </si>
  <si>
    <t>Nancy Moreno</t>
  </si>
  <si>
    <t>Danae Brang</t>
  </si>
  <si>
    <t>Jennifer Pinter</t>
  </si>
  <si>
    <t>Darlene Ray</t>
  </si>
  <si>
    <t>Mike Herman</t>
  </si>
  <si>
    <t>L. Albert Cox</t>
  </si>
  <si>
    <t>Helen Albo</t>
  </si>
  <si>
    <t>Betsy Webb</t>
  </si>
  <si>
    <t>Sharon Martinez</t>
  </si>
  <si>
    <t>Nicholas Takemura</t>
  </si>
  <si>
    <t>Tom Barajas</t>
  </si>
  <si>
    <t>Janet Naylor</t>
  </si>
  <si>
    <t>Mark Wortman</t>
  </si>
  <si>
    <t>Yolanda Wenz</t>
  </si>
  <si>
    <t>Martha Moore</t>
  </si>
  <si>
    <t>Amanda Mattice</t>
  </si>
  <si>
    <t>Talmadge Just</t>
  </si>
  <si>
    <t>Jerry Lile</t>
  </si>
  <si>
    <t>George Collins</t>
  </si>
  <si>
    <t>Judith Smith</t>
  </si>
  <si>
    <t>George Cereghino</t>
  </si>
  <si>
    <t>Nettie Burch</t>
  </si>
  <si>
    <t>Charles Stearns</t>
  </si>
  <si>
    <t>Lana Cook</t>
  </si>
  <si>
    <t>Megan Davis</t>
  </si>
  <si>
    <t>Robert Bongirno</t>
  </si>
  <si>
    <t>Lona Beard</t>
  </si>
  <si>
    <t>Anne Speakman</t>
  </si>
  <si>
    <t>Connie Pryde</t>
  </si>
  <si>
    <t>Dianne Parr</t>
  </si>
  <si>
    <t>Jennie Benjoseph</t>
  </si>
  <si>
    <t>Dianne Abreu</t>
  </si>
  <si>
    <t>Adrienne Clement</t>
  </si>
  <si>
    <t>Terri Clifton</t>
  </si>
  <si>
    <t>Eric Callahan</t>
  </si>
  <si>
    <t>Ciro Bauer</t>
  </si>
  <si>
    <t>Elsie Smith</t>
  </si>
  <si>
    <t>Pearl Beitler</t>
  </si>
  <si>
    <t>Peffy Byron</t>
  </si>
  <si>
    <t>Matthew Smith</t>
  </si>
  <si>
    <t>Ida Holmes</t>
  </si>
  <si>
    <t>Linton Davis</t>
  </si>
  <si>
    <t>Evelyn Tang</t>
  </si>
  <si>
    <t>Victor Kelley</t>
  </si>
  <si>
    <t>Donna Stehlin</t>
  </si>
  <si>
    <t>Hally Stephens</t>
  </si>
  <si>
    <t>Barbara Blackburn</t>
  </si>
  <si>
    <t>Anne Farley</t>
  </si>
  <si>
    <t>Bernice Stenenson</t>
  </si>
  <si>
    <t>Kit Austen</t>
  </si>
  <si>
    <t>Fran Terry</t>
  </si>
  <si>
    <t>Florence Disch</t>
  </si>
  <si>
    <t>Nona Dugan</t>
  </si>
  <si>
    <t>Lori Bellando</t>
  </si>
  <si>
    <t>Sandra Hicks</t>
  </si>
  <si>
    <t>Eileen Spencer</t>
  </si>
  <si>
    <t>Kevin Jirsa</t>
  </si>
  <si>
    <t>Darla Briscoe</t>
  </si>
  <si>
    <t>Alfred Gladhdish</t>
  </si>
  <si>
    <t>Lydia Garcia</t>
  </si>
  <si>
    <t>Deanna Sheahan</t>
  </si>
  <si>
    <t>Arleah Cabezzas</t>
  </si>
  <si>
    <t>Gregory Hollowell</t>
  </si>
  <si>
    <t>Hana Beyer</t>
  </si>
  <si>
    <t>Marian Campanelli</t>
  </si>
  <si>
    <t>Frances Pritts</t>
  </si>
  <si>
    <t>Barbara Canonica</t>
  </si>
  <si>
    <t>Norma Rios</t>
  </si>
  <si>
    <t>Robert Christensen</t>
  </si>
  <si>
    <t>Eulene Coenen</t>
  </si>
  <si>
    <t>Anthony Braver</t>
  </si>
  <si>
    <t>Ray Marks</t>
  </si>
  <si>
    <t>Dorothy Chrisman</t>
  </si>
  <si>
    <t>Amanda Mcintire</t>
  </si>
  <si>
    <t>Kimberlee Long</t>
  </si>
  <si>
    <t>Larry Shaffer</t>
  </si>
  <si>
    <t>Joe Chuakay</t>
  </si>
  <si>
    <t>Joseph Chavez</t>
  </si>
  <si>
    <t>Clarence Brinkman</t>
  </si>
  <si>
    <t>Tom Holmes</t>
  </si>
  <si>
    <t>Catherine Hagae</t>
  </si>
  <si>
    <t>Barbara Schmidt</t>
  </si>
  <si>
    <t>Mary Ketchum</t>
  </si>
  <si>
    <t>Joanne Woodruff</t>
  </si>
  <si>
    <t>Dorothy Wedellsborg</t>
  </si>
  <si>
    <t>Minerva Marshall</t>
  </si>
  <si>
    <t>Silas Zocchi</t>
  </si>
  <si>
    <t>Larry Rote</t>
  </si>
  <si>
    <t>Martin Stimmel</t>
  </si>
  <si>
    <t>Elizabeth Huff</t>
  </si>
  <si>
    <t>David Coakley</t>
  </si>
  <si>
    <t>Jay Singleton</t>
  </si>
  <si>
    <t>Kyle Bailey</t>
  </si>
  <si>
    <t>Jose Carbajel, Jr.</t>
  </si>
  <si>
    <t>Kenneth Rothstein</t>
  </si>
  <si>
    <t>Jacob Miller</t>
  </si>
  <si>
    <t>Joel Zugelder</t>
  </si>
  <si>
    <t>Stephen Ogilvie</t>
  </si>
  <si>
    <t>Carl White</t>
  </si>
  <si>
    <t>Mark Blackburn</t>
  </si>
  <si>
    <t>Lupe Blackburn</t>
  </si>
  <si>
    <t>Leonard Alfiank</t>
  </si>
  <si>
    <t>Roger Nelson</t>
  </si>
  <si>
    <t>Thadd Campbell</t>
  </si>
  <si>
    <t>Nicholas Riccillo</t>
  </si>
  <si>
    <t>Catherine Yashar</t>
  </si>
  <si>
    <t>Leona Bourret</t>
  </si>
  <si>
    <t>George McGee</t>
  </si>
  <si>
    <t>Vanessa Cary</t>
  </si>
  <si>
    <t>Roger Ulrichsen</t>
  </si>
  <si>
    <t>Gloria Orona</t>
  </si>
  <si>
    <t>Carol Wacklin</t>
  </si>
  <si>
    <t>Iwona Turner</t>
  </si>
  <si>
    <t>Laura Fritz</t>
  </si>
  <si>
    <t>Ruth Baldwin</t>
  </si>
  <si>
    <t>Joseph Morrow</t>
  </si>
  <si>
    <t>Jason VanHarn</t>
  </si>
  <si>
    <t>Robert Jouett</t>
  </si>
  <si>
    <t>Antone Caldwell</t>
  </si>
  <si>
    <t>Dorothy Adams</t>
  </si>
  <si>
    <t>Melissa Van Donkkenburg</t>
  </si>
  <si>
    <t>Sheryl Struckman</t>
  </si>
  <si>
    <t>Robert Stuart</t>
  </si>
  <si>
    <t>Bret Nielson</t>
  </si>
  <si>
    <t>Joan Waterman</t>
  </si>
  <si>
    <t>Charles Murray</t>
  </si>
  <si>
    <t>Douglas Jegier</t>
  </si>
  <si>
    <t>Betty Potts</t>
  </si>
  <si>
    <t>Joann Wolfe</t>
  </si>
  <si>
    <t>Garnetta Welch</t>
  </si>
  <si>
    <t>Alice Berry</t>
  </si>
  <si>
    <t>Doris Thurlow</t>
  </si>
  <si>
    <t>Sally Brunelle</t>
  </si>
  <si>
    <t>John Vanzwol</t>
  </si>
  <si>
    <t>Marcia ONeill</t>
  </si>
  <si>
    <t>Rene Walters</t>
  </si>
  <si>
    <t>Michael Dandurand</t>
  </si>
  <si>
    <t>Kyrstin Chipman</t>
  </si>
  <si>
    <t>Teresa Blanc</t>
  </si>
  <si>
    <t>Lois Leong</t>
  </si>
  <si>
    <t>Julie Clark</t>
  </si>
  <si>
    <t>Karren Burkhardt</t>
  </si>
  <si>
    <t>John Lamberth</t>
  </si>
  <si>
    <t>V. Diane Leaverton</t>
  </si>
  <si>
    <t>Mary Ingram</t>
  </si>
  <si>
    <t>Romeo Clark</t>
  </si>
  <si>
    <t>Eric Hall</t>
  </si>
  <si>
    <t>Elizabeth Wesley</t>
  </si>
  <si>
    <t>Beatrice Fenderbosch</t>
  </si>
  <si>
    <t>Anthony Baldwin</t>
  </si>
  <si>
    <t>Ruby Kaye Dulude</t>
  </si>
  <si>
    <t>William Reyher</t>
  </si>
  <si>
    <t>George Reichert</t>
  </si>
  <si>
    <t>Mollie Bradford</t>
  </si>
  <si>
    <t>Lanette Carrillo</t>
  </si>
  <si>
    <t>Bessie Contreras</t>
  </si>
  <si>
    <t>Dale Washburn</t>
  </si>
  <si>
    <t>Ronald Whitworth</t>
  </si>
  <si>
    <t>Jean McGuin</t>
  </si>
  <si>
    <t>Cynthia Higgins</t>
  </si>
  <si>
    <t>Phyllis Sage</t>
  </si>
  <si>
    <t>Sherry Myers</t>
  </si>
  <si>
    <t>Phillip Bouvier</t>
  </si>
  <si>
    <t>Zelma Garcia</t>
  </si>
  <si>
    <t>Alice Archuletta</t>
  </si>
  <si>
    <t>Rosalie Verity</t>
  </si>
  <si>
    <t>Marsha Clinard</t>
  </si>
  <si>
    <t>Henry Karle</t>
  </si>
  <si>
    <t>Joyce Minsky</t>
  </si>
  <si>
    <t>Jean Myles</t>
  </si>
  <si>
    <t>Tamara Beveridge</t>
  </si>
  <si>
    <t>Ann Blomster</t>
  </si>
  <si>
    <t>Lorraine Ardell</t>
  </si>
  <si>
    <t>Kathy Ashton</t>
  </si>
  <si>
    <t>Ricardo White</t>
  </si>
  <si>
    <t>Carole Moran</t>
  </si>
  <si>
    <t>Eric Comden</t>
  </si>
  <si>
    <t>Charles Strange</t>
  </si>
  <si>
    <t>Carol Cook</t>
  </si>
  <si>
    <t>Richard Siemer</t>
  </si>
  <si>
    <t>Timothy Burnett</t>
  </si>
  <si>
    <t>Kristen Hemmings</t>
  </si>
  <si>
    <t>Ritchie Trimble</t>
  </si>
  <si>
    <t>Joaquin Stanley</t>
  </si>
  <si>
    <t>Vivian Mendoza</t>
  </si>
  <si>
    <t>Dick Murray</t>
  </si>
  <si>
    <t>Meghan Vanover</t>
  </si>
  <si>
    <t>Robert Faricy</t>
  </si>
  <si>
    <t>Charles Flick</t>
  </si>
  <si>
    <t>John Ace</t>
  </si>
  <si>
    <t>Lenora Cortessis</t>
  </si>
  <si>
    <t>Clara Walker</t>
  </si>
  <si>
    <t>Sydney Chandler</t>
  </si>
  <si>
    <t>Lorraine Turcios</t>
  </si>
  <si>
    <t>Mary Hirschboeck</t>
  </si>
  <si>
    <t>Pauline Edinger</t>
  </si>
  <si>
    <t>John Allen</t>
  </si>
  <si>
    <t>Elizabeth Hendrick</t>
  </si>
  <si>
    <t>Flossie Rosemont</t>
  </si>
  <si>
    <t>John Bonilla</t>
  </si>
  <si>
    <t>Amanda Williams</t>
  </si>
  <si>
    <t>James Thomas</t>
  </si>
  <si>
    <t>Matthew Andis</t>
  </si>
  <si>
    <t>Lillian White</t>
  </si>
  <si>
    <t>Alice Castro</t>
  </si>
  <si>
    <t>Dave Roberts</t>
  </si>
  <si>
    <t>Debra Hamrick</t>
  </si>
  <si>
    <t>Ruben Burns</t>
  </si>
  <si>
    <t>Nicholas Wickham</t>
  </si>
  <si>
    <t>Wathalee Lopez</t>
  </si>
  <si>
    <t>Robert Hietbrink</t>
  </si>
  <si>
    <t>Robert Hall</t>
  </si>
  <si>
    <t>Terry Fuller</t>
  </si>
  <si>
    <t>Doris Aitkenhead</t>
  </si>
  <si>
    <t>Gwen White</t>
  </si>
  <si>
    <t>Cecil Martinez</t>
  </si>
  <si>
    <t>William Alfandary</t>
  </si>
  <si>
    <t>Aaron Quintan</t>
  </si>
  <si>
    <t>Elisa Rivera</t>
  </si>
  <si>
    <t>Frank Angella</t>
  </si>
  <si>
    <t>David Trolen</t>
  </si>
  <si>
    <t>Beverly Carrington</t>
  </si>
  <si>
    <t>Michael Schoolcraft</t>
  </si>
  <si>
    <t>Douglas Wood</t>
  </si>
  <si>
    <t>Marion Brink</t>
  </si>
  <si>
    <t>Joe Haney</t>
  </si>
  <si>
    <t>Gerald Johnson</t>
  </si>
  <si>
    <t>Kelly Bufmack</t>
  </si>
  <si>
    <t>Hilary Kennet</t>
  </si>
  <si>
    <t>Sue Suro</t>
  </si>
  <si>
    <t>Judith Brookshire</t>
  </si>
  <si>
    <t>Victor Halbash</t>
  </si>
  <si>
    <t>James Auguscik</t>
  </si>
  <si>
    <t>William Kroes</t>
  </si>
  <si>
    <t>Philip Ambrosino</t>
  </si>
  <si>
    <t>Anthony Ghysels</t>
  </si>
  <si>
    <t>Jamie Vana</t>
  </si>
  <si>
    <t>Sheila Garcia</t>
  </si>
  <si>
    <t>Gloria Barnum</t>
  </si>
  <si>
    <t>Jeffrey Strauch</t>
  </si>
  <si>
    <t>Manuel Haskin</t>
  </si>
  <si>
    <t>Jeanette Bittenbender</t>
  </si>
  <si>
    <t>Lillian Ayeni</t>
  </si>
  <si>
    <t>Joyce Minjarez</t>
  </si>
  <si>
    <t>Tony Butler</t>
  </si>
  <si>
    <t>Audrey Stokes</t>
  </si>
  <si>
    <t>Bo Chaney</t>
  </si>
  <si>
    <t>Dorothy Ahmari</t>
  </si>
  <si>
    <t>M. Robin Morgan</t>
  </si>
  <si>
    <t>Jill Christie</t>
  </si>
  <si>
    <t>David Bartness</t>
  </si>
  <si>
    <t>Howard Tallaksen</t>
  </si>
  <si>
    <t>Safron Thurman</t>
  </si>
  <si>
    <t>Bennie King</t>
  </si>
  <si>
    <t>Dolores Martin</t>
  </si>
  <si>
    <t>Vertrice McGin</t>
  </si>
  <si>
    <t>Toni McFerrin</t>
  </si>
  <si>
    <t>Linda Tubis</t>
  </si>
  <si>
    <t>Beverly Thornlow</t>
  </si>
  <si>
    <t>Wendy Jenkins</t>
  </si>
  <si>
    <t>Kameron Montano</t>
  </si>
  <si>
    <t>Charles Lee</t>
  </si>
  <si>
    <t>Daphne Combs</t>
  </si>
  <si>
    <t>Virginia Daily</t>
  </si>
  <si>
    <t>Blanche Griffin</t>
  </si>
  <si>
    <t>Ernie Northcutt</t>
  </si>
  <si>
    <t>Jewell Tainter</t>
  </si>
  <si>
    <t>Edwin Peterson</t>
  </si>
  <si>
    <t>Kym Hickey</t>
  </si>
  <si>
    <t>Pamela Visperas</t>
  </si>
  <si>
    <t>Donna Mendelson</t>
  </si>
  <si>
    <t>Harold Shepherd</t>
  </si>
  <si>
    <t>Joseph Slavin</t>
  </si>
  <si>
    <t>Anita Torres</t>
  </si>
  <si>
    <t>Janice Lewis</t>
  </si>
  <si>
    <t>Barbara Carter</t>
  </si>
  <si>
    <t>George Zinov</t>
  </si>
  <si>
    <t>Paul Spence</t>
  </si>
  <si>
    <t>Joseph Abrahamian</t>
  </si>
  <si>
    <t>Dawn Bergman</t>
  </si>
  <si>
    <t>Richard Sierra</t>
  </si>
  <si>
    <t>Mary Corsi</t>
  </si>
  <si>
    <t>Dermont Weber</t>
  </si>
  <si>
    <t>Roxanne Hughes</t>
  </si>
  <si>
    <t>Nancy Bratset</t>
  </si>
  <si>
    <t>Michael Sowa</t>
  </si>
  <si>
    <t>Frances Erickson</t>
  </si>
  <si>
    <t>Cheryl Tobin</t>
  </si>
  <si>
    <t>Valerie Picco</t>
  </si>
  <si>
    <t>Samuel Johnson</t>
  </si>
  <si>
    <t>Particia Whitehead</t>
  </si>
  <si>
    <t>David Markrud</t>
  </si>
  <si>
    <t>Patrick Gunnison</t>
  </si>
  <si>
    <t>Andrew Beller</t>
  </si>
  <si>
    <t>Jenetta Wiley</t>
  </si>
  <si>
    <t>Robert None</t>
  </si>
  <si>
    <t>Andrew McCurry</t>
  </si>
  <si>
    <t>Charles Munoz</t>
  </si>
  <si>
    <t>Jilleane White</t>
  </si>
  <si>
    <t>Leslie Cain</t>
  </si>
  <si>
    <t>C. Desilvey</t>
  </si>
  <si>
    <t>Estela Grando</t>
  </si>
  <si>
    <t>Stacy Caulfield</t>
  </si>
  <si>
    <t>Mabel Gwartney</t>
  </si>
  <si>
    <t>Suzanne Rowland</t>
  </si>
  <si>
    <t>Fred Makris</t>
  </si>
  <si>
    <t>Ray Gilliom</t>
  </si>
  <si>
    <t>Kenneth Musungu</t>
  </si>
  <si>
    <t>Sharon Smith</t>
  </si>
  <si>
    <t>Kathryn Walters</t>
  </si>
  <si>
    <t>Debra Gonzales</t>
  </si>
  <si>
    <t>Charles Begor</t>
  </si>
  <si>
    <t>Mark Borders</t>
  </si>
  <si>
    <t>Chaz Addington</t>
  </si>
  <si>
    <t>Dee Hanas</t>
  </si>
  <si>
    <t>Charlene Keller</t>
  </si>
  <si>
    <t>Elza Topp</t>
  </si>
  <si>
    <t>Jonathan Hayes</t>
  </si>
  <si>
    <t>Juanita Aiello</t>
  </si>
  <si>
    <t>Teresa Bradshaw</t>
  </si>
  <si>
    <t>Anatole Sisk</t>
  </si>
  <si>
    <t>Joseph Castellucio</t>
  </si>
  <si>
    <t>Maryann Whiting</t>
  </si>
  <si>
    <t>Edna Wagner</t>
  </si>
  <si>
    <t>Patricia Payne</t>
  </si>
  <si>
    <t>Betty Goble</t>
  </si>
  <si>
    <t>Marceline Vialpando</t>
  </si>
  <si>
    <t>Dorothy Burgess</t>
  </si>
  <si>
    <t>Bridget Browqett</t>
  </si>
  <si>
    <t>Kathryn Stewart</t>
  </si>
  <si>
    <t>John Donovan</t>
  </si>
  <si>
    <t>Carol Sullivan</t>
  </si>
  <si>
    <t>Heidi Colligan</t>
  </si>
  <si>
    <t>Edward Gavalas</t>
  </si>
  <si>
    <t>Karla Mickelsen</t>
  </si>
  <si>
    <t>Betty Tobias</t>
  </si>
  <si>
    <t>Moyie Cortese</t>
  </si>
  <si>
    <t>Rena Lubar</t>
  </si>
  <si>
    <t>Tokio Stobber</t>
  </si>
  <si>
    <t>Donald Hudran</t>
  </si>
  <si>
    <t>Diane Waterhouse</t>
  </si>
  <si>
    <t>Kim Brunner</t>
  </si>
  <si>
    <t>Lee Barrientos</t>
  </si>
  <si>
    <t>Anamarie Chew</t>
  </si>
  <si>
    <t>Ginger Roman</t>
  </si>
  <si>
    <t>Barnett Barnette</t>
  </si>
  <si>
    <t>Benjamin Becker</t>
  </si>
  <si>
    <t>Kari Consers</t>
  </si>
  <si>
    <t>Steve Ortega</t>
  </si>
  <si>
    <t>Paul Thomson</t>
  </si>
  <si>
    <t>Therresa Smith</t>
  </si>
  <si>
    <t>Richard Bonicelli</t>
  </si>
  <si>
    <t>Raeann Sugiyama</t>
  </si>
  <si>
    <t>Robert Ward</t>
  </si>
  <si>
    <t>Carl Wesley</t>
  </si>
  <si>
    <t>Kim Harrison</t>
  </si>
  <si>
    <t>Eloise Currier</t>
  </si>
  <si>
    <t>Inez Carlson</t>
  </si>
  <si>
    <t>John Harrington</t>
  </si>
  <si>
    <t>Maria Price</t>
  </si>
  <si>
    <t>David Chavez</t>
  </si>
  <si>
    <t>James Goodwin</t>
  </si>
  <si>
    <t>Willie Zamora</t>
  </si>
  <si>
    <t>Rebecca Lindsey</t>
  </si>
  <si>
    <t>David Sanders</t>
  </si>
  <si>
    <t>Laura Avakian</t>
  </si>
  <si>
    <t>Samantha Weller</t>
  </si>
  <si>
    <t>Patrick Novelli</t>
  </si>
  <si>
    <t>Jack Gant</t>
  </si>
  <si>
    <t>Frances Whilhite</t>
  </si>
  <si>
    <t>Olga York</t>
  </si>
  <si>
    <t>Robert Binkley</t>
  </si>
  <si>
    <t>Lucy Montez</t>
  </si>
  <si>
    <t>Kellie Belcher</t>
  </si>
  <si>
    <t>Harold Williams</t>
  </si>
  <si>
    <t>Norman Torres</t>
  </si>
  <si>
    <t>Christy Ruiz</t>
  </si>
  <si>
    <t>Christina Amaro</t>
  </si>
  <si>
    <t>Claudia Hall</t>
  </si>
  <si>
    <t>Sherea Lanum</t>
  </si>
  <si>
    <t>William Heinz</t>
  </si>
  <si>
    <t>Jean Wilson</t>
  </si>
  <si>
    <t>Takako Kovach</t>
  </si>
  <si>
    <t>Priscilla Richeson</t>
  </si>
  <si>
    <t>Janet Budlong</t>
  </si>
  <si>
    <t>Marilyn Schaidt</t>
  </si>
  <si>
    <t>Louis Stotka</t>
  </si>
  <si>
    <t>Alice Steen</t>
  </si>
  <si>
    <t>Bernard Bruner</t>
  </si>
  <si>
    <t>Kit Tarleton</t>
  </si>
  <si>
    <t>Annmarie Hill</t>
  </si>
  <si>
    <t>Margarita Starr</t>
  </si>
  <si>
    <t>Lois Byrne</t>
  </si>
  <si>
    <t>Roshini Hoffman</t>
  </si>
  <si>
    <t>Nicki Richmeier</t>
  </si>
  <si>
    <t>Buck Megenity</t>
  </si>
  <si>
    <t>Larry Carrington</t>
  </si>
  <si>
    <t>Rose Beavers</t>
  </si>
  <si>
    <t>Michael Pfeifer</t>
  </si>
  <si>
    <t>Mary Sloan</t>
  </si>
  <si>
    <t>Sally Carpenter</t>
  </si>
  <si>
    <t>Irene Chavez</t>
  </si>
  <si>
    <t>Ann Barr</t>
  </si>
  <si>
    <t>Fira Angle</t>
  </si>
  <si>
    <t>Joan Peal</t>
  </si>
  <si>
    <t>Sherry Smith</t>
  </si>
  <si>
    <t>Douglas Lawton</t>
  </si>
  <si>
    <t>Thomas Tellez</t>
  </si>
  <si>
    <t>Charles Thompson</t>
  </si>
  <si>
    <t>Luke Barnickel</t>
  </si>
  <si>
    <t>Sharon Crow</t>
  </si>
  <si>
    <t>Lori Lightfoot</t>
  </si>
  <si>
    <t>Jessie Von Lindern</t>
  </si>
  <si>
    <t>John Donnelly</t>
  </si>
  <si>
    <t>Monteze Bailey</t>
  </si>
  <si>
    <t>Barbra Adams</t>
  </si>
  <si>
    <t>Marge Buck</t>
  </si>
  <si>
    <t>Rae Yarrington</t>
  </si>
  <si>
    <t>Scott Rizley</t>
  </si>
  <si>
    <t>Sharon Nelson</t>
  </si>
  <si>
    <t>Daniel Tendick</t>
  </si>
  <si>
    <t>Cheryl Millett</t>
  </si>
  <si>
    <t>Elizabeth Moss</t>
  </si>
  <si>
    <t>Mildred Shryock</t>
  </si>
  <si>
    <t>James Williams</t>
  </si>
  <si>
    <t>Helen Henry</t>
  </si>
  <si>
    <t>Johnny Jones</t>
  </si>
  <si>
    <t>Dale Nichols</t>
  </si>
  <si>
    <t>Regina Simon</t>
  </si>
  <si>
    <t>Michael Cavagnaro</t>
  </si>
  <si>
    <t>Mary Jane Schnell</t>
  </si>
  <si>
    <t>Steven Casbon</t>
  </si>
  <si>
    <t>Douglas Gagnon</t>
  </si>
  <si>
    <t>Diane Forbes</t>
  </si>
  <si>
    <t>June Green</t>
  </si>
  <si>
    <t>Katherine Worlay</t>
  </si>
  <si>
    <t>Michael Bill</t>
  </si>
  <si>
    <t>James Constuble</t>
  </si>
  <si>
    <t>Celine Reed</t>
  </si>
  <si>
    <t>Mary Seelye</t>
  </si>
  <si>
    <t>Raymond Lippman</t>
  </si>
  <si>
    <t>Frazier Godsey</t>
  </si>
  <si>
    <t>Joe Bublich</t>
  </si>
  <si>
    <t>Susan Venegas</t>
  </si>
  <si>
    <t>Roy Colombana</t>
  </si>
  <si>
    <t>Jack Moore</t>
  </si>
  <si>
    <t>Mary Carson</t>
  </si>
  <si>
    <t>Lillie Rachak</t>
  </si>
  <si>
    <t>Sonya Burns</t>
  </si>
  <si>
    <t>D. Chao</t>
  </si>
  <si>
    <t>Richard Aubrecht</t>
  </si>
  <si>
    <t>Julia Ketterman</t>
  </si>
  <si>
    <t>Audrey Bay</t>
  </si>
  <si>
    <t>Steve Vizcarra</t>
  </si>
  <si>
    <t>Ermias Fowler</t>
  </si>
  <si>
    <t>Joyce Broderick</t>
  </si>
  <si>
    <t>Yolanda Sillstrop</t>
  </si>
  <si>
    <t>John Pardee</t>
  </si>
  <si>
    <t>John Mc Clane</t>
  </si>
  <si>
    <t>Stephanie Delao</t>
  </si>
  <si>
    <t>Mary Fidler</t>
  </si>
  <si>
    <t>Katrina Williams</t>
  </si>
  <si>
    <t>Pam Young</t>
  </si>
  <si>
    <t>Mark Milheiser</t>
  </si>
  <si>
    <t>Wanda Hollar</t>
  </si>
  <si>
    <t>Andrew Azcarate</t>
  </si>
  <si>
    <t>Belinda Campello</t>
  </si>
  <si>
    <t>Ellis Owens</t>
  </si>
  <si>
    <t>Doug Tipton</t>
  </si>
  <si>
    <t>Julio Collins</t>
  </si>
  <si>
    <t>Barbara Romero</t>
  </si>
  <si>
    <t>Sean Lentz</t>
  </si>
  <si>
    <t>Mary Henry</t>
  </si>
  <si>
    <t>Beverly Stephenson</t>
  </si>
  <si>
    <t>Betty McMenama</t>
  </si>
  <si>
    <t>Judith Farbo</t>
  </si>
  <si>
    <t>Ernestine Thomsen</t>
  </si>
  <si>
    <t>Monte Vieregg</t>
  </si>
  <si>
    <t>Wenona Walsh</t>
  </si>
  <si>
    <t>Clarice Heaton</t>
  </si>
  <si>
    <t>Patricia Christensen</t>
  </si>
  <si>
    <t>Lynda Tomacino</t>
  </si>
  <si>
    <t>Marie Filson</t>
  </si>
  <si>
    <t>Isabel Barrington</t>
  </si>
  <si>
    <t>John Brady</t>
  </si>
  <si>
    <t>Paul Wolfe</t>
  </si>
  <si>
    <t>Susan Torres</t>
  </si>
  <si>
    <t>Joshua Strongman</t>
  </si>
  <si>
    <t>Marina Brawner</t>
  </si>
  <si>
    <t>Oscar Pastor</t>
  </si>
  <si>
    <t>Virgie Wang</t>
  </si>
  <si>
    <t>Derik Mathis</t>
  </si>
  <si>
    <t>David Cabibi</t>
  </si>
  <si>
    <t>Jacob Dean</t>
  </si>
  <si>
    <t>Consuelo Warrick</t>
  </si>
  <si>
    <t>Sandra Callaway</t>
  </si>
  <si>
    <t>John Cartwright</t>
  </si>
  <si>
    <t>Terry Evans</t>
  </si>
  <si>
    <t>Gregory Wood</t>
  </si>
  <si>
    <t>Kathy Nolen</t>
  </si>
  <si>
    <t>Doris Carter</t>
  </si>
  <si>
    <t>Debra Reed</t>
  </si>
  <si>
    <t>James Zanet</t>
  </si>
  <si>
    <t>Myreda Calahoo</t>
  </si>
  <si>
    <t>Eric Alipranti</t>
  </si>
  <si>
    <t>Brian Ames</t>
  </si>
  <si>
    <t>Brian Raya</t>
  </si>
  <si>
    <t>Neal Sachanandani</t>
  </si>
  <si>
    <t>Barbara Gramstoff</t>
  </si>
  <si>
    <t>Lucille Spangenberg</t>
  </si>
  <si>
    <t>Honey Chavez</t>
  </si>
  <si>
    <t>Martha Espinoza</t>
  </si>
  <si>
    <t>Glin Peterson</t>
  </si>
  <si>
    <t>Anita Greer</t>
  </si>
  <si>
    <t>Annette Woodward</t>
  </si>
  <si>
    <t>Christine Waddle</t>
  </si>
  <si>
    <t>Diana Walbridge</t>
  </si>
  <si>
    <t>Calen Wunderlich</t>
  </si>
  <si>
    <t>George Stone</t>
  </si>
  <si>
    <t>Tanisha Hodgson</t>
  </si>
  <si>
    <t>Susan Fisher</t>
  </si>
  <si>
    <t>Chris Kline</t>
  </si>
  <si>
    <t>Mark Marchese</t>
  </si>
  <si>
    <t>John Lund</t>
  </si>
  <si>
    <t>Joey Mahlon</t>
  </si>
  <si>
    <t>Elaine Whelan</t>
  </si>
  <si>
    <t>Max Lyons</t>
  </si>
  <si>
    <t>John Ridgway</t>
  </si>
  <si>
    <t>Michael Olbright</t>
  </si>
  <si>
    <t>George Gates</t>
  </si>
  <si>
    <t>Ruth Minniear</t>
  </si>
  <si>
    <t>Shakoala Martinez</t>
  </si>
  <si>
    <t>Marechal Koloss</t>
  </si>
  <si>
    <t>Fred Bridgeman</t>
  </si>
  <si>
    <t>Beth Nichols</t>
  </si>
  <si>
    <t>Nancy Burnett</t>
  </si>
  <si>
    <t>Patt Tiutin</t>
  </si>
  <si>
    <t>Geneva Bustamante</t>
  </si>
  <si>
    <t>Marie Quintanilla</t>
  </si>
  <si>
    <t>Ila Wimmer</t>
  </si>
  <si>
    <t>Atallah Todd</t>
  </si>
  <si>
    <t>Rita Tomek</t>
  </si>
  <si>
    <t>Mollie Colone</t>
  </si>
  <si>
    <t>Bernadette Andersen</t>
  </si>
  <si>
    <t>Dorothy Myer</t>
  </si>
  <si>
    <t>Julie Liliestedt</t>
  </si>
  <si>
    <t>Marie Carlson</t>
  </si>
  <si>
    <t>Dennis Tobias</t>
  </si>
  <si>
    <t>Christa Adams</t>
  </si>
  <si>
    <t>Concepcion Lozada</t>
  </si>
  <si>
    <t>Donna Brockett</t>
  </si>
  <si>
    <t>Maria Duran</t>
  </si>
  <si>
    <t>Dorothy Weimer</t>
  </si>
  <si>
    <t>Karen Dutton</t>
  </si>
  <si>
    <t>Susie Parker</t>
  </si>
  <si>
    <t>Virginia Mercer</t>
  </si>
  <si>
    <t>Terry Martinez</t>
  </si>
  <si>
    <t>Jacob Case</t>
  </si>
  <si>
    <t>Ana Novas</t>
  </si>
  <si>
    <t>Albert Clouse</t>
  </si>
  <si>
    <t>Karen Dahlberg</t>
  </si>
  <si>
    <t>Bernice Douglas</t>
  </si>
  <si>
    <t>L. Marilyn Powers</t>
  </si>
  <si>
    <t>Michael Handsaker</t>
  </si>
  <si>
    <t>Ethel Bancroft</t>
  </si>
  <si>
    <t>Earnest Mora</t>
  </si>
  <si>
    <t>Darrell Banks</t>
  </si>
  <si>
    <t>Michael Stamison</t>
  </si>
  <si>
    <t>Jose Manchester</t>
  </si>
  <si>
    <t>Sandra Stephens</t>
  </si>
  <si>
    <t>Felicia Bergesen</t>
  </si>
  <si>
    <t>David Mejias</t>
  </si>
  <si>
    <t>Jared Adams</t>
  </si>
  <si>
    <t>Samuel Tatarowicz</t>
  </si>
  <si>
    <t>Willie Pelley</t>
  </si>
  <si>
    <t>Grace Carbiener</t>
  </si>
  <si>
    <t>Carol Berginski</t>
  </si>
  <si>
    <t>David Mize</t>
  </si>
  <si>
    <t>Mylene Taylor</t>
  </si>
  <si>
    <t>Renee Beret</t>
  </si>
  <si>
    <t>Maureen Doose</t>
  </si>
  <si>
    <t>Clifford Reeley</t>
  </si>
  <si>
    <t>Russell Reed</t>
  </si>
  <si>
    <t>Kately York</t>
  </si>
  <si>
    <t>Leslie Raphael</t>
  </si>
  <si>
    <t>Joy Morris</t>
  </si>
  <si>
    <t>Kevin Zorovich</t>
  </si>
  <si>
    <t>Vicki Lind</t>
  </si>
  <si>
    <t>Mitchell Munoz</t>
  </si>
  <si>
    <t>Jackie Shepard</t>
  </si>
  <si>
    <t>Shenna Skonnard</t>
  </si>
  <si>
    <t>Roger Smith</t>
  </si>
  <si>
    <t>Kathy Larkin</t>
  </si>
  <si>
    <t>Dorothy Steeley</t>
  </si>
  <si>
    <t>Frances Stovall</t>
  </si>
  <si>
    <t>Tevis Buchanan</t>
  </si>
  <si>
    <t>John (Jack) Williams</t>
  </si>
  <si>
    <t>Ray Spencer</t>
  </si>
  <si>
    <t>Alice Cochran</t>
  </si>
  <si>
    <t>Yolanda Bailey</t>
  </si>
  <si>
    <t>Lee Chapla</t>
  </si>
  <si>
    <t>Amy Valenzuela</t>
  </si>
  <si>
    <t>Margaret Cheney</t>
  </si>
  <si>
    <t>Linda Shifflet</t>
  </si>
  <si>
    <t>Zach Lovell</t>
  </si>
  <si>
    <t>Carolyn Dowdell</t>
  </si>
  <si>
    <t>William Boroff</t>
  </si>
  <si>
    <t>Frank Sanchez</t>
  </si>
  <si>
    <t>Wellington Amato</t>
  </si>
  <si>
    <t>Donald Martinez</t>
  </si>
  <si>
    <t>Louis Allegra</t>
  </si>
  <si>
    <t>Michelle Vankleef</t>
  </si>
  <si>
    <t>Cornett Gibbens</t>
  </si>
  <si>
    <t>April Bell</t>
  </si>
  <si>
    <t>Yehoshua Hetrick</t>
  </si>
  <si>
    <t>Michael Judnich</t>
  </si>
  <si>
    <t>Marilyn Dye</t>
  </si>
  <si>
    <t>Cathy Thomas</t>
  </si>
  <si>
    <t>Diana Lyndon</t>
  </si>
  <si>
    <t>Jean Holloway</t>
  </si>
  <si>
    <t>Judith Lovell</t>
  </si>
  <si>
    <t>M. Doyle Butler, Jr.</t>
  </si>
  <si>
    <t>Debra Plasner</t>
  </si>
  <si>
    <t>Fred Hopkins</t>
  </si>
  <si>
    <t>Albert Thomas</t>
  </si>
  <si>
    <t>David Anderson</t>
  </si>
  <si>
    <t>Janice Zane</t>
  </si>
  <si>
    <t>Jacqueline Wyllie</t>
  </si>
  <si>
    <t>Kimberlee Blake</t>
  </si>
  <si>
    <t>Billy Coe</t>
  </si>
  <si>
    <t>Deborah Hammond</t>
  </si>
  <si>
    <t>Richard Kraft</t>
  </si>
  <si>
    <t>John Wieser</t>
  </si>
  <si>
    <t>Kelly Deyne</t>
  </si>
  <si>
    <t>Vincent Wu</t>
  </si>
  <si>
    <t>Cindy Dodd</t>
  </si>
  <si>
    <t>Jeremy Kelly</t>
  </si>
  <si>
    <t>Gary Bonanno</t>
  </si>
  <si>
    <t>William Werschay</t>
  </si>
  <si>
    <t>Monica Beeler</t>
  </si>
  <si>
    <t>Kathleen Thomson</t>
  </si>
  <si>
    <t>Geoff Merkley</t>
  </si>
  <si>
    <t>Carl Bryant Brown</t>
  </si>
  <si>
    <t>Roger Shonberg</t>
  </si>
  <si>
    <t>Janice Jenks</t>
  </si>
  <si>
    <t>Eriko Mitchell</t>
  </si>
  <si>
    <t>Maria Davis</t>
  </si>
  <si>
    <t>Marilyn Medina</t>
  </si>
  <si>
    <t>Bryan Suggett</t>
  </si>
  <si>
    <t>Barry Sherry</t>
  </si>
  <si>
    <t>Rebekah Kerr</t>
  </si>
  <si>
    <t>Shirley Hartung</t>
  </si>
  <si>
    <t>Virginia Lodes</t>
  </si>
  <si>
    <t>Sange Saraj</t>
  </si>
  <si>
    <t>Lourette Hanks</t>
  </si>
  <si>
    <t>Elizabeth Willumstad</t>
  </si>
  <si>
    <t>Rex Meston</t>
  </si>
  <si>
    <t>Taylor Tam</t>
  </si>
  <si>
    <t>John Bates</t>
  </si>
  <si>
    <t>Mark Turner</t>
  </si>
  <si>
    <t>Dorothy Weir</t>
  </si>
  <si>
    <t>Naomi Marshall</t>
  </si>
  <si>
    <t>Sarah Docktar</t>
  </si>
  <si>
    <t>Loy Caro</t>
  </si>
  <si>
    <t>Joann Moore</t>
  </si>
  <si>
    <t>Beth Moore</t>
  </si>
  <si>
    <t>Wesley Hyde</t>
  </si>
  <si>
    <t>Lloyd Ysmael</t>
  </si>
  <si>
    <t>Frances Bennett</t>
  </si>
  <si>
    <t>James Thompson</t>
  </si>
  <si>
    <t>Raymond Rodriguez</t>
  </si>
  <si>
    <t>Kris Bergin</t>
  </si>
  <si>
    <t>Richard Johnson</t>
  </si>
  <si>
    <t>Patsy Hogg</t>
  </si>
  <si>
    <t>Helen Wright</t>
  </si>
  <si>
    <t>Amy Thatcher</t>
  </si>
  <si>
    <t>Emily Brandt</t>
  </si>
  <si>
    <t>Tom Donathan</t>
  </si>
  <si>
    <t>William Kaiser</t>
  </si>
  <si>
    <t>Chris Albert</t>
  </si>
  <si>
    <t>Thomas Belli</t>
  </si>
  <si>
    <t>Freddie Stephens</t>
  </si>
  <si>
    <t>Pauline McAnarney</t>
  </si>
  <si>
    <t>Diana Claxton</t>
  </si>
  <si>
    <t>Brad Craig</t>
  </si>
  <si>
    <t>Tommie Thornburgh</t>
  </si>
  <si>
    <t>Patricia Turner</t>
  </si>
  <si>
    <t>Dolly Dolph</t>
  </si>
  <si>
    <t>Kristine Cleary</t>
  </si>
  <si>
    <t>Alice Zachery</t>
  </si>
  <si>
    <t>Leo Cook</t>
  </si>
  <si>
    <t>Carla Bolton</t>
  </si>
  <si>
    <t>Harriet Collins</t>
  </si>
  <si>
    <t>Mary Crookshanks</t>
  </si>
  <si>
    <t>Terry Anderson</t>
  </si>
  <si>
    <t>Julie Dunn</t>
  </si>
  <si>
    <t>Doris Lint</t>
  </si>
  <si>
    <t>Carlos Weir</t>
  </si>
  <si>
    <t>Elisa Caruso</t>
  </si>
  <si>
    <t>Christopher Solano</t>
  </si>
  <si>
    <t>Orville Fuchs</t>
  </si>
  <si>
    <t>Lawrence Badger</t>
  </si>
  <si>
    <t>Nadine Brehm</t>
  </si>
  <si>
    <t>Donna Berry</t>
  </si>
  <si>
    <t>Walter Maes</t>
  </si>
  <si>
    <t>Anthony Power</t>
  </si>
  <si>
    <t>Andrew Bonifacio</t>
  </si>
  <si>
    <t>Freda Velasco</t>
  </si>
  <si>
    <t>Geraldine Tominello</t>
  </si>
  <si>
    <t>Duane Fitzgerald</t>
  </si>
  <si>
    <t>Marlin Leang</t>
  </si>
  <si>
    <t>Patricia Gulledge</t>
  </si>
  <si>
    <t>Carl Johnson</t>
  </si>
  <si>
    <t>Wesley Healy</t>
  </si>
  <si>
    <t>Melanie Caputo</t>
  </si>
  <si>
    <t>Ronald Kleinfelder</t>
  </si>
  <si>
    <t>Charles Adler</t>
  </si>
  <si>
    <t>Margot Freeman</t>
  </si>
  <si>
    <t>Ann Pearce</t>
  </si>
  <si>
    <t>Mona Vietor</t>
  </si>
  <si>
    <t>Charity Blue</t>
  </si>
  <si>
    <t>Tom Smith</t>
  </si>
  <si>
    <t>Harold Ernest</t>
  </si>
  <si>
    <t>Blake Amick</t>
  </si>
  <si>
    <t>Michael Carpenter</t>
  </si>
  <si>
    <t>Harold Cottles</t>
  </si>
  <si>
    <t>Daryl Ives</t>
  </si>
  <si>
    <t>Johnny Kentz</t>
  </si>
  <si>
    <t>Judy Thames</t>
  </si>
  <si>
    <t>Gloria Mason</t>
  </si>
  <si>
    <t>Jarrell Benton</t>
  </si>
  <si>
    <t>Mary Kesslep</t>
  </si>
  <si>
    <t>Amy Wopperer</t>
  </si>
  <si>
    <t>John Dephillipo</t>
  </si>
  <si>
    <t>Frances Giglio</t>
  </si>
  <si>
    <t>Susan Maynard</t>
  </si>
  <si>
    <t>Norma Snavely</t>
  </si>
  <si>
    <t>Joan Galli</t>
  </si>
  <si>
    <t>Brenda Lambert</t>
  </si>
  <si>
    <t>Jo Lane</t>
  </si>
  <si>
    <t>Beatrice Lilley</t>
  </si>
  <si>
    <t>Daniel Brackett</t>
  </si>
  <si>
    <t>Michael Holobaugh</t>
  </si>
  <si>
    <t>John Reed</t>
  </si>
  <si>
    <t>Darren Brook</t>
  </si>
  <si>
    <t>Ruth Meredith</t>
  </si>
  <si>
    <t>Ralph Valle</t>
  </si>
  <si>
    <t>William Buxton</t>
  </si>
  <si>
    <t>Megan Myers</t>
  </si>
  <si>
    <t>Gail Hall</t>
  </si>
  <si>
    <t>Bowan Roger</t>
  </si>
  <si>
    <t>Joseph Waterhouse</t>
  </si>
  <si>
    <t>Barbara Serventi</t>
  </si>
  <si>
    <t>Ashley Pierson</t>
  </si>
  <si>
    <t>Lino Celosse</t>
  </si>
  <si>
    <t>Jill Hazlett</t>
  </si>
  <si>
    <t>Rodney Gentry</t>
  </si>
  <si>
    <t>Lili Alameda</t>
  </si>
  <si>
    <t>Jennifer Meyer</t>
  </si>
  <si>
    <t>Guadalupe Claggett</t>
  </si>
  <si>
    <t>Beverly Brush</t>
  </si>
  <si>
    <t>Ahmadzai Sandoval</t>
  </si>
  <si>
    <t>Richard York</t>
  </si>
  <si>
    <t>Mitch Anderson</t>
  </si>
  <si>
    <t>Donald Torrez</t>
  </si>
  <si>
    <t>Larry Cooley</t>
  </si>
  <si>
    <t>David Carrillo</t>
  </si>
  <si>
    <t>Al Weaver</t>
  </si>
  <si>
    <t>Amy Bleakley</t>
  </si>
  <si>
    <t>Sharone Jones</t>
  </si>
  <si>
    <t>Sherri Cabling</t>
  </si>
  <si>
    <t>Robert Hatterick</t>
  </si>
  <si>
    <t>Gregory Kahler</t>
  </si>
  <si>
    <t>Connie Cammon</t>
  </si>
  <si>
    <t>Joy Romig</t>
  </si>
  <si>
    <t>Tyler Calicura</t>
  </si>
  <si>
    <t>Nichole Rattan</t>
  </si>
  <si>
    <t>Sam Anderson</t>
  </si>
  <si>
    <t>Sonia Echols</t>
  </si>
  <si>
    <t>Kathy Atkins</t>
  </si>
  <si>
    <t>Leslie Stewart</t>
  </si>
  <si>
    <t>Raymond Sanchez</t>
  </si>
  <si>
    <t>Shelbi Brooks</t>
  </si>
  <si>
    <t>Terry Sowa</t>
  </si>
  <si>
    <t>Desiderio Bayat</t>
  </si>
  <si>
    <t>May Patrick</t>
  </si>
  <si>
    <t>George Lucariello</t>
  </si>
  <si>
    <t>Ervan Lamers</t>
  </si>
  <si>
    <t>Ann Duvalle</t>
  </si>
  <si>
    <t>Mary Johnson</t>
  </si>
  <si>
    <t>Glen Alexander</t>
  </si>
  <si>
    <t>Phyillis Carolin</t>
  </si>
  <si>
    <t>Timothy Hansen</t>
  </si>
  <si>
    <t>John Sparkman</t>
  </si>
  <si>
    <t>Vivian Archilla</t>
  </si>
  <si>
    <t>Jean Hoessel</t>
  </si>
  <si>
    <t>Charles Washington</t>
  </si>
  <si>
    <t>Madeline Holloway</t>
  </si>
  <si>
    <t>Samuel Cartney</t>
  </si>
  <si>
    <t>Robert James</t>
  </si>
  <si>
    <t>James Leatherman</t>
  </si>
  <si>
    <t>Taylor Tu</t>
  </si>
  <si>
    <t>Shawn Trujillo</t>
  </si>
  <si>
    <t>Melba Wirth</t>
  </si>
  <si>
    <t>Karen Uzarski</t>
  </si>
  <si>
    <t>Christine McDonald</t>
  </si>
  <si>
    <t>Kirk Yowell</t>
  </si>
  <si>
    <t>Kari Vermette</t>
  </si>
  <si>
    <t>Joyce Formanek</t>
  </si>
  <si>
    <t>Brandy Malone</t>
  </si>
  <si>
    <t>David Mathias</t>
  </si>
  <si>
    <t>Shirley Esquivel</t>
  </si>
  <si>
    <t>Anne Manolis</t>
  </si>
  <si>
    <t>George Blanchard</t>
  </si>
  <si>
    <t>Efraim Ellis</t>
  </si>
  <si>
    <t>Charles Gibbons</t>
  </si>
  <si>
    <t>Shannon Edwards</t>
  </si>
  <si>
    <t>Phil Munoz</t>
  </si>
  <si>
    <t>Michael Trujillo</t>
  </si>
  <si>
    <t>Janet Davis</t>
  </si>
  <si>
    <t>Lonnie Lund</t>
  </si>
  <si>
    <t>Libby Allen</t>
  </si>
  <si>
    <t>Madeline Bonenberger</t>
  </si>
  <si>
    <t>Marlowe Jauregui</t>
  </si>
  <si>
    <t>Louise Klunder</t>
  </si>
  <si>
    <t>Dorothy Conway</t>
  </si>
  <si>
    <t>Willie Zakerski</t>
  </si>
  <si>
    <t>Clarine Arbaiza</t>
  </si>
  <si>
    <t>Rubi Torres</t>
  </si>
  <si>
    <t>Susan Southworth</t>
  </si>
  <si>
    <t>Maria Bridges</t>
  </si>
  <si>
    <t>Mary Bottarini</t>
  </si>
  <si>
    <t>Kathi Medina</t>
  </si>
  <si>
    <t>David Carr</t>
  </si>
  <si>
    <t>Denise Stam</t>
  </si>
  <si>
    <t>Verna Armees</t>
  </si>
  <si>
    <t>Gregory Vanderbout</t>
  </si>
  <si>
    <t>J. Brent Whicher</t>
  </si>
  <si>
    <t>Devon Webb</t>
  </si>
  <si>
    <t>David Larrance</t>
  </si>
  <si>
    <t>Rosenda Borton</t>
  </si>
  <si>
    <t>Jalexis Martin</t>
  </si>
  <si>
    <t>Amber East</t>
  </si>
  <si>
    <t>Victoria Cavett</t>
  </si>
  <si>
    <t>Melvin Hogg</t>
  </si>
  <si>
    <t>Justine Ryan</t>
  </si>
  <si>
    <t>Arlene Schimanski</t>
  </si>
  <si>
    <t>Katrin Smith</t>
  </si>
  <si>
    <t>Barbara Bellinchak</t>
  </si>
  <si>
    <t>Rosmarie Pacheco</t>
  </si>
  <si>
    <t>Barbara Merrick</t>
  </si>
  <si>
    <t>Patricia Vedar</t>
  </si>
  <si>
    <t>Howard Bostwick</t>
  </si>
  <si>
    <t>Victoria Proetto</t>
  </si>
  <si>
    <t>Larry West</t>
  </si>
  <si>
    <t>Bruno Balestrieri</t>
  </si>
  <si>
    <t>Salome Burke</t>
  </si>
  <si>
    <t>Julia Carver</t>
  </si>
  <si>
    <t>Justin Woodward</t>
  </si>
  <si>
    <t>James Bartolomei</t>
  </si>
  <si>
    <t>Robert Boriskin</t>
  </si>
  <si>
    <t>Elizabeth Leong</t>
  </si>
  <si>
    <t>Florence Solari</t>
  </si>
  <si>
    <t>Rosemary Salo</t>
  </si>
  <si>
    <t>James Clay</t>
  </si>
  <si>
    <t>Ralph Chilton</t>
  </si>
  <si>
    <t>Pat Bailey</t>
  </si>
  <si>
    <t>Lori Anderson</t>
  </si>
  <si>
    <t>Judith Roy</t>
  </si>
  <si>
    <t>Vicki Wood</t>
  </si>
  <si>
    <t>Dion Franklin</t>
  </si>
  <si>
    <t>Janet Holland</t>
  </si>
  <si>
    <t>Amy Wood</t>
  </si>
  <si>
    <t>Nina Metz</t>
  </si>
  <si>
    <t>Leticia Tetzloff</t>
  </si>
  <si>
    <t>Ana Quick</t>
  </si>
  <si>
    <t>Sheila Linderman</t>
  </si>
  <si>
    <t>Catherine Day</t>
  </si>
  <si>
    <t>Charlotte Suazo</t>
  </si>
  <si>
    <t>Cindy Willner</t>
  </si>
  <si>
    <t>Stacy Hammond</t>
  </si>
  <si>
    <t>Tim Carrillo</t>
  </si>
  <si>
    <t>Debbie Artus</t>
  </si>
  <si>
    <t>Tina Perko</t>
  </si>
  <si>
    <t>Suzanna Wagner</t>
  </si>
  <si>
    <t>Robert McGee</t>
  </si>
  <si>
    <t>Michael Odor</t>
  </si>
  <si>
    <t>Bill Sarne</t>
  </si>
  <si>
    <t>Christine Wilson</t>
  </si>
  <si>
    <t>Doug Thomas</t>
  </si>
  <si>
    <t>Joanne McClanahan</t>
  </si>
  <si>
    <t>Ramon Price</t>
  </si>
  <si>
    <t>Robert Burns</t>
  </si>
  <si>
    <t>Kristy Gordon</t>
  </si>
  <si>
    <t>Valerie Lipwick</t>
  </si>
  <si>
    <t>Darlene Bicki</t>
  </si>
  <si>
    <t>Helen Bell</t>
  </si>
  <si>
    <t>Nancy Alencastre</t>
  </si>
  <si>
    <t>Kathleen Alley</t>
  </si>
  <si>
    <t>Julia Hutchings</t>
  </si>
  <si>
    <t>Daniel Waskey</t>
  </si>
  <si>
    <t>Curt Weaver</t>
  </si>
  <si>
    <t>Marlene Chase</t>
  </si>
  <si>
    <t>Paula Duran</t>
  </si>
  <si>
    <t>Kandi Mcauliffe</t>
  </si>
  <si>
    <t>Maureen Childers</t>
  </si>
  <si>
    <t>Filemon Whitaker</t>
  </si>
  <si>
    <t>David Welge</t>
  </si>
  <si>
    <t>Marie Little</t>
  </si>
  <si>
    <t>Eduardo Munoz</t>
  </si>
  <si>
    <t>Tricia Cherry</t>
  </si>
  <si>
    <t>Kathryn Clayton</t>
  </si>
  <si>
    <t>Barbara Verdugo</t>
  </si>
  <si>
    <t>Stephanie Wood</t>
  </si>
  <si>
    <t>Sarah Wood</t>
  </si>
  <si>
    <t>Marilyn Lorenzo</t>
  </si>
  <si>
    <t>Michael Wall</t>
  </si>
  <si>
    <t>Candice Ashe</t>
  </si>
  <si>
    <t>Betty Bohannan</t>
  </si>
  <si>
    <t>David Travierso</t>
  </si>
  <si>
    <t>Son Vanover</t>
  </si>
  <si>
    <t>Dave Garner</t>
  </si>
  <si>
    <t>Ethel Tankhilevich</t>
  </si>
  <si>
    <t>Pasquale Goldstein</t>
  </si>
  <si>
    <t>Virginia Beerbaum</t>
  </si>
  <si>
    <t>Bertha Ciruli</t>
  </si>
  <si>
    <t>Francis Woods</t>
  </si>
  <si>
    <t>Kevin Blackwell</t>
  </si>
  <si>
    <t>Baljeet Leyendecker</t>
  </si>
  <si>
    <t>Z . T.  Milton Albury</t>
  </si>
  <si>
    <t>Alfred Thayer</t>
  </si>
  <si>
    <t>Yaakov Campbell</t>
  </si>
  <si>
    <t>Oral Abrams</t>
  </si>
  <si>
    <t>Shirley Cichon</t>
  </si>
  <si>
    <t>Tammy Ehrler</t>
  </si>
  <si>
    <t>Myka Chen</t>
  </si>
  <si>
    <t>Brian Rasmussen</t>
  </si>
  <si>
    <t>Lizette Tennis</t>
  </si>
  <si>
    <t>Tim Cadwell</t>
  </si>
  <si>
    <t>Charlemagne Morse</t>
  </si>
  <si>
    <t>Manuel Havens</t>
  </si>
  <si>
    <t>Julie Pokorney</t>
  </si>
  <si>
    <t>Sheryl Cook</t>
  </si>
  <si>
    <t>Trini Lopez</t>
  </si>
  <si>
    <t>Ben Blunt</t>
  </si>
  <si>
    <t>Ethel Polizzi</t>
  </si>
  <si>
    <t>Benny Wilsey</t>
  </si>
  <si>
    <t>Angie Williams</t>
  </si>
  <si>
    <t>Winston Tresso</t>
  </si>
  <si>
    <t>Lianna Zamora</t>
  </si>
  <si>
    <t>Brian Cadotte</t>
  </si>
  <si>
    <t>Albert Risley</t>
  </si>
  <si>
    <t>Jean Dickerson</t>
  </si>
  <si>
    <t>Birgitta Smalley</t>
  </si>
  <si>
    <t>Medra Hill</t>
  </si>
  <si>
    <t>Felicidad Hart</t>
  </si>
  <si>
    <t>Diane Benda</t>
  </si>
  <si>
    <t>Richard Chatwin</t>
  </si>
  <si>
    <t>Naida Stilfield</t>
  </si>
  <si>
    <t>Kathi Turnbell</t>
  </si>
  <si>
    <t>Kelly Wilkinson</t>
  </si>
  <si>
    <t>Abigail Foster</t>
  </si>
  <si>
    <t>M. E. Joseph Lique</t>
  </si>
  <si>
    <t>Victor Clott</t>
  </si>
  <si>
    <t>Gary Cody</t>
  </si>
  <si>
    <t>Douglas Hoffner</t>
  </si>
  <si>
    <t>Charles Tolton</t>
  </si>
  <si>
    <t>Jorge Boettjer</t>
  </si>
  <si>
    <t>Sandra Antonio</t>
  </si>
  <si>
    <t>Florence Cooke</t>
  </si>
  <si>
    <t>Keith Pearl</t>
  </si>
  <si>
    <t>Delfino Naugler</t>
  </si>
  <si>
    <t>Sandra Watkins</t>
  </si>
  <si>
    <t>Steve Williams</t>
  </si>
  <si>
    <t>Michael Wilson</t>
  </si>
  <si>
    <t>Royanne Newby</t>
  </si>
  <si>
    <t>Monica Quintana</t>
  </si>
  <si>
    <t>Crystal McDonald</t>
  </si>
  <si>
    <t>Margaret Arnold</t>
  </si>
  <si>
    <t>Gayle Banks</t>
  </si>
  <si>
    <t>Virginia Bolton</t>
  </si>
  <si>
    <t>Louise Taylor</t>
  </si>
  <si>
    <t>Rochelle Herman</t>
  </si>
  <si>
    <t>Toni Specht</t>
  </si>
  <si>
    <t>Jackie Longo</t>
  </si>
  <si>
    <t>Gloria Wilson</t>
  </si>
  <si>
    <t>Marion Jones</t>
  </si>
  <si>
    <t>Lindsey Cruya</t>
  </si>
  <si>
    <t>Jane McCarty</t>
  </si>
  <si>
    <t>French Thurman</t>
  </si>
  <si>
    <t>Danielle Hurtado</t>
  </si>
  <si>
    <t>Alfred Taylor</t>
  </si>
  <si>
    <t>Phyllis Clark</t>
  </si>
  <si>
    <t>Renee Allen</t>
  </si>
  <si>
    <t>Christy Tye</t>
  </si>
  <si>
    <t>Linda Herrera</t>
  </si>
  <si>
    <t>Lynette Spellman</t>
  </si>
  <si>
    <t>Mary Auer</t>
  </si>
  <si>
    <t>Harry Jordan</t>
  </si>
  <si>
    <t>Jonathan Bowers</t>
  </si>
  <si>
    <t>Debra Kelley</t>
  </si>
  <si>
    <t>William Gilker</t>
  </si>
  <si>
    <t>Mildred Robinson</t>
  </si>
  <si>
    <t>Jerry Cook</t>
  </si>
  <si>
    <t>Debbie Weaver</t>
  </si>
  <si>
    <t>Alesia Aiello</t>
  </si>
  <si>
    <t>Joey Von Waldegg</t>
  </si>
  <si>
    <t>Elizabeth Arnold</t>
  </si>
  <si>
    <t>Evalyn Gilliom</t>
  </si>
  <si>
    <t>Stephanie Jackson</t>
  </si>
  <si>
    <t>Johnny Caprio</t>
  </si>
  <si>
    <t>William Whatley</t>
  </si>
  <si>
    <t>Lee Winter</t>
  </si>
  <si>
    <t>Linda Bryant</t>
  </si>
  <si>
    <t>Esther Cipolla</t>
  </si>
  <si>
    <t>Anthony Modlish</t>
  </si>
  <si>
    <t>Eyra Green</t>
  </si>
  <si>
    <t>Lauri Butler</t>
  </si>
  <si>
    <t>Eileen Cordova</t>
  </si>
  <si>
    <t>Veronica Prodes</t>
  </si>
  <si>
    <t>Aaron Young</t>
  </si>
  <si>
    <t>Evelyn Bowers</t>
  </si>
  <si>
    <t>Chad Batt</t>
  </si>
  <si>
    <t>Jean Fitzgerald</t>
  </si>
  <si>
    <t>V. Ola Spinuzzi</t>
  </si>
  <si>
    <t>Robert Bertolino</t>
  </si>
  <si>
    <t>Jerry Bowie</t>
  </si>
  <si>
    <t>Nathanael Metz</t>
  </si>
  <si>
    <t>Elise Mercer</t>
  </si>
  <si>
    <t>Winifred Zadel</t>
  </si>
  <si>
    <t>Sara Griffin</t>
  </si>
  <si>
    <t>Kathleen Vert</t>
  </si>
  <si>
    <t>Judith Adams</t>
  </si>
  <si>
    <t>Charles Colletti</t>
  </si>
  <si>
    <t>Sadie Anderson</t>
  </si>
  <si>
    <t>Roberto Wilcox</t>
  </si>
  <si>
    <t>Manu Maybrier</t>
  </si>
  <si>
    <t>Diane Bryant</t>
  </si>
  <si>
    <t>Jane Wilson</t>
  </si>
  <si>
    <t>David Wall</t>
  </si>
  <si>
    <t>William Chaney</t>
  </si>
  <si>
    <t>Alvin Maddalena</t>
  </si>
  <si>
    <t>John Carson</t>
  </si>
  <si>
    <t>Samuel Warren</t>
  </si>
  <si>
    <t>Anne Marie Waggoner</t>
  </si>
  <si>
    <t>Betty Tominello</t>
  </si>
  <si>
    <t>Kim Clifford</t>
  </si>
  <si>
    <t>Leslie Bohannan</t>
  </si>
  <si>
    <t>Eric Oberheide</t>
  </si>
  <si>
    <t>Ramona Lopez</t>
  </si>
  <si>
    <t>Sheila Amic</t>
  </si>
  <si>
    <t>Jennifer Rehrer</t>
  </si>
  <si>
    <t>Glenys Boswell</t>
  </si>
  <si>
    <t>Lonnie Woodyard</t>
  </si>
  <si>
    <t>Edward Hughan</t>
  </si>
  <si>
    <t>Christine Mccall</t>
  </si>
  <si>
    <t>Robert Jasper</t>
  </si>
  <si>
    <t>Louise Lindsey</t>
  </si>
  <si>
    <t>Sharon MacBride</t>
  </si>
  <si>
    <t>Nancy Cole</t>
  </si>
  <si>
    <t>Mats Ramsey</t>
  </si>
  <si>
    <t>Sonja Perko</t>
  </si>
  <si>
    <t>Patricia Spirek</t>
  </si>
  <si>
    <t>Jean Brasselero</t>
  </si>
  <si>
    <t>Terry Daniel</t>
  </si>
  <si>
    <t>Cathy Sipsy</t>
  </si>
  <si>
    <t>James Viggiano</t>
  </si>
  <si>
    <t>Peter Holland</t>
  </si>
  <si>
    <t>Nancy Goldsmith</t>
  </si>
  <si>
    <t>Kittie Butler</t>
  </si>
  <si>
    <t>Crystal Truxel</t>
  </si>
  <si>
    <t>Billy Chen</t>
  </si>
  <si>
    <t>Roland Boone</t>
  </si>
  <si>
    <t>Lila Mynoio</t>
  </si>
  <si>
    <t>David McCool</t>
  </si>
  <si>
    <t>M. Carol Carter</t>
  </si>
  <si>
    <t>Tiffany Alexander</t>
  </si>
  <si>
    <t>Judy Schultheis</t>
  </si>
  <si>
    <t>Sue Ann Walter</t>
  </si>
  <si>
    <t>Sue Sims</t>
  </si>
  <si>
    <t>Jason Kile</t>
  </si>
  <si>
    <t>Debbie Weihing</t>
  </si>
  <si>
    <t>Terry Brunie</t>
  </si>
  <si>
    <t>Marilyn Uy</t>
  </si>
  <si>
    <t>Amber Tegegne</t>
  </si>
  <si>
    <t>Mike Melillo</t>
  </si>
  <si>
    <t>David Guariente</t>
  </si>
  <si>
    <t>Lorraine Michler</t>
  </si>
  <si>
    <t>Thelma Hardrick</t>
  </si>
  <si>
    <t>Richard Boudreaux</t>
  </si>
  <si>
    <t>Alice Smith</t>
  </si>
  <si>
    <t>Lou Scroggins</t>
  </si>
  <si>
    <t>Maria Schloss</t>
  </si>
  <si>
    <t>Earl Roth</t>
  </si>
  <si>
    <t>Israel Corbin</t>
  </si>
  <si>
    <t>Joshua Branson</t>
  </si>
  <si>
    <t>Scott Leming</t>
  </si>
  <si>
    <t>Ryan Brown</t>
  </si>
  <si>
    <t>Ralph Ames</t>
  </si>
  <si>
    <t>Chris Barros</t>
  </si>
  <si>
    <t>Geraldine Lewis</t>
  </si>
  <si>
    <t>Derek Armstrong</t>
  </si>
  <si>
    <t>Yvonne Vaccaro</t>
  </si>
  <si>
    <t>Kathleen Bowen</t>
  </si>
  <si>
    <t>John Colon</t>
  </si>
  <si>
    <t>Debra Zimmerman</t>
  </si>
  <si>
    <t>Michael Ananos</t>
  </si>
  <si>
    <t>Sean Mermis</t>
  </si>
  <si>
    <t>Louella Blakely</t>
  </si>
  <si>
    <t>John Collier</t>
  </si>
  <si>
    <t>Edwin Hare</t>
  </si>
  <si>
    <t>Jodan Jacobson</t>
  </si>
  <si>
    <t>Maureen Turnbloom</t>
  </si>
  <si>
    <t>Maria Holman</t>
  </si>
  <si>
    <t>Emebet Thompson</t>
  </si>
  <si>
    <t>Richard Winter</t>
  </si>
  <si>
    <t>Robert Hulett</t>
  </si>
  <si>
    <t>Evelyn Lombardi</t>
  </si>
  <si>
    <t>Brian Tingey</t>
  </si>
  <si>
    <t>Carla Bertrand</t>
  </si>
  <si>
    <t>Mario Coleman</t>
  </si>
  <si>
    <t>Jean Bennett</t>
  </si>
  <si>
    <t>Richard Arden</t>
  </si>
  <si>
    <t>Jackie Ison</t>
  </si>
  <si>
    <t>Sabrina Bryan</t>
  </si>
  <si>
    <t>Lonnie Aguilar</t>
  </si>
  <si>
    <t>Jinous Gonzales</t>
  </si>
  <si>
    <t>Ida Dabit</t>
  </si>
  <si>
    <t>Jody Craft</t>
  </si>
  <si>
    <t>Robert Emerson</t>
  </si>
  <si>
    <t>Jay Belinge</t>
  </si>
  <si>
    <t>Christopher Rutherford</t>
  </si>
  <si>
    <t>Lori Cochran</t>
  </si>
  <si>
    <t>Justin Watson</t>
  </si>
  <si>
    <t>Edith Wise</t>
  </si>
  <si>
    <t>Robert Leach</t>
  </si>
  <si>
    <t>Ella Ferris</t>
  </si>
  <si>
    <t>Joseph Bagley</t>
  </si>
  <si>
    <t>Fae Caprio</t>
  </si>
  <si>
    <t>Dorothy Bongirno</t>
  </si>
  <si>
    <t>Richard Morrison</t>
  </si>
  <si>
    <t>James Bergesen</t>
  </si>
  <si>
    <t>Cali Hufton</t>
  </si>
  <si>
    <t>Sue Meyer</t>
  </si>
  <si>
    <t>James Cavallo</t>
  </si>
  <si>
    <t>Charles Walker</t>
  </si>
  <si>
    <t>William Gonzales</t>
  </si>
  <si>
    <t>Emma Gillis</t>
  </si>
  <si>
    <t>Kyndra Wilkinson</t>
  </si>
  <si>
    <t>Cheryl Pompa</t>
  </si>
  <si>
    <t>William Block</t>
  </si>
  <si>
    <t>Charles Christensen</t>
  </si>
  <si>
    <t>Donald Curl</t>
  </si>
  <si>
    <t>Linda Mohs</t>
  </si>
  <si>
    <t>Thelma Cook</t>
  </si>
  <si>
    <t>Robert Brown</t>
  </si>
  <si>
    <t>Helen Hayden</t>
  </si>
  <si>
    <t>Melissa Myers</t>
  </si>
  <si>
    <t>Kelly Ambrosine</t>
  </si>
  <si>
    <t>Christel Christensen</t>
  </si>
  <si>
    <t>Gary Ferrill</t>
  </si>
  <si>
    <t>Donald Reasoner</t>
  </si>
  <si>
    <t>Karen Chace</t>
  </si>
  <si>
    <t>Robert Wuertele</t>
  </si>
  <si>
    <t>Judy De Jong</t>
  </si>
  <si>
    <t>Donna Speigel</t>
  </si>
  <si>
    <t>Jan Heinze</t>
  </si>
  <si>
    <t>Josephine Conner</t>
  </si>
  <si>
    <t>Marvin Carter</t>
  </si>
  <si>
    <t>Margaret Hill</t>
  </si>
  <si>
    <t>Nannie Neloms</t>
  </si>
  <si>
    <t>Jennifer OGrady</t>
  </si>
  <si>
    <t>John Clark Kesse</t>
  </si>
  <si>
    <t>Geraldine Collins</t>
  </si>
  <si>
    <t>Lamar Delgado</t>
  </si>
  <si>
    <t>Linda Alexander</t>
  </si>
  <si>
    <t>Keith Parker</t>
  </si>
  <si>
    <t>Ralph Peirano</t>
  </si>
  <si>
    <t>Thomas Brewer</t>
  </si>
  <si>
    <t>Bonnie Smith</t>
  </si>
  <si>
    <t>Kathleen Whitaker</t>
  </si>
  <si>
    <t>Brian Little</t>
  </si>
  <si>
    <t>Frank Jones</t>
  </si>
  <si>
    <t>Joan Maye</t>
  </si>
  <si>
    <t>Eli Bartolemo</t>
  </si>
  <si>
    <t>Ellen Navarro</t>
  </si>
  <si>
    <t>Michelle Colvin</t>
  </si>
  <si>
    <t>John Chase</t>
  </si>
  <si>
    <t>Joyce Moore</t>
  </si>
  <si>
    <t>Donald Thompson</t>
  </si>
  <si>
    <t>Debbie Wagner</t>
  </si>
  <si>
    <t>Lynette Bundtzen</t>
  </si>
  <si>
    <t>Robert Rovenza</t>
  </si>
  <si>
    <t>Nancy Cordova</t>
  </si>
  <si>
    <t>Donald Wilson</t>
  </si>
  <si>
    <t>Georgia Landrum</t>
  </si>
  <si>
    <t>Donald White</t>
  </si>
  <si>
    <t>Zuzana Kreutzer</t>
  </si>
  <si>
    <t>Charles Hahnlen</t>
  </si>
  <si>
    <t>Dawn Valerio</t>
  </si>
  <si>
    <t>Elisa Morrow</t>
  </si>
  <si>
    <t>Heather Almeida</t>
  </si>
  <si>
    <t>Lucille Silsby</t>
  </si>
  <si>
    <t>Juanita Ibazeta</t>
  </si>
  <si>
    <t>Wiley Reynolds</t>
  </si>
  <si>
    <t>Karen Hobier</t>
  </si>
  <si>
    <t>Monica Aggson</t>
  </si>
  <si>
    <t>Paul Shane</t>
  </si>
  <si>
    <t>David Staisteven</t>
  </si>
  <si>
    <t>Jerry Wan</t>
  </si>
  <si>
    <t>Doreen Anderson</t>
  </si>
  <si>
    <t>Mary Jane Clark</t>
  </si>
  <si>
    <t>John Brewer</t>
  </si>
  <si>
    <t>J. Phillip Alexander</t>
  </si>
  <si>
    <t>Dorothy Warren</t>
  </si>
  <si>
    <t>Fred Williamson</t>
  </si>
  <si>
    <t>Julie Womack</t>
  </si>
  <si>
    <t>Surinder Vallis</t>
  </si>
  <si>
    <t>Ann Gaines</t>
  </si>
  <si>
    <t>Vannessa Melle</t>
  </si>
  <si>
    <t>Bonnie Bruno</t>
  </si>
  <si>
    <t>Pamela Thesing</t>
  </si>
  <si>
    <t>Doris Mills</t>
  </si>
  <si>
    <t>Magdalena Weidlich</t>
  </si>
  <si>
    <t>Dennis Keiser</t>
  </si>
  <si>
    <t>Dennis Pennington</t>
  </si>
  <si>
    <t>Deborah Payne</t>
  </si>
  <si>
    <t>Richard Watson</t>
  </si>
  <si>
    <t>Sara Groves</t>
  </si>
  <si>
    <t>Leeann Murray</t>
  </si>
  <si>
    <t>Judy Bahr</t>
  </si>
  <si>
    <t>Stephen Burton</t>
  </si>
  <si>
    <t>Susan Whisman</t>
  </si>
  <si>
    <t>Noreen Vazquez</t>
  </si>
  <si>
    <t>Geraldine Spicer</t>
  </si>
  <si>
    <t>Darcy Baiji</t>
  </si>
  <si>
    <t>Brenda McElfresh</t>
  </si>
  <si>
    <t>Eddie Gillmore</t>
  </si>
  <si>
    <t>Elizabeth Case</t>
  </si>
  <si>
    <t>Debra Couch</t>
  </si>
  <si>
    <t>Linda Nolan</t>
  </si>
  <si>
    <t>Edith Slonim</t>
  </si>
  <si>
    <t>Ed Terry</t>
  </si>
  <si>
    <t>Jeannie Diehl</t>
  </si>
  <si>
    <t>Bob Mashburn</t>
  </si>
  <si>
    <t>Chritien Metcalf</t>
  </si>
  <si>
    <t>Ryan Soto</t>
  </si>
  <si>
    <t>Wilma Thierry</t>
  </si>
  <si>
    <t>Victoria Arch</t>
  </si>
  <si>
    <t>Norma Sussman</t>
  </si>
  <si>
    <t>Margaret Bushman</t>
  </si>
  <si>
    <t>Maureen Okane</t>
  </si>
  <si>
    <t>Mary Miller</t>
  </si>
  <si>
    <t>Helen Austin</t>
  </si>
  <si>
    <t>Hazel Ice</t>
  </si>
  <si>
    <t>Nell Maune</t>
  </si>
  <si>
    <t>Francis Newcome</t>
  </si>
  <si>
    <t>Rubie Leona Bowers</t>
  </si>
  <si>
    <t>Raymond Sloper</t>
  </si>
  <si>
    <t>Selena Snyder</t>
  </si>
  <si>
    <t>Lorenzo Dr. Eugene Burbige</t>
  </si>
  <si>
    <t>Shelby Chow-Wang</t>
  </si>
  <si>
    <t>Myra Williams</t>
  </si>
  <si>
    <t>W. Malcolm Turner</t>
  </si>
  <si>
    <t>Ashley Bielawski</t>
  </si>
  <si>
    <t>Kathryn Roberson</t>
  </si>
  <si>
    <t>Mary Tullao</t>
  </si>
  <si>
    <t>Lily Bassett</t>
  </si>
  <si>
    <t>Glen Czarnecki</t>
  </si>
  <si>
    <t>Patti Ives</t>
  </si>
  <si>
    <t>Jacques Brown</t>
  </si>
  <si>
    <t>Kristin Allen</t>
  </si>
  <si>
    <t>Bernice Hammonds</t>
  </si>
  <si>
    <t>Thomas Balchuck</t>
  </si>
  <si>
    <t>Frank Ross</t>
  </si>
  <si>
    <t>Tyler Banks</t>
  </si>
  <si>
    <t>Carolyn Carlson</t>
  </si>
  <si>
    <t>Cecil Allison</t>
  </si>
  <si>
    <t>Stephen Sheffield</t>
  </si>
  <si>
    <t>Lloyd Simpson</t>
  </si>
  <si>
    <t>Alana Petrick</t>
  </si>
  <si>
    <t>William Burger</t>
  </si>
  <si>
    <t>Heather Anglin</t>
  </si>
  <si>
    <t>Pamela Williams</t>
  </si>
  <si>
    <t>Margareta Meadows</t>
  </si>
  <si>
    <t>Mary Noguera</t>
  </si>
  <si>
    <t>Larrie Moskal</t>
  </si>
  <si>
    <t>Mayme Carmickle</t>
  </si>
  <si>
    <t>Kindra Vernon</t>
  </si>
  <si>
    <t>Lee Wilks</t>
  </si>
  <si>
    <t>Marlene Welz</t>
  </si>
  <si>
    <t>Vivian Black</t>
  </si>
  <si>
    <t>Melissa Babel</t>
  </si>
  <si>
    <t>Gail Blachman</t>
  </si>
  <si>
    <t>Jeanette Campbell</t>
  </si>
  <si>
    <t>April Gleason</t>
  </si>
  <si>
    <t>Amy Hensley</t>
  </si>
  <si>
    <t>Emmett Collins</t>
  </si>
  <si>
    <t>Rayetta Almond</t>
  </si>
  <si>
    <t>Lonnie Quigley</t>
  </si>
  <si>
    <t>Mildred Wall</t>
  </si>
  <si>
    <t>Jessica Harris</t>
  </si>
  <si>
    <t>Hong Flanagan</t>
  </si>
  <si>
    <t>Gwen Griffin</t>
  </si>
  <si>
    <t>Michelle Bollin</t>
  </si>
  <si>
    <t>John Butler</t>
  </si>
  <si>
    <t>Mary Wells</t>
  </si>
  <si>
    <t>John Strausheim</t>
  </si>
  <si>
    <t>Bernadine Garrison</t>
  </si>
  <si>
    <t>Steven Abdullah</t>
  </si>
  <si>
    <t>Margie Nichols</t>
  </si>
  <si>
    <t>Erryn Shellberg</t>
  </si>
  <si>
    <t>Gail Wallace</t>
  </si>
  <si>
    <t>Lawrence Lechter</t>
  </si>
  <si>
    <t>Henry Brammeier</t>
  </si>
  <si>
    <t>Brenda Blumberg</t>
  </si>
  <si>
    <t>Irene Hernandez</t>
  </si>
  <si>
    <t>Betty Pacino</t>
  </si>
  <si>
    <t>Gary Zercher</t>
  </si>
  <si>
    <t>Cheri Martinez</t>
  </si>
  <si>
    <t>Mary Borom</t>
  </si>
  <si>
    <t>Lola Myers</t>
  </si>
  <si>
    <t>Gary Schatz</t>
  </si>
  <si>
    <t>Mark Boutte</t>
  </si>
  <si>
    <t>Lorena Spaulding</t>
  </si>
  <si>
    <t>John Batouche</t>
  </si>
  <si>
    <t>Rebecca Alvarez</t>
  </si>
  <si>
    <t>Delta Smith</t>
  </si>
  <si>
    <t>John Whistle</t>
  </si>
  <si>
    <t>Margaret McCarthy</t>
  </si>
  <si>
    <t>Stacie Aguilar</t>
  </si>
  <si>
    <t>Lawrence Bollin</t>
  </si>
  <si>
    <t>John Brunton</t>
  </si>
  <si>
    <t>Randy Puchalla</t>
  </si>
  <si>
    <t>Kristine Dichey</t>
  </si>
  <si>
    <t>Bruce Sibert</t>
  </si>
  <si>
    <t>Christie Trujillo</t>
  </si>
  <si>
    <t>Mohammad Caldwell</t>
  </si>
  <si>
    <t>Sally Riccillo</t>
  </si>
  <si>
    <t>Christopher Valdez</t>
  </si>
  <si>
    <t>Kerri Swinhart</t>
  </si>
  <si>
    <t>Joshua Stratton</t>
  </si>
  <si>
    <t>Robert Orpin</t>
  </si>
  <si>
    <t>William Cathey</t>
  </si>
  <si>
    <t>Geneva McAden</t>
  </si>
  <si>
    <t>Sandra Carstensen</t>
  </si>
  <si>
    <t>Lyalia Howard</t>
  </si>
  <si>
    <t>Jerry Marthay</t>
  </si>
  <si>
    <t>Jesse Paulson</t>
  </si>
  <si>
    <t>Garth Wagner</t>
  </si>
  <si>
    <t>Adam Bloomfeild</t>
  </si>
  <si>
    <t>Alexandra Wellington</t>
  </si>
  <si>
    <t>DeeDee Cameron</t>
  </si>
  <si>
    <t>Dawn Coburn</t>
  </si>
  <si>
    <t>Wanda McClure</t>
  </si>
  <si>
    <t>Thomas Waller</t>
  </si>
  <si>
    <t>Juan McLaughlin</t>
  </si>
  <si>
    <t>Morten Colombini</t>
  </si>
  <si>
    <t>Susan Jasper</t>
  </si>
  <si>
    <t>Liane Reynolds</t>
  </si>
  <si>
    <t>Mike Clark</t>
  </si>
  <si>
    <t>D. C. Dutch Tafoya</t>
  </si>
  <si>
    <t>Don Morton</t>
  </si>
  <si>
    <t>Jorge Wolfe</t>
  </si>
  <si>
    <t>Velma Wodecki</t>
  </si>
  <si>
    <t>Kathleen Winter</t>
  </si>
  <si>
    <t>Joseph Carroll</t>
  </si>
  <si>
    <t>Eliza Bittner</t>
  </si>
  <si>
    <t>Ritchie Beebe</t>
  </si>
  <si>
    <t>James Walsh</t>
  </si>
  <si>
    <t>Betty Mondragon</t>
  </si>
  <si>
    <t>Harvey Belleci</t>
  </si>
  <si>
    <t>John Stone</t>
  </si>
  <si>
    <t>Ruth Warmack</t>
  </si>
  <si>
    <t>Richard Deroos</t>
  </si>
  <si>
    <t>Marjorie Marlowe</t>
  </si>
  <si>
    <t>Alex Hoaher</t>
  </si>
  <si>
    <t>Donald Sweet</t>
  </si>
  <si>
    <t>Linda McCormick</t>
  </si>
  <si>
    <t>Lavonne Walker</t>
  </si>
  <si>
    <t>Chris Crowell</t>
  </si>
  <si>
    <t>James Frank</t>
  </si>
  <si>
    <t>Kevin Genara</t>
  </si>
  <si>
    <t>Gregory Wademan</t>
  </si>
  <si>
    <t>Roger Tinder</t>
  </si>
  <si>
    <t>Pearl Erwin</t>
  </si>
  <si>
    <t>Lona Kahawai</t>
  </si>
  <si>
    <t>Inger Cox</t>
  </si>
  <si>
    <t>Nikki Batt</t>
  </si>
  <si>
    <t>James Kenney</t>
  </si>
  <si>
    <t>James Lowry</t>
  </si>
  <si>
    <t>Susanna French</t>
  </si>
  <si>
    <t>John David</t>
  </si>
  <si>
    <t>Rhonda Moen</t>
  </si>
  <si>
    <t>Patricia Ahlin</t>
  </si>
  <si>
    <t>Jamie Cisneros</t>
  </si>
  <si>
    <t>Cathy Tamayo</t>
  </si>
  <si>
    <t>Cathy Mulay</t>
  </si>
  <si>
    <t>J. Thomas Stellini</t>
  </si>
  <si>
    <t>Richard Gandette</t>
  </si>
  <si>
    <t>Reynaldo Hollas</t>
  </si>
  <si>
    <t>Nicholas Wilson</t>
  </si>
  <si>
    <t>Edie Vandyke</t>
  </si>
  <si>
    <t>Beata Hood</t>
  </si>
  <si>
    <t>Tamara Dowd</t>
  </si>
  <si>
    <t>Michelle Turner</t>
  </si>
  <si>
    <t>Alan Daniels</t>
  </si>
  <si>
    <t>Stephen Weintraub</t>
  </si>
  <si>
    <t>Florence Vonholt</t>
  </si>
  <si>
    <t>Theresa Castillo</t>
  </si>
  <si>
    <t>Helen Sorenson</t>
  </si>
  <si>
    <t>Caroli Buckhaults</t>
  </si>
  <si>
    <t>Lynne Comer</t>
  </si>
  <si>
    <t>Matthew Hatter</t>
  </si>
  <si>
    <t>John Cammack</t>
  </si>
  <si>
    <t>Fahim Watson</t>
  </si>
  <si>
    <t>Juanita Rael</t>
  </si>
  <si>
    <t>Steve Staggs</t>
  </si>
  <si>
    <t>Louise Pittman</t>
  </si>
  <si>
    <t>Dan Sutton</t>
  </si>
  <si>
    <t>Louise Garcia</t>
  </si>
  <si>
    <t>Odin Stumpff</t>
  </si>
  <si>
    <t>Willie Cochran</t>
  </si>
  <si>
    <t>Lynn Gilliam</t>
  </si>
  <si>
    <t>Deborah Roberts</t>
  </si>
  <si>
    <t>Eric Long</t>
  </si>
  <si>
    <t>Devin Wilson</t>
  </si>
  <si>
    <t>Ralph Tallman</t>
  </si>
  <si>
    <t>Carol Shifflet</t>
  </si>
  <si>
    <t>Norman Ramptom</t>
  </si>
  <si>
    <t>Katie Krow</t>
  </si>
  <si>
    <t>Diane Bennett</t>
  </si>
  <si>
    <t>Robert Nelson</t>
  </si>
  <si>
    <t>Wayne Sultani</t>
  </si>
  <si>
    <t>Melissa Wheeler</t>
  </si>
  <si>
    <t>Jean Gradishar</t>
  </si>
  <si>
    <t>Elliott Burtchaell</t>
  </si>
  <si>
    <t>Loni Sosa</t>
  </si>
  <si>
    <t>Dominick Nutter</t>
  </si>
  <si>
    <t>Robert Grabow</t>
  </si>
  <si>
    <t>Margaret Padzensky</t>
  </si>
  <si>
    <t>Marilyn Cosgrove</t>
  </si>
  <si>
    <t>Chloe Strankman</t>
  </si>
  <si>
    <t>Tom Wilson</t>
  </si>
  <si>
    <t>Gloria Querengasser</t>
  </si>
  <si>
    <t>Mary Aulick</t>
  </si>
  <si>
    <t>Je Hoffman</t>
  </si>
  <si>
    <t>Fred Burton</t>
  </si>
  <si>
    <t>Clinton Acel</t>
  </si>
  <si>
    <t>Barbara Stam</t>
  </si>
  <si>
    <t>Dyana Gallagher</t>
  </si>
  <si>
    <t>Jerry Kolosso</t>
  </si>
  <si>
    <t>Larry Hilterbran</t>
  </si>
  <si>
    <t>Kathryn Anaya</t>
  </si>
  <si>
    <t>Linda Faulk</t>
  </si>
  <si>
    <t>Phyllis Quintana</t>
  </si>
  <si>
    <t>Stephen Osborn</t>
  </si>
  <si>
    <t>Eric Auld</t>
  </si>
  <si>
    <t>Andres Brewer</t>
  </si>
  <si>
    <t>Steven Zablah</t>
  </si>
  <si>
    <t>Yolanda Kagan</t>
  </si>
  <si>
    <t>Robert Glennemeier</t>
  </si>
  <si>
    <t>Vicki Welsh</t>
  </si>
  <si>
    <t>Myrna Brauer</t>
  </si>
  <si>
    <t>Jay Topping</t>
  </si>
  <si>
    <t>Theresa Pence</t>
  </si>
  <si>
    <t>Ellen Takaki</t>
  </si>
  <si>
    <t>Rodney Sumdstrom</t>
  </si>
  <si>
    <t>Sidney Naccarato</t>
  </si>
  <si>
    <t>Walter Norby</t>
  </si>
  <si>
    <t>Fannye Weber</t>
  </si>
  <si>
    <t>Wayne Thomas</t>
  </si>
  <si>
    <t>Glenn Aguilar</t>
  </si>
  <si>
    <t>Audrey Ahmadzai</t>
  </si>
  <si>
    <t>Matthew Durocher</t>
  </si>
  <si>
    <t>Gregory Westall</t>
  </si>
  <si>
    <t>Leoncio Herring</t>
  </si>
  <si>
    <t>Norman Troxell</t>
  </si>
  <si>
    <t>Anthony Byrd</t>
  </si>
  <si>
    <t>Jesse Stolz</t>
  </si>
  <si>
    <t>Karen Snyder</t>
  </si>
  <si>
    <t>Mike Stone</t>
  </si>
  <si>
    <t>Karen Adler</t>
  </si>
  <si>
    <t>Shelli Gale</t>
  </si>
  <si>
    <t>Anastacio Butcher</t>
  </si>
  <si>
    <t>Sherman Banks</t>
  </si>
  <si>
    <t>Donna Ragland</t>
  </si>
  <si>
    <t>Katherine Cervi</t>
  </si>
  <si>
    <t>Matthew Hagemann</t>
  </si>
  <si>
    <t>Matt Otter</t>
  </si>
  <si>
    <t>Carol Vigil</t>
  </si>
  <si>
    <t>Susan Casey</t>
  </si>
  <si>
    <t>Tara Pfotenhauer</t>
  </si>
  <si>
    <t>Meriann Giles</t>
  </si>
  <si>
    <t>Valerie Waller</t>
  </si>
  <si>
    <t>James Brooks</t>
  </si>
  <si>
    <t>Mike Cardosa</t>
  </si>
  <si>
    <t>Gary Drury</t>
  </si>
  <si>
    <t>Freda Cope</t>
  </si>
  <si>
    <t>Karen Schultz</t>
  </si>
  <si>
    <t>James Carington</t>
  </si>
  <si>
    <t>Maria Taylor</t>
  </si>
  <si>
    <t>Joan Pilkenton</t>
  </si>
  <si>
    <t>Willard Fornall</t>
  </si>
  <si>
    <t>Paisal Smith</t>
  </si>
  <si>
    <t>Ila Armstrong</t>
  </si>
  <si>
    <t>Curtis Tucker</t>
  </si>
  <si>
    <t>Carolyn Waterbury</t>
  </si>
  <si>
    <t>Susan Snow</t>
  </si>
  <si>
    <t>Shaharia Cosby</t>
  </si>
  <si>
    <t>Julie Waldo</t>
  </si>
  <si>
    <t>Edward Agostini</t>
  </si>
  <si>
    <t>James Remley</t>
  </si>
  <si>
    <t>Fernando Suresy</t>
  </si>
  <si>
    <t>Barbara Schultz</t>
  </si>
  <si>
    <t>Marie Bellamy</t>
  </si>
  <si>
    <t>Mary Jane Trouse</t>
  </si>
  <si>
    <t>Barbara Williams</t>
  </si>
  <si>
    <t>Carol Colletti</t>
  </si>
  <si>
    <t>Steve Eurich</t>
  </si>
  <si>
    <t>Edwin White</t>
  </si>
  <si>
    <t>Jane King</t>
  </si>
  <si>
    <t>Marty Carmona</t>
  </si>
  <si>
    <t>Marlow Norman</t>
  </si>
  <si>
    <t>Kenneth Bongon</t>
  </si>
  <si>
    <t>Jack Burkhart</t>
  </si>
  <si>
    <t>James Aldridge</t>
  </si>
  <si>
    <t>Leon Webb</t>
  </si>
  <si>
    <t>Janet Schenkenberger</t>
  </si>
  <si>
    <t>Arlene Mizer</t>
  </si>
  <si>
    <t>Dennis Manown</t>
  </si>
  <si>
    <t>Kelley Stone</t>
  </si>
  <si>
    <t>Jan Nelsen</t>
  </si>
  <si>
    <t>Finis Casaus</t>
  </si>
  <si>
    <t>Virginia Gutierrez</t>
  </si>
  <si>
    <t>Catherine Hammond</t>
  </si>
  <si>
    <t>Everett Bontiglio</t>
  </si>
  <si>
    <t>Diane Schaeffer</t>
  </si>
  <si>
    <t>Mila Lyttle</t>
  </si>
  <si>
    <t>Dieter Pesonen</t>
  </si>
  <si>
    <t>Nancy Michalski</t>
  </si>
  <si>
    <t>Margaret Head</t>
  </si>
  <si>
    <t>Thomas Turner</t>
  </si>
  <si>
    <t>Theresa Flowers</t>
  </si>
  <si>
    <t>Robert Bowers</t>
  </si>
  <si>
    <t>Sarah Estep</t>
  </si>
  <si>
    <t>Frank Bonanno</t>
  </si>
  <si>
    <t>Geraldine Tammy</t>
  </si>
  <si>
    <t>W. Winsor</t>
  </si>
  <si>
    <t>Phil Burns</t>
  </si>
  <si>
    <t>Lee Whitcomb</t>
  </si>
  <si>
    <t>Jeremy Angella</t>
  </si>
  <si>
    <t>Mildred Adams</t>
  </si>
  <si>
    <t>Paul Clark</t>
  </si>
  <si>
    <t>Gladys Mendiola</t>
  </si>
  <si>
    <t>Charlene Hunter</t>
  </si>
  <si>
    <t>Kate Maestas</t>
  </si>
  <si>
    <t>Jared Kidd</t>
  </si>
  <si>
    <t>James Bailey</t>
  </si>
  <si>
    <t>Robert Nightingale</t>
  </si>
  <si>
    <t>Toni Brown</t>
  </si>
  <si>
    <t>Emilia Stacks</t>
  </si>
  <si>
    <t>Michelle Allenbach</t>
  </si>
  <si>
    <t>Marcia Pugh</t>
  </si>
  <si>
    <t>Mary Anne Watts</t>
  </si>
  <si>
    <t>Angela Watkins</t>
  </si>
  <si>
    <t>Calvin Cardas</t>
  </si>
  <si>
    <t>Chauncey Schaub</t>
  </si>
  <si>
    <t>Concetta Skapinok</t>
  </si>
  <si>
    <t>Joshua Ardell</t>
  </si>
  <si>
    <t>Alphonse Hammer</t>
  </si>
  <si>
    <t>Laura Gutierrez</t>
  </si>
  <si>
    <t>Colene Greenly</t>
  </si>
  <si>
    <t>Leslie Coffey</t>
  </si>
  <si>
    <t>Michael Kato</t>
  </si>
  <si>
    <t>Gracia Tuell</t>
  </si>
  <si>
    <t>Cornelius Giacalone</t>
  </si>
  <si>
    <t>Susan Stovall</t>
  </si>
  <si>
    <t>April Cameron</t>
  </si>
  <si>
    <t>Michelle Noble</t>
  </si>
  <si>
    <t>Mina Gillespie</t>
  </si>
  <si>
    <t>Diane Garner</t>
  </si>
  <si>
    <t>Carlos Rubin</t>
  </si>
  <si>
    <t>Beatrice Heath</t>
  </si>
  <si>
    <t>Edith Wisner</t>
  </si>
  <si>
    <t>Peter Rognmoe</t>
  </si>
  <si>
    <t>Audrey Jackson</t>
  </si>
  <si>
    <t>Scott Bongirno</t>
  </si>
  <si>
    <t>Pamela Summers</t>
  </si>
  <si>
    <t>Dinah Tysor</t>
  </si>
  <si>
    <t>Zachariah Shrader</t>
  </si>
  <si>
    <t>Frank May</t>
  </si>
  <si>
    <t>Jim Snow</t>
  </si>
  <si>
    <t>Clair Forrest</t>
  </si>
  <si>
    <t>Richard Vaughn</t>
  </si>
  <si>
    <t>Mary Billstrom</t>
  </si>
  <si>
    <t>Arthur Deubel</t>
  </si>
  <si>
    <t>Richard Carter</t>
  </si>
  <si>
    <t>Eula Driscole</t>
  </si>
  <si>
    <t>Rose Schaaf</t>
  </si>
  <si>
    <t>Genevieve Russo</t>
  </si>
  <si>
    <t>Robert Sanchez</t>
  </si>
  <si>
    <t>Marie Umali</t>
  </si>
  <si>
    <t>Marlene Ludvigsen</t>
  </si>
  <si>
    <t>Chelsea Aguilar</t>
  </si>
  <si>
    <t>Laura Rhoads</t>
  </si>
  <si>
    <t>Tifani Kelly</t>
  </si>
  <si>
    <t>Kim Miller</t>
  </si>
  <si>
    <t>Aaron Conklin</t>
  </si>
  <si>
    <t>Tina Zugar</t>
  </si>
  <si>
    <t>Kelly Turley</t>
  </si>
  <si>
    <t>Allen Skinner</t>
  </si>
  <si>
    <t>Mark Abram</t>
  </si>
  <si>
    <t>Fred Trujillo</t>
  </si>
  <si>
    <t>Ann Hass</t>
  </si>
  <si>
    <t>T. Claire Baxter</t>
  </si>
  <si>
    <t>Stephanie Meadows</t>
  </si>
  <si>
    <t>Floyd Barton</t>
  </si>
  <si>
    <t>Sean Leri</t>
  </si>
  <si>
    <t>Marty Adkins</t>
  </si>
  <si>
    <t>Hope Scott</t>
  </si>
  <si>
    <t>Ronald Heymsfield</t>
  </si>
  <si>
    <t>Julia Baxamusa</t>
  </si>
  <si>
    <t>Jennifer Wynn</t>
  </si>
  <si>
    <t>Cathy Norwood</t>
  </si>
  <si>
    <t>Warren Barrows</t>
  </si>
  <si>
    <t>Karen Horan</t>
  </si>
  <si>
    <t>Linda Rousey</t>
  </si>
  <si>
    <t>Eleanor Borden</t>
  </si>
  <si>
    <t>Larry Gregory</t>
  </si>
  <si>
    <t>Meredith Thumann</t>
  </si>
  <si>
    <t>Michele Harris</t>
  </si>
  <si>
    <t>Jeffrey Hahn</t>
  </si>
  <si>
    <t>Clinton Tomlin</t>
  </si>
  <si>
    <t>Mary Angypas</t>
  </si>
  <si>
    <t>Peter Stephenson</t>
  </si>
  <si>
    <t>Robert Soerensen</t>
  </si>
  <si>
    <t>Henry Kiser</t>
  </si>
  <si>
    <t>Verla Walter</t>
  </si>
  <si>
    <t>Donna Shelton</t>
  </si>
  <si>
    <t>Melvin Campos</t>
  </si>
  <si>
    <t>Jeremy Hoffman</t>
  </si>
  <si>
    <t>Ramona French</t>
  </si>
  <si>
    <t>Margaret Earley</t>
  </si>
  <si>
    <t>Shirley Winter</t>
  </si>
  <si>
    <t>Monica Boshnack</t>
  </si>
  <si>
    <t>Linda Huddleston</t>
  </si>
  <si>
    <t>Virginia Woods</t>
  </si>
  <si>
    <t>John Martinez</t>
  </si>
  <si>
    <t>David Pacheco</t>
  </si>
  <si>
    <t>Suzanne Carter</t>
  </si>
  <si>
    <t>Karen June</t>
  </si>
  <si>
    <t>Robert Smith</t>
  </si>
  <si>
    <t>Daniel Bradshaw, Jr.</t>
  </si>
  <si>
    <t>Mary Bental</t>
  </si>
  <si>
    <t>Evart Bates</t>
  </si>
  <si>
    <t>Carlos Winslow</t>
  </si>
  <si>
    <t>Matthew Liven</t>
  </si>
  <si>
    <t>Carol Snyder</t>
  </si>
  <si>
    <t>Jack Wong</t>
  </si>
  <si>
    <t>Edward Ortiz</t>
  </si>
  <si>
    <t>Brian Atterbury</t>
  </si>
  <si>
    <t>Carol Tancredy</t>
  </si>
  <si>
    <t>William Baldini</t>
  </si>
  <si>
    <t>Betty Thorne</t>
  </si>
  <si>
    <t>Carol Clark</t>
  </si>
  <si>
    <t>Lena Newman</t>
  </si>
  <si>
    <t>Frances Creech</t>
  </si>
  <si>
    <t>Stanley West</t>
  </si>
  <si>
    <t>Joseph Kropff</t>
  </si>
  <si>
    <t>Marion Scott</t>
  </si>
  <si>
    <t>Kathleen Huber</t>
  </si>
  <si>
    <t>Pamela Castro</t>
  </si>
  <si>
    <t>Chris Trigg</t>
  </si>
  <si>
    <t>Martin Cameron</t>
  </si>
  <si>
    <t>Ed Graham</t>
  </si>
  <si>
    <t>Lin Conley</t>
  </si>
  <si>
    <t>Jamie Ann Stam</t>
  </si>
  <si>
    <t>Robert Rasonina</t>
  </si>
  <si>
    <t>Patrick Price</t>
  </si>
  <si>
    <t>Debbie Solano</t>
  </si>
  <si>
    <t>Verna Storjohann</t>
  </si>
  <si>
    <t>Nica Wall</t>
  </si>
  <si>
    <t>Eran Tipton</t>
  </si>
  <si>
    <t>Wanda Parks</t>
  </si>
  <si>
    <t>Billie Wylie</t>
  </si>
  <si>
    <t>Paul Turner</t>
  </si>
  <si>
    <t>Barbara Hilliard</t>
  </si>
  <si>
    <t>Ginine Powers</t>
  </si>
  <si>
    <t>Marjorie Clark</t>
  </si>
  <si>
    <t>Harold Bauer</t>
  </si>
  <si>
    <t>Raymond Van Dyke</t>
  </si>
  <si>
    <t>Tracy Brown</t>
  </si>
  <si>
    <t>Raymond Bolender</t>
  </si>
  <si>
    <t>Robert Dale</t>
  </si>
  <si>
    <t>Jesse Phelps</t>
  </si>
  <si>
    <t>Kerri Casolari</t>
  </si>
  <si>
    <t>Diane Chaffin</t>
  </si>
  <si>
    <t>Barbara Landreth</t>
  </si>
  <si>
    <t>Robert Cordova</t>
  </si>
  <si>
    <t>Samantha Whitaker</t>
  </si>
  <si>
    <t>Sally Malone</t>
  </si>
  <si>
    <t>Beverly Morales</t>
  </si>
  <si>
    <t>Erma Camille</t>
  </si>
  <si>
    <t>Zachary Valencia</t>
  </si>
  <si>
    <t>Sandra Gibson</t>
  </si>
  <si>
    <t>Shirley Nichols</t>
  </si>
  <si>
    <t>Lela Ard</t>
  </si>
  <si>
    <t>John Moody</t>
  </si>
  <si>
    <t>Tara Kern</t>
  </si>
  <si>
    <t>Barton Barros</t>
  </si>
  <si>
    <t>Teresa Wooldridge</t>
  </si>
  <si>
    <t>Bryan Kelley</t>
  </si>
  <si>
    <t>Aaron Haddix</t>
  </si>
  <si>
    <t>Richard Caywood</t>
  </si>
  <si>
    <t>M. Stephen Knox</t>
  </si>
  <si>
    <t>Richard Brumfield</t>
  </si>
  <si>
    <t>Kathryn Goff</t>
  </si>
  <si>
    <t>Jay Saxema Wilkie</t>
  </si>
  <si>
    <t>Judy Whitesides</t>
  </si>
  <si>
    <t>Christine Carothers</t>
  </si>
  <si>
    <t>Ned Tiffany</t>
  </si>
  <si>
    <t>Carl Sonneborn</t>
  </si>
  <si>
    <t>Tammy Kamp</t>
  </si>
  <si>
    <t>Kittie Mills</t>
  </si>
  <si>
    <t>Josh Ceballos</t>
  </si>
  <si>
    <t>Cathy Sloan</t>
  </si>
  <si>
    <t>Vicky Mckinley</t>
  </si>
  <si>
    <t>John Nova</t>
  </si>
  <si>
    <t>Barbara Weller</t>
  </si>
  <si>
    <t>Elayne Kajzer</t>
  </si>
  <si>
    <t>Chong-jean Jordan</t>
  </si>
  <si>
    <t>David Stockham</t>
  </si>
  <si>
    <t>Cathleen Bybee</t>
  </si>
  <si>
    <t>Margaret Triner</t>
  </si>
  <si>
    <t>Paul Lafoe</t>
  </si>
  <si>
    <t>Betty Christmas</t>
  </si>
  <si>
    <t>Lori Gigandet</t>
  </si>
  <si>
    <t>Jacob Lambertsen</t>
  </si>
  <si>
    <t>Kathy Marcovecchio</t>
  </si>
  <si>
    <t>Patrick Guerero</t>
  </si>
  <si>
    <t>Donna Styles</t>
  </si>
  <si>
    <t>Ron Bagley</t>
  </si>
  <si>
    <t>Michael Besse</t>
  </si>
  <si>
    <t>Pacita Kuntz</t>
  </si>
  <si>
    <t>Aaron Carabellos</t>
  </si>
  <si>
    <t>Lisa Gill</t>
  </si>
  <si>
    <t>Katherine York</t>
  </si>
  <si>
    <t>Yehoshua Fenderbosch</t>
  </si>
  <si>
    <t>Philip Castro</t>
  </si>
  <si>
    <t>Candy Wong</t>
  </si>
  <si>
    <t>Sandy Otto</t>
  </si>
  <si>
    <t>Tim Riffe</t>
  </si>
  <si>
    <t>Oscar Wiese</t>
  </si>
  <si>
    <t>Jacqueline Bennett</t>
  </si>
  <si>
    <t>David Raye</t>
  </si>
  <si>
    <t>Phil Stanley</t>
  </si>
  <si>
    <t>Michael Dunlap</t>
  </si>
  <si>
    <t>Fred Zimmerman</t>
  </si>
  <si>
    <t>Rebecca Meyer</t>
  </si>
  <si>
    <t>Eddie Vigil</t>
  </si>
  <si>
    <t>Dee Fishburn</t>
  </si>
  <si>
    <t>Annemarie Riccillo</t>
  </si>
  <si>
    <t>Faye Gulick</t>
  </si>
  <si>
    <t>Gloria Allaire</t>
  </si>
  <si>
    <t>Betty Kyle</t>
  </si>
  <si>
    <t>Michael Chellew</t>
  </si>
  <si>
    <t>Mariano Walker</t>
  </si>
  <si>
    <t>Suzanne Atencio</t>
  </si>
  <si>
    <t>Robert Miller</t>
  </si>
  <si>
    <t>Mary Biondo</t>
  </si>
  <si>
    <t>Maria Marsden</t>
  </si>
  <si>
    <t>Victoria Sison</t>
  </si>
  <si>
    <t>Eleanor Burns</t>
  </si>
  <si>
    <t>William Walker</t>
  </si>
  <si>
    <t>James Rozmiarek</t>
  </si>
  <si>
    <t>Boyd Pusedu</t>
  </si>
  <si>
    <t>Barbara Gelabert</t>
  </si>
  <si>
    <t>Mario Benedetti</t>
  </si>
  <si>
    <t>Ruth Werner</t>
  </si>
  <si>
    <t>Vicki Hagan</t>
  </si>
  <si>
    <t>Matthew Barry</t>
  </si>
  <si>
    <t>Clifford Lesturgeon</t>
  </si>
  <si>
    <t>Betty Marilee Cata</t>
  </si>
  <si>
    <t>Elaina Anderson</t>
  </si>
  <si>
    <t>Shane Solari</t>
  </si>
  <si>
    <t>Ann Weyerhaeuser</t>
  </si>
  <si>
    <t>Sandra Christensen</t>
  </si>
  <si>
    <t>Kathryn (Katie) E Sanchez</t>
  </si>
  <si>
    <t>Lindsey Camacho</t>
  </si>
  <si>
    <t>Elizabeth Smith</t>
  </si>
  <si>
    <t>Debora Shepard</t>
  </si>
  <si>
    <t>Geri Farrell</t>
  </si>
  <si>
    <t>Mary Boyd</t>
  </si>
  <si>
    <t>Daniel Ryder</t>
  </si>
  <si>
    <t>Pax Marsan</t>
  </si>
  <si>
    <t>Lonnie Delarber</t>
  </si>
  <si>
    <t>Joan Anderson</t>
  </si>
  <si>
    <t>Anthony Bauer</t>
  </si>
  <si>
    <t>Tracy Rangel</t>
  </si>
  <si>
    <t>Liliana Mitchell</t>
  </si>
  <si>
    <t>Elizabeth Berkebile</t>
  </si>
  <si>
    <t>Ruth Webb</t>
  </si>
  <si>
    <t>Ryan Puckett</t>
  </si>
  <si>
    <t>Cathy Filson</t>
  </si>
  <si>
    <t>Shanay Steelman</t>
  </si>
  <si>
    <t>Kevin Mlincek</t>
  </si>
  <si>
    <t>Isabella Meyer</t>
  </si>
  <si>
    <t>Marilyn Short</t>
  </si>
  <si>
    <t>Gaylord Carter</t>
  </si>
  <si>
    <t>John Idelson</t>
  </si>
  <si>
    <t>Aaron Shehorn</t>
  </si>
  <si>
    <t>Sarah Sizemore</t>
  </si>
  <si>
    <t>Bethany Chappell</t>
  </si>
  <si>
    <t>Carrie Stensvold</t>
  </si>
  <si>
    <t>Nelly Wood</t>
  </si>
  <si>
    <t>Leila Bennett</t>
  </si>
  <si>
    <t>Harold Stout</t>
  </si>
  <si>
    <t>Dayna Kindle</t>
  </si>
  <si>
    <t>Cathy Ackerman</t>
  </si>
  <si>
    <t>Kenneth Abidor</t>
  </si>
  <si>
    <t>Patricia Schwaab</t>
  </si>
  <si>
    <t>James Watson</t>
  </si>
  <si>
    <t>Wayne Bucker</t>
  </si>
  <si>
    <t>Steven Anderson</t>
  </si>
  <si>
    <t>Ernie Thomson</t>
  </si>
  <si>
    <t>Gary Suess</t>
  </si>
  <si>
    <t>Kay Tipton</t>
  </si>
  <si>
    <t>Craig Warren</t>
  </si>
  <si>
    <t>Richard Brotherton</t>
  </si>
  <si>
    <t>Martha Brooks</t>
  </si>
  <si>
    <t>Jerome Walcott</t>
  </si>
  <si>
    <t>Evelyn Noone</t>
  </si>
  <si>
    <t>Christine Lorenzen</t>
  </si>
  <si>
    <t>Jim Pitson</t>
  </si>
  <si>
    <t>Pauline Cesena</t>
  </si>
  <si>
    <t>Tamara Keesee</t>
  </si>
  <si>
    <t>Connie Chauvin</t>
  </si>
  <si>
    <t>Joan Faucette</t>
  </si>
  <si>
    <t>Joseph Kettenring</t>
  </si>
  <si>
    <t>Leonard Moorehead</t>
  </si>
  <si>
    <t>Margaret Allison</t>
  </si>
  <si>
    <t>Greg Trontell</t>
  </si>
  <si>
    <t>Suet-fun Hodge</t>
  </si>
  <si>
    <t>Thomas Price</t>
  </si>
  <si>
    <t>Rosealee Gore</t>
  </si>
  <si>
    <t>Winston Barnett</t>
  </si>
  <si>
    <t>Tom Harbaugh</t>
  </si>
  <si>
    <t>Janelle Sloan</t>
  </si>
  <si>
    <t>Michele Tran</t>
  </si>
  <si>
    <t>Jason Messicci</t>
  </si>
  <si>
    <t>James Neibaur</t>
  </si>
  <si>
    <t>Geraldine Molina</t>
  </si>
  <si>
    <t>Sarah Jimenez</t>
  </si>
  <si>
    <t>Jim Pope</t>
  </si>
  <si>
    <t>Louis Yellman</t>
  </si>
  <si>
    <t>Paul Marinelli</t>
  </si>
  <si>
    <t>Donald Piasecki</t>
  </si>
  <si>
    <t>Hope Marino</t>
  </si>
  <si>
    <t>Jennifer McMasters</t>
  </si>
  <si>
    <t>Esther Bailey</t>
  </si>
  <si>
    <t>Jame Krow</t>
  </si>
  <si>
    <t>Ruth Swenson</t>
  </si>
  <si>
    <t>Dermont Stueber, Jr.</t>
  </si>
  <si>
    <t>Lorraine Ayers</t>
  </si>
  <si>
    <t>Florence Rosemont</t>
  </si>
  <si>
    <t>Joseph Diehl, Jr.</t>
  </si>
  <si>
    <t>Amir Oss</t>
  </si>
  <si>
    <t>Rudolph Alebord</t>
  </si>
  <si>
    <t>Sharon Adams</t>
  </si>
  <si>
    <t>Bettye Dykstra</t>
  </si>
  <si>
    <t>Stanley Bellifa</t>
  </si>
  <si>
    <t>Bitty Romero</t>
  </si>
  <si>
    <t>Ross Matthews</t>
  </si>
  <si>
    <t>Shelley Stumm</t>
  </si>
  <si>
    <t>Brenda Riley</t>
  </si>
  <si>
    <t>Cheryl Carby</t>
  </si>
  <si>
    <t>Yolanda Zimmerman</t>
  </si>
  <si>
    <t>Amy Castandeda</t>
  </si>
  <si>
    <t>Rana Tusting</t>
  </si>
  <si>
    <t>Tricia Hopkins</t>
  </si>
  <si>
    <t>Mary Trujillo</t>
  </si>
  <si>
    <t>Ana-Marie Tobin</t>
  </si>
  <si>
    <t>Stephen Gramstorff</t>
  </si>
  <si>
    <t>Daniel Jost</t>
  </si>
  <si>
    <t>Javier Bauer</t>
  </si>
  <si>
    <t>Ursula Cardenas</t>
  </si>
  <si>
    <t>Juliette Greathouse</t>
  </si>
  <si>
    <t>Jodi Smith</t>
  </si>
  <si>
    <t>Christine Sandy Kurtz</t>
  </si>
  <si>
    <t>James Delhay</t>
  </si>
  <si>
    <t>Alma Adams</t>
  </si>
  <si>
    <t>Raymond Morris</t>
  </si>
  <si>
    <t>Mildred Baca</t>
  </si>
  <si>
    <t>John Lee</t>
  </si>
  <si>
    <t>Gregory Wise</t>
  </si>
  <si>
    <t>Vonetta Bachicha</t>
  </si>
  <si>
    <t>Alan Monitor</t>
  </si>
  <si>
    <t>William Wong</t>
  </si>
  <si>
    <t>Estrella Clinche</t>
  </si>
  <si>
    <t>Barbara Hill</t>
  </si>
  <si>
    <t>Tracy Zielinski</t>
  </si>
  <si>
    <t>Cindy Golden</t>
  </si>
  <si>
    <t>Betsy Chan</t>
  </si>
  <si>
    <t>Manuel Quesada</t>
  </si>
  <si>
    <t>Monique Lambert</t>
  </si>
  <si>
    <t>La Wanda Grenemyer</t>
  </si>
  <si>
    <t>Mildred Whitson</t>
  </si>
  <si>
    <t>Sze-yih (Ray) Sponsler</t>
  </si>
  <si>
    <t>Virginia Craycraft</t>
  </si>
  <si>
    <t>Linda Kaplan</t>
  </si>
  <si>
    <t>Mary Annunciation</t>
  </si>
  <si>
    <t>Dennis Bond</t>
  </si>
  <si>
    <t>Joseph Harding</t>
  </si>
  <si>
    <t>Robert Cochran</t>
  </si>
  <si>
    <t>Karen Terry</t>
  </si>
  <si>
    <t>Dolores Babbitt</t>
  </si>
  <si>
    <t>Robert Underwood</t>
  </si>
  <si>
    <t>Robert Isaacs</t>
  </si>
  <si>
    <t>Donald Johnson</t>
  </si>
  <si>
    <t>Robert Walker</t>
  </si>
  <si>
    <t>Mary Sorci</t>
  </si>
  <si>
    <t>Celeste Triebel</t>
  </si>
  <si>
    <t>Elena Trost</t>
  </si>
  <si>
    <t>Clayton Howard</t>
  </si>
  <si>
    <t>Jeannie Ross</t>
  </si>
  <si>
    <t>Farangis Golden</t>
  </si>
  <si>
    <t>Baha Kretz</t>
  </si>
  <si>
    <t>Andrea Donlon</t>
  </si>
  <si>
    <t>Ruth Youngers</t>
  </si>
  <si>
    <t>Chastity Wygal</t>
  </si>
  <si>
    <t>Mark Watson</t>
  </si>
  <si>
    <t>Rose Cetin</t>
  </si>
  <si>
    <t>Marguerite Saxena</t>
  </si>
  <si>
    <t>Mark Varney</t>
  </si>
  <si>
    <t>Edward Hatton</t>
  </si>
  <si>
    <t>Jesse Carpio</t>
  </si>
  <si>
    <t>Sean Hadlock</t>
  </si>
  <si>
    <t>Margaret Vanderkamp</t>
  </si>
  <si>
    <t>Howard Larsen</t>
  </si>
  <si>
    <t>Virginia Turnpaugh</t>
  </si>
  <si>
    <t>Kirk Keyser</t>
  </si>
  <si>
    <t>Fatima Larsen</t>
  </si>
  <si>
    <t>Diana Zeller</t>
  </si>
  <si>
    <t>Roman Saller</t>
  </si>
  <si>
    <t>Amber Barley</t>
  </si>
  <si>
    <t>Brian Abbott</t>
  </si>
  <si>
    <t>Kara Vanderlinden</t>
  </si>
  <si>
    <t>Geneva Kouba</t>
  </si>
  <si>
    <t>James Sosa</t>
  </si>
  <si>
    <t>Mark Almeida</t>
  </si>
  <si>
    <t>Dorothy Bates</t>
  </si>
  <si>
    <t>Ann Coke</t>
  </si>
  <si>
    <t>Marcella Peters</t>
  </si>
  <si>
    <t>Heather Ryan</t>
  </si>
  <si>
    <t>Troy McCabe</t>
  </si>
  <si>
    <t>Klara Nilson</t>
  </si>
  <si>
    <t>Conley Hunter</t>
  </si>
  <si>
    <t>Jean Potter</t>
  </si>
  <si>
    <t>Margo Woodbury</t>
  </si>
  <si>
    <t>Susan Brophy</t>
  </si>
  <si>
    <t>Dirk Bruno</t>
  </si>
  <si>
    <t>George Tejeda</t>
  </si>
  <si>
    <t>Joyce Martinez</t>
  </si>
  <si>
    <t>Irene Digennaro</t>
  </si>
  <si>
    <t>Ellen Martino</t>
  </si>
  <si>
    <t>Rose Vandenouer</t>
  </si>
  <si>
    <t>Gloria Lesko</t>
  </si>
  <si>
    <t>Stephanie Wilson</t>
  </si>
  <si>
    <t>Margie Warfield</t>
  </si>
  <si>
    <t>Bob Dabit</t>
  </si>
  <si>
    <t>Wavley Arnone</t>
  </si>
  <si>
    <t>Mary Porter</t>
  </si>
  <si>
    <t>Karl Charlesworth</t>
  </si>
  <si>
    <t>Betty Setzer</t>
  </si>
  <si>
    <t>Christine Murphy</t>
  </si>
  <si>
    <t>Christine Metyer</t>
  </si>
  <si>
    <t>Wanda Angelo</t>
  </si>
  <si>
    <t>Erin Potter</t>
  </si>
  <si>
    <t>Jessie Davis</t>
  </si>
  <si>
    <t>Rupert Johnson</t>
  </si>
  <si>
    <t>Mari Merkling</t>
  </si>
  <si>
    <t>Larry McDonald</t>
  </si>
  <si>
    <t>F. Keith Steffanson</t>
  </si>
  <si>
    <t>Joann Reed</t>
  </si>
  <si>
    <t>Rossane Thoreson</t>
  </si>
  <si>
    <t>Richard Emerson</t>
  </si>
  <si>
    <t>Meladie Johnson</t>
  </si>
  <si>
    <t>Roberto Smith</t>
  </si>
  <si>
    <t>Mike Olivares</t>
  </si>
  <si>
    <t>Ruth Morrow</t>
  </si>
  <si>
    <t>Paula Salazar</t>
  </si>
  <si>
    <t>Sarah Akiyama</t>
  </si>
  <si>
    <t>Shirley Niedjahski</t>
  </si>
  <si>
    <t>Ivan Mauro</t>
  </si>
  <si>
    <t>Andrew Morales</t>
  </si>
  <si>
    <t>Gloria Watner</t>
  </si>
  <si>
    <t>Donna Hawk</t>
  </si>
  <si>
    <t>James McCoy</t>
  </si>
  <si>
    <t>Anne Westmacott</t>
  </si>
  <si>
    <t>Thomas Paolini</t>
  </si>
  <si>
    <t>Jack Miller</t>
  </si>
  <si>
    <t>Lois Barnes</t>
  </si>
  <si>
    <t>Paul Tays</t>
  </si>
  <si>
    <t>Kenneth Henson</t>
  </si>
  <si>
    <t>Candida Elliot</t>
  </si>
  <si>
    <t>Antoinette Anderson</t>
  </si>
  <si>
    <t>Doyle Caras</t>
  </si>
  <si>
    <t>Mary Thornton</t>
  </si>
  <si>
    <t>Alice Shintani</t>
  </si>
  <si>
    <t>Irene Riggio</t>
  </si>
  <si>
    <t>Amanda Tucker</t>
  </si>
  <si>
    <t>Barbara Appel</t>
  </si>
  <si>
    <t>Herman Baldwin</t>
  </si>
  <si>
    <t>Chris Pica</t>
  </si>
  <si>
    <t>Richard Walker</t>
  </si>
  <si>
    <t>Helen Bland</t>
  </si>
  <si>
    <t>Henrietta Simmons</t>
  </si>
  <si>
    <t>Wanda Schmelzle</t>
  </si>
  <si>
    <t>Michael Dorrell</t>
  </si>
  <si>
    <t>Olga Plutt</t>
  </si>
  <si>
    <t>Harold Rowell</t>
  </si>
  <si>
    <t>Chey Jones</t>
  </si>
  <si>
    <t>Timothy Story</t>
  </si>
  <si>
    <t>Kathy Vigil</t>
  </si>
  <si>
    <t>Monica Peterson</t>
  </si>
  <si>
    <t>Paul Watson</t>
  </si>
  <si>
    <t>Greg Amidon</t>
  </si>
  <si>
    <t>Hope Hiser</t>
  </si>
  <si>
    <t>Michael Wheat</t>
  </si>
  <si>
    <t>Marilee Thurman</t>
  </si>
  <si>
    <t>Charles Wetzel</t>
  </si>
  <si>
    <t>Carmen Gertz</t>
  </si>
  <si>
    <t>Clara McNight</t>
  </si>
  <si>
    <t>Lauretta De Carlo</t>
  </si>
  <si>
    <t>H. Coleman Jackson</t>
  </si>
  <si>
    <t>Francine Brickley</t>
  </si>
  <si>
    <t>Michael Benson</t>
  </si>
  <si>
    <t>Michelle Cambra</t>
  </si>
  <si>
    <t>Cian Stedman</t>
  </si>
  <si>
    <t>Mary Jo Gradishar</t>
  </si>
  <si>
    <t>George Conkel</t>
  </si>
  <si>
    <t>Lea Johnson</t>
  </si>
  <si>
    <t>Oscar Roche</t>
  </si>
  <si>
    <t>Christopher Owens</t>
  </si>
  <si>
    <t>Steven Sheffield</t>
  </si>
  <si>
    <t>Frank Rivera</t>
  </si>
  <si>
    <t>Lorraine Tellez</t>
  </si>
  <si>
    <t>Karen Thurlow</t>
  </si>
  <si>
    <t>Cheryl Barta</t>
  </si>
  <si>
    <t>Richard Wauldon</t>
  </si>
  <si>
    <t>Dale Pilot</t>
  </si>
  <si>
    <t>Mike Thomas</t>
  </si>
  <si>
    <t>Evelyn Knoetgen</t>
  </si>
  <si>
    <t>Elaine Lerfald</t>
  </si>
  <si>
    <t>Ronald Hewton, Sr.</t>
  </si>
  <si>
    <t>Richard Wilson</t>
  </si>
  <si>
    <t>Bertie Cogburn</t>
  </si>
  <si>
    <t>Louis Phillips</t>
  </si>
  <si>
    <t>Charlotte Plutt</t>
  </si>
  <si>
    <t>Nicola Anglin</t>
  </si>
  <si>
    <t>Bonnie Thiel</t>
  </si>
  <si>
    <t>Jean Manzon</t>
  </si>
  <si>
    <t>Joanne Modecker</t>
  </si>
  <si>
    <t>David Wilson</t>
  </si>
  <si>
    <t>Bennie Wenzel</t>
  </si>
  <si>
    <t>Glenda Bauer</t>
  </si>
  <si>
    <t>Esmeralda Swaffar</t>
  </si>
  <si>
    <t>Clare Lopez</t>
  </si>
  <si>
    <t>Dianne Waite</t>
  </si>
  <si>
    <t>Bonnie Martin</t>
  </si>
  <si>
    <t>Richard Miller</t>
  </si>
  <si>
    <t>Janelle Nzwonkwelle</t>
  </si>
  <si>
    <t>Sean Valdez</t>
  </si>
  <si>
    <t>Mary Jorgensen</t>
  </si>
  <si>
    <t>Lola McCarthy</t>
  </si>
  <si>
    <t>Lillie Brown</t>
  </si>
  <si>
    <t>Sarah Amole</t>
  </si>
  <si>
    <t>Betty Rivera</t>
  </si>
  <si>
    <t>William Edman</t>
  </si>
  <si>
    <t>Rita Bell</t>
  </si>
  <si>
    <t>Graciela Konig</t>
  </si>
  <si>
    <t>Vanessa Wiggyns</t>
  </si>
  <si>
    <t>Pamela Wade</t>
  </si>
  <si>
    <t>Lori Sutton</t>
  </si>
  <si>
    <t>Stacy Krause</t>
  </si>
  <si>
    <t>Anne Mercurio</t>
  </si>
  <si>
    <t>Mara Boreni</t>
  </si>
  <si>
    <t>Mary Taylor</t>
  </si>
  <si>
    <t>M. Barajas</t>
  </si>
  <si>
    <t>Claire Huff</t>
  </si>
  <si>
    <t>Glen Abbassi</t>
  </si>
  <si>
    <t>Chad Neuhauser</t>
  </si>
  <si>
    <t>Christopher Wiers</t>
  </si>
  <si>
    <t>Amelia Kirk</t>
  </si>
  <si>
    <t>Elizabeth Jantzer</t>
  </si>
  <si>
    <t>Della Demott Jr</t>
  </si>
  <si>
    <t>Mary Coy</t>
  </si>
  <si>
    <t>Daryce Palomar</t>
  </si>
  <si>
    <t>Deborah Calhoun</t>
  </si>
  <si>
    <t>Erin Angelbeck</t>
  </si>
  <si>
    <t>Brandon Clery</t>
  </si>
  <si>
    <t>Matthew Werber</t>
  </si>
  <si>
    <t>Clinton Primavera</t>
  </si>
  <si>
    <t>Angel Becker</t>
  </si>
  <si>
    <t>Samuel Wagner</t>
  </si>
  <si>
    <t>Linda Thomas</t>
  </si>
  <si>
    <t>Sergio Hensley</t>
  </si>
  <si>
    <t>Dianne Viger</t>
  </si>
  <si>
    <t>Mary Dotson</t>
  </si>
  <si>
    <t>Forrest Chand</t>
  </si>
  <si>
    <t>Ruth Broaddus</t>
  </si>
  <si>
    <t>Joyce Koonce</t>
  </si>
  <si>
    <t>Bill Springfield</t>
  </si>
  <si>
    <t>Joan Carol</t>
  </si>
  <si>
    <t>Rosa Reynolds</t>
  </si>
  <si>
    <t>Ana Anselmo</t>
  </si>
  <si>
    <t>Mary Evans</t>
  </si>
  <si>
    <t>David Finley</t>
  </si>
  <si>
    <t>Margaret Moore</t>
  </si>
  <si>
    <t>Hubert Vawter</t>
  </si>
  <si>
    <t>Wonnell Wu</t>
  </si>
  <si>
    <t>Jeannette Harrod</t>
  </si>
  <si>
    <t>Richard Thomas</t>
  </si>
  <si>
    <t>Mattie Rasberry</t>
  </si>
  <si>
    <t>Marilyn Tobias</t>
  </si>
  <si>
    <t>Mathew Brener</t>
  </si>
  <si>
    <t>Mary Carrillo</t>
  </si>
  <si>
    <t>Mark Ridley</t>
  </si>
  <si>
    <t>Aaron Van Ness</t>
  </si>
  <si>
    <t>Velma Wells</t>
  </si>
  <si>
    <t>Ona Braddock</t>
  </si>
  <si>
    <t>Donna Prien</t>
  </si>
  <si>
    <t>Kenneth Dubois</t>
  </si>
  <si>
    <t>Claire Dr. Verne</t>
  </si>
  <si>
    <t>Michael Curry</t>
  </si>
  <si>
    <t>Connor Travierso</t>
  </si>
  <si>
    <t>Michael Blankenship</t>
  </si>
  <si>
    <t>Jodi Williams</t>
  </si>
  <si>
    <t>Carlos Carter</t>
  </si>
  <si>
    <t>Hidalgo</t>
  </si>
  <si>
    <t>Merida</t>
  </si>
  <si>
    <t>Orizaba</t>
  </si>
  <si>
    <t>Camacho</t>
  </si>
  <si>
    <t>Acapulco</t>
  </si>
  <si>
    <t>Tixapan</t>
  </si>
  <si>
    <t>Santa Anita</t>
  </si>
  <si>
    <t>Mexico City</t>
  </si>
  <si>
    <t>San Andres</t>
  </si>
  <si>
    <t>La Cruz</t>
  </si>
  <si>
    <t>Santa Fe</t>
  </si>
  <si>
    <t>Guadalajara</t>
  </si>
  <si>
    <t>Langley</t>
  </si>
  <si>
    <t>Ladner</t>
  </si>
  <si>
    <t>N. Vancouver</t>
  </si>
  <si>
    <t>Burnaby</t>
  </si>
  <si>
    <t>Haney</t>
  </si>
  <si>
    <t>Vancouver</t>
  </si>
  <si>
    <t>Westminster</t>
  </si>
  <si>
    <t>Newton</t>
  </si>
  <si>
    <t>Port Hammond</t>
  </si>
  <si>
    <t>Sooke</t>
  </si>
  <si>
    <t>Shawnee</t>
  </si>
  <si>
    <t>Oak Bay</t>
  </si>
  <si>
    <t>Metchosin</t>
  </si>
  <si>
    <t>Langford</t>
  </si>
  <si>
    <t>Cliffside</t>
  </si>
  <si>
    <t>Victoria</t>
  </si>
  <si>
    <t>Royal Oak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</si>
</sst>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0.00%"/>
    <numFmt numFmtId="165" formatCode="dd/mmm/yyyy\ \(h:mm:ss\ AM/PM\)"/>
    <numFmt numFmtId="166" formatCode="&quot;₹&quot;\ #,##0"/>
    <numFmt numFmtId="167" formatCode="[&lt;999950]0.0,&quot;K&quot;;[&lt;999950000]0.0,,&quot;M&quot;;0.0,,,&quot;B&quot;"/>
    <numFmt numFmtId="168" formatCode="&quot;₹&quot;\ #,##0;#,##0\ \-&quot;₹&quot;;&quot;₹&quot;\ #,##0"/>
    <numFmt numFmtId="169" formatCode="&quot;₹&quot;\ #,##0;#,##0\ \-&quot;₹&quot;;&quot;₹&quot;\ #,##0"/>
  </numFmts>
  <fonts count="4" x14ac:knownFonts="1">
    <font>
      <sz val="11"/>
      <color theme="1"/>
      <name val="Aptos Narrow"/>
      <family val="2"/>
      <scheme val="minor"/>
    </font>
    <font>
      <sz val="8"/>
      <color rgb="FF000000"/>
      <name val="Segoe UI"/>
      <family val="2"/>
    </font>
    <font>
      <b/>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theme="2"/>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style="thin">
        <color indexed="64"/>
      </right>
      <top/>
      <bottom/>
      <diagonal/>
    </border>
  </borders>
  <cellStyleXfs count="1">
    <xf numFmtId="0" fontId="0" fillId="0" borderId="0"/>
  </cellStyleXfs>
  <cellXfs count="15">
    <xf numFmtId="0" fontId="0" fillId="0" borderId="0" xfId="0"/>
    <xf numFmtId="0" fontId="0" fillId="0" borderId="0" xfId="0" pivotButton="1"/>
    <xf numFmtId="3" fontId="0" fillId="0" borderId="0" xfId="0" applyNumberFormat="1"/>
    <xf numFmtId="164" fontId="0" fillId="0" borderId="0" xfId="0" applyNumberFormat="1"/>
    <xf numFmtId="0" fontId="0" fillId="2" borderId="0" xfId="0" applyFill="1"/>
    <xf numFmtId="165" fontId="0" fillId="0" borderId="0" xfId="0" applyNumberFormat="1"/>
    <xf numFmtId="166" fontId="0" fillId="0" borderId="0" xfId="0" applyNumberFormat="1"/>
    <xf numFmtId="0" fontId="2" fillId="3" borderId="1" xfId="0" applyFont="1" applyFill="1" applyBorder="1"/>
    <xf numFmtId="0" fontId="2" fillId="0" borderId="0" xfId="0" applyFont="1"/>
    <xf numFmtId="10" fontId="0" fillId="0" borderId="0" xfId="0" applyNumberFormat="1"/>
    <xf numFmtId="9" fontId="0" fillId="0" borderId="0" xfId="0" applyNumberFormat="1"/>
    <xf numFmtId="167" fontId="0" fillId="0" borderId="0" xfId="0" applyNumberFormat="1"/>
    <xf numFmtId="0" fontId="0" fillId="0" borderId="2" xfId="0" applyBorder="1"/>
    <xf numFmtId="168" fontId="0" fillId="0" borderId="0" xfId="0" applyNumberFormat="1"/>
    <xf numFmtId="169" fontId="0" fillId="0" borderId="0" xfId="0" applyNumberFormat="1"/>
  </cellXfs>
  <cellStyles count="1">
    <cellStyle name="Normal" xfId="0" builtinId="0"/>
  </cellStyles>
  <dxfs count="23">
    <dxf>
      <numFmt numFmtId="167" formatCode="[&lt;999950]0.0,&quot;K&quot;;[&lt;999950000]0.0,,&quot;M&quot;;0.0,,,&quot;B&quot;"/>
    </dxf>
    <dxf>
      <numFmt numFmtId="14" formatCode="0.00%"/>
    </dxf>
    <dxf>
      <numFmt numFmtId="167" formatCode="[&lt;999950]0.0,&quot;K&quot;;[&lt;999950000]0.0,,&quot;M&quot;;0.0,,,&quot;B&quot;"/>
    </dxf>
    <dxf>
      <numFmt numFmtId="13" formatCode="0%"/>
    </dxf>
    <dxf>
      <numFmt numFmtId="13" formatCode="0%"/>
    </dxf>
    <dxf>
      <numFmt numFmtId="13" formatCode="0%"/>
    </dxf>
    <dxf>
      <numFmt numFmtId="13" formatCode="0%"/>
    </dxf>
    <dxf>
      <numFmt numFmtId="14" formatCode="0.00%"/>
    </dxf>
    <dxf>
      <numFmt numFmtId="167" formatCode="[&lt;999950]0.0,&quot;K&quot;;[&lt;999950000]0.0,,&quot;M&quot;;0.0,,,&quot;B&quot;"/>
    </dxf>
    <dxf>
      <numFmt numFmtId="167" formatCode="[&lt;999950]0.0,&quot;K&quot;;[&lt;999950000]0.0,,&quot;M&quot;;0.0,,,&quot;B&quot;"/>
    </dxf>
    <dxf>
      <numFmt numFmtId="167" formatCode="[&lt;999950]0.0,&quot;K&quot;;[&lt;999950000]0.0,,&quot;M&quot;;0.0,,,&quot;B&quot;"/>
    </dxf>
    <dxf>
      <numFmt numFmtId="167" formatCode="[&lt;999950]0.0,&quot;K&quot;;[&lt;999950000]0.0,,&quot;M&quot;;0.0,,,&quot;B&quot;"/>
    </dxf>
    <dxf>
      <numFmt numFmtId="167" formatCode="[&lt;999950]0.0,&quot;K&quot;;[&lt;999950000]0.0,,&quot;M&quot;;0.0,,,&quot;B&quot;"/>
    </dxf>
    <dxf>
      <numFmt numFmtId="167" formatCode="[&lt;999950]0.0,&quot;K&quot;;[&lt;999950000]0.0,,&quot;M&quot;;0.0,,,&quot;B&quot;"/>
    </dxf>
    <dxf>
      <numFmt numFmtId="167" formatCode="[&lt;999950]0.0,&quot;K&quot;;[&lt;999950000]0.0,,&quot;M&quot;;0.0,,,&quot;B&quot;"/>
    </dxf>
    <dxf>
      <numFmt numFmtId="165" formatCode="dd/mmm/yyyy\ \(h:mm:ss\ AM/PM\)"/>
    </dxf>
    <dxf>
      <numFmt numFmtId="13" formatCode="0%"/>
    </dxf>
    <dxf>
      <numFmt numFmtId="13" formatCode="0%"/>
    </dxf>
    <dxf>
      <numFmt numFmtId="13" formatCode="0%"/>
    </dxf>
    <dxf>
      <font>
        <b val="0"/>
        <i val="0"/>
        <sz val="14"/>
      </font>
      <fill>
        <patternFill patternType="solid">
          <bgColor theme="3" tint="9.9948118533890809E-2"/>
        </patternFill>
      </fill>
      <border diagonalUp="0" diagonalDown="0">
        <left/>
        <right/>
        <top/>
        <bottom/>
        <vertical/>
        <horizontal/>
      </border>
    </dxf>
    <dxf>
      <font>
        <b val="0"/>
        <i val="0"/>
        <sz val="9"/>
        <color theme="0"/>
      </font>
      <fill>
        <patternFill patternType="solid">
          <bgColor theme="4" tint="-0.499984740745262"/>
        </patternFill>
      </fill>
      <border diagonalUp="0" diagonalDown="0">
        <left/>
        <right/>
        <top/>
        <bottom/>
        <vertical/>
        <horizontal/>
      </border>
    </dxf>
    <dxf>
      <border diagonalUp="0" diagonalDown="0">
        <left/>
        <right/>
        <top/>
        <bottom/>
        <vertical/>
        <horizontal/>
      </border>
    </dxf>
    <dxf>
      <font>
        <color theme="0"/>
      </font>
      <fill>
        <patternFill patternType="none">
          <bgColor auto="1"/>
        </patternFill>
      </fill>
      <border diagonalUp="0" diagonalDown="0">
        <left/>
        <right/>
        <top/>
        <bottom/>
        <vertical/>
        <horizontal/>
      </border>
    </dxf>
  </dxfs>
  <tableStyles count="5" defaultTableStyle="TableStyleMedium2" defaultPivotStyle="PivotStyleLight16">
    <tableStyle name="Slicer Style 1" pivot="0" table="0" count="1" xr9:uid="{23BB8078-8B26-4604-A063-15EEE8B6CE01}">
      <tableStyleElement type="wholeTable" dxfId="22"/>
    </tableStyle>
    <tableStyle name="Slicer Style 2" pivot="0" table="0" count="4" xr9:uid="{2171D38B-7D9B-4E26-8CEB-1BC14FF1F0CF}"/>
    <tableStyle name="Slicer Style 3" pivot="0" table="0" count="1" xr9:uid="{641D9EDE-A15E-4503-B152-C854909CE553}">
      <tableStyleElement type="wholeTable" dxfId="21"/>
    </tableStyle>
    <tableStyle name="Slicer Style 4" pivot="0" table="0" count="1" xr9:uid="{B5501F93-85C3-4129-B867-FDE2C76C7E59}">
      <tableStyleElement type="wholeTable" dxfId="20"/>
    </tableStyle>
    <tableStyle name="Slicer Style 5" pivot="0" table="0" count="3" xr9:uid="{10C485A1-E64D-42B1-8DA0-87DB519AAA8F}">
      <tableStyleElement type="wholeTable" dxfId="19"/>
    </tableStyle>
  </tableStyles>
  <colors>
    <mruColors>
      <color rgb="FF163E64"/>
      <color rgb="FF0D384B"/>
      <color rgb="FF114B65"/>
      <color rgb="FF135573"/>
      <color rgb="FFFFFF00"/>
      <color rgb="FF0B3041"/>
      <color rgb="FFFA72E3"/>
    </mruColors>
  </colors>
  <extLst>
    <ext xmlns:x14="http://schemas.microsoft.com/office/spreadsheetml/2009/9/main" uri="{46F421CA-312F-682f-3DD2-61675219B42D}">
      <x14:dxfs count="6">
        <dxf>
          <font>
            <sz val="14"/>
            <color rgb="FFFFFF00"/>
          </font>
        </dxf>
        <dxf>
          <font>
            <b val="0"/>
            <i val="0"/>
            <sz val="14"/>
            <color theme="0"/>
          </font>
        </dxf>
        <dxf>
          <font>
            <b val="0"/>
            <i val="0"/>
            <sz val="9"/>
            <color rgb="FF002060"/>
          </font>
          <fill>
            <patternFill>
              <fgColor theme="4" tint="-0.24994659260841701"/>
              <bgColor theme="4" tint="-0.24994659260841701"/>
            </patternFill>
          </fill>
          <border diagonalUp="0" diagonalDown="0">
            <left/>
            <right/>
            <top/>
            <bottom/>
            <vertical/>
            <horizontal/>
          </border>
        </dxf>
        <dxf>
          <font>
            <b val="0"/>
            <i val="0"/>
            <sz val="9"/>
            <color theme="0"/>
          </font>
          <fill>
            <patternFill patternType="solid">
              <fgColor theme="4" tint="-0.24994659260841701"/>
              <bgColor theme="4" tint="-0.24994659260841701"/>
            </patternFill>
          </fill>
          <border diagonalUp="0" diagonalDown="0">
            <left/>
            <right/>
            <top/>
            <bottom/>
            <vertical/>
            <horizontal/>
          </border>
        </dxf>
        <dxf>
          <font>
            <b val="0"/>
            <i val="0"/>
            <sz val="10"/>
            <color theme="8" tint="-0.24994659260841701"/>
          </font>
          <fill>
            <patternFill>
              <fgColor theme="4" tint="-0.24994659260841701"/>
              <bgColor theme="4" tint="-0.24994659260841701"/>
            </patternFill>
          </fill>
          <border diagonalUp="0" diagonalDown="0">
            <left/>
            <right/>
            <top/>
            <bottom/>
            <vertical/>
            <horizontal/>
          </border>
        </dxf>
        <dxf>
          <font>
            <b val="0"/>
            <i val="0"/>
            <sz val="9"/>
            <color theme="0"/>
          </font>
          <fill>
            <patternFill>
              <fgColor theme="4" tint="-0.24994659260841701"/>
              <bgColor theme="4" tint="-0.24994659260841701"/>
            </patternFill>
          </fill>
          <border diagonalUp="0" diagonalDown="0">
            <left/>
            <right/>
            <top/>
            <bottom/>
            <vertical/>
            <horizontal/>
          </border>
        </dxf>
      </x14:dxfs>
    </ext>
    <ext xmlns:x14="http://schemas.microsoft.com/office/spreadsheetml/2009/9/main" uri="{EB79DEF2-80B8-43e5-95BD-54CBDDF9020C}">
      <x14:slicerStyles defaultSlicerStyle="Slicer Style 5">
        <x14:slicerStyle name="Slicer Style 1"/>
        <x14:slicerStyle name="Slicer Style 2">
          <x14:slicerStyleElements>
            <x14:slicerStyleElement type="unselectedItemWithData" dxfId="5"/>
            <x14:slicerStyleElement type="selectedItemWithData" dxfId="4"/>
            <x14:slicerStyleElement type="selectedItemWithNoData" dxfId="3"/>
            <x14:slicerStyleElement type="hoveredSelectedItemWithData" dxfId="2"/>
          </x14:slicerStyleElements>
        </x14:slicerStyle>
        <x14:slicerStyle name="Slicer Style 3"/>
        <x14:slicerStyle name="Slicer Style 4"/>
        <x14:slicerStyle name="Slicer Style 5">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tyles" Target="styles.xml"/><Relationship Id="rId21" Type="http://schemas.microsoft.com/office/2007/relationships/slicerCache" Target="slicerCaches/slicerCache1.xml"/><Relationship Id="rId42" Type="http://schemas.openxmlformats.org/officeDocument/2006/relationships/customXml" Target="../customXml/item12.xml"/><Relationship Id="rId47" Type="http://schemas.openxmlformats.org/officeDocument/2006/relationships/customXml" Target="../customXml/item17.xml"/><Relationship Id="rId63" Type="http://schemas.openxmlformats.org/officeDocument/2006/relationships/customXml" Target="../customXml/item33.xml"/><Relationship Id="rId68" Type="http://schemas.openxmlformats.org/officeDocument/2006/relationships/customXml" Target="../customXml/item38.xml"/><Relationship Id="rId2" Type="http://schemas.openxmlformats.org/officeDocument/2006/relationships/worksheet" Target="worksheets/sheet2.xml"/><Relationship Id="rId16" Type="http://schemas.openxmlformats.org/officeDocument/2006/relationships/pivotCacheDefinition" Target="pivotCache/pivotCacheDefinition14.xml"/><Relationship Id="rId29" Type="http://schemas.openxmlformats.org/officeDocument/2006/relationships/powerPivotData" Target="model/item.data"/><Relationship Id="rId11" Type="http://schemas.openxmlformats.org/officeDocument/2006/relationships/pivotCacheDefinition" Target="pivotCache/pivotCacheDefinition9.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8" Type="http://schemas.openxmlformats.org/officeDocument/2006/relationships/customXml" Target="../customXml/item28.xml"/><Relationship Id="rId66" Type="http://schemas.openxmlformats.org/officeDocument/2006/relationships/customXml" Target="../customXml/item36.xml"/><Relationship Id="rId74" Type="http://schemas.openxmlformats.org/officeDocument/2006/relationships/customXml" Target="../customXml/item44.xml"/><Relationship Id="rId5" Type="http://schemas.openxmlformats.org/officeDocument/2006/relationships/pivotCacheDefinition" Target="pivotCache/pivotCacheDefinition3.xml"/><Relationship Id="rId61" Type="http://schemas.openxmlformats.org/officeDocument/2006/relationships/customXml" Target="../customXml/item31.xml"/><Relationship Id="rId19" Type="http://schemas.openxmlformats.org/officeDocument/2006/relationships/pivotCacheDefinition" Target="pivotCache/pivotCacheDefinition17.xml"/><Relationship Id="rId14" Type="http://schemas.openxmlformats.org/officeDocument/2006/relationships/pivotCacheDefinition" Target="pivotCache/pivotCacheDefinition12.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56" Type="http://schemas.openxmlformats.org/officeDocument/2006/relationships/customXml" Target="../customXml/item26.xml"/><Relationship Id="rId64" Type="http://schemas.openxmlformats.org/officeDocument/2006/relationships/customXml" Target="../customXml/item34.xml"/><Relationship Id="rId69" Type="http://schemas.openxmlformats.org/officeDocument/2006/relationships/customXml" Target="../customXml/item39.xml"/><Relationship Id="rId8" Type="http://schemas.openxmlformats.org/officeDocument/2006/relationships/pivotCacheDefinition" Target="pivotCache/pivotCacheDefinition6.xml"/><Relationship Id="rId51" Type="http://schemas.openxmlformats.org/officeDocument/2006/relationships/customXml" Target="../customXml/item21.xml"/><Relationship Id="rId72" Type="http://schemas.openxmlformats.org/officeDocument/2006/relationships/customXml" Target="../customXml/item42.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59" Type="http://schemas.openxmlformats.org/officeDocument/2006/relationships/customXml" Target="../customXml/item29.xml"/><Relationship Id="rId67" Type="http://schemas.openxmlformats.org/officeDocument/2006/relationships/customXml" Target="../customXml/item37.xml"/><Relationship Id="rId20" Type="http://schemas.openxmlformats.org/officeDocument/2006/relationships/pivotCacheDefinition" Target="pivotCache/pivotCacheDefinition18.xml"/><Relationship Id="rId41" Type="http://schemas.openxmlformats.org/officeDocument/2006/relationships/customXml" Target="../customXml/item11.xml"/><Relationship Id="rId54" Type="http://schemas.openxmlformats.org/officeDocument/2006/relationships/customXml" Target="../customXml/item24.xml"/><Relationship Id="rId62" Type="http://schemas.openxmlformats.org/officeDocument/2006/relationships/customXml" Target="../customXml/item32.xml"/><Relationship Id="rId70"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pivotCacheDefinition" Target="pivotCache/pivotCacheDefinition13.xml"/><Relationship Id="rId23" Type="http://schemas.microsoft.com/office/2007/relationships/slicerCache" Target="slicerCaches/slicerCache3.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57" Type="http://schemas.openxmlformats.org/officeDocument/2006/relationships/customXml" Target="../customXml/item27.xml"/><Relationship Id="rId10" Type="http://schemas.openxmlformats.org/officeDocument/2006/relationships/pivotCacheDefinition" Target="pivotCache/pivotCacheDefinition8.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60" Type="http://schemas.openxmlformats.org/officeDocument/2006/relationships/customXml" Target="../customXml/item30.xml"/><Relationship Id="rId65" Type="http://schemas.openxmlformats.org/officeDocument/2006/relationships/customXml" Target="../customXml/item35.xml"/><Relationship Id="rId73" Type="http://schemas.openxmlformats.org/officeDocument/2006/relationships/customXml" Target="../customXml/item43.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39" Type="http://schemas.openxmlformats.org/officeDocument/2006/relationships/customXml" Target="../customXml/item9.xml"/><Relationship Id="rId34" Type="http://schemas.openxmlformats.org/officeDocument/2006/relationships/customXml" Target="../customXml/item4.xml"/><Relationship Id="rId50" Type="http://schemas.openxmlformats.org/officeDocument/2006/relationships/customXml" Target="../customXml/item20.xml"/><Relationship Id="rId55" Type="http://schemas.openxmlformats.org/officeDocument/2006/relationships/customXml" Target="../customXml/item25.xml"/><Relationship Id="rId7" Type="http://schemas.openxmlformats.org/officeDocument/2006/relationships/pivotCacheDefinition" Target="pivotCache/pivotCacheDefinition5.xml"/><Relationship Id="rId71" Type="http://schemas.openxmlformats.org/officeDocument/2006/relationships/customXml" Target="../customXml/item4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Analytics!$AD$8</c:f>
              <c:strCache>
                <c:ptCount val="1"/>
                <c:pt idx="0">
                  <c:v>Total Revenue</c:v>
                </c:pt>
              </c:strCache>
            </c:strRef>
          </c:tx>
          <c:spPr>
            <a:noFill/>
            <a:ln>
              <a:noFill/>
            </a:ln>
            <a:effectLst/>
          </c:spPr>
          <c:invertIfNegative val="0"/>
          <c:dLbls>
            <c:delete val="1"/>
          </c:dLbls>
          <c:cat>
            <c:strRef>
              <c:f>Analytics!$AC$9:$AC$13</c:f>
              <c:strCache>
                <c:ptCount val="5"/>
                <c:pt idx="0">
                  <c:v>Merridee Archuleta</c:v>
                </c:pt>
                <c:pt idx="1">
                  <c:v>Dawn Laner</c:v>
                </c:pt>
                <c:pt idx="2">
                  <c:v>Zelma Pereira</c:v>
                </c:pt>
                <c:pt idx="3">
                  <c:v>Ida Rodriguez</c:v>
                </c:pt>
                <c:pt idx="4">
                  <c:v>Elsie Maggart</c:v>
                </c:pt>
              </c:strCache>
            </c:strRef>
          </c:cat>
          <c:val>
            <c:numRef>
              <c:f>Analytics!$AD$9:$AD$13</c:f>
              <c:numCache>
                <c:formatCode>"₹"\ #,##0</c:formatCode>
                <c:ptCount val="5"/>
                <c:pt idx="0">
                  <c:v>35715.260000000024</c:v>
                </c:pt>
                <c:pt idx="1">
                  <c:v>32535.210000000017</c:v>
                </c:pt>
                <c:pt idx="2">
                  <c:v>30724.58000000002</c:v>
                </c:pt>
                <c:pt idx="3">
                  <c:v>30289.500000000007</c:v>
                </c:pt>
                <c:pt idx="4">
                  <c:v>29057.490000000013</c:v>
                </c:pt>
              </c:numCache>
            </c:numRef>
          </c:val>
          <c:extLst>
            <c:ext xmlns:c16="http://schemas.microsoft.com/office/drawing/2014/chart" uri="{C3380CC4-5D6E-409C-BE32-E72D297353CC}">
              <c16:uniqueId val="{00000000-0A7B-4388-B2AC-F8F538F11CA4}"/>
            </c:ext>
          </c:extLst>
        </c:ser>
        <c:ser>
          <c:idx val="1"/>
          <c:order val="1"/>
          <c:tx>
            <c:strRef>
              <c:f>Analytics!$AE$8</c:f>
              <c:strCache>
                <c:ptCount val="1"/>
                <c:pt idx="0">
                  <c:v>Custom</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Analytics!$AC$9:$AC$13</c:f>
              <c:strCache>
                <c:ptCount val="5"/>
                <c:pt idx="0">
                  <c:v>Merridee Archuleta</c:v>
                </c:pt>
                <c:pt idx="1">
                  <c:v>Dawn Laner</c:v>
                </c:pt>
                <c:pt idx="2">
                  <c:v>Zelma Pereira</c:v>
                </c:pt>
                <c:pt idx="3">
                  <c:v>Ida Rodriguez</c:v>
                </c:pt>
                <c:pt idx="4">
                  <c:v>Elsie Maggart</c:v>
                </c:pt>
              </c:strCache>
            </c:strRef>
          </c:cat>
          <c:val>
            <c:numRef>
              <c:f>Analytics!$AE$9:$AE$13</c:f>
              <c:numCache>
                <c:formatCode>"₹"\ #,##0</c:formatCode>
                <c:ptCount val="5"/>
                <c:pt idx="0">
                  <c:v>35715.260000000024</c:v>
                </c:pt>
                <c:pt idx="1">
                  <c:v>32535.210000000017</c:v>
                </c:pt>
                <c:pt idx="2">
                  <c:v>30724.58000000002</c:v>
                </c:pt>
                <c:pt idx="3">
                  <c:v>30289.500000000007</c:v>
                </c:pt>
                <c:pt idx="4">
                  <c:v>29057.490000000013</c:v>
                </c:pt>
              </c:numCache>
            </c:numRef>
          </c:val>
          <c:extLst>
            <c:ext xmlns:c16="http://schemas.microsoft.com/office/drawing/2014/chart" uri="{C3380CC4-5D6E-409C-BE32-E72D297353CC}">
              <c16:uniqueId val="{00000001-0A7B-4388-B2AC-F8F538F11CA4}"/>
            </c:ext>
          </c:extLst>
        </c:ser>
        <c:dLbls>
          <c:dLblPos val="outEnd"/>
          <c:showLegendKey val="0"/>
          <c:showVal val="1"/>
          <c:showCatName val="0"/>
          <c:showSerName val="0"/>
          <c:showPercent val="0"/>
          <c:showBubbleSize val="0"/>
        </c:dLbls>
        <c:gapWidth val="30"/>
        <c:overlap val="100"/>
        <c:axId val="597728895"/>
        <c:axId val="258825248"/>
      </c:barChart>
      <c:catAx>
        <c:axId val="597728895"/>
        <c:scaling>
          <c:orientation val="maxMin"/>
        </c:scaling>
        <c:delete val="1"/>
        <c:axPos val="l"/>
        <c:numFmt formatCode="General" sourceLinked="1"/>
        <c:majorTickMark val="none"/>
        <c:minorTickMark val="none"/>
        <c:tickLblPos val="nextTo"/>
        <c:crossAx val="258825248"/>
        <c:crosses val="autoZero"/>
        <c:auto val="1"/>
        <c:lblAlgn val="ctr"/>
        <c:lblOffset val="100"/>
        <c:noMultiLvlLbl val="0"/>
      </c:catAx>
      <c:valAx>
        <c:axId val="258825248"/>
        <c:scaling>
          <c:orientation val="minMax"/>
        </c:scaling>
        <c:delete val="1"/>
        <c:axPos val="t"/>
        <c:numFmt formatCode="&quot;₹&quot;\ #,##0" sourceLinked="1"/>
        <c:majorTickMark val="none"/>
        <c:minorTickMark val="none"/>
        <c:tickLblPos val="nextTo"/>
        <c:crossAx val="59772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Analytics!$AH$17</c:f>
              <c:strCache>
                <c:ptCount val="1"/>
                <c:pt idx="0">
                  <c:v>0-30</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2E8-43FD-B599-F56AD1416E95}"/>
              </c:ext>
            </c:extLst>
          </c:dPt>
          <c:dPt>
            <c:idx val="1"/>
            <c:bubble3D val="0"/>
            <c:spPr>
              <a:solidFill>
                <a:schemeClr val="accent2"/>
              </a:solidFill>
              <a:ln w="19050">
                <a:noFill/>
              </a:ln>
              <a:effectLst/>
            </c:spPr>
            <c:extLst>
              <c:ext xmlns:c16="http://schemas.microsoft.com/office/drawing/2014/chart" uri="{C3380CC4-5D6E-409C-BE32-E72D297353CC}">
                <c16:uniqueId val="{00000003-02E8-43FD-B599-F56AD1416E95}"/>
              </c:ext>
            </c:extLst>
          </c:dPt>
          <c:val>
            <c:numRef>
              <c:f>Analytics!$AI$17:$AJ$17</c:f>
              <c:numCache>
                <c:formatCode>0%</c:formatCode>
                <c:ptCount val="2"/>
                <c:pt idx="0">
                  <c:v>0.49462652584997036</c:v>
                </c:pt>
                <c:pt idx="1">
                  <c:v>0.50537347415002964</c:v>
                </c:pt>
              </c:numCache>
            </c:numRef>
          </c:val>
          <c:extLst>
            <c:ext xmlns:c16="http://schemas.microsoft.com/office/drawing/2014/chart" uri="{C3380CC4-5D6E-409C-BE32-E72D297353CC}">
              <c16:uniqueId val="{00000004-02E8-43FD-B599-F56AD1416E9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Analytics!$AH$18</c:f>
              <c:strCache>
                <c:ptCount val="1"/>
                <c:pt idx="0">
                  <c:v>31-50</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A8BE-4E83-B6FA-13F82164EAD6}"/>
              </c:ext>
            </c:extLst>
          </c:dPt>
          <c:dPt>
            <c:idx val="1"/>
            <c:bubble3D val="0"/>
            <c:spPr>
              <a:solidFill>
                <a:schemeClr val="accent2"/>
              </a:solidFill>
              <a:ln w="19050">
                <a:noFill/>
              </a:ln>
              <a:effectLst/>
            </c:spPr>
            <c:extLst>
              <c:ext xmlns:c16="http://schemas.microsoft.com/office/drawing/2014/chart" uri="{C3380CC4-5D6E-409C-BE32-E72D297353CC}">
                <c16:uniqueId val="{00000003-A8BE-4E83-B6FA-13F82164EAD6}"/>
              </c:ext>
            </c:extLst>
          </c:dPt>
          <c:val>
            <c:numRef>
              <c:f>Analytics!$AI$18:$AJ$18</c:f>
              <c:numCache>
                <c:formatCode>0%</c:formatCode>
                <c:ptCount val="2"/>
                <c:pt idx="0">
                  <c:v>0.65929549695644918</c:v>
                </c:pt>
                <c:pt idx="1">
                  <c:v>0.34070450304355082</c:v>
                </c:pt>
              </c:numCache>
            </c:numRef>
          </c:val>
          <c:extLst>
            <c:ext xmlns:c16="http://schemas.microsoft.com/office/drawing/2014/chart" uri="{C3380CC4-5D6E-409C-BE32-E72D297353CC}">
              <c16:uniqueId val="{00000004-A8BE-4E83-B6FA-13F82164EAD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Analytics!$AH$19</c:f>
              <c:strCache>
                <c:ptCount val="1"/>
                <c:pt idx="0">
                  <c:v>50+</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BAD-45CD-B35A-99B11348D06D}"/>
              </c:ext>
            </c:extLst>
          </c:dPt>
          <c:dPt>
            <c:idx val="1"/>
            <c:bubble3D val="0"/>
            <c:spPr>
              <a:solidFill>
                <a:schemeClr val="accent2"/>
              </a:solidFill>
              <a:ln w="19050">
                <a:noFill/>
              </a:ln>
              <a:effectLst/>
            </c:spPr>
            <c:extLst>
              <c:ext xmlns:c16="http://schemas.microsoft.com/office/drawing/2014/chart" uri="{C3380CC4-5D6E-409C-BE32-E72D297353CC}">
                <c16:uniqueId val="{00000003-4BAD-45CD-B35A-99B11348D06D}"/>
              </c:ext>
            </c:extLst>
          </c:dPt>
          <c:val>
            <c:numRef>
              <c:f>Analytics!$AI$19:$AJ$19</c:f>
              <c:numCache>
                <c:formatCode>0%</c:formatCode>
                <c:ptCount val="2"/>
                <c:pt idx="0">
                  <c:v>0.84607797719358302</c:v>
                </c:pt>
                <c:pt idx="1">
                  <c:v>0.15392202280641698</c:v>
                </c:pt>
              </c:numCache>
            </c:numRef>
          </c:val>
          <c:extLst>
            <c:ext xmlns:c16="http://schemas.microsoft.com/office/drawing/2014/chart" uri="{C3380CC4-5D6E-409C-BE32-E72D297353CC}">
              <c16:uniqueId val="{00000004-4BAD-45CD-B35A-99B11348D06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4"/>
          <c:order val="0"/>
          <c:spPr>
            <a:solidFill>
              <a:schemeClr val="bg2"/>
            </a:solidFill>
          </c:spPr>
          <c:invertIfNegative val="0"/>
          <c:cat>
            <c:strRef>
              <c:f>Analytics!$AP$16</c:f>
              <c:strCache>
                <c:ptCount val="1"/>
                <c:pt idx="0">
                  <c:v>F</c:v>
                </c:pt>
              </c:strCache>
            </c:strRef>
          </c:cat>
          <c:val>
            <c:numRef>
              <c:f>Analytics!$AR$16</c:f>
              <c:numCache>
                <c:formatCode>0%</c:formatCode>
                <c:ptCount val="1"/>
                <c:pt idx="0">
                  <c:v>1</c:v>
                </c:pt>
              </c:numCache>
            </c:numRef>
          </c:val>
          <c:extLst>
            <c:ext xmlns:c16="http://schemas.microsoft.com/office/drawing/2014/chart" uri="{C3380CC4-5D6E-409C-BE32-E72D297353CC}">
              <c16:uniqueId val="{00000019-3F51-4366-958F-F11CB0898EF3}"/>
            </c:ext>
          </c:extLst>
        </c:ser>
        <c:ser>
          <c:idx val="5"/>
          <c:order val="1"/>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1B-3F51-4366-958F-F11CB0898EF3}"/>
              </c:ext>
            </c:extLst>
          </c:dPt>
          <c:cat>
            <c:strRef>
              <c:f>Analytics!$AP$16</c:f>
              <c:strCache>
                <c:ptCount val="1"/>
                <c:pt idx="0">
                  <c:v>F</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A-3F51-4366-958F-F11CB0898EF3}"/>
            </c:ext>
          </c:extLst>
        </c:ser>
        <c:ser>
          <c:idx val="6"/>
          <c:order val="2"/>
          <c:spPr>
            <a:solidFill>
              <a:schemeClr val="bg2"/>
            </a:solidFill>
            <a:ln>
              <a:noFill/>
            </a:ln>
            <a:effectLst/>
          </c:spPr>
          <c:invertIfNegative val="0"/>
          <c:cat>
            <c:strRef>
              <c:f>Analytics!$AP$16</c:f>
              <c:strCache>
                <c:ptCount val="1"/>
                <c:pt idx="0">
                  <c:v>F</c:v>
                </c:pt>
              </c:strCache>
            </c:strRef>
          </c:cat>
          <c:val>
            <c:numRef>
              <c:f>Analytics!$AR$16</c:f>
              <c:numCache>
                <c:formatCode>0%</c:formatCode>
                <c:ptCount val="1"/>
                <c:pt idx="0">
                  <c:v>1</c:v>
                </c:pt>
              </c:numCache>
            </c:numRef>
          </c:val>
          <c:extLst>
            <c:ext xmlns:c16="http://schemas.microsoft.com/office/drawing/2014/chart" uri="{C3380CC4-5D6E-409C-BE32-E72D297353CC}">
              <c16:uniqueId val="{0000001C-3F51-4366-958F-F11CB0898EF3}"/>
            </c:ext>
          </c:extLst>
        </c:ser>
        <c:ser>
          <c:idx val="7"/>
          <c:order val="3"/>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1E-3F51-4366-958F-F11CB0898EF3}"/>
              </c:ext>
            </c:extLst>
          </c:dPt>
          <c:cat>
            <c:strRef>
              <c:f>Analytics!$AP$16</c:f>
              <c:strCache>
                <c:ptCount val="1"/>
                <c:pt idx="0">
                  <c:v>F</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D-3F51-4366-958F-F11CB0898EF3}"/>
            </c:ext>
          </c:extLst>
        </c:ser>
        <c:ser>
          <c:idx val="2"/>
          <c:order val="4"/>
          <c:spPr>
            <a:solidFill>
              <a:schemeClr val="bg2"/>
            </a:solidFill>
          </c:spPr>
          <c:invertIfNegative val="0"/>
          <c:cat>
            <c:strRef>
              <c:f>Analytics!$AP$16</c:f>
              <c:strCache>
                <c:ptCount val="1"/>
                <c:pt idx="0">
                  <c:v>F</c:v>
                </c:pt>
              </c:strCache>
            </c:strRef>
          </c:cat>
          <c:val>
            <c:numRef>
              <c:f>Analytics!$AR$16</c:f>
              <c:numCache>
                <c:formatCode>0%</c:formatCode>
                <c:ptCount val="1"/>
                <c:pt idx="0">
                  <c:v>1</c:v>
                </c:pt>
              </c:numCache>
            </c:numRef>
          </c:val>
          <c:extLst>
            <c:ext xmlns:c16="http://schemas.microsoft.com/office/drawing/2014/chart" uri="{C3380CC4-5D6E-409C-BE32-E72D297353CC}">
              <c16:uniqueId val="{0000000E-3F51-4366-958F-F11CB0898EF3}"/>
            </c:ext>
          </c:extLst>
        </c:ser>
        <c:ser>
          <c:idx val="3"/>
          <c:order val="5"/>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11-3F51-4366-958F-F11CB0898EF3}"/>
              </c:ext>
            </c:extLst>
          </c:dPt>
          <c:cat>
            <c:strRef>
              <c:f>Analytics!$AP$16</c:f>
              <c:strCache>
                <c:ptCount val="1"/>
                <c:pt idx="0">
                  <c:v>F</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2-3F51-4366-958F-F11CB0898EF3}"/>
            </c:ext>
          </c:extLst>
        </c:ser>
        <c:ser>
          <c:idx val="1"/>
          <c:order val="6"/>
          <c:spPr>
            <a:solidFill>
              <a:schemeClr val="bg2"/>
            </a:solidFill>
            <a:ln>
              <a:noFill/>
            </a:ln>
            <a:effectLst/>
          </c:spPr>
          <c:invertIfNegative val="0"/>
          <c:cat>
            <c:strRef>
              <c:f>Analytics!$AP$16</c:f>
              <c:strCache>
                <c:ptCount val="1"/>
                <c:pt idx="0">
                  <c:v>F</c:v>
                </c:pt>
              </c:strCache>
            </c:strRef>
          </c:cat>
          <c:val>
            <c:numRef>
              <c:f>Analytics!$AR$16</c:f>
              <c:numCache>
                <c:formatCode>0%</c:formatCode>
                <c:ptCount val="1"/>
                <c:pt idx="0">
                  <c:v>1</c:v>
                </c:pt>
              </c:numCache>
            </c:numRef>
          </c:val>
          <c:extLst>
            <c:ext xmlns:c16="http://schemas.microsoft.com/office/drawing/2014/chart" uri="{C3380CC4-5D6E-409C-BE32-E72D297353CC}">
              <c16:uniqueId val="{00000014-3F51-4366-958F-F11CB0898EF3}"/>
            </c:ext>
          </c:extLst>
        </c:ser>
        <c:ser>
          <c:idx val="0"/>
          <c:order val="7"/>
          <c:spPr>
            <a:solidFill>
              <a:schemeClr val="accent1"/>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7-3F51-4366-958F-F11CB0898EF3}"/>
              </c:ext>
            </c:extLst>
          </c:dPt>
          <c:cat>
            <c:strRef>
              <c:f>Analytics!$AP$16</c:f>
              <c:strCache>
                <c:ptCount val="1"/>
                <c:pt idx="0">
                  <c:v>F</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8-3F51-4366-958F-F11CB0898EF3}"/>
            </c:ext>
          </c:extLst>
        </c:ser>
        <c:dLbls>
          <c:showLegendKey val="0"/>
          <c:showVal val="0"/>
          <c:showCatName val="0"/>
          <c:showSerName val="0"/>
          <c:showPercent val="0"/>
          <c:showBubbleSize val="0"/>
        </c:dLbls>
        <c:gapWidth val="0"/>
        <c:overlap val="100"/>
        <c:axId val="1391610768"/>
        <c:axId val="1541620896"/>
      </c:barChart>
      <c:catAx>
        <c:axId val="1391610768"/>
        <c:scaling>
          <c:orientation val="minMax"/>
        </c:scaling>
        <c:delete val="1"/>
        <c:axPos val="l"/>
        <c:numFmt formatCode="General" sourceLinked="1"/>
        <c:majorTickMark val="none"/>
        <c:minorTickMark val="none"/>
        <c:tickLblPos val="nextTo"/>
        <c:crossAx val="1541620896"/>
        <c:crosses val="autoZero"/>
        <c:auto val="1"/>
        <c:lblAlgn val="ctr"/>
        <c:lblOffset val="100"/>
        <c:noMultiLvlLbl val="0"/>
      </c:catAx>
      <c:valAx>
        <c:axId val="1541620896"/>
        <c:scaling>
          <c:orientation val="minMax"/>
          <c:max val="1"/>
          <c:min val="0"/>
        </c:scaling>
        <c:delete val="1"/>
        <c:axPos val="b"/>
        <c:numFmt formatCode="0%" sourceLinked="1"/>
        <c:majorTickMark val="none"/>
        <c:minorTickMark val="none"/>
        <c:tickLblPos val="nextTo"/>
        <c:crossAx val="13916107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4"/>
          <c:order val="0"/>
          <c:invertIfNegative val="0"/>
          <c:cat>
            <c:strRef>
              <c:f>Analytics!$AP$17</c:f>
              <c:strCache>
                <c:ptCount val="1"/>
                <c:pt idx="0">
                  <c:v>M</c:v>
                </c:pt>
              </c:strCache>
            </c:strRef>
          </c:cat>
          <c:val>
            <c:numRef>
              <c:f>Analytics!$AR$17</c:f>
              <c:numCache>
                <c:formatCode>0%</c:formatCode>
                <c:ptCount val="1"/>
                <c:pt idx="0">
                  <c:v>1</c:v>
                </c:pt>
              </c:numCache>
            </c:numRef>
          </c:val>
          <c:extLst>
            <c:ext xmlns:c16="http://schemas.microsoft.com/office/drawing/2014/chart" uri="{C3380CC4-5D6E-409C-BE32-E72D297353CC}">
              <c16:uniqueId val="{00000019-3F51-4366-958F-F11CB0898EF3}"/>
            </c:ext>
          </c:extLst>
        </c:ser>
        <c:ser>
          <c:idx val="5"/>
          <c:order val="1"/>
          <c:invertIfNegative val="0"/>
          <c:cat>
            <c:strRef>
              <c:f>Analytics!$AP$17</c:f>
              <c:strCache>
                <c:ptCount val="1"/>
                <c:pt idx="0">
                  <c:v>M</c:v>
                </c:pt>
              </c:strCache>
            </c:strRef>
          </c:cat>
          <c:val>
            <c:numRef>
              <c:f>Analytics!$AQ$17</c:f>
              <c:numCache>
                <c:formatCode>0%</c:formatCode>
                <c:ptCount val="1"/>
                <c:pt idx="0">
                  <c:v>0.62857756248925412</c:v>
                </c:pt>
              </c:numCache>
            </c:numRef>
          </c:val>
          <c:extLst>
            <c:ext xmlns:c16="http://schemas.microsoft.com/office/drawing/2014/chart" uri="{C3380CC4-5D6E-409C-BE32-E72D297353CC}">
              <c16:uniqueId val="{0000001A-3F51-4366-958F-F11CB0898EF3}"/>
            </c:ext>
          </c:extLst>
        </c:ser>
        <c:ser>
          <c:idx val="6"/>
          <c:order val="2"/>
          <c:spPr>
            <a:solidFill>
              <a:schemeClr val="bg2"/>
            </a:solidFill>
            <a:ln>
              <a:noFill/>
            </a:ln>
            <a:effectLst/>
          </c:spPr>
          <c:invertIfNegative val="0"/>
          <c:cat>
            <c:strRef>
              <c:f>Analytics!$AP$17</c:f>
              <c:strCache>
                <c:ptCount val="1"/>
                <c:pt idx="0">
                  <c:v>M</c:v>
                </c:pt>
              </c:strCache>
            </c:strRef>
          </c:cat>
          <c:val>
            <c:numRef>
              <c:f>Analytics!$AR$16</c:f>
              <c:numCache>
                <c:formatCode>0%</c:formatCode>
                <c:ptCount val="1"/>
                <c:pt idx="0">
                  <c:v>1</c:v>
                </c:pt>
              </c:numCache>
            </c:numRef>
          </c:val>
          <c:extLst>
            <c:ext xmlns:c16="http://schemas.microsoft.com/office/drawing/2014/chart" uri="{C3380CC4-5D6E-409C-BE32-E72D297353CC}">
              <c16:uniqueId val="{0000001C-3F51-4366-958F-F11CB0898EF3}"/>
            </c:ext>
          </c:extLst>
        </c:ser>
        <c:ser>
          <c:idx val="7"/>
          <c:order val="3"/>
          <c:spPr>
            <a:solidFill>
              <a:schemeClr val="accent1"/>
            </a:solidFill>
            <a:ln>
              <a:noFill/>
            </a:ln>
            <a:effectLst/>
          </c:spPr>
          <c:invertIfNegative val="0"/>
          <c:cat>
            <c:strRef>
              <c:f>Analytics!$AP$17</c:f>
              <c:strCache>
                <c:ptCount val="1"/>
                <c:pt idx="0">
                  <c:v>M</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D-3F51-4366-958F-F11CB0898EF3}"/>
            </c:ext>
          </c:extLst>
        </c:ser>
        <c:ser>
          <c:idx val="2"/>
          <c:order val="4"/>
          <c:invertIfNegative val="0"/>
          <c:dPt>
            <c:idx val="0"/>
            <c:invertIfNegative val="0"/>
            <c:bubble3D val="0"/>
            <c:extLst>
              <c:ext xmlns:c16="http://schemas.microsoft.com/office/drawing/2014/chart" uri="{C3380CC4-5D6E-409C-BE32-E72D297353CC}">
                <c16:uniqueId val="{00000000-2DB0-49F5-8BF8-DB3238D6473B}"/>
              </c:ext>
            </c:extLst>
          </c:dPt>
          <c:cat>
            <c:strRef>
              <c:f>Analytics!$AP$17</c:f>
              <c:strCache>
                <c:ptCount val="1"/>
                <c:pt idx="0">
                  <c:v>M</c:v>
                </c:pt>
              </c:strCache>
            </c:strRef>
          </c:cat>
          <c:val>
            <c:numRef>
              <c:f>Analytics!$AR$16</c:f>
              <c:numCache>
                <c:formatCode>0%</c:formatCode>
                <c:ptCount val="1"/>
                <c:pt idx="0">
                  <c:v>1</c:v>
                </c:pt>
              </c:numCache>
            </c:numRef>
          </c:val>
          <c:extLst>
            <c:ext xmlns:c16="http://schemas.microsoft.com/office/drawing/2014/chart" uri="{C3380CC4-5D6E-409C-BE32-E72D297353CC}">
              <c16:uniqueId val="{0000000E-3F51-4366-958F-F11CB0898EF3}"/>
            </c:ext>
          </c:extLst>
        </c:ser>
        <c:ser>
          <c:idx val="3"/>
          <c:order val="5"/>
          <c:invertIfNegative val="0"/>
          <c:dPt>
            <c:idx val="0"/>
            <c:invertIfNegative val="0"/>
            <c:bubble3D val="0"/>
            <c:extLst>
              <c:ext xmlns:c16="http://schemas.microsoft.com/office/drawing/2014/chart" uri="{C3380CC4-5D6E-409C-BE32-E72D297353CC}">
                <c16:uniqueId val="{00000011-3F51-4366-958F-F11CB0898EF3}"/>
              </c:ext>
            </c:extLst>
          </c:dPt>
          <c:cat>
            <c:strRef>
              <c:f>Analytics!$AP$17</c:f>
              <c:strCache>
                <c:ptCount val="1"/>
                <c:pt idx="0">
                  <c:v>M</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2-3F51-4366-958F-F11CB0898EF3}"/>
            </c:ext>
          </c:extLst>
        </c:ser>
        <c:ser>
          <c:idx val="1"/>
          <c:order val="6"/>
          <c:invertIfNegative val="0"/>
          <c:dPt>
            <c:idx val="0"/>
            <c:invertIfNegative val="0"/>
            <c:bubble3D val="0"/>
            <c:spPr>
              <a:solidFill>
                <a:schemeClr val="bg1">
                  <a:lumMod val="85000"/>
                </a:schemeClr>
              </a:solidFill>
            </c:spPr>
            <c:extLst>
              <c:ext xmlns:c16="http://schemas.microsoft.com/office/drawing/2014/chart" uri="{C3380CC4-5D6E-409C-BE32-E72D297353CC}">
                <c16:uniqueId val="{00000008-639C-499C-B5A1-E74A725AB1D4}"/>
              </c:ext>
            </c:extLst>
          </c:dPt>
          <c:cat>
            <c:strRef>
              <c:f>Analytics!$AP$17</c:f>
              <c:strCache>
                <c:ptCount val="1"/>
                <c:pt idx="0">
                  <c:v>M</c:v>
                </c:pt>
              </c:strCache>
            </c:strRef>
          </c:cat>
          <c:val>
            <c:numRef>
              <c:f>Analytics!$AR$17</c:f>
              <c:numCache>
                <c:formatCode>0%</c:formatCode>
                <c:ptCount val="1"/>
                <c:pt idx="0">
                  <c:v>1</c:v>
                </c:pt>
              </c:numCache>
            </c:numRef>
          </c:val>
          <c:extLst>
            <c:ext xmlns:c16="http://schemas.microsoft.com/office/drawing/2014/chart" uri="{C3380CC4-5D6E-409C-BE32-E72D297353CC}">
              <c16:uniqueId val="{00000014-3F51-4366-958F-F11CB0898EF3}"/>
            </c:ext>
          </c:extLst>
        </c:ser>
        <c:ser>
          <c:idx val="0"/>
          <c:order val="7"/>
          <c:invertIfNegative val="0"/>
          <c:cat>
            <c:strRef>
              <c:f>Analytics!$AP$17</c:f>
              <c:strCache>
                <c:ptCount val="1"/>
                <c:pt idx="0">
                  <c:v>M</c:v>
                </c:pt>
              </c:strCache>
            </c:strRef>
          </c:cat>
          <c:val>
            <c:numRef>
              <c:f>Analytics!$AQ$17</c:f>
              <c:numCache>
                <c:formatCode>0%</c:formatCode>
                <c:ptCount val="1"/>
                <c:pt idx="0">
                  <c:v>0.62857756248925412</c:v>
                </c:pt>
              </c:numCache>
            </c:numRef>
          </c:val>
          <c:extLst>
            <c:ext xmlns:c16="http://schemas.microsoft.com/office/drawing/2014/chart" uri="{C3380CC4-5D6E-409C-BE32-E72D297353CC}">
              <c16:uniqueId val="{00000018-3F51-4366-958F-F11CB0898EF3}"/>
            </c:ext>
          </c:extLst>
        </c:ser>
        <c:dLbls>
          <c:showLegendKey val="0"/>
          <c:showVal val="0"/>
          <c:showCatName val="0"/>
          <c:showSerName val="0"/>
          <c:showPercent val="0"/>
          <c:showBubbleSize val="0"/>
        </c:dLbls>
        <c:gapWidth val="0"/>
        <c:overlap val="100"/>
        <c:axId val="1391610768"/>
        <c:axId val="1541620896"/>
      </c:barChart>
      <c:catAx>
        <c:axId val="1391610768"/>
        <c:scaling>
          <c:orientation val="minMax"/>
        </c:scaling>
        <c:delete val="1"/>
        <c:axPos val="l"/>
        <c:numFmt formatCode="General" sourceLinked="1"/>
        <c:majorTickMark val="none"/>
        <c:minorTickMark val="none"/>
        <c:tickLblPos val="nextTo"/>
        <c:crossAx val="1541620896"/>
        <c:crosses val="autoZero"/>
        <c:auto val="1"/>
        <c:lblAlgn val="ctr"/>
        <c:lblOffset val="100"/>
        <c:noMultiLvlLbl val="0"/>
      </c:catAx>
      <c:valAx>
        <c:axId val="1541620896"/>
        <c:scaling>
          <c:orientation val="minMax"/>
          <c:max val="1"/>
          <c:min val="0"/>
        </c:scaling>
        <c:delete val="1"/>
        <c:axPos val="b"/>
        <c:numFmt formatCode="0%" sourceLinked="1"/>
        <c:majorTickMark val="none"/>
        <c:minorTickMark val="none"/>
        <c:tickLblPos val="nextTo"/>
        <c:crossAx val="13916107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4"/>
          <c:order val="0"/>
          <c:spPr>
            <a:solidFill>
              <a:schemeClr val="bg2"/>
            </a:solidFill>
          </c:spPr>
          <c:invertIfNegative val="0"/>
          <c:cat>
            <c:strRef>
              <c:f>Analytics!$AT$16</c:f>
              <c:strCache>
                <c:ptCount val="1"/>
                <c:pt idx="0">
                  <c:v>M</c:v>
                </c:pt>
              </c:strCache>
            </c:strRef>
          </c:cat>
          <c:val>
            <c:numRef>
              <c:f>Analytics!$AR$16</c:f>
              <c:numCache>
                <c:formatCode>0%</c:formatCode>
                <c:ptCount val="1"/>
                <c:pt idx="0">
                  <c:v>1</c:v>
                </c:pt>
              </c:numCache>
            </c:numRef>
          </c:val>
          <c:extLst>
            <c:ext xmlns:c16="http://schemas.microsoft.com/office/drawing/2014/chart" uri="{C3380CC4-5D6E-409C-BE32-E72D297353CC}">
              <c16:uniqueId val="{00000019-3F51-4366-958F-F11CB0898EF3}"/>
            </c:ext>
          </c:extLst>
        </c:ser>
        <c:ser>
          <c:idx val="5"/>
          <c:order val="1"/>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1B-3F51-4366-958F-F11CB0898EF3}"/>
              </c:ext>
            </c:extLst>
          </c:dPt>
          <c:cat>
            <c:strRef>
              <c:f>Analytics!$AT$16</c:f>
              <c:strCache>
                <c:ptCount val="1"/>
                <c:pt idx="0">
                  <c:v>M</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A-3F51-4366-958F-F11CB0898EF3}"/>
            </c:ext>
          </c:extLst>
        </c:ser>
        <c:ser>
          <c:idx val="6"/>
          <c:order val="2"/>
          <c:spPr>
            <a:solidFill>
              <a:schemeClr val="bg2"/>
            </a:solidFill>
            <a:ln>
              <a:noFill/>
            </a:ln>
            <a:effectLst/>
          </c:spPr>
          <c:invertIfNegative val="0"/>
          <c:cat>
            <c:strRef>
              <c:f>Analytics!$AT$16</c:f>
              <c:strCache>
                <c:ptCount val="1"/>
                <c:pt idx="0">
                  <c:v>M</c:v>
                </c:pt>
              </c:strCache>
            </c:strRef>
          </c:cat>
          <c:val>
            <c:numRef>
              <c:f>Analytics!$AR$16</c:f>
              <c:numCache>
                <c:formatCode>0%</c:formatCode>
                <c:ptCount val="1"/>
                <c:pt idx="0">
                  <c:v>1</c:v>
                </c:pt>
              </c:numCache>
            </c:numRef>
          </c:val>
          <c:extLst>
            <c:ext xmlns:c16="http://schemas.microsoft.com/office/drawing/2014/chart" uri="{C3380CC4-5D6E-409C-BE32-E72D297353CC}">
              <c16:uniqueId val="{0000001C-3F51-4366-958F-F11CB0898EF3}"/>
            </c:ext>
          </c:extLst>
        </c:ser>
        <c:ser>
          <c:idx val="7"/>
          <c:order val="3"/>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1E-3F51-4366-958F-F11CB0898EF3}"/>
              </c:ext>
            </c:extLst>
          </c:dPt>
          <c:cat>
            <c:strRef>
              <c:f>Analytics!$AT$16</c:f>
              <c:strCache>
                <c:ptCount val="1"/>
                <c:pt idx="0">
                  <c:v>M</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D-3F51-4366-958F-F11CB0898EF3}"/>
            </c:ext>
          </c:extLst>
        </c:ser>
        <c:ser>
          <c:idx val="2"/>
          <c:order val="4"/>
          <c:spPr>
            <a:solidFill>
              <a:schemeClr val="bg2"/>
            </a:solidFill>
          </c:spPr>
          <c:invertIfNegative val="0"/>
          <c:dPt>
            <c:idx val="0"/>
            <c:invertIfNegative val="0"/>
            <c:bubble3D val="0"/>
            <c:spPr>
              <a:solidFill>
                <a:schemeClr val="bg2"/>
              </a:solidFill>
              <a:ln>
                <a:noFill/>
              </a:ln>
              <a:effectLst/>
            </c:spPr>
            <c:extLst>
              <c:ext xmlns:c16="http://schemas.microsoft.com/office/drawing/2014/chart" uri="{C3380CC4-5D6E-409C-BE32-E72D297353CC}">
                <c16:uniqueId val="{00000005-6261-497F-8077-8FE56F44294E}"/>
              </c:ext>
            </c:extLst>
          </c:dPt>
          <c:cat>
            <c:strRef>
              <c:f>Analytics!$AT$16</c:f>
              <c:strCache>
                <c:ptCount val="1"/>
                <c:pt idx="0">
                  <c:v>M</c:v>
                </c:pt>
              </c:strCache>
            </c:strRef>
          </c:cat>
          <c:val>
            <c:numRef>
              <c:f>Analytics!$AR$16</c:f>
              <c:numCache>
                <c:formatCode>0%</c:formatCode>
                <c:ptCount val="1"/>
                <c:pt idx="0">
                  <c:v>1</c:v>
                </c:pt>
              </c:numCache>
            </c:numRef>
          </c:val>
          <c:extLst>
            <c:ext xmlns:c16="http://schemas.microsoft.com/office/drawing/2014/chart" uri="{C3380CC4-5D6E-409C-BE32-E72D297353CC}">
              <c16:uniqueId val="{0000000E-3F51-4366-958F-F11CB0898EF3}"/>
            </c:ext>
          </c:extLst>
        </c:ser>
        <c:ser>
          <c:idx val="3"/>
          <c:order val="5"/>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1-3F51-4366-958F-F11CB0898EF3}"/>
              </c:ext>
            </c:extLst>
          </c:dPt>
          <c:cat>
            <c:strRef>
              <c:f>Analytics!$AT$16</c:f>
              <c:strCache>
                <c:ptCount val="1"/>
                <c:pt idx="0">
                  <c:v>M</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2-3F51-4366-958F-F11CB0898EF3}"/>
            </c:ext>
          </c:extLst>
        </c:ser>
        <c:ser>
          <c:idx val="1"/>
          <c:order val="6"/>
          <c:invertIfNegative val="0"/>
          <c:dPt>
            <c:idx val="0"/>
            <c:invertIfNegative val="0"/>
            <c:bubble3D val="0"/>
            <c:spPr>
              <a:solidFill>
                <a:schemeClr val="bg1">
                  <a:lumMod val="85000"/>
                </a:schemeClr>
              </a:solidFill>
              <a:ln>
                <a:noFill/>
              </a:ln>
            </c:spPr>
            <c:extLst>
              <c:ext xmlns:c16="http://schemas.microsoft.com/office/drawing/2014/chart" uri="{C3380CC4-5D6E-409C-BE32-E72D297353CC}">
                <c16:uniqueId val="{00000008-8961-4AFF-AE66-99538D562B37}"/>
              </c:ext>
            </c:extLst>
          </c:dPt>
          <c:cat>
            <c:strRef>
              <c:f>Analytics!$AT$16</c:f>
              <c:strCache>
                <c:ptCount val="1"/>
                <c:pt idx="0">
                  <c:v>M</c:v>
                </c:pt>
              </c:strCache>
            </c:strRef>
          </c:cat>
          <c:val>
            <c:numRef>
              <c:f>Analytics!$AV$16</c:f>
              <c:numCache>
                <c:formatCode>0%</c:formatCode>
                <c:ptCount val="1"/>
                <c:pt idx="0">
                  <c:v>1</c:v>
                </c:pt>
              </c:numCache>
            </c:numRef>
          </c:val>
          <c:extLst>
            <c:ext xmlns:c16="http://schemas.microsoft.com/office/drawing/2014/chart" uri="{C3380CC4-5D6E-409C-BE32-E72D297353CC}">
              <c16:uniqueId val="{00000014-3F51-4366-958F-F11CB0898EF3}"/>
            </c:ext>
          </c:extLst>
        </c:ser>
        <c:ser>
          <c:idx val="0"/>
          <c:order val="7"/>
          <c:spPr>
            <a:solidFill>
              <a:schemeClr val="accent2">
                <a:lumMod val="60000"/>
                <a:lumOff val="40000"/>
              </a:schemeClr>
            </a:solidFill>
          </c:spPr>
          <c:invertIfNegative val="0"/>
          <c:cat>
            <c:strRef>
              <c:f>Analytics!$AT$16</c:f>
              <c:strCache>
                <c:ptCount val="1"/>
                <c:pt idx="0">
                  <c:v>M</c:v>
                </c:pt>
              </c:strCache>
            </c:strRef>
          </c:cat>
          <c:val>
            <c:numRef>
              <c:f>Analytics!$AU$16</c:f>
              <c:numCache>
                <c:formatCode>0%</c:formatCode>
                <c:ptCount val="1"/>
                <c:pt idx="0">
                  <c:v>0.31438661145015712</c:v>
                </c:pt>
              </c:numCache>
            </c:numRef>
          </c:val>
          <c:extLst>
            <c:ext xmlns:c16="http://schemas.microsoft.com/office/drawing/2014/chart" uri="{C3380CC4-5D6E-409C-BE32-E72D297353CC}">
              <c16:uniqueId val="{00000018-3F51-4366-958F-F11CB0898EF3}"/>
            </c:ext>
          </c:extLst>
        </c:ser>
        <c:dLbls>
          <c:showLegendKey val="0"/>
          <c:showVal val="0"/>
          <c:showCatName val="0"/>
          <c:showSerName val="0"/>
          <c:showPercent val="0"/>
          <c:showBubbleSize val="0"/>
        </c:dLbls>
        <c:gapWidth val="0"/>
        <c:overlap val="100"/>
        <c:axId val="1391610768"/>
        <c:axId val="1541620896"/>
      </c:barChart>
      <c:catAx>
        <c:axId val="1391610768"/>
        <c:scaling>
          <c:orientation val="minMax"/>
        </c:scaling>
        <c:delete val="1"/>
        <c:axPos val="l"/>
        <c:numFmt formatCode="General" sourceLinked="1"/>
        <c:majorTickMark val="none"/>
        <c:minorTickMark val="none"/>
        <c:tickLblPos val="nextTo"/>
        <c:crossAx val="1541620896"/>
        <c:crosses val="autoZero"/>
        <c:auto val="1"/>
        <c:lblAlgn val="ctr"/>
        <c:lblOffset val="100"/>
        <c:noMultiLvlLbl val="0"/>
      </c:catAx>
      <c:valAx>
        <c:axId val="1541620896"/>
        <c:scaling>
          <c:orientation val="minMax"/>
          <c:max val="1"/>
          <c:min val="0"/>
        </c:scaling>
        <c:delete val="1"/>
        <c:axPos val="b"/>
        <c:numFmt formatCode="0%" sourceLinked="1"/>
        <c:majorTickMark val="none"/>
        <c:minorTickMark val="none"/>
        <c:tickLblPos val="nextTo"/>
        <c:crossAx val="13916107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4"/>
          <c:order val="0"/>
          <c:invertIfNegative val="0"/>
          <c:dPt>
            <c:idx val="0"/>
            <c:invertIfNegative val="0"/>
            <c:bubble3D val="0"/>
            <c:extLst>
              <c:ext xmlns:c16="http://schemas.microsoft.com/office/drawing/2014/chart" uri="{C3380CC4-5D6E-409C-BE32-E72D297353CC}">
                <c16:uniqueId val="{00000001-7B87-49F2-ACC7-8B65CE7C6D92}"/>
              </c:ext>
            </c:extLst>
          </c:dPt>
          <c:cat>
            <c:strRef>
              <c:f>Analytics!$AT$17</c:f>
              <c:strCache>
                <c:ptCount val="1"/>
                <c:pt idx="0">
                  <c:v>S</c:v>
                </c:pt>
              </c:strCache>
            </c:strRef>
          </c:cat>
          <c:val>
            <c:numRef>
              <c:f>Analytics!$AR$17</c:f>
              <c:numCache>
                <c:formatCode>0%</c:formatCode>
                <c:ptCount val="1"/>
                <c:pt idx="0">
                  <c:v>1</c:v>
                </c:pt>
              </c:numCache>
            </c:numRef>
          </c:val>
          <c:extLst>
            <c:ext xmlns:c16="http://schemas.microsoft.com/office/drawing/2014/chart" uri="{C3380CC4-5D6E-409C-BE32-E72D297353CC}">
              <c16:uniqueId val="{00000019-3F51-4366-958F-F11CB0898EF3}"/>
            </c:ext>
          </c:extLst>
        </c:ser>
        <c:ser>
          <c:idx val="5"/>
          <c:order val="1"/>
          <c:invertIfNegative val="0"/>
          <c:dPt>
            <c:idx val="0"/>
            <c:invertIfNegative val="0"/>
            <c:bubble3D val="0"/>
            <c:extLst>
              <c:ext xmlns:c16="http://schemas.microsoft.com/office/drawing/2014/chart" uri="{C3380CC4-5D6E-409C-BE32-E72D297353CC}">
                <c16:uniqueId val="{00000003-7B87-49F2-ACC7-8B65CE7C6D92}"/>
              </c:ext>
            </c:extLst>
          </c:dPt>
          <c:cat>
            <c:strRef>
              <c:f>Analytics!$AT$17</c:f>
              <c:strCache>
                <c:ptCount val="1"/>
                <c:pt idx="0">
                  <c:v>S</c:v>
                </c:pt>
              </c:strCache>
            </c:strRef>
          </c:cat>
          <c:val>
            <c:numRef>
              <c:f>Analytics!$AQ$17</c:f>
              <c:numCache>
                <c:formatCode>0%</c:formatCode>
                <c:ptCount val="1"/>
                <c:pt idx="0">
                  <c:v>0.62857756248925412</c:v>
                </c:pt>
              </c:numCache>
            </c:numRef>
          </c:val>
          <c:extLst>
            <c:ext xmlns:c16="http://schemas.microsoft.com/office/drawing/2014/chart" uri="{C3380CC4-5D6E-409C-BE32-E72D297353CC}">
              <c16:uniqueId val="{0000001A-3F51-4366-958F-F11CB0898EF3}"/>
            </c:ext>
          </c:extLst>
        </c:ser>
        <c:ser>
          <c:idx val="6"/>
          <c:order val="2"/>
          <c:spPr>
            <a:solidFill>
              <a:schemeClr val="bg2"/>
            </a:solidFill>
            <a:ln>
              <a:noFill/>
            </a:ln>
            <a:effectLst/>
          </c:spPr>
          <c:invertIfNegative val="0"/>
          <c:cat>
            <c:strRef>
              <c:f>Analytics!$AT$17</c:f>
              <c:strCache>
                <c:ptCount val="1"/>
                <c:pt idx="0">
                  <c:v>S</c:v>
                </c:pt>
              </c:strCache>
            </c:strRef>
          </c:cat>
          <c:val>
            <c:numRef>
              <c:f>Analytics!$AR$16</c:f>
              <c:numCache>
                <c:formatCode>0%</c:formatCode>
                <c:ptCount val="1"/>
                <c:pt idx="0">
                  <c:v>1</c:v>
                </c:pt>
              </c:numCache>
            </c:numRef>
          </c:val>
          <c:extLst>
            <c:ext xmlns:c16="http://schemas.microsoft.com/office/drawing/2014/chart" uri="{C3380CC4-5D6E-409C-BE32-E72D297353CC}">
              <c16:uniqueId val="{0000001C-3F51-4366-958F-F11CB0898EF3}"/>
            </c:ext>
          </c:extLst>
        </c:ser>
        <c:ser>
          <c:idx val="7"/>
          <c:order val="3"/>
          <c:spPr>
            <a:solidFill>
              <a:schemeClr val="accent1"/>
            </a:solidFill>
            <a:ln>
              <a:noFill/>
            </a:ln>
            <a:effectLst/>
          </c:spPr>
          <c:invertIfNegative val="0"/>
          <c:cat>
            <c:strRef>
              <c:f>Analytics!$AT$17</c:f>
              <c:strCache>
                <c:ptCount val="1"/>
                <c:pt idx="0">
                  <c:v>S</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D-3F51-4366-958F-F11CB0898EF3}"/>
            </c:ext>
          </c:extLst>
        </c:ser>
        <c:ser>
          <c:idx val="2"/>
          <c:order val="4"/>
          <c:invertIfNegative val="0"/>
          <c:dPt>
            <c:idx val="0"/>
            <c:invertIfNegative val="0"/>
            <c:bubble3D val="0"/>
            <c:extLst>
              <c:ext xmlns:c16="http://schemas.microsoft.com/office/drawing/2014/chart" uri="{C3380CC4-5D6E-409C-BE32-E72D297353CC}">
                <c16:uniqueId val="{00000000-E526-4642-82BF-C76B6CF6C961}"/>
              </c:ext>
            </c:extLst>
          </c:dPt>
          <c:cat>
            <c:strRef>
              <c:f>Analytics!$AT$17</c:f>
              <c:strCache>
                <c:ptCount val="1"/>
                <c:pt idx="0">
                  <c:v>S</c:v>
                </c:pt>
              </c:strCache>
            </c:strRef>
          </c:cat>
          <c:val>
            <c:numRef>
              <c:f>Analytics!$AR$16</c:f>
              <c:numCache>
                <c:formatCode>0%</c:formatCode>
                <c:ptCount val="1"/>
                <c:pt idx="0">
                  <c:v>1</c:v>
                </c:pt>
              </c:numCache>
            </c:numRef>
          </c:val>
          <c:extLst>
            <c:ext xmlns:c16="http://schemas.microsoft.com/office/drawing/2014/chart" uri="{C3380CC4-5D6E-409C-BE32-E72D297353CC}">
              <c16:uniqueId val="{0000000E-3F51-4366-958F-F11CB0898EF3}"/>
            </c:ext>
          </c:extLst>
        </c:ser>
        <c:ser>
          <c:idx val="3"/>
          <c:order val="5"/>
          <c:invertIfNegative val="0"/>
          <c:dPt>
            <c:idx val="0"/>
            <c:invertIfNegative val="0"/>
            <c:bubble3D val="0"/>
            <c:extLst>
              <c:ext xmlns:c16="http://schemas.microsoft.com/office/drawing/2014/chart" uri="{C3380CC4-5D6E-409C-BE32-E72D297353CC}">
                <c16:uniqueId val="{00000011-3F51-4366-958F-F11CB0898EF3}"/>
              </c:ext>
            </c:extLst>
          </c:dPt>
          <c:cat>
            <c:strRef>
              <c:f>Analytics!$AT$17</c:f>
              <c:strCache>
                <c:ptCount val="1"/>
                <c:pt idx="0">
                  <c:v>S</c:v>
                </c:pt>
              </c:strCache>
            </c:strRef>
          </c:cat>
          <c:val>
            <c:numRef>
              <c:f>Analytics!$AQ$16</c:f>
              <c:numCache>
                <c:formatCode>0%</c:formatCode>
                <c:ptCount val="1"/>
                <c:pt idx="0">
                  <c:v>0.37142243751075499</c:v>
                </c:pt>
              </c:numCache>
            </c:numRef>
          </c:val>
          <c:extLst>
            <c:ext xmlns:c16="http://schemas.microsoft.com/office/drawing/2014/chart" uri="{C3380CC4-5D6E-409C-BE32-E72D297353CC}">
              <c16:uniqueId val="{00000012-3F51-4366-958F-F11CB0898EF3}"/>
            </c:ext>
          </c:extLst>
        </c:ser>
        <c:ser>
          <c:idx val="1"/>
          <c:order val="6"/>
          <c:invertIfNegative val="0"/>
          <c:dPt>
            <c:idx val="0"/>
            <c:invertIfNegative val="0"/>
            <c:bubble3D val="0"/>
            <c:spPr>
              <a:solidFill>
                <a:schemeClr val="bg1">
                  <a:lumMod val="85000"/>
                </a:schemeClr>
              </a:solidFill>
              <a:ln>
                <a:noFill/>
              </a:ln>
            </c:spPr>
            <c:extLst>
              <c:ext xmlns:c16="http://schemas.microsoft.com/office/drawing/2014/chart" uri="{C3380CC4-5D6E-409C-BE32-E72D297353CC}">
                <c16:uniqueId val="{00000008-639C-499C-B5A1-E74A725AB1D4}"/>
              </c:ext>
            </c:extLst>
          </c:dPt>
          <c:cat>
            <c:strRef>
              <c:f>Analytics!$AT$17</c:f>
              <c:strCache>
                <c:ptCount val="1"/>
                <c:pt idx="0">
                  <c:v>S</c:v>
                </c:pt>
              </c:strCache>
            </c:strRef>
          </c:cat>
          <c:val>
            <c:numRef>
              <c:f>Analytics!$AV$17</c:f>
              <c:numCache>
                <c:formatCode>0%</c:formatCode>
                <c:ptCount val="1"/>
                <c:pt idx="0">
                  <c:v>1</c:v>
                </c:pt>
              </c:numCache>
            </c:numRef>
          </c:val>
          <c:extLst>
            <c:ext xmlns:c16="http://schemas.microsoft.com/office/drawing/2014/chart" uri="{C3380CC4-5D6E-409C-BE32-E72D297353CC}">
              <c16:uniqueId val="{00000014-3F51-4366-958F-F11CB0898EF3}"/>
            </c:ext>
          </c:extLst>
        </c:ser>
        <c:ser>
          <c:idx val="0"/>
          <c:order val="7"/>
          <c:invertIfNegative val="0"/>
          <c:cat>
            <c:strRef>
              <c:f>Analytics!$AT$17</c:f>
              <c:strCache>
                <c:ptCount val="1"/>
                <c:pt idx="0">
                  <c:v>S</c:v>
                </c:pt>
              </c:strCache>
            </c:strRef>
          </c:cat>
          <c:val>
            <c:numRef>
              <c:f>Analytics!$AU$17</c:f>
              <c:numCache>
                <c:formatCode>0%</c:formatCode>
                <c:ptCount val="1"/>
                <c:pt idx="0">
                  <c:v>0.68561338854985088</c:v>
                </c:pt>
              </c:numCache>
            </c:numRef>
          </c:val>
          <c:extLst>
            <c:ext xmlns:c16="http://schemas.microsoft.com/office/drawing/2014/chart" uri="{C3380CC4-5D6E-409C-BE32-E72D297353CC}">
              <c16:uniqueId val="{00000018-3F51-4366-958F-F11CB0898EF3}"/>
            </c:ext>
          </c:extLst>
        </c:ser>
        <c:dLbls>
          <c:showLegendKey val="0"/>
          <c:showVal val="0"/>
          <c:showCatName val="0"/>
          <c:showSerName val="0"/>
          <c:showPercent val="0"/>
          <c:showBubbleSize val="0"/>
        </c:dLbls>
        <c:gapWidth val="0"/>
        <c:overlap val="100"/>
        <c:axId val="1391610768"/>
        <c:axId val="1541620896"/>
      </c:barChart>
      <c:catAx>
        <c:axId val="1391610768"/>
        <c:scaling>
          <c:orientation val="minMax"/>
        </c:scaling>
        <c:delete val="1"/>
        <c:axPos val="l"/>
        <c:numFmt formatCode="General" sourceLinked="1"/>
        <c:majorTickMark val="none"/>
        <c:minorTickMark val="none"/>
        <c:tickLblPos val="nextTo"/>
        <c:crossAx val="1541620896"/>
        <c:crosses val="autoZero"/>
        <c:auto val="1"/>
        <c:lblAlgn val="ctr"/>
        <c:lblOffset val="100"/>
        <c:noMultiLvlLbl val="0"/>
      </c:catAx>
      <c:valAx>
        <c:axId val="1541620896"/>
        <c:scaling>
          <c:orientation val="minMax"/>
          <c:max val="1"/>
          <c:min val="0"/>
        </c:scaling>
        <c:delete val="1"/>
        <c:axPos val="b"/>
        <c:numFmt formatCode="0%" sourceLinked="1"/>
        <c:majorTickMark val="none"/>
        <c:minorTickMark val="none"/>
        <c:tickLblPos val="nextTo"/>
        <c:crossAx val="13916107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Profitable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5">
                <a:lumMod val="50000"/>
              </a:schemeClr>
            </a:solidFill>
            <a:ln>
              <a:solidFill>
                <a:schemeClr val="accent5">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Analytics!$BM$10:$BM$14</c:f>
              <c:strCache>
                <c:ptCount val="5"/>
                <c:pt idx="0">
                  <c:v>Hidalgo</c:v>
                </c:pt>
                <c:pt idx="1">
                  <c:v>Merida</c:v>
                </c:pt>
                <c:pt idx="2">
                  <c:v>Spokane</c:v>
                </c:pt>
                <c:pt idx="3">
                  <c:v>Orizaba</c:v>
                </c:pt>
                <c:pt idx="4">
                  <c:v>Camacho</c:v>
                </c:pt>
              </c:strCache>
            </c:strRef>
          </c:cat>
          <c:val>
            <c:numRef>
              <c:f>Analytics!$BN$10:$BN$14</c:f>
              <c:numCache>
                <c:formatCode>[&lt;999950]0.0,"K";[&lt;999950000]0.0,,"M";0.0,,,"B"</c:formatCode>
                <c:ptCount val="5"/>
                <c:pt idx="0">
                  <c:v>1259413.8999999976</c:v>
                </c:pt>
                <c:pt idx="1">
                  <c:v>1009268.0999999999</c:v>
                </c:pt>
                <c:pt idx="2">
                  <c:v>984429.78000000038</c:v>
                </c:pt>
                <c:pt idx="3">
                  <c:v>669661.05999999959</c:v>
                </c:pt>
                <c:pt idx="4">
                  <c:v>629390.94999999995</c:v>
                </c:pt>
              </c:numCache>
            </c:numRef>
          </c:val>
          <c:extLst>
            <c:ext xmlns:c16="http://schemas.microsoft.com/office/drawing/2014/chart" uri="{C3380CC4-5D6E-409C-BE32-E72D297353CC}">
              <c16:uniqueId val="{00000000-DC0A-4467-B705-96CC839B852A}"/>
            </c:ext>
          </c:extLst>
        </c:ser>
        <c:dLbls>
          <c:dLblPos val="inEnd"/>
          <c:showLegendKey val="0"/>
          <c:showVal val="1"/>
          <c:showCatName val="0"/>
          <c:showSerName val="0"/>
          <c:showPercent val="0"/>
          <c:showBubbleSize val="0"/>
        </c:dLbls>
        <c:gapWidth val="60"/>
        <c:overlap val="100"/>
        <c:axId val="1144663104"/>
        <c:axId val="1609098912"/>
      </c:barChart>
      <c:catAx>
        <c:axId val="1144663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098912"/>
        <c:crosses val="autoZero"/>
        <c:auto val="1"/>
        <c:lblAlgn val="ctr"/>
        <c:lblOffset val="100"/>
        <c:noMultiLvlLbl val="0"/>
      </c:catAx>
      <c:valAx>
        <c:axId val="1609098912"/>
        <c:scaling>
          <c:orientation val="minMax"/>
        </c:scaling>
        <c:delete val="1"/>
        <c:axPos val="l"/>
        <c:numFmt formatCode="[&lt;999950]0.0,&quot;K&quot;;[&lt;999950000]0.0,,&quot;M&quot;;0.0,,,&quot;B&quot;" sourceLinked="1"/>
        <c:majorTickMark val="none"/>
        <c:minorTickMark val="none"/>
        <c:tickLblPos val="nextTo"/>
        <c:crossAx val="114466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solidFill>
                <a:latin typeface="+mn-lt"/>
                <a:ea typeface="+mn-ea"/>
                <a:cs typeface="+mn-cs"/>
              </a:defRPr>
            </a:pPr>
            <a:r>
              <a:rPr lang="en-IN" sz="1400" b="0" i="0" u="none" strike="noStrike" kern="1200" spc="0" baseline="0">
                <a:solidFill>
                  <a:sysClr val="windowText" lastClr="000000">
                    <a:lumMod val="65000"/>
                    <a:lumOff val="35000"/>
                  </a:sysClr>
                </a:solidFill>
              </a:rPr>
              <a:t>Least 5 Profitable Countries</a:t>
            </a:r>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Analytics!$BP$10:$BP$14</c:f>
              <c:strCache>
                <c:ptCount val="5"/>
                <c:pt idx="0">
                  <c:v>Mill Valley</c:v>
                </c:pt>
                <c:pt idx="1">
                  <c:v>San Francisco</c:v>
                </c:pt>
                <c:pt idx="2">
                  <c:v>San Carlos</c:v>
                </c:pt>
                <c:pt idx="3">
                  <c:v>Redwood City</c:v>
                </c:pt>
                <c:pt idx="4">
                  <c:v>Colma</c:v>
                </c:pt>
              </c:strCache>
            </c:strRef>
          </c:cat>
          <c:val>
            <c:numRef>
              <c:f>Analytics!$BQ$10:$BQ$14</c:f>
              <c:numCache>
                <c:formatCode>[&lt;999950]0.0,"K";[&lt;999950000]0.0,,"M";0.0,,,"B"</c:formatCode>
                <c:ptCount val="5"/>
                <c:pt idx="0">
                  <c:v>6250.7999999999956</c:v>
                </c:pt>
                <c:pt idx="1">
                  <c:v>6913.7400000000034</c:v>
                </c:pt>
                <c:pt idx="2">
                  <c:v>8019.0500000000075</c:v>
                </c:pt>
                <c:pt idx="3">
                  <c:v>8250.6100000000042</c:v>
                </c:pt>
                <c:pt idx="4">
                  <c:v>8672.4599999999973</c:v>
                </c:pt>
              </c:numCache>
            </c:numRef>
          </c:val>
          <c:extLst>
            <c:ext xmlns:c16="http://schemas.microsoft.com/office/drawing/2014/chart" uri="{C3380CC4-5D6E-409C-BE32-E72D297353CC}">
              <c16:uniqueId val="{00000000-E916-474C-94BE-0F1349AB72CA}"/>
            </c:ext>
          </c:extLst>
        </c:ser>
        <c:dLbls>
          <c:dLblPos val="inEnd"/>
          <c:showLegendKey val="0"/>
          <c:showVal val="1"/>
          <c:showCatName val="0"/>
          <c:showSerName val="0"/>
          <c:showPercent val="0"/>
          <c:showBubbleSize val="0"/>
        </c:dLbls>
        <c:gapWidth val="60"/>
        <c:overlap val="100"/>
        <c:axId val="1539729840"/>
        <c:axId val="1596538224"/>
      </c:barChart>
      <c:catAx>
        <c:axId val="153972984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596538224"/>
        <c:crosses val="autoZero"/>
        <c:auto val="1"/>
        <c:lblAlgn val="ctr"/>
        <c:lblOffset val="100"/>
        <c:noMultiLvlLbl val="0"/>
      </c:catAx>
      <c:valAx>
        <c:axId val="1596538224"/>
        <c:scaling>
          <c:orientation val="minMax"/>
        </c:scaling>
        <c:delete val="1"/>
        <c:axPos val="l"/>
        <c:numFmt formatCode="[&lt;999950]0.0,&quot;K&quot;;[&lt;999950000]0.0,,&quot;M&quot;;0.0,,,&quot;B&quot;" sourceLinked="1"/>
        <c:majorTickMark val="none"/>
        <c:minorTickMark val="none"/>
        <c:tickLblPos val="nextTo"/>
        <c:crossAx val="153972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Profit by Customer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Profit by Customer Country</a:t>
          </a:r>
        </a:p>
      </cx:txPr>
    </cx:title>
    <cx:plotArea>
      <cx:plotAreaRegion>
        <cx:plotSurface>
          <cx:spPr>
            <a:noFill/>
            <a:ln>
              <a:noFill/>
            </a:ln>
            <a:effectLst>
              <a:outerShdw blurRad="50800" dist="38100" dir="5400000" sx="1000" sy="1000" algn="t" rotWithShape="0">
                <a:prstClr val="black"/>
              </a:outerShdw>
            </a:effectLst>
          </cx:spPr>
        </cx:plotSurface>
        <cx:series layoutId="regionMap" uniqueId="{AAC9854E-4310-4B98-A523-3C16D44B14AC}">
          <cx:tx>
            <cx:txData>
              <cx:f>_xlchart.v5.2</cx:f>
              <cx:v>Gross profit</cx:v>
            </cx:txData>
          </cx:tx>
          <cx:dataId val="0"/>
          <cx:layoutPr>
            <cx:regionLabelLayout val="none"/>
            <cx:geography cultureLanguage="en-US" cultureRegion="IN" attribution="Powered by Bing">
              <cx:geoCache provider="{E9337A44-BEBE-4D9F-B70C-5C5E7DAFC167}">
                <cx:binary>7HtZc9w4su5fcfj50A2AIEBMTE/EAUjWqiotlmX7hSFLMldwBddff7JKdlsua1wzc+95O+poukiQ
TCSQ65fJvz+Mf3vIn+6bN6POi/ZvD+Ofb2Njqr/98Uf7ED/p+/adTh6asi2/mncPpf6j/Po1eXj6
47G5H5Ii+oMgTP94iO8b8zS+/cff4W3RU7ktH+5NUhZX3VMzXT+1XW7a34y9OvTmoewKc3g8gjf9
+fb25r/fvnkqTGKm91P19Ofbn8bfvvnj9C2/UHyTw6RM9wjP2uKdg2yHI4e9fZOXRfTtuiXEO4Rd
m2LkiOMf/050d6/hwdsiMU+Pb27MvXlqvw+9Np/jbO4fH5untn3z7d9fHv+JhV9Gk7ZUz2ugysOk
b2+OXP7x8xr/4+8nF4DvkysvtuF0kc4N/bIL/yr//7cf35Xgf3U/1H1x/3j/O0H89zaCkXcOpwRj
TNDxD5/oB3vHEBcYYfY8bn+n/awf5+fzumJ8f+5EI75fPlUFBbYAFP5Ezn+58L+69BdPY/JQfmf/
NRvw7y09sd8J23YEmJ9n0+P+vPQYwd4gwQ7/faf6vOjnZ/L6on9/7mTRv18+XfSLj/8/Fv1kz14Y
oL8Mtndv7v2jpf+XR7/btZNHf+cwnn3J6vHPt+SF9zi84NtTz4v73zCRqLt/c188vpH3zZfuh7p9
e/bpvjV/vrUYfsccjjkTHFPbcSi4juHpeYi8s6lLiEsd6rjCpfTtm6JsTPznW8zfcQL65LoYUUJd
5Lx905bdcYiBQBAiXMYQ4a5N/vKvl2U+RWXx14J9O39TdPqyTArT/vkWXlM933WYpWu7gjrYJTZj
LmFUsMP4w/01uHC4Gf/XaLt2Nqf24JHhc4VSabs3orl9sTCv0CAgob8QsYlNKOaO7SIqfiYyhGVF
Zw5ELP5F1L2c7X6f5I2kOFuMrfE5zuXMqlGiGq9bso3mD1mWqkFbPkpKr8T2Iu0KmZR7jDsv65nH
J0fGIloa/aXIRpkntuTNbWy/b6pR/X72sD2/m7yDfp68RezQkBIm7xaRTOdK5qaWIrRUETV+6jbB
78m9tiEv1soBQ/tyQ9KhqrtqoINHqb3oik7Gte23hsnfk8Gv7wljnHPCGezMz3Rq3cWzFs7gCSzF
Q9yreo3vukUcoMcokUKNa73CqvDbTPWZ3y7/E/I2wtjmECly90TucNdD9DUxEIll5xOFt3lgXZt9
7mmVKSaT9ywoRtUvIq87x/lrG0pdTEDYHUQEP+G8SpDNRAWct77Zxirz9bVwZeJbfuPjr/aH/qK+
7BfDEq9+z7Nrv0pZgIuklGMXuSd7O5UW6+cImCaoCXg6y5xfizTy6HBbxbmqqs9RkUqXjErofZWH
KqlSWRstk3r0WNosRi0kJvuMfuAlSH0hpGNnSuAv2N6laSSpnasBOX5RFJ6do1XqlL4m46osjGR5
tNV9eYcqAuqDV6zTq3Cu/TrPVGwKb8xGv28Kj4U3UXzTitzLyaWdXfF08HLh+pXVr0TSbcuq9O2e
qNnsymJamLRWCY+XgzP5GnPVVvha63nd9WwHVsZP437hRK6kQ7GuhBW4bfeBsbnZ9DRuJLG7L84c
XiZ24jkyzcb16IybtslV2RSyArEU+LFtjOqTaonmLSob6baJlxVEJq29TovYm+bEa6soYBaWOiol
N2blDlngTCJoOSyiS5d8pLLpoljaLJYO7EDjVqsi1dIRRkalkZWod5jkkiW9TPJEVb1RTlEp4t67
ViNF+74nXx3nnuU3Fihj4xovDK9HUUnTB5BPeFmmV2neBow8Yfxlwo5f0dQf7cbrsR2IishuxHLE
eIHji1K81zEKwsJaWNa0TrtZhm4c1MyVhWiUcVIVZ2KRVFrOVS+5tSkt7g3iYowilaaFRM5VnuR+
Vw9ymgs/z2DvWa16ch+FoZxax5uS7qKzauVgujDo06jbRadrWM6ntCYBa61WYrYQU6kIqf20sZSJ
vlTJbZ9wKYwjHcQXDid+gpobmhWKTp9zd/Y12tA6UqC+Mhej51KtGtz7RfXJxXSX6tGvtAuyQaVd
5Cp1Ik+zK170chr3pdVuOCayMMsyZmDHP2sTXqTEqAm2C5GbktQqqyxpFR9YfDONnWqixwLGcWrJ
Dn/WLlI10sBmK0NWy6586IurHMVeGT72DEkrxLK3kSqK0G/7m5nZMqXI6wot64F7/fjEk06mQ/lx
miqvb/a8YR5mvWzmUomZv9c89tx8F5FBisosw7BdxLT0sOt6MWyMixPpNpMqca+yoVYx6MukWy8S
s1fx0cf9Jxbfhs7TVBaSVZ9C1KtxzuVYtZeoxTJuYyWoJXH3lRTMo9ZKjPPdMIBTmVOppxBMgRvg
tNqN1Z2tqSqdWmq3WliuBQvKFy6+ADlz+lBhYnndQFQ6NrJMMmWHrRq562ntyg6m1DCYgUgS2beR
rMopl+3YLfsmXBuENjmiyskGL+W9X6F83fTutZhjr4jIMo4uEd5UuPD6gfjTQLyk3lZOq8KK+JVw
1nZerVjM3tdOvKFpvMPNTcEtWXZ1EOlLhyew0FYAfkeaMZG0v2uTdDElN0Z/npNtzJia5/BT6U5e
EV8WqSsH1kkh+pXTxnLUtWwLqpLSlrFTqh5pP83zgFTZog/DoDFc2jwLtEl9jvZDsoHogHCzqbnr
D6T0WLybo3qb5INsKls51t6d8UrPoIDOAws/5vldXt86Nl7P+aBCYiRxweXYW0tUgR6ZYqi/1QR7
AoS3zEDaimhpGaMKJ5iyKejNVaQ1mGG0iUP8kFuZT0O20y5YicYFozXX+zZ6NGHgWHjH0kRG48Lt
hxURdI/aSRpQWGQNflO4SrsfW9z6AmywHW+pvqF6NVIw7eU+mzNZWfumDf0ZFaoNMzWHC7cZVN2l
sp06aaJ5R7tdaMfSrWwQ2GLR9W7Q03Ghx0wNudmnIglINq2TrF3zkHoNCGAe7Wj9eQ6vKLqqx5WZ
Ha/5NMypF/fzwgz5OkYDGJk5MMkyywoviptB1kUY5BlaTzn1aO1IgXJlsUrRrlAJwUqU5ZLOd2ke
SlOPPjGDbOvaQxZZlO58iZrWT2F9q7GQJCmWM/s0DlwOsIlpFcm6et9iW6XRHY9HqYvWS5zYc+bK
KzKs6ihZ8XK4EnMSytKNvqSl9qxBB0MNm1dtUOoqXGuvrGuJabkY5n5WJa98K31silwWI15abpPL
qAU7FjEwlRTsR+fziGDZJKmi4xw4I/IE38TttJrmSTHR5lLHF02+AVn3Q2fZgXZNBZVJka1qF4Nz
Zkt3tDfGJNfGrpQWG5sGhPDAzT87ZSaR+CJsVzrjtTCjV6ZURi5VGsfLjE1+JJ6SZJKoEBdIX+do
Cgq7Cuze2g72h6yelDUOSyb0MiJ8gWgkeydajm0hQ9qtU5Z7xs7Bq2KPD9f5nF/Xbew75ehFLA14
2cmwuKAkDQhtwAx/ImBF23bR2onsiotC9KO0ROzH+uBPnZVT6lXlWpdTDYbOJou4mrZuP8l5nPzB
1PsQzIvMRnZBBVFRmy6G0CxHN12QCASZlZLSVfTV7e4a9DnKU290w6BibDWOjepZsXQ66g08vhmc
fh+27T0yrSpMp7IRKSepZW1f0Cz3LHB8YkhAudZF8QU1qZdh27NGMC5urqLsfVRsYpfIuPiEee7n
QxqU3LrOnHxT00sSOuAup7V2cWAno1/QQTJS+lOE/Zxvw87yE6eUrc781LpOUS8Rueqm9+X4QPpc
NRNaojRf9UkPW24vUfa+nfZO8SXlE8yjV1OjJZr3I9mnM8RhhVBpsaswWczJJ8sBNxOBZXPWTnkz
aFuG8UNdTZfILKoRXThYv9c4khGtZWjlgZhuYYrLrEs3rMy/1Ha7r6oHp+8eu8ZW2Wz5DKN12UI0
AjbSuNLE+TUF09rUaGV0sqvy6UskDITqE1Hcqnwclwu7yX1bTAoPnTfMYTCi6VLbn0x57WTX/bDJ
aiSRLrZ0RDvcCz91LIUr7o1xsQRXsEhTLp06vabaqCQqVs3I1jTDHoO4k5DLBo+q6j5bTn+N+gQ2
LfMmkysyOf7EwdPrSBYNBfeDvXSgMp60X0G0OddCZS0NDMy0G3vP0IcuhLihqr0GYrXBnrcj+B5m
T9cpIzLMBggGjEx0Igmv93mMLxiQS/UujzZhq/cEosWM1GtjGU8wd9XEEQR0YSy5iAPYs57QxVzN
EAM9zZpKHKFlUw0SvLnK2TbqjGelfZDWnVej2u9A8ROUyba70faaNUzm4T5Fw/Vc3E327ONJy4an
qqTzbeE4QYj0lY1mKXS6LSNL6qH32ib0ujFcodxRYfaUgZfsyOewDu8bjGVCsR+SHqwfZJDVx85t
fZYiyUC5ithWlrjAXb0oe+SFYD9F+GjrS15egvlCfbiqTNCnrWzCrdOYoIlv57FeFMXD3DUQbYMp
dlvPHbaYf5myj7zNLtyenMuZAL77JQl2kMtdalMkBDnJmbTTJd2chQME6b1HVKzqJ60grlGhrNZJ
EF/8PlXC5+gdstcXsESHRFOU6ZFesqMKnJAfPla+WNh+5kWBvvs9vQMAcYqCMOxygGeQzSEj/Zmc
nefJPIps9NKVWdkbdzUENKAbfiYDxIf3/ELHFraDbcq4OIA6L9nCdjs3aW4N3jD1FwndOM28qeod
eMOwyi6TcQy6wpFjKw5uZPt7Ho8Z/e+IA1r4kvhghakpLVjTYY0mGT9aYMO8Vpa3vTRSLMZYgdGg
im3O59yvgQ3sBd8n4pNX6ZRXCfA9GdcjYPOnkHtZvg2N9mrGZOiszzB7YOZ3zJ4I0Iwce6o4MGvL
zh98YEulntj1alZYIQ/J2C+UewYqeg27ecnmCc7FM1JyRwObpr6a5y2FfK26PsMYeY0xCrgftwli
hB8054VmDK4dAXqRjp7xRi9Zght1ZbMZFQoKv6eyPqMZr7JEGQH0TlCIi041w2o6hk00ep3T+Y2w
wdqZFQrfn+HqVQV8QebA9QuuXDuea7uIRwiw8kvCqksxoXU2dhJn96avIUe7wiLfmAyM+ozlbGJ5
8MYjrf2qSVQKKX5kChUh27PZ/+MSnKy4MIIhEyejR6MLVN/rrJD8nHKeW2YAgl/yL1wyDDQB/jG7
Fv2HLtqM1n8mOYB6CcJcG6ET6bSiVkyiBCOH1no3e3gZXkKSEMTL5nOhwv9EFQ548jMxfIKa1kK3
yWyA2Jhr5YzaYyUPTHXGph39zi9q/oLMiXjmY1IaRkEbAOQIeq+4TB+ZAuQo9rCMlrmXemzVr+or
69r1jI8gvQ6ana4khOBesidnlpi8vo0/uD4R48oZpxi1wDW7iHZ6Rxc4GJhEFziEXFQWj9NOr/uN
/jh9dEsZN2rSSnxI19U1ABRoec6LkoPU/G51TiTXGTlyAd4bvUFBlL4CgCi9hEV6P28nH3vNSvvl
QijjAx4kpCtFrXTi1XsAFuQZ/T5Q+t1MTuQ77UoRpvhotQa/+KQzqRXzRhVfO/eVijzn8T8hCEUN
WwDCTN3TkkMTG12HTf6N9ctukfix10u8FmsAGc57OHrY2l84/EHwtEzQDYCNlhw4TGIchIC5kIl4
9URuszLdmD72c4iMQ45kCcFrMgEcaT85LQSntllxBBl8abam6Xa2k/tl3fk6bb0SyhqaRotqDr1i
rH3TOpf2DKkdH2Xm1KqBPBhPsUTDNoe3dE+dG0EhRDeQs3MVxfNVMdCFU8HbGV2UKPXzPlqcWemD
7/6FcW5zDMUqB0MZC8ZfmG7Oq7SMKz0CnJ6LRTf7rZxu8R0DwOpiCibAA1S1sD/w0WsWrv974mdo
ixMrwyqACHAIu2yY2fC88U0GCFLWLNJknbbVGZuGX1VvDmU8AHRdIZwTfapH7cQlhRwb3/BORrEq
VgCQ+qMcHOX2qm8kCXI/2duffs8mflW4XhA+UZ+x0SzLTHFYY73TkHpsxmXt9X5eeGVgQYxzht6r
hsPlUJYUUHlEzmHdX+xp35PSchkYjm4dE8+soEayaIMhCJfhnq+NIsv0jBi9GgC8oHgSr43iu3Oi
i2bVLp4j8PNkXl/JF3ROpDXKptwae5CYPnDX/R4MkaUeOg+r/irP5Dmu8Kth6A9y7ERA7SIsxzGF
jesDqDVVslWRn/n9sgsglVH4FnlEVotzcejrecYLsidukZCqwGSC/UMVgCmDs4jjCED2MsjCXFoQ
5JtqkppFQdfPsgQLckZ+XpXXF/QP4y/kx2pEO9Y90G99pGYv8+NYPuCFtdBBcmOvfk/t9SDgBbUT
tRRzkZk0O3B7xfxiW61sr13gDZaHRLXZRssiiPweUPBcYgWaehdKBu4OATDxr3iC1+zhi9mc6GpL
EcReBGaj9WaG+l3Uf/g9v6+aIfDcCP4ntkNOa/Zo1G6ZHaC+1sdBtrQ32UW+kS0IMRigzbD5ii/P
UDyI6amNf0nxJHXsZlqgLAOKDX2oG7RFgKa4mbUow8brLFhO9KWxkHTSM6yS1/TnJeETQ8SnKDZQ
yQBUc66CJpyuogmQgLGAwv82c/g6pM26zvtl32XSyarA4bO07UNSDUgLThUL2QbgYB+6HFQF1aOC
RZ6IqNdSoVp7hQa+gx5Arw/zM5HpMcD9ZckwFZCqQU0LnUIKXZ/HbuXCkqE1wOjrZHGItCtleeEZ
H/hqdwUXtgDYgh1ytIPXeqFsU9hmLK47WKN7lEtwSo/DQkMtPVz1svPa7ezbi+zS3bZB5x29sQr9
elkGxaK8ibxztoe8pvsudKzAjGyY1Gl5vSlCp0ja+ZCgDhALmMsDfFM/hd50WV+YJdoz0MJIDRmE
ffgyuUn26PqMuLJXxAaaY1wiHID/ODsttLPJkKaszORBYXQXz90yqfClGXUq59n5WtblAkHdgFAt
s3pp2ULadXqbRexyzuKLaRaqgRoN4DPcol7SQsBFHFl0dzwHpHoarmjrAszI3nMa+hmnHqPVnVX1
gAaOrcyHaC+64SEv+BqR5gaKEQHUJNdcO1C4sqUr2EXNJx9KwUGjadCGbiKtzF6byN50jV4LpheW
YxTl4S3go1Bis1dNGgH+DntKLCOznAsocepdklrv825Qsd0FCHXe2B/QSiRkTeim6LtBdqwo/bmb
P1kh35IErfpMeDaPvpaC3FSN7Zch5NzmfZR87kwvw5KCMqfEO1TXLKeTrWVt6xQqW/H7mpBFn5fQ
O7DH1d5EUFoMO7rOGvuhqcN2F4lx4049kpFtb5xkWLszkB4hWEjspaFmUfRc5SWTPA4lyR4yi/q5
qaBuSkAlm8VgsouqZd7soMED/JfKgdqf84LmUDGi6Uq34ZXIyttSM99uu1FOYQ3KnlXrNIHiQF+S
T4Zk0EiUl1euTn1qnNtphropw50tJ5F1stL1NTJJ4rksKbyisT+UoVnbIQmgji3HrlViylTINFcO
Q6UXEyiP5O6w6dL286EnJyvboOpuMbvrI0dhCLZJUS3mollZlO67FCoqlU22jc43UVxfpin1eDs9
AZJ9yRv6VNrOQ8Gsr2HVQgk9Ee/z3PZFHN2fkf/T8E0QaCeD+gDCNkTlv2BE7ohYmcTV6Ikbtpj8
cl1fxF7t8YV+hHBDFSo9FxkfAoqX1g4oMoQJdil2oI+NnYRVceQKEpIWqlx1IidIaycm9vXwHsSH
QR8LAEgywdCqEWK/zetz1F/hF1rhCNSeoKfGdk6pZ7pzhp70o+fctPcFgJhyNJBgPqS5rFfTeyiA
dd58ziee5h5Hln8Q5SehHeAe2mqLYfRyiDjaRkLBrlP6GirX0El0EH3uRe/nD2TZ3YWzPLPDh5Dm
l/V+QfwkwDNd18Tugbjxuq/1rvDmpbnrlYHobtEosjmbgZxZYn4S0XWMN30/wxIbL9vxXI0eD7As
n9pU5rnkg1cHyR5Kjb/n83WqgCFBFuJgcWyoeuHaKpxBI1UGVFOcqZbfE3P3nxAQNqPQCQaB2Ync
otg4em4n2MR5w00INiD3fk/hF9j9KCc2cAB/xGWngG3XsUlMMZBoALC1Emg0Cy/DLQgkuOXRL71K
iRXanUckfqmhHAk7DJJyFwsO2vFzXCCGZtZzTwACWWe7ZImXmXpg+9G3VQNhyDm//+pW/aB2in9M
fY7EXAO11H7qnUpWdHdmIU+dOvADrhxAb04phf6Mg068EAYLQg7UmHrypr7fAAzuQXVTZVnm4fRj
CwlGP5EgTqM9h16rrN5G0KLZovka6vo3IrPlYJXPWvitE/nyWd+em2kfympqEgg2T07/cfH9I5hj
0/lftx37jn+c7aun4sY0T0/m4r46vfNA769b4f3f6B86jn86+aX1+Z80Nz9/WPNPBv/FzudDJ/Jf
X8780vv86tcux67nw3Pf+56hTZkjiAAF2GWorUFY+tz2jDl5B3ExF4w7REAbJgjmt65njt/Z0CBt
M9AXfEBXv7c8u4eWZ7AAAhN+EGb+7/Q82/hnYaUMuqoJtMxjG1pfoQXjGFK/EKUcp02Bh8x5qu3y
wimQfTvWOfGqeBYL3DNyO9AagqC5EYvjKHIt/DxKmsJ+Hs1z6ND7p88eX3W8+bVnsbhPojL2or6q
N8eDm+d1Bbni93MxTvWGHw4n11LIhL7faLVbVphxGdEZ0ty/DnklXp4mVEP/YLYUtbDvoirXW+h/
jZR1OK2nAvnDEPMFYTW9gz6qx6wwwz4aZ4nj2C95kwbZPEyfnaqGjg0sIPIZA0ekBqwl4jP18nAO
N9NUh5vjL1aJcFOEEYPI6TByPM9CbK/7PpXZhCIfAlvogmps6Hx1hxlvxhzzOsDQs7s5nses21tl
iL5UWZIup5QW23SOy21+OMThCGEkqqg6GTieHg8sacptVmXQ4nj8WS1FNGTb41g+jpYfxWPqR9HU
B6M9u7u0bfogqkJ3Fx9+zeM4ykY4YJrxomzt9oNAtXVp8jJbZFZcQjdfX+76wyG0MjjwepJOVQzS
mCHqKkk10x5koADxGLPDkZl3UWXRG1wmrU/6MAqasXFu4qgaLqKqva21Dj0UI2irgLb3dg2VWM6c
9rpDubkGPvplkSTJ87XjwEFXpEjSaHU8ZTOJrn/30PFFudMv7aYsV8Nol7V0km7aDG728nC8VhE+
vhg4Xutpdfttz117N6X9kuIh3zd2Et+EoeUsWsoAfaDQtTm2E/RgDhAKpmQwizoz9ga+KurWFR/6
pYvrZOeMKeA0kB5ck9E9dOhl8R3kNIUcRtFvqqJGXklG6B4d2vTD8Vf+1692sJLnaz9+QaUUkMIc
urRwDsVAzAtnIeKwi9XxfCh6ZxFp+Fqgx1Pn9XNcS6sd4hs+ZtCJ1vT1MhqRe121AOD2lk4f43Hw
TR3rzyacsBdTK7lwDAm3kZ1RLzRTGJQddaSuwghLQHscaB8Oy6DKSbmLp7jcId6Uu+lwqPkABX3R
VMFxoHGnGIPewIgFsYd06+qBd+NFHeafSaqHWEEjsrU+nBZF38fQxjZba7srP4N6AkN/nTYFba7a
eYXtGWAmx9i1pBnFm7SAlNczWWl8e5jhE4vDxefxtMVfWKXjJWSiiV/GFoM2Xit1F471YBk9XmQ8
tHd6FMpNeT5/6PMhhy8ykgiaGt0IQkvsAGoYOdl0KWZnfD4U1IMnkpdXotGVZd3Mi5DCrWM+qpGS
aZHzKLkqw5JAZaTRD8kA3WxpN945bbPjRb3IDtbieACrF26cgx05nuqjMflxDhu4D+cigS8+cLo1
PdYXcUO5B+5m/hiFaMtawh7jZL6hs5PcaVcMPnJCaNaZG32RCPHt1r6YtynV5ZmQEj5h+Ck4h+QH
QaginMPnNAwcFjp4nxfehWOddDGL3aeMJfkqERnkIUQk1dqqWLk2GYHz48/T89NbX5z/8vP02Xaa
M2WZkfrUntFtV0fXtQNN1zpJ0tsSGl11q1VYTiG0wsE2Hw+YzRRsmM62RW6er2tSxjZ8lwC3uIcn
RqsJ/eN9Px7764kf1x0yQzJ8fOI8jbpoLupiKG4mt4G2qx5aOxPSNNuQxannMFPdR1m/jkY7+qCF
layoG+oggo79+34DH2Vl962GPBw+NHaXLM/aD5alVzrN5DCbmzGai0uLGedax91FNPHu4+Q4MTSc
MupjbrqPRV9rqaERdq+dNlo2EccKN1hD9+4Uf+7DdlIaoXHbF+50o7MaMne43rpj7CM9h6s6cYq7
uUPqeL0TKQ8mk5JFqLP4Mzb7YRr5x3AqLAAlG+ofL0c9XZkUuusj4f4PZV/WHafOdP2LtJYQg+C2
57nt7jixfcPKCEKAmEH8+nejznE7Pmc9+b4bhSqVBGmDKFXV3jT7xhnlIuwRc7FZsnjniP12Sd/j
uYDd+nj3cSTjgLUCcgseDm7FP+8+gLn82qOe+IE9ky3FHK+uhMrx1aGjN+81g89QhPalHX28ypV+
pWngzUnUIFBYa/sSR+SLxgO7snqVLHQaykNlU3nIiur3kdERP3uQ+RhtPuiN7dB6CIQZu3t34pUP
lV3hF/+P6YyOoq60iNtH7jpqObRtf6BN5h5k5SfLTI3Rc+MlZz493G7oPpTY030xpix2fpt2I3tn
qnjKfyhiPyRFhoRkqNXSKhCFQHI4cuIZcchY5A9+22/xSK76xAGCZjqiqQM8RdQCC2WO/uz9aEcG
sRqkwog/7ZRfWztWtc7czwN6IHp83wSFtU1sD4GjP/V3WxkW9GBEz1UHBC/DjZAaZd93k/tYo3NV
fmZ9iqrSaajpNPqPw7KAXohk/WJQchWOqf6El2cyxzayekboFFvUxu+/RUVzHGUUI5AuUYwpSCtm
mQDexQ2qiyUybCLd/Ak5/eTMYsqe3qQxiOwnIcon1mXJ2Zqkqc9IDG+qu+X/07hxOsPbLPfzRTiD
kd767ueb+u7S25W5ecq3spggIJaIj34ROfPBBWYg46jtMTpzdG8Q3UVHlKJ+zBp+2/2XcTyE4eZ/
P8kT5cC7GA9yzLY9bZMYm1BqAJN9eJCLViuOu9f/QaLUcsnMtUq2NFsKZa3TlpFPRpAS2KuCfCqE
p65Cf+0yjiLZJDp6XgV/4k0sAEaJ4VOFt95A8OoxiPSCYqVyx5IdbCeNNnVB2cGdjuxJZ46M7t6r
ipCs73bmqBf9xcqB7uhRgjsHknxYNWVVA8QQ/W5Mh2qDAduJf3TGZMTyPDcdhZsO7qyaxlmT0kxj
rI1hIHVw28HfmBD+Y7U0yYh7HM38xkDgYg/oIVUzbSz/XCyHWBAWVzb5IRJ6bcbKf/R5khxrGXZz
s2rC7fre5rb/CPdSHMs3vQ99/abvRtHPVcn05KZ9H7gI3tkbvR3x72n4VVQBwAApajiwgFqH8G1l
uB1NOjrWwGMJQBSCuKYwnBYI020a80SbI2MID8SZebYzVYVMk90m960wn5djTBdEYeOBGiBUH3VB
vi+njUembLqOKepQjEhzP31srOQmqcnCDqNiJoZM7YX7OqLE2w+1u0/Lpj73rC/mjZDZd8B/5kno
Da8ZtiLLu4Xn/kA9Z9353pbbtpw1AFjF87tc2H/xuLw/Q7HTXxElPtgfokTRBZyaT0/SO4crcjtB
6BDbP9y8iea1ENahfWu8WuBXNHLTOPAOi2hpN6Le3VVljscrFZ29HIXrnIiQzkkC/pHYcX10dOuc
2NQYvUicdBloywEi7o8O0zsEKXa2TCybNiDNVo2CpyequmQhWPZcDsLausqtz8Bi1Wd7Opr0yvH0
5mYrE0eenVYCHtmxp5Gp4IFzsa/6wn6ypfYfpr4Sqa97Xz1JjtN/UipFsJ+Rclv3RbI3R0mvfx+l
b0f33vtR1PNkL1ldrf/3Kub/axVDgtrxXeQjXFSRuvaHJ6zxBE20zMPvUucLCzB5NWvHEnsWio0L
arKzvRFLF9A9t0rGhRrhJc9M9wfDxI85n9/MjdEwzWEs7+ZmSiOaKf3CPafMRt1B0uiTcGwEB5sw
bU/F3mjG3tYnadQoZApXUU+BvsIjCHzpNML0I47VouYzlevREvp06/49i4V99ayqMnepItSi+m2D
PWRbHaxEAZJkDk1TkzTcZ6hDmDpp71SHd8Z3Mz31xNQP9gSVREWB6Yzqdhi2Agsrt0NUmKXqWOe5
XhXwYmYc0Yij0ZnGxV5rmJlDv+eHgmpU/8UNsFV3G3MUB83vGYwIWHTwt0ps+193gA3cgIe8tE8R
Yg+cD4mSGPm+NNG0+oEKprF2lrwIgGLQ5Jj65UOBahzgNyDdVNxCsqTKW72IwF0wT2/yW38ihd71
vNrq3CdHO4vdbo2i1nfTmA4zl/CYs2hU38zCokrmiRrJi8vyiyoqAHEQIdMNx7+R/TCwvHztwyKa
p01OrzQeAR5CqfyxBCXCFni1cusDEXSU8JqWVp9UVzvLk7mu4+h1mjGWnE4zOmEkL6hlrtYOASCv
6cvsu0Ppuhx6/Sy6DEg+wvudlXrhg7FIK68/pUmSzJCVxKI1rU+D09IDN4tWX+oCCO8oXd177oaK
IVlhR10+z3u7fgwGQHLLIb46ZRBfWd8CtwloyMro3iyaoUTAfAgv5RRAcMc4X7EwBIB6Eo1OpDxb
lQGcf25CDtGbnGOr/mgMjY4ESbIYraR+NB33uTITucgZihtr0uycMl6WjZ+f2mhAQGQ64ixTp8LN
3b1VRssPemNhOqeRxvQ+yJ1GVtPIt2mNhdEbMyaG27RG9WH4n9PWgfqL0wZGj49emxtQB9sv7P9x
g4Lt4sO7KBgTF9Bh8k3WctkgdmHPSOWjgl2hQsO8I+7vEr8LhpP/ahQiL2Bq3ik6s8uFHFFCYeyN
zhyNQKmcuu+4kaZZp7fUba4/57+dVCT8F8cCJoH8fsympuOXmDrlw83zm9w/bMHvmsjP5EORHJyW
zQesQo+ySd1rQLoI1TLKWUdh4F7z0QNgrWQlihHQO1iDe50GOCFuA6NCxBUDenAb1HW+Nh4qQe59
gTeE2hgxygC8YqmlNnQKpsfhP70m8n7vNbF100sn4w9jLUlz1AL02XYshl+hZtlDTOP81pCo+zEW
0toalels/bTbJqz6lVl1/pBSNi6GAKgH4KtV3q4S5JO6yatJOjBeaEDazqWm7Z7XbrF06zB6rTmZ
V2FsPwO8vIgi1JCEQxsvsLbE166046sFAoUgasjZqAYxKDhZRbzo3QRLXAssddC0+SomogMqXyE/
jurLM5+OCjeKAMcf0+29Y5CBcyzJODdmd72ZpG1yMHZM400HYoUohaAEzoYInXHfVSWiGxI+eVKo
B0q8743mw7MG6caKW65ee0Whn8NWnb3W7y8yjv/yHPApuQj3AuwzUx4IWVnLBssFBbkMnxK33ocY
WNuHfkXLcfg2VIj0U2BwCfDozuAe4ac9KjcLizlvnF92Fwf7EVjMK8K29UbyrJ8b0TRd8cnLx/Ji
BCZw3zichysjxlbuHqPEfTRSG+bdtRPhL5mW7Z51pDghturc4lxak6Xqe7I3MaxbrCr1gRWMOwCv
73a2iWIFLeqjAndB0p1xwjKQvaxlkVKgBeFpoZL9vQhMRbZoeLFC2ss92qm6muC+aQqZPURdVZyM
FOJPsExt7i1v2YCk8u72ytL2vIODugOawV6Yo8wb/E+lrg79FKcxekdLZxc0of+p8YuPeruneBsm
opr3Fo3Cv3hyKOX+198UqVfPph4qPGwH8c0/lza/ZHWja099q3XvL/IwrIBEbU/JoKWeDUDvHCNV
DUdzpGReb72qPmGvUbs7YzyJWR8mehbYADyn/BgokW2KIIgB5eyzIyhRvCXPs+EKPyoAMltkX3k2
7GWLgplZlfoz3kn2g2udzHLqnhhigkcE8QH7oL5GXgkvpHIEpxLITnT+kHM5C/gI3osQkOGOSfGT
gcdukes4m4+To3VvvFjUB39q7rouL2bUAmZzYmpaBni7NxfVeds8rDZgVbG/2EmsFrpwgJ9Oif2l
8fxDyILi0qa6vyRNuMcSKD8X/Mz5KA+4FHkwR6bxx0rXs6Rr9qpOrY3RVUGHDBGL6Pq2pUPi6VNa
1OH6vgk0+8a7aDZ9Zk/4ZmtUxsIDLDh0u2YLehS9vzdjV+h9lmabLGvYxrajApwLbyY3mcdIWHnh
uHWT3jmPoEwBi0Z5tCfJqBq8dfa0GY5GwhrzW98pKlYa+Nn5XWdMkMN5tVpdr3vEeKtviU1zYMsH
b2ujJmqWFjp6yezcniN2qfdKZ/kXq0J1yaRXYai2Ok5Q1YWI1IutasSiPCs4O1kOZJjTPHmT3sXm
fSWDIVznhKM0nul4BOy3HCy974beu+a2Ek+NWpnAk1NbRjDxIyf246nHCOlkFnXvzCKxKqfqrv+9
ObIN4PPPZRJrI2ce9xkwBYCP/PlIDXafF0E+2t+yGM8Ld6h/MA3xx2RV6rSZ3XVO3OhuxhAIv9nk
aUoPePLct1HG9oNo7F2q81ma4b/Ey+YakxGcM12AwOjUaJfOHQeeyF3liZrOdMnyTcmUczOLbU+u
PFr7c6Oze+DC3TIoVzTwAQsfavBFDWXwqfQIXXp2gYzuJBajU21k4wORNYmJzpEPRG3mzIgtqlfO
HXWORpLxqD5F7m2g0WRetwmBSn+IAvE9AXR9n3kIOrfOAETV5LLqyf/8oKOTTv5pd9cRF5nrW67t
w7jW9vXe7ZmcjSR6aWUmP9ddR5YWi/FK0VF49EbaLVJX0hc6Rltqtd6PP00lx9vHmUzdsusWQPT2
oOwAGCdUXXzyp6akCOdSGs9jkcYnzy0zirpLdBi594cTdgHOllQsBUp1sgk6Nz5VRDbgCNH58t24
koAbIvVRB1DGcXq2x+Z1BOz4c+LBTQOIP50bsSoAA+IyzlGUht6apWJp+324vhmnYTxnaVftjRiR
8pm7cXv2osr6HMt67tvuzzZskUx0bfeq3VIcC896Nm8xo0Jubo/tjThzFfBDJJ2LoxXynMYft7KR
zsCSMKzujvrdKze9rERY8IO7TkKqtoMl/F0whlh9mlYnu1I423ig2Sxh4NUodL23pybKihoJQxyN
SiqsdsHirjJHxsxYGNE0tOH1Pgyteo2sO+gFotZfs5CjJlYJ8ewppWdi1ONR9lH4OdDnmHfimYZu
uB/DPJ8bkQUZSjw9mm2NqJp83+VWeEmq5CWsva/S0igD9MJhF8QqewKJw75KO/1q9GLSM4f+p54j
pr4TxB5nJh06eIFcGtHkRE021HTc06Z3XTs2m2KkW1JT+xjSWK3w8gM70iTem+BNDKkLJqzSEWvT
G2Hrq2/WVcmS4yi2YQGGjiRIymU0OPnSHm3/OGAXNov6vnzBvnGci9gL9x3iy09FG+JhF+WLgxrf
dcLSZlWPtHhBVfJR4M1+9Z0Y0Ohp+DiZfRietWRh9HCVnKUrkoMoffKu/MFWgFUkGbd3pvwBnoB1
rkcQoUxFEzrnYO4a4SX6bSTPvH0SQ8j9GWJQ2Bwg2bgYBKmWXYIEltG5noUMBn8KAN97b5a7z7LH
zmcWFyR4dPQFDAGpmltBTkA+YYuVa7fxlQYliHT0pZxqH8LOO//vN4TlTvGx928IhoDVRO2JWl4X
aFqTJXgX2+QZycsu74rXInS6eQb/aw/ujbya2cJCezv2Qtfdd7ygcxZ7YHYyXTcD03VrKrdYJ71I
Z0h+lusuy9NbOqGYRB/35tJsuULlFWtwdaWgs0IplNep371Jl6nHAI+qqV8w9QzmqK3bp4q3YnvX
30sh+n86jb2pibibBbR/Ssb6olg+A4pHPMlkWPIuG5+ZleKZEhnAbVGln4N+HMA5NMQnCX4YY0ZG
3h2zgbC5cXjgXYBQzZ0IuqY4uNGZxnhCH6Ltd+MP7tQH8T4z3lOod3+b2UzKhu7Q2Il/DobmZPKS
megfLSL7L07llksnSZtDQGRwIJGOl4Qk2XNtVydRI03TmgBxHjXRJcS7dGYVoNlxXPi+PaM7vLX1
s1272abWFbI+k2jMGEqZDoXV5TMVajCgIUj/cL+XI509daCb2d1uZhucmhs7wx7XmJimmW782FNP
ba/o7q6/25o5bw8NccEOMc2XKC3m9QjIMjap8oJItLUYajdYgg8suZiGZeIVbCt6b6Swt/yHUD4b
wYyJeci2dhPUKJbBmP+aZ8gl/YuL5X7AZCN/hmJCMG0EKDKypyD0h12LHGSdhbEqXhuU8+8QhY6P
qRNEx6FGmbrE5mPh1i4Yp4zyv7pNR1O4L3XtFHuz0WyCc+tF3cUIsqrqBQN/39qIZGitIw2Hy22T
KyX9WSoeHbrKdzfgBRTzcBjAPpkEbbSwy0It+kp7mzJpvwhsfZao3EcBzzgGZxfsThzRcvuLnzvJ
zui8KVyQaII8UViujTRqp51q7VDb1HcFVkClgCvOw8B59ONxaS4qY4g8UOCElma3HKo2fkQie+6p
qL8ai8pJkYbLU7U1YolS3F0/BXqMaNkpuCWk6NepMwJi56AQHN7SySs0YuRlg6i6BdqwZdSSZh77
LcjtTFdN6GtQgJ1BB9E4j6Io3iidd4toGKxLzOtuMSK4cwEss0M5L46SSadCnx2Jcdu5tAK8IwVS
6Wn84MYMaZOpqacsodFj0/dgpFHQJfLYwR7IVf4wku7FLB21igDAKUi2tqo+2rdN4m3jPHxs0qE+
mpK1hoHRC/R+gL5MS7ppSBY+Ssnro5HuFqbkzYx6m8NYiGjQMxtP/Oy+LprFjll1fGzCHx/URuQd
i48IVRnhvmSa9dH0he2P+2Jpjkrn2NV+5Z2ml1XhJ/JgI+O6w74RxTCJ2x+ppVAs46cD4n2xwI8K
UF4bO90sa0r1tcyahyB1wl9e863LNcgwiVUsFSoIf9SN9Zp7Qf4SSS8CUC62dwXDhpoRmx81S/gx
4Q0/CrdW29ySj77M7XERTzrTkftXL4YP2FEybcCHKJnnHYvW99DckKcrFXRH3AWPfhQ7398O0ii5
aZJ/DqauxuJnEndy79HUP5K4Bk1mXyG02LqkwlYEysBCBeeibMJilfdcPIrEdXcFBe1g3DagqKsd
kPgRKoOVcQ6w+lSPiT6nxF+XKGI73Nc/jl9jBX8vm9+Wvq6+NLFPwE2MMsteyPQT7J8tkK99a4WX
zToLsX7gp+sdp4W9LCukEHgGUs3JQrWWWDRVJY9Z2/KTFzrFXJacbYmv8NL1A3dfYOe6r6bGiPcG
BF/r3k7j7V3VerJf2yhQHz9bVd2ClxNFtA6NTwzZyIcBWdYHnyTA1Q0jX3fcASJT+WC4ikuPzk23
MxmKIU6w84iQyCyTtS9S4N46O1gnaTXurCzPD6lsrFVrVbh5UIM/r92Qfym5+30Y3fxngSJ6HqCM
bzZGekPKavgmCWopWFsD3Ieg+MzvVHVVJJ4FjHmPae2XV5W0YklbKVem0xYNP4ckWJlOo4qsnMwa
BCS3RiQ07fdu5GKD38umQJwmfUoTOz2OZZEvQENp16uyBimkyJD8i1OkEqnjIWNoDo3SNHLqvh1R
Bta3Ikeq8W5jRCy33tp3BrKTYcw46GQqsYtF8jyoITiHZRacu+moZILMqSwA2pvEHkjYTViB+gu7
Fz6XocCy4g/6mTEkTgb+pehYuI9A+jnPEeIpMycZP485pbhxWXIxTUSeWtCDPRAEnS+Nmw97S1ev
9367ckBnWQwMxDsYw2j9FWDSBI4CR4HZOtWAWfVR8RX4FW8RgOXuIHrKT5al+znulOz7f1gUEQUf
SeE829ieXSLEP21sMp6MBKbWd9LUB08DKefJUllkeZemPu158meGIO4+VW3y0KJm7va8lSmC/gMi
oTd33RQe53W3Dx0U7IVFdtKNRT67fj2vqrH7FJIaVHJWvk1TRT47uTscSju1wAsJq6To+Top42Jp
etMkrhdxXaC6uEAhiJmaqTR9sMAjaJ5u03R9p9ZVmPy+giSys3UTSTBmSt8Gzxy7tBkfU/xlwJ/b
ecj0Wb1fX0yDdBmIV5W7bML67JqiiqpGPjgWDYL3k/N3U6baVeuOIZMWRgleYR44QAWT+UNhdzlK
YUl/TuKt0dzVd9PYcrMH05Fm1jCZUk6CdVcAG7ERirIlYuT1DNWl6c8axWWWCn/yDChRy2uaJzcN
ULJvtSDNKywLEFWAlkBNCDrYW6FJKoAgHbsnGvFq10X+O70z2MlRjepbFmX2BS+fOU3t4JOJtCg/
nAeiLy5GSkL+bIFu9RaXYQiCzru2VDvT2UVNsEDaOV0bUdheA8INwDjNbJ6u9I4zAiZBP6xXnaUS
hDQDpArDyj1QB5mVilveDAyS8Tc8e4+dJaMnx8YLrGCZvQLje3nUU4YLu+l1XRHxg6c2OLBl2l7D
MSLrNtZ6gwqZ7pKOPjCqk0kiEW1BFchr2hP8RboYxWss6/4SA3cAQfmwGwNfOQDd+BQM7ibb8D28
243ZqOuMrKBIX4WQM68r2wfLJvVFAnm6K2oJeDDyHRejK3htYdFP27URTcdo84+jBmJttAoacnXB
Q5yPc38IwErhtPcDpNYnxsGILRGNQkaY2w2IlKcmzNxypVz6dSTgVs4jPhQzxlm9p1NjTIzo5A3G
mcP74HdjzDyDrl7+sns1uX31Lg3EgNWiQP+gDhp10f/6veqK1nGf2f0L6/JslUUWvjAw+RPW1Jgj
EJ/jtS5oc6kET7ZGJyanoi9ddCAPUK85sZOZUbZS+MeM2fwgO44tkIqwGfWs84ejjqXsphvejv7/
7XpWrRo3GtcmT+miIHgWOwismW2xESMnkXuTmDSidIbknWh678b3sY3q/NkH47sY1RVOlJJwTgeL
H3yl1NnXcpNNyX3TIF5vg27WttcIwMbXdAzyM4CHc4fR8lslNZmhRrl5BE6DbQqJTWTsOxL7Aht0
2EPn/ZAhyKB19cOTLegr0wEMVBaWZK+oi5k/pPlzpLHkk3iw1kbMB/6JKJ4/5gzJOFSOnYD9z55F
qupNTFpADYyYjOPM60N97JNOf7bzn0k25s99mucgxvWnOxtTA2kgFsqn9c70aofMgzivUDBKB2wn
cAVmMpqJaGWu4CY6wSfld/iyVJCXl7pzT1kUu0vXTcS2RXnkohq4i5RGASr5ZKqRlaX4hofjRfjK
vtoUEHoPAORV7SbVq8+/kYbH3z4MDFvry1/ufxsf+PhjxQCfJPM5C4DIMUVq/scIP6VlrriIa1Rs
InXXDhmbZ70gO9q70bPIAtSeI5Ht8wplXw78VqOPkpavENqxVkTk8XNAFXDtieudUDqinzLQ4xuz
XLk5gOYB2P+m2bAQgO8h6enW80Fq3AxNsRtp/01lbfIrK06B61RgaEXBC29D/yXLwJDEkIy/OCFC
dBkty0OTdnxn1WW/bipnfFClFS2YttiXaZ6uCcWvcfw9DyPwKL0ZiYoCGKfYw3tZJR3YqMejH0mF
TZsFXemDoZqzqD2O5Knq2/ZkrIzaiLotx43T0a9Gb1Sm0zS6KxFKbFwPWPvpDEZZT1PW1gB2izyP
1kb37mQ+b9aIFdegd3i7gAyrz6Gh5cLtS/57GnMqN2/pmqWgEjTT3HTGhriVWnRu2i2M8sNVV/1E
SIuCp3VeR+U2ovWDnQ48XyWOJea9PxEzSfidh6Rg3b6UVljMypZ0eyMrX0XAxFsCvCR6mSJQrFCt
KfW8D3yx4V6TgV8q5sfRCc+eE0OaVG2KErm6oe5WBG52pUPk7ImT/bpb9C79VeYJXwKehNfTNBIo
db5tgJSZmTmCaaIUMaPWa92jsXDSUm5KOJVwotBpdMA5LeucxA+3M2WBXmVaj4iwwiIQ5TZMRpTi
V2sBsruL0bLaz5dWYPHlbQYVlo82arnuk3ILH2pQwinWZlZnLMKTSKOdDwIqNW94A+7nItQbJNrN
oCYKncPQZF+MuVENI37Hxu+myC+uJMS6tiMWXnpGNE0ZAeSYeuxgRkV+RMD9i7+JuSqjs1m+y0E6
czL2whHVGsWHMbxoTKmH8HVKLx58ABDOVTklAR3kM6bGHgdEpi07WDaeG+fAxsAbFzx7NCY1vnCD
N9UUCWcgnWYJKC+CbqXdOv0KJFW6GkYHWBbCis/pGG4soBO+OlVYL7xGAbDfd8OFdN03qwzl1yjv
UYsGuOXJjwJ5ZuGIzd3UkXvDr67k5FGESgKw0aQLc4LOzfaoJnrWqtOA55N2y/HuWJqTpOEnVQT2
y9AM6Tot+mBdo/jsGVVwc1TlhSuW1skKcTDnQpp9n5RjCZbmBB6ycpOthdK2K9H4yYo+Rx5nELQE
lghBVyvKH02vhW9mLDxBorURYxI4h1qlr7epKtzDJUrITn7Q0iujWqxCBnoEIwIJRM+JcDc322aI
wdhgjQrljfZ3MxsvOFkHDgjW8BK2rowMziVDBnG6rJsGWf55Vsbydqk+afIdIvMUzCAwsdMRy0SA
/a0Nb2wQ9T/XXDjtIgnHeG2uo1XUQf17/vuae88/N22a3655uh2A3sOnVMxZU7cczyPnGyOZs5jr
dkDhebuu/3XNZtBQk39dcyQrCmyFis/geVv1RLrrtgq2hUQx+ZK0hbcjBOU7M3OoU0CL5m0DyLLg
7gZFWujxiVK4aVKQ8d8sGyQvEtdHgR0+OrMzA3va5KtQ+F+kHRe/J6N53cQH033TYvtKwdCCcDeR
C8SQmLblNalLhAYqfIimAkn6FYWR6bXMvvi4nx6NQcuZvaS+qpZGLKhkFww2hmZIlmp/0cd9vjK6
GiWViF/PgQjRWwX+9d/DMG8dN3LhtWW2FiBmv9LIbc4aXyu5W2SlbvHfbNXGzIWEV4BYHgJO87IA
sc90wWZoFQ18htrwemt0+QCqRO0kL2M5tlvfLtOFRcFi7zSDu6Myz47RUIGjbViEOeIRUlVP+PZC
NkvBh/8zHlfg9Kl/6XT83tOMffYVvimSVGF+AhzM36K2la8t1kSPQxjrKfiVvcI13ufTIIRB1lgR
2NfEtVGL2ozZxZx50MrdJQmqIADHXhe+V60lG/m+SeKfdo8vs8QuoZsOLA9HuDLRyilAZk/AsbTQ
ErTqNPT9J1IvS8cB85Dora9+RE8qK5poNtCH2B/wIydDuYoFUz9IG30vaec9ewOVc6fX4bWOIoJo
s6Rn3x5/nzvKWbH7cF7RRv5j6IIaicdx/7kVCGwwK/xwvr7Ep4Bmqi7Ab19YKw8bN3ywA8Fu8Jrj
OwydxReu7qyvpLVmIb7i8hLUOV/FlR7Atq/U58DxdmU2zVoF1hwI4fZoD511zoXEF2nMyKluLS71
NQysYscd2S3NgCxfA/vlvzosTldW09fbqQTt0xh4D6YfdYv5vLLK/hQjPHjiBIG+28AgehzB+PgJ
j12zHWgsVyWrwtewWt0G2n63ZO2IvS9tx2sfV8+3C8lGFx+qwQ8ndd8dGS+tuZouXfRkp0Sbfx79
WG+Yj7Bi1rTtC8JHM2NA7MoHLsPKJnhriW9PAXZmTlW7dTOr4TU8RFHfHryOpgvTQdx6FWDV/NJi
X7r2i0qvYzmQL8rBX346Z1GqcjHGfnqIojF59EgHgPf0c8HlR6AIbt/FI367D63Kvk1ZJRkeuDp+
aUYvWg9jUW283tefR8W2ZqTMbBeeapah6IEE51wmDNRKOeIPWf4EEix8js0vs42KZHNDMxhIg9s0
+EBF7GWbO8zBiviVDD7bTm/TiiTupZgaP4VvV9oJYkvTy1WgyuFS+N9jQAdvL9QiE+MaqV7wlUz2
xgqsalcNd/JoJG9og92Abz3NuFJsDTfX2vEU30tKi/gpdQh5lFGxt8Iu+jJwhR9HZvi0GBPRl6qy
hnVLkW4xvV4W4eMTju4QtEFv1zu/UtDFnYw0zch6P3rKpxm7EZQMk5Fb4rxjVrnIkaBKA1+B8Tv/
gEyUf2jdDt5pVw5s0/P2zKaOKvRJuXjX/X+UnceS40a0pp8IEfBmC3oWyWL5qt4g1FI3vEt4PP18
SLbEHo3izswGgbSgBTLP+Y0yVntu+jb41QRcj5bmoMcs/e/TKSJ2287jX6H2bTDDZB90PUrKpYeS
HZD6FkpOY+xqUJjQfsNsp/cw8xt8PJ5noUZA49XHX50LBXDF2OXrW1kvjNHX6xrBWDlZU7yEtprg
J+Vlz4NlhQ9W5P3o7IwL6Z2b4+XS8DOTFyId/mdXtRrhQEA+cReDWSzt5CMLFXuTKx5RsaVYDzhx
BFFanWRxNPR9DH/n2SyDBUJMwmEq0g98ZdKzUan9spBOP1zLdXdCDX61JtmYwk0LpoNs7VXnD7OM
xKMcqoSb2VDHd4FoxhXgyJu8Tl6Y9VG+qHyZHyrPf78o2ZoL7faiFAUDQSNNazIVC9Nq4WDJWJ8s
FgMeLQEbiVv8T9a50cLLciWNS/YMlQBmxdLJuTGx/pno1knOGS+dLKzRSFeEm2keV13uJS8hAkRv
wMA2BLu7Z1lSh5IlWmw9yRKKVwcY3emtBBzuZITlcJVtAYnIbCrdR1kCN/gCXLS8lQLD+OhGR7vI
tiLMv2uRFV+ceZ7f1AC8cZOZ6E8sl3dVzHH4bwQn2arlocCHbGpPt4t0eM3FWuY+yNaC5zyBb1M8
3FptK+A/lTlH8BbqG64HGfzpc2uL9AAnrHydbSdBN0PV1rIYZmp7dkXw6YDz41dcp344BeqzbFRb
LlUajXcsGqV8HdMemcJkbBZ2Wfk6BEZ+gqMM81+ObddO6mavsivZi9QnSM3CfekadUO/MeB7bmWr
1xC7BBebiaG5ZIYZIQyISQlU4uZi1SWKFd1ymkQuRmVJjHWTrKwjiF5+3WjXJIfBrYfFhN7JMoeK
vmROCASG5YGky7wr0qB40bwhv9RxdFEVTSlXIkOqHl8j5yBbrbhpH4KJOG6Q1+WLrCOA/c0iOXuS
VbE3BHu5ESLBywST1uwbvWy4+zL7qFX2NkDNEFMkinKEjq5E2qvPskaLWOtNVgapd7lANKXDtetx
2Vq6y8MwOvzsKivdy6Ibtf05Kfvn2Rm/FUHfnmR1S0jH5wfaH2UxbGrzGPCE8WVRHgahvxptlp3l
lbw5a/YkBtvVvQeWeOOAPHVuZtfBHNWNoXb9hjtNvS3a0lnLgT2phefhx+3dNmTk1hOIp62cBSI7
TocZFkOA3m7v1irmYqWrs/7r5buhyR7I+oBfEJIpmu0tLPGVzHXJrFcK2g0Ahnu8V8mzdISzr6N4
IUu3qqFXcNAaxx1Smr9yak0aGyCXJjzcQhLE1ehsMjPsblCie+YwaNxnNS6CX6CLvIHoMI44d0p4
kYEW5LZznA6hvypeD2monTUra89WGuXrdMyiP4ODZArd21Wz/x/b5XgezTmbv6zc5j0gszouTZLb
5uxLcOu9KOnY96IEuJZL59bGxEZfCNn3Vjm26dxyLUDbHNyx8h4bQ/tZR8b0abtRtFWEsJEUZxnG
qu08icx7blmFyl5B4rxNgwYqLB+8LVBGxujaW9/F7RMqUfVTZmTvUZZOn1USulunggnW8ej8jPiw
iBz6kaOWAMbIpNRLJiVTRI5qsn1M05g00L1LvGRQ0jGqcS7qRzzqSnCwjldcA0VPDhZ5vfOtri7c
4WyPLQANT0TdoRqFutFBtOx69EP50BIIKLOp7tyid9dt0BtvsjV1kEGpcJrKQP9tR9RjVpUylAHO
VKV6xptxo4l2uhrLYcrj6Qqi8Puki/QoS7Le7fRfQ2WdPKi2gt4mmzbSSyneTiOc3AnIw6uVdtiR
1hEq20vRVDTnYCdhvJKtpZmQhRQm1DcaZVUFvNTDYPVJlgKsMnGCgrCbNOHvs5Hxi0NhY/RGXkJJ
z51eAFFachYD8lYHL2jV33IWdqgUK7jMBIT+yWN46Rldep1UeX65D7SnUfVlUR7uA43CIu/OoGG5
UhzMv64kByR5EexL3cVisWCdUAwksBQzdPaKUuioRg32/3HGCh9qRfA+I9xJhivViFKY6rMNS3mo
e+skS92oWA+RZvwhS/LgmNq0StTC2Bn5oD33vRs+98RTl8FymiBuleXfjVthk87YETBjG1nWCaJI
9GxH2PdlxYkM8rsu31Iy6Tg2Rra7UZePTx4SIR4yw1DOsgQrIj+Ng/YuSwK9o5PA/G6XQYA5IS6n
3Q4g1X+dWbHX7dq0/pI9Mq3+VS+LU5atLLNKzrCe0XxdNLhmQPa+lynOZagz71FdGvKlAdlW00eB
0LlE5UDSetR+jUgS7+dc6fs+sDA2a+P22dBm88lMd8GsN8950bXPDrd2eP+EUWQHWTeMNQwzs/o1
qIFF/uR428I529a4slM9PlltYV7kYfBGyNFzEm57MfGil4bITdGRmZYWs9fwQSWkJvvJVmXAT7UI
+LatdMSNzkZWyHYf8IEcgXSgMOTLBlleWpUg/NO1wv4piqBcFd6gv9zPQmWK1tVSp4S0minStvfW
+9lYWicSbd+jBbJKcBbZfr7+i6fF+nNdeU+yXkCYJ2zWVHtAJPVXxDYpHyv7ve9Y8JCnY8u91N+H
F1UfQs920murk7eZ4eZ9sJFwWSJxJpY6eSbrZKvsN/Qi+ncrQkW/xpYiECtviPSdMhvhGWwmoLVI
jMcJDIKsutfLs9Juw3Pnms3Os9L51cyCs1LV41/LSQp8Wp5E9a8aR2BLiPFwr7wEfBNd0kVHRWjX
LGAPEctvTp42KDoCMpoGAiR8p/ZykA3GrIM5+nuEyzu92HkO4R25PbF3HTA5ejm2u8GttVe+SmU3
ZCHCrEsxa6z2ZBG28WWxGVO2aawUQhHr3cpQ9O0wJMmTbPQU/H5r/nkPSmtor3JikdQEVpdiZDOx
VxBrD4jwvuoz9HgLul4V6eNFshwl+VEFAtSbvpJVaHeZxoeKt+VDk+YVWN7M/FAWiWQdlO2+DWrj
Q1TN12QZ2TUk/vn6H4MUFJbXRanb56JbK4A6U9ZKEAJ7Tha5aHkyzPiA4A9pG7a1zRW92E15kBMf
B1Mhi0ZjsrNaHr6y2LaYr8x5VD9NU2aCdfOUlQR9IuuMB2pn5SgaTP2Hpp0L05ywr6VXVJE8E5U3
fnouPr7t0gv/SNlLDv6vXoZSa+tCs1HGR1n1w4R4vcxQtWg5y8vK4r8uS68mwz6gVvCbnHQdHMc/
h8TY4f+hAhH7uxqHS3xO4LwB8rCqk2yAJlFcmq7s0I7vEWHK+S/znHmL28ze51NtbVNTtT57oJRZ
I+LviQOCCgka95Q4jv449qbjo9MXf19GBiJJ31Cj+DVSI30tR8oOUMZ/jaz13LiNLDU3+l5npETL
dh8HSf3HAlOxgugnUL7FfrS336zGazZlP8RnUSvpg1BGfQscu3wh0kJuy+kRAkFlQ45Ky+kL//T4
A28qZ11YA+wNM6iOmkX8LnBAhiUNpIowz+rvMVw5YvfxzzQAGaBUzecce/U6wez2seyc/uCK8otF
P05oo0ksCiLjKmwn9xsLzn08dfFPzdJOaSL0r2Ix2A5KKwbzEuh7103tfWloJIliYoGWPoxfpl2e
PY9nq6YEXx0PhA7B5ktQa+Vr78TBqprSbK/h1vqqkqra87SYV5UZVa/DNKiPLWA7/qPlq+xhje4+
nKfsKqtsTB0w2nKjg+w/h6jq1bmWrWUrQXykDkfnSV5KVrnYWSGb1z3JUhshs57GaniUc8exULZ2
mVhrWbRDhDj7sPom+45ljktTbKm+C+UBbFWcvxK6uvRZUX4zYuBmJiTeo3Dd+l2bi23TaOW3KUDb
jF8xP4qqUD8r9bvsrmhuvBtdFvayiDWoU7bDV2l09R5BSQAqy6TI165bM8k/CpHrh1KP6o2ctFes
Y8mfERpqi12mYR4qUabPaWk6q9gsWEA4fZ+uyj7gUVjzrCaa/Fy1ZfYYTf2GqDwy9/Bouj0GwAoJ
0qX8/zj4NtVytf+cQAv71sfQ70DAg5Boi2Wv3ntviVY0507DFlLWF0AC11U4GLduohh/69a62e/d
bBZLB6SIxHmKDdYbPknEv+K09fzG0bpT187mBwh8IgNN/K6qXvRo23Xkz8tNlPVBv/MSbLdl0a4t
y08JFJxkMTDe+tBu3yNQbZcxDxF9Wybrbct3IH+nVdL7dj51fzaNWKt6QXCC5f9Dgh7sN9PAehOd
QvW5sh0EO9NWeQg8WFaCmBw2r5UCoFMT4M/S5JvVdxddjp9TbLCHWPxVFYD/Rqcd3kZDxJsq8JAf
qKbuoOC+u0+Cpn3MJ6VbV2kUvJMg+pEnffQTx1BLN3gdtaa/uZk7fjrLf0+pSgNV91rbGabdHdto
js5NX1ibGDHTV3W5UZDGHL8rdrNVamJiZuj1+9RQg/2kwItvG91YxHXdfVUThJDFyeAOiLJEcisq
emDsda9Jb8Uh5F+aF0q2VjEQfsvUkWy5URQ8XyliFD9StMtbZ4d09b62k/rWaouw3SNOyme6dI5K
h3VeFrW31some4JYZ3cbawRjvg9MwFNy5txq033nquC8l9fseVW8DzVlurVmCwc67DX11jpnSbAj
xQ4CbLmQcEiExLVh3Frhh1s7VLasWzGKVWOntrZ9K/Js03Zz17i3scU4zDvdCrxbq4Z+Ndqdteln
U3No3MWTfUJ1rB3RaK37vDnLA1/vr7PEQCFuHk//7iG7RRHiZiTysp0sNlWDI0hkZetyDLzH3NQB
FM/tKuur4BHGBWCtiOTmtsZJ61Yp+8lDWCbfndjSDrIkR9hKQOg3H7bJMv7eNcmIRYFeZPuyXOZ+
aHX1VS+y4SiHy/pmjpUHN0I+CR4/AKdlQJAU3roWGDXIibWcmw8An/KSW2HzcL9YULbxQ62U15QN
+W+XGVIeqqD2sdpeXtj9Yo6eHoBiVqd7fRcq+dEOlHd55fvccaG7KwJj2m0O5yVwtIqYdtrdDkps
dqfIi1DZrVBJ+Ls6yyKrxbmWsl6p91OLVFrJgxcBDSVfq8BCTrdT2bWtMsWP2sa7tfwP07VZDGUv
JLWwXGJa5rHDjl2RLJuT4q7CwkOzJXFZm6UzPCLNO9Qhv3JZtK3UYd8UlWcIJOG7gOwo6zV0aQ+1
UFnGDtP8qTW4UdiN252jqjPfcqIBsj7NvfEwR/D1b5OjXU2OJB58YiAsaGHYn+ShahPvJJaDLLYt
qD01QLZH1g11TZKaHD9sc8REiUz9jbVPs2bdedjZ8BA2iY0tDXbgYGcTEvW3JQBfYu9liwa1Xfa+
Y/LvU3mB9muYHHAbK0LriLTHiP901uymSVdOQBoyzDDQ5uEwmXFxxpeyuJ3JupiE0Tp0VEQG/veG
iEfyb8MSBS0CtSqP/6qXk8ihpMmDrWC5fLvif11MjtWEB05UXSJzhH4zAGZbdSHvS12ku3LSTU4p
s13vYIfqRkgppnufwQjVleopw05vnMS3IOK8KLoID06VZ7shCrP3OEifDChUf85NkPCzaH/v4UXt
/6VHoNQt7qQtmp+enp+8Do8ilCaLk646iLIm5uFe5WSJDcL3ny73EUJPuz0CzWccNfKTrL91dibV
Wfd5jWF617XXqeIJDfiSWCOxE490n3D2JTJQONRY7fVWWRWw7XUonLKuXBoaAfmXPba6ltPcGjQH
XCrc5c1dR2tUJnWVZUG3utfdBLhk+d8qXf9W9vqtXfZvGhRT/zXdvyeS5f9Z00uKf0mJL/51PNjl
ELeox1W/RRoKEA8Zl9FHywBhiEnLyeyUtfpQJ4iVGxFF2dIFjd6tw1ZAnudb3spKjL8NwiKTgem8
iP3KGJrnGlyqj5ybc3C9lHDJINIn3f2UbbKmxtYS6QavWN3rbCs2/bjIFvCMJZ4jsALP5bPsLg9A
rlm2Y7Z9u4asMyM1WaVO1Oz10h32Wq6CgclzWA/xkJ0bYh/7qJs+6qDUBn67LkfZIvvAMm9XjdYb
a23pLRscKCjbsjcmktKZfiyttG9egzzJN1atwhhwwxdUoMcvLU/Zpll5Sx66Ftsxg144Fc10nOrU
3rFwDK8IZgqEzEztPWXr7A9w/P4yEuRbPGsIffyHwBoZHpglU8OaKO5elYAkXo8X/WVw1OygZmly
UJZ1l4rz0sYYp/G1atCEiW1AmJqbHm4zoSFJcCVo/+o7/n5ZXlyCOV+XRls94IJGHtfBRJrs0N9l
eSYPTdyUe7MxLmYdhmf7nwOhtfAMh0I55bGr71S3+ZKN9/p/9cVZPVqwbf85x31olLr9sc31jZz7
Xi/P7nVz5can2H2519y73uvki0nns664EOuWFyt7QfmLd7VdOCQfrObsRl7pK05obEc3bzYI5ZXr
OX/ynNZ6UcrWfa0K/Vo5U/qIS6f72nTa7M9Omz30Q+69zkHXrIm7OHwGtJrNYG8Nlv9QkSh60+Qd
4MtlKzlT0gvt7EXRH7LRgkX2HPB3Yc19EqlVHfIphG6TymMQ43JHBgosgyzL05wf0RFEa/tgjaP3
lgfON/6UA7rvlPROe8kLdXi8lSKTwJY7Xm8l29nnc6k+yZKXEiGxM/O5MJwPVS/nDd7T86M8QA9G
Qj4wVCAK1BW1+atBgKhE8th1N61qdbafyRZN4PmK9uD+PkOdJkDPwmhXIPx4utd3Q+VtCgP0pTfU
xRr8oblp0cS5toBuriYWr/vJdHRkqyugJcvBICpyznMSVQG7EVal1HVGuDPEjLD7UpJ9k9jUfWHH
6d7ukv7adWs7UcaTGk/DOiey9T1Zs3e2v4uu7dZqmiPIqlTOZepJq8mG2uLOZDTqVz9YBgnk9oeX
w2ObmrY85kGPkcNvp4kFBJe0bjOvklBHdVyzqw0blOCwSEa0cCmutiWqVxSQSjJmOFgR3KtecxY4
O9HY7Vq25s5oncWQvxOMztpVB/fO7eIGqXyys0Mczb7lDKgVhV6+K3FgynFJK9Rjg4jf7ZAWw+/F
78ps56tCU8IHokLhgzwL5jL6rSgb/lWXLSMqt0hKXw7R5nbDvcXaC/JQYxSR8ZhytOIiVTz0YZw8
aZbo/ahu6u9Nb796o2q8pt1ooi9lBtus6oMPVM8JC1Tiez3nHWCtqb2gL2KcR7KdK7htxeMYR2qz
g7M6bQpQXld7GIKD1iD0bDZ6cNWXA7um+jIY5rpOCPdvwMCySG+Gi2yU3XhE/yB8nRzlHPKAkiwg
8HBLmgpcWmTO72Kut6FpTN+Mqho2HYn0w+h0yS7uQYQHi/xHYiTxpayx8USMzCYSQfHeEC3F3GyB
PhkT0It/Rijoi5wVgJtOXSDkUTTOpxEGA7se4WDNUVUfQ/fdXqpRfLUP3RIcJEtQ+yCYw72m5srJ
bQflVCHRc2pAXm+GEL0S2SDrZKulsc2FYUcf4LD1ykO5RIEa9+i1IMRdx4y/q1P23NQ1MsVAu/bN
jMB4VhfKJ8qrK9kBtZl03dWpeZIjgwKoTtjxgFDU4jnXVPK7N6yN11rwOtE2f0xsS38kIjlsw1zJ
f6uTrSKJ6tUSztjiv9Snm5SdUT+NLj9MxsqDJTL94pWvsmCU3CD8HNDfYSydvxwxdemGdXe2MVs3
X99H1cv40Kh6v5kCZycb5EsJwD74ZKBjX8pBIaICWrOJ3qeqTR/7CtFJEvoEnMU87Zy6cTaymxuQ
IsBLgOfu0vr/PQrx2/qt6xpfMfT+iglMf4WN0F+R4Dl4ZJJO9/ouLkgUz7PLdpBusiHNVOQmoabK
QbKe9zvtp3ZYQlyO8YhwBhH2wbU/VEv9zLPS/Jl4OyTJnB94ykdAQ9zq3WkUe9174OuMMGoPTeH2
e5BZxqNVNb9G84l+gh7+aYTdD6YLzyjZJfiILqdOnUfnyBLuKg6yFFsY6u4NbT8+4muBWW6mAQZu
3LOU/ZGaPnBcdqEKK0iWZP1SJXt5cxTsbolfvSgB/C0iHdWkB09K/gxIOHqRB+gzyjpBnHcri8BF
iQgE9bSrEziKsNlPjdZOj9ac968dWfeVCxLwIBtjLHq2c4SyjmxVnWx8yAtjSVowVORd9DyB45KN
sgqmBVBbc3qUJSsgxhA0p4DtTYHh0JAfpdpAD6B0jS4/sYhFquCuSoBaHx+ZLI9Ln6aGbz8HZuGr
jjseBEpXL66LcqSu6O6WJe/8oqjIdrne+DYtJVmFl957UZfZWfZv+MnuEOnhqbP0cIERPfURBuXL
ZB5kCqGvQYphpjvq8cVGKmfIR+4+VfY0qTarRzM+k5fCTrdTh6fZwuED8VPum0+j6CvAlTqCivmE
XKLSfwK3/gyRkL+mR5ubzZODolA2TWRbs9zZoQ+IbgvOUVuzzAAJVAogfVtZRaQn96RjD4oj4icv
4OaOPcHwzSXQbbYqbvb4IaxLtrIXeaZYwI3qSte2us3XmiAutxIG/OGMtD7xJ57ShGKJnPFIHtSg
XA1NYK7dUieKmy5I8r0zPk3esiLyEIELub5fANU9GrqYV296HDy4SZId+f/DDhXpn4tA2XOlGuEB
Gc0vrw//wInM2wWx5qHGrxDbYjvMUzLmVzS/WfGU7ewF8OA24yERFe/Vs9dufAHebvlTXkVXKF7e
NuquOvRiiNzaa2do33AbwbcYRNja7AKinZAsBeYwKxVXXOjA3aof+PcQJSii9dzizadUnXr1PHxh
VfKEvj4j5w+6pt0AenaUY4Vs15pMBxZQHc9lNUseRmCLflS2545wPJ4G8V+pVWClXBvtJiy1eou2
aY41JwBTNKNWehUDdIq/NLub/2jrbhdY8aGZrUejEuqDhw69z8Op33ixKHzEk38G3R+iyOMVe98f
yajxWTRfBfYviVd89DlgEr3qtgasYx20mj+IqvR15SMs0pUFM95nj30WZWT+AZXMrtKtwSdTeIK8
jNP8UFkmrC3zHTZAfQRyzO5ExKpvQkfbqooyrPS5yABYWd/0WJ8BfLOm9OISGfN++kLbalMVi092
3jeHusIzzwZZPYfk7ay02YqxhMoZ9H8oQ1G8dsHP2ksJJIrmTSE6yjphvlRojawgrqFhN2Y8PLCA
VDX9Ah6TdzLXyR4t3wmI5PAjS0Jx0SZjWPfZa9f32pvhHHsQlCsliF41eCHrEmktJErtJeJpHkpR
XMx5PJYomj7PaX4Z0J/eaFBkNnPKl0Git9/hjSKOcXjw6nbj6JV5CEphwHwZntAjECw+23oX29iQ
9313BfqxNsU0gEI2j1qJUaqK3iJIu+7FmUsSllM5rxH/EMcoGQ6iA5urYjWAWPEqUTp1PwxwzEqz
APgKrisoPbL9sfMWltDek7Zzj3lvddzO7YvrzPWzY26irrZ3bQc/uYhVhGTGVVS49n6e4TGY6LKg
nVBoR7bl7mqAmAg+GNVqGGtm3U6gOFChQRH/yCoi1jf1VKPgntqjQKeV0xreW+b/1jbrKhVFafc7
0JqHsiLQBTqSrnIWTTbfJggLHEKRiMzHedhB9iiOgzAFbl6onIxIVh8jL9a3Vqc+qnpVHwGSz/zD
Ylc8ZuyP1w2SdrtOn37wELOhyczeU4PB2EphZeDz9AuPtr5NlSJcBZWzcaPM/eu5GLuvxGUDNzkY
phb6dyQCX7Cs8nVyeofQQDTBSfo/q4avJ/Lma2Xa8VGtEPknA49KywrYrPcoMvxdWncL+jV6LeK5
3mQdQGTR/cidlBAGAhpohlXVZlZi97EXwSHHEJecvx8FU/ygGd1bYSF6mFTVV1tkiF0EDV9eroF5
CPqzakc9KXwS1VpTvjRx/y0UZrvNrNjepTYJlWrotkEvihWvN33I83HnxXwgeZV7vp5b/bku+bC0
LHrNB/L6es3WJYh2aZJvZwLKeztqTnleii02am8D6lVREuTH2SW5loVeRUYz3bZlcBKVeJmwc9uo
Wn+tAu0z1h1CNY14UNlvrLq57zcwF62joiM+EeEaesgiXIRFW/+MtLL0TaTzVPFTx6gHkYdkXNVN
tvaC8KktDG2f5EcRdtZa1H7pNC9qFr3XphqjUjqy9XXxWXZsPNuMAUHrEGyq8PIDlPhsnbrpZys8
BElSd1o5zanCJcu1J9uPvEL3nbxytyXpnksHZFGETXsp4DQ/zHm1DUbWUPBuVN9TUMgipp8gUWp9
GmUII4uQ02OkevshW7VE6I+lMv3AbFHHhO3LGvLn1DKGA7oKgPAj0sU8nMfVZAHnK3ESWRGGxgOm
4OfvLIz0LK8fkqHlHuyO5hZHdN3vlHFYI7TwnmXVCHYV6fLJ9dZJ1Wf+kEJOjYbkQR76yEoeyI4+
ZLmwj0CgcmC8/YubQrAgsoQKp+J3rfiZGNa7NUx/Cr0lBxabJ8DYDxUsRMRakZe0UcA2AvHRIDWM
wmv26saddUEHCUNykYl9FTb5NZ/A4aEo8hRB/Da7PNvkLOrWOsSsNZJR2HZpA1jaHN8yrck3tb5I
1JRuuhe5G56SiCxbMxjxw+zl1iFgpYaWR6odk8GAoRkX80OZpMO+GJMJXxPb2GFwOJ37OA9ZzEJr
BR5Tb/th0IFUN9qmSlARyvG53oTYVXXQeszIJpk6ddazV7EkLmqj2MeoQqC+kHmrNlXJm5tA4q0o
sl5twxtWA15zb02z7xU7xrE7cd9akvYr4Vjdu0hiBQdtYEDG1Ft+AqL+Y67ZOWl1X34qNTlRL23H
Q2WZ1hrKK1bq3C4/RwumTwyv5RNacQs4GewDOFX0NDu0qXmAdX4LVetztLsOzYRI/SxjjLwt4iKf
oZWDby7n4ZN4Ohu2tO4/NS9AGwiU1KdnNcQWZ1d8hiW3iDHI6k8oZKOv9aa4hopxjCdWSNgUegQk
nGAti0k065dCgUU0xp9zmy5CN1iShFPYbmtz5CFrmsfYZk8chGZ/adt4uDS814fRFVsAZ+yVeQCt
Ky+Hapk51pm1NhEl76rMQnltUz6ywVz1Nq+yCpJ01aXj4FeKlm660FiioB0gzUgA+w0bfiGjqa1s
IONbVVWaLa5Wf7h9Roq5QVi3VhFnVudp2ydhiyB5Za9qQqRI+RjZY20Njj9FqbFJCQH7BsYCepl6
T2jmDNu5uvRpPe27JgkuM+8FtZ0TmMW3LA6iK4FUBLjYRLDcUNRHLewEf/v5apsTD+xSII6iIire
R8uiOmAnq/ZJt4LM0G4N11qFHV4Cpmqkj/bQlQdv1tyjFs/Geqjmb2VXbltRzru6GVhRVN474OB1
J4YE4gv//2AG8TvVbsRbscGGuAOkEdDaqEwHaRz6QUagFVfLiVs+ZCwcyZtNFEBZwb/xim7JRV9u
3WFG4MrOO7GI/K6VSlg8uCOIDwQEVkUXWKvOyx1fzUsSkTweWnxfnofKI6hu5dumMyp/KAlqlF7o
YpIe2n5DZnnTxJW9xuStP6JtaJ+TCPmHKp3BLTSEyzSTG2rBEhrZ0ORUGDUgXeM0Ka216S1cS+B2
1PgMORav7FHpx3qvTeklUprgoeWv6jth9afpzN3KIsu471XjFMcJIeTJ0Ta4k5a7MoyylZm8NbZW
X8Np1H0iat+4e5NhHqLpiP5kP/UY3TSh8oj0QHcZ7VHxC9L1Z2QrEEXFdbPzVO8Yt/D5SsI8aSuu
RLsBN3QAf0rhmfvCqoKdo2noMCCM4VfQ31UtvUBv3PKTGC9tQ7YxBZV4DAO3WOW5e85UVoGhkvm9
q6L51wQbw54mX2uVY+uVb1FkO6eiVX6IkS9qtDTjbFZ1sWmm9K/GAL8jcF1Yp9217ERyyvph9JVk
Qr7IGx5bnvsO1HPEEu38mKtmsJnwYVxHPUzpLgiOxVDlqHYpP8zRHB7Q7ceFuopXcTdaqybid9JV
yOQhuwUF1CAwOo3lwZ36AZJOWZ9QpLuogi2VAVTEQCJKVxK0/GAXbqLcfhCjNx7xIBS+JvpmB8l2
E49ogLp1NO9zK2uAVlavbVM+KQhnrtyOtKPTNF9alOkrQ2gm/7CMP5+H4nQ3wpJDZdcN64u9xEQ7
pJI2w4Jfgjo/ITbTryovjo5wlFSyV/O3pjHAyrEsWPOnwJ5j4q48j2O0tjvvKwsK02+dnlhHux3G
TDyMjY2mazteRkCGBTfYbeaG7w4yyZvR06tVgiDmPIY2m+GeDwg3zq2NveQmcrL3Mh/HdU3IbJMJ
EOVZDJqwVMLLnOvVqRjjedMEPKJyG1UsJ/CyrZL0zqrNE9TxgnhHDO5/0XVeS47jWLt9IkbQm1tR
lE0nKTOrq24Y5Zreezz9vwj1jCr6nLlBECCkVNLA7P2Z/JSJ8mirun1mjY85rdUfTKTsDE1T9jUv
0iZc3nIAHFORxpeO/WxkkWjGcII5H15J33TsWFXEIR2dnV1tRPO+qG1tmwKw2cSu71jpK0a3Fsub
DuFQEJJby8kuiRefsWppg97rkUYzC3WHCah1EI7qwfhtsEzBcnajj1mxQ3oqEINd7RIyz5tI4cqF
ixp0jttuoCvnOywhGEnCOAr6tP+qrfqCzdBNN60gLIS+KFRKPd6onhf6vWETewpTrNb19satcleZ
v++EP3MsEepttBhbJwcjExGUA63vtMGUt+l21jF/NJAu+0yIz8Bz9RWwgYDa+9YfWVLsGgtF0wYl
CNDhVX9tcihcBolAj5x/O4Ogz2dz2aispM1By9fx5wcyC9M5TvOLEjbCH1UtfI4746ttkocXY31K
hyw+ohJvbkwFOFdFNqN2zg67TKin59FQt5ogHN40msq4F0KdC8EpZd2pR8cUxbB8A3S/2YS2pe5V
dOtOY2O198ISoCDMqhi3aAhcQi8TOzias48Rb8FCVmGnPhcpQACvOWrpNJzmKR5P8uhRRLY5nHC8
JGIz8GbODuF28O37pczdPTe3Phm5Wp9s4l27XuBEO2fiFDdMDGnBps2Dl+TLb3N7kgFDPu8bEoz4
q5+JXrgbQv0vsea1p6wpP1u3IIBSmlN7EAkuR0zU33Q3X06IjSynyRjKYMStZlPZWoGIsFVuuAjm
cVTykfDCfl5EeWIWKdkEzWFgDdWnnYAK6PGe5PsJtXQW+s1m5StJhQ3N4oYnWbB8ZR2aZC8WYfdd
qKjtSQwY6+STtW8ZDk8tqn5oLbAs3TRt9Y5J4c+uL4f7tZJH8jIlwtJYqYTC3RB4jPchQnfsaNln
yCN3rc7sOLjf27YuZ340hT2H08mOPiA11Qx0gTZUBrsLsrKekyJtE5Wa36lNdux7QcJdbHETv2iK
lwblzD9G8s3S6lUJghV814WhzyC1/oAGQbnuJVMYLuKU89kSomylhkhx581h6ppVzTZ0N8jaTD28
RIXFGjDY2TjJX4CYB3lhR3yQtqtPTAyrqs56iJR9zfY3NPBuBESJVAj07/eq9NhaTSbxms7VTgAd
dEDDru3XDjy25ocr8h/EXVyubDjz5OqWy+6YeqmPG7zxYkRzuFe1Plendi1kVRYmYh485v/rdFjj
dPvojflft1uwXHZBQmv15Dej/ZXNyYBAY67bga2YCIyU2QFvVo+kDh2iuj8JVAw3uNhuWq8Fnxk7
DZA7ihHE3275FYfoRSFwqCn9E5ZeyTFXimRjvw41qvRDMl7KsH7KGAdOZWHkfl4X35cCOwcFrbEN
wozKSeivXeHhKiIUN3CyFkU/OyadEKXiivxfydgtCpxQo4tDViwsbokzfrSqa+zHNUygWlZxmiNv
M7etfl40sYXC703ObWh5h73RBS9ZVO+epEE6hBAjiJTjdFQqO+PVQT81XhJEaRylY9VEnNFDvKEZ
8xOa3eoBKxmWVZCxzlyaI1owCnrZZJ03ygxIyzX0TeZF5m22NmVdZyevEr+42Y6/AFo9mhNqVa6e
9tuEFJk+9d7LFAtjT1C5hjXmp2whtlbbVa9qAalxZBvlxzm62kMeVa9WSsa5qvALHMo9RHuBhiYg
tLFKwo0xx5qvdqSORfYXqP/2HJYoyYZoa2w7RTRPGcIZhoaeX80wu3Pm1j3mPdwNT2GnLCzR/5yz
eO+Ifj8Clrk5TlzteQXKQ0gc/bMqsY8vU+X7sIpmmq42ghiN8xdFZd/TeWNQ50n8PcJLl0iSXzmz
+XVEK9QOE+d3ERNPY17QS8V+zUOWL2WUNptWXQ6N2dk/iMy7xAIYoxy1Hw4ES66kBuG4DA1EK6Il
2yrqsqOukNN0ClMchtATe0HqYAtK09gKpe8Clo/bqp7Svdqs8Q4EQLuSSGsfD/YLQH+EMePxiqvD
xUir5GuITzNMcJIJ+i2r1WolryCIadji2k3q177T/iqnvjmHI4RJsv3kYaoCynPqoQM0ldsog/kb
p1kBuTVbGKSCfinyc1PUqGSu0bsFqO9ktM3BG1vlQ13SIPYMQqow9rbhkAfosEYfIAV/xL0rns0W
21BDxe5wGZHrdYcCZKNVJbu8nd2vLfHr1nPB1nfhcibwGaGKjJzSSAb5YCxEqEs2VJ03Gb6TOdor
OwDj2NZJt+/gnt0Ss4f1Tib8d6seTMtLf7ULDwwhFuPiVXmNYkphHjwsfy4GDud+r8Tlz7z+jaxA
Qo40qTeitb0baGN8+BIHwnAjShbUmXglxPBr0fujWOL+NnW9exkQtkhK8MzLyLSQJy3Dkcx/5/zY
k8x5Z+TS8s2jfj8te8pGWZeF7P749KPt//sV8rQtQjnOh3qhHHGncGB/JMwq98Nq0lhEr3V5JOeb
MVHpJOt/HD7OP7rLNln8q01+j2xbtL7cGmo9b9jb5fkGSHDNpLoeqg5LGMKp/2k1RpMFwXo+V4Ds
Bvp6XtbvH72X8UIaULGUXZTFzUkW9TrNTia2khtZN7vlP3Ul9lhFjniqL3p0tTSV18EtDB8QUXSV
bXVhM7qn5rSXbbJQ4aaryRQ+3ZsKO3uLGMYeH+onzzuaOjCfx4fKTrTkd9jw/9GWKijtaqN6fLSx
48RWyzZeKzPXgsSto71VR2haK431otam+hJiVMrUN/ffW1f7LAAi33RVmU8ijIvALmP7Ui2C7VO0
bBCFrL4mIC72qVFnBxIjsJZhJ05IzWm6N27HNieWEpbPdjV2T+g+713m2HNrzyyRRJYfYY7tM7b8
57J1uj3iLh9lmzurt4caKGy7GFYi+3nq55QVvvqczf0JMZTi7E2sPRs2NwdQVAJlPaQyF6VAP64S
32PHiHwutHcjoP9c9q36Fb21chtPdhmoQkOJNR7YYg61b1fZjBVqU+7NtiLToyLIpOkQ5Vh6b7Nx
VD8aZwIw2mcrm4JIUl5Y4OHNyPgrrX8Z3dCxUwbQOETWp5jMelvAnbvmCSIF9Vz9IJaPhdDa1Eb6
8OKh1i9rsoAoHO06qN9b2V+29YP+4Vlj+yRrY1IJMkzzc98vHji1Pt5WRTZdyzgsocEmU6DgLHGV
bUnFYhdw1IuseUPTnJOm+I0MzT8dxGw5yGGMYFDW75BFof+dTFZ8kV/j1SI5qljYbh4dxqFel/dt
fpRtDe/tU6+ELx6+r9WCSwTs3TdNFFhlo6i4c9xoDU8wbMs29IkvRUkGVTZZ1SjQFq5+ynFdNiWT
WHy11vS9rKZLV11Rrf3nG8psp+gAlSTmVYJcgYO+pXXqHNKO8RXJlv+Abu9dOkxvTC388mj/dz9C
/HgoqIa+k9/36DhqyW0mG8fOBm81FJyqZyQDzaMxr/o5DT6hsk0WY6VWz/1aRKmCUau+iN2/Tjw6
a5lwkGxV3x5N8gjf9+r50eamxW/Va1n9tIm3cdsOCVqdlHE8J/8cPdpspQdE0Hon2UMhw3TvVkZN
flB0wDC9HiKdX5vhqt7Sf0QEgoKQNcNOVrUY8XP2JPCuHavDWjBcQT5rrHDtnExxcUhjZIRldYqH
+jgn4EyQamLvFdsfhpeDb8OO9141Saof9A7kfj8N9sdcttMB+75mKzujH58d+rZetpEJV37sbecU
tixK7IzonKpoMSJpuf3ujCVbMC/+lDWr0LLbmieQtcQN7Xe81lBJ6ouLbKqGiNVEUYsnWQUxZfrZ
bH1t0HnY6jMeSlaCKZEyJEpgeZ77rrE0OqglizpZrZB6QX+NRY7sbDBcvMFgOMuTIYiO9y86j/Xo
T4vBe1XXb+r6pVnPcrf3vPJJdmwQdPXDZfB4sex8I9smZp4gRk9/57G/95J6hETDFDfLiU3OTa7u
hIQ71+1VP0IX8Q1bFwcn73b44+RgP6NkX6IW8h5Nl7pui52nNNkun1bdy8m+ESSwSP5qQ1CByvpQ
spHoVK5+wcmF2X0piw9LmxfW+YxynmPnrMUN5ywS6M7OWh0VnDgGL/xEdjf/ACKMX8lg7mWtqaf2
3TGOjI5JYItm74AKQqhY96BvZdphLsP4o5uJZOUNKSloNPpBQ1LXj8kJrFE+xx9BugRJbg47wlhr
bMxlOY9m4GCUaK8W0cHTt/bKQrXVsb3IQs8Phqm8GmX7ZdCVBGX+ZnnlRyPDUc3Eq3P2LooBLTIl
eexHdg3VUEdDENWs6ntfjm9h2KjvaYTSJIibTWt64a0grpU1rNVVpeH6LBroorWQR/G6xrAr8zkq
o/zepM1hclKM8Zp2+c/ado1DZxhQxS304RaWuOeiKf5i7d39dM34ZZwL7XeLfkPmdRabpdduERsW
5CU57L4HLmHhqqejPhWt+GukWzeRq1kfZtodE4C8P7UCYTjlLfcsNJvs6txqarmrNOK0pZKWAQCW
mqR38oVFHyY0CNP6ce/FmxBm15uJgDyBADv52cbf1UjYe6/TVnR+6aIwT4ywxHEPw1qXoK0KMhbf
Auwfp/J9GtKVXZjHJ1nFA/KZ1Iv2BPPefguHhTzUMDVwNYz5LWnNlV+WdjtQwemha9AIsZTyYIxZ
6ae53R4I+rWBudLK2ZkbV5b+/HlBDpIExRYQVJAqJPpJamERrvcJwRt7Y+qXSemvkWAEMhhqd1Go
VyjhlqC+8Fj40J2+e0Xv/2KxW/sYhatd+k7fyXOIi3rnATvdzWz/GhicP8zY8W64Wm1sW7c+RstY
bgJVf3luRgiOWLPqy5qK3uK1GYncr5/DTVNcS70MZA0d+PraedkuDmsLd7tGuRDf38tzg2epFwcn
w3utNptLP4mjqWYqshb6IWty8VKsRa9OOHT2OuEaavXQjbvRVWy0jHT7ZdY1hz3vUmyI6KAZIBux
nLFfUos5ZlmKc6FjV6FOGmfDpReBmWCAeq/LU7IggWl21fgiK/evKpoOEfeuIoxaTPFhGpHFZjCu
8Bmw2hjCEMphslqtf4AkgM2nV9gzWQvgRFTnXqe3cFVxRDP8/V6VZ7S2Hk+Jlb0U+fiXWaXVsSDi
9TKOzT8FCphOUGd24//rxKR687POT3n07Q1HMzbdrDX4WeHeIM8kPcGgWU8RDMA48tXI3HkXj5Ap
tVyNXnmTIAnYo1ieEuBVsk32c5c6epVVtzHfYNwRZVg//2gXTYd8UWsr6DJGLUu5UNvGSxjDOKUo
074EYAzFcsprkshrW2IyeiIEFAHnsPv3wio/6rCJX2TN85ZwhVaWbHY5OfWpslcmO2UjXQ7vql3q
z3btfAEx0gN6oQfWEYA8TVxjqMQtOaaizcSTrGo9UA7IeDlWOJytlzI9hpMHcnitIuNZvIopuf9h
2WRbi5+0eYSTDh2sYiLEOqGJIqvJhBuUba6BaPm3bKs+wcWwsaShc6471lsLBVfW5O/rI/2Q20X7
Jn97seK8ZitVcLShf7MCixYduxNZrWNV8GiWq8HN+tvsAhmkFCGotSa/LQnHt7wmxEtimdSapZWq
rzRde7JJFhBIXhrGahMJbNUmMxTZWv7hzIzRaRQ53wEQn1uOYhgmbxg5ib+JW3wuREK/1mhY+yTl
41uJrtsGS9VqM7JfeQHBkR/qyg5PvSFirOmU5EAesjxUiHi+6kX6mSPP9gsrX/z14vnTcetfZVHZ
m8rM5pNWJ/arm4K+IfaT/DqSiO+I4LMx0CI3fcnnMgWJE0VnUqT7dBbvtiiNDXKcwDfq3H7uxVCJ
TdFoPN68qWNevMpCwYbglWioAaDqu4PCoz9mMNDdqSGfFjUjgCug53DoVDQ2B1gsXj+fAcuLY9s1
P+ouVzA1LpZ3a2h47OY3LWz1T1vEP0vh4oGYPY9LHe5iO/7dDEX2muAkEGi5o+yg6auftZVqLFr7
nebq9kds70mJ5V8MIaadoSRp4Cr5OVK8nyzX1RP2Hb/NpPoxzLFJeqdxDhqIUbJsbpDWCI3NbZqj
wAT5wYuN7NtEkggrBxcoUkOy0uHFzprZ2+ox6aUGIMC1qvZE5FNSfnhe9GV6y3vUickSaF8aEXkH
yyPzCfA9D5oYeUzTAaw0gYXvujF8sr65sL5fplK7GsidQ0RvsGkqUayviIhZyF0SeJmJ96qszVvH
eJ3nb3rPIulS9bZ7WIoB+cMZgHLrE2dUDppCXg1OU7ODO68jDxIap59APdSXnAjYFn0le1va5cZA
rfLI9IjEph19bQq3vQmdSZsm/dUhcQ+424mJmFIo5hw/zV76cymV5Hme0M4Vov5bQIOpe937Fg1R
51u4KVxI3mrIzVvxKbJKovJJ7W6jUjU+QX7+wOK6/ttEBZNc0O9kGLAHd2KC9VWNOMTUDxsVkTp8
c6PpqlZa8taAUpE1WTQWrjMQ5wmOrT1kEdY6SJfZW51DpisyKhqwv/QANiJI7YkFj2aqt4XUauDp
5Lpl1UJI8aVIvWdZG0EX3iYDMvZsj0+yyYB9sHcSu9l2bqbdvNHoQXkCIFprsgkTPgTf+jw7yQ+s
s8/RYGZm7ZIcKi1c1T7r4baEQFrNpL7IWlVoUZC7YbmT1ZmdDfnqHq8xunq6NtwSJQch4IzLvU1f
PO04eqUNkpcusmBRsuPVKN7kByJXWYKswQ5NnmRVjcuKTvZh/TZlLeaJwJ8CaeAoexDqnk5hhQrU
4ytxgTohvprdfzPedJWfeMttSQl3LJam37rQQVuujU95ETPTVX36t93b6Eqzdro6sX3Np1+1J4x3
Ypr+YljzlXnCeK/n+mecITQhzxGiVX3EKb0DiFHz3dZ68FyjNwWyb2no0anBUdOXZyeVTI/aJdY+
NN+Y72vAMO1SnLyYFQRUtOQqC8RRqqDJwirI/tumL0mxiRoP8W5bT65LNIPyCj20v819HifGza0G
45YJhUEfTMtRVlPFG46aAB4iu2iTbdyYwBanSO79y4408oxK68FeP95E7Q64e4ggOty2Rhmcqyyy
tGO066b56ESpc+3RRn+ZUwWaOcZqoCAj2NGFIM6zfoKIYHxBS449TdiXPqjfLuACzQHA5n++rx3+
rgolDGD2A4zSF+UKl07fKVo33KuyrTfbbasxn8maGnXVXjQA7O5VPeRTotiHADdeZRNeWKTzhlT1
8bWPbrJtEeFJK3kxZK3tlfHQW21FD/6oLEZ7ea0Bhzzfm2BBHifW/xvDKZM3x+U179HOshfd3JDb
JVNsTNFVFp4a79XKEC+yNofY5yStu6/0PMl80a1R4LZxNvJslTDL55ZO6KzL0t2jzfCy356qMumN
dXfRErhlv51hZ82depUFzxEKHiPZ6kdbaE4fLY4RTyj6qNcxCtOnVrP/enTI2KegvNF1+0ebuyXs
P9+/tBsnBCuQEfKt2V6eMNJ66zFeeWEOLHA0L04jJIiTrNnYS2HdtJ7w8viq9WZ//KNNfszqqh9t
H0ZbrW4KQD6lc5GF2xIldCAEwFCnrVYVQLrkYtppm8FRvbVpWN/CrCa85qXJXrYVSUmsMgViHpdV
7S9NiBdzUoRH2dk03G9RhUqxYQL/qVW7D3KGWZz3kvbWivraEyh8Ru8VJ64MkVszXo1EoIPi9TCd
ncEcuQCcjIFPbUmkgpTS7PamLm362qXuUZ6UTZjgaATvO++oLVP9spjz2W5jbFfEZHx05lSfvLkd
QAUtUfHcRnVQ1oGiTvW265x2q2GcAvAIByBz9XoZV+OWdAyzp8JUA8tuvnRGWMGHH5/Ceny2xgjF
9picFLyEH+GQ7qwYwYPMYqdTsQLwaq05zAl2y24Jgq09qmMEc0KJwXSro77tWYP4HauP0vvWpXqx
EaCEfZxeIZKGzOYy2wc+Bna9CQZdVaYTiIkPrXWSfcSEQIBbBZIOSHkc9bMq0JrDgsoguQA7yVX2
+ax/su9isAG9sK0N9aUY8uOiOMpTM9TQY8fJPRYjBDjD+Ei7KWX757JPBu1ZjLF7E4WlnRYy2sQ7
eoKJRrUpyqWHM7VRZ2NAk4ZoPXSibuvVY7bpBXMkm+Fndbxocee9rSJ8CyQGe2lMeI+R8WR2+J0q
E3LBVfKJpus7GaFt0mv1rrJ79zwWuIARCODwUSyTfWIEbM6Iln0BYTEfQ7Ufd7UThxuQGuHLWP7i
a+ITcivGBt3nyXcwZtotlaI9FaxVC2tWL0bON09NIbBpU2/YsOhBoYigynQ4efjUdNrUntohbAPV
dKdt52B+mbut2Kq9/iWa8Q8AMTUEEY69jSrqiwX849Lo5oeSJs2hQK3xCZlEcCXMKUHeOf1TXVVE
SfQJ/pYI/ahZxieABIehRZCxbzO/bOu9V8zesTSWBn9uAFH2aMZY5MKNaMfhYDUrIjAatMCccDEH
IPwDqabvjHLFwSRL7nO1Rh843OCjzkYEj+fG7hTgelnfnzVKdBKAa6ElwY59MJjtDRu2jfqjyfQF
Xp3ZnieABkdlDXgY3UWuqLV1Wc0ShcdoIA+CN2WDFiuSEcnUqx968X20lZc8h+eLOIqfpxfQy38L
12hO5N9UZsKsRXNNPS1Vo11NGB4mjz3pXrudMvA3TuMbZZw8DWUTnaKZFUah8f4uceVD76yR25vW
p7fGKo+lB5oUTvKx4A8QGBkxVLtp231sLz/c1T5+dnEXJxTYx4RC72CHDoJbO9rOMRpjHCEiyDQa
upxa1a6Rki8QAUp/SpNfXVGfCCObB+byMQOxgrxVu+OC/t3mWMTMhOHJPmDK0TfWG4ERfZOCLtuG
aXfDbw2OmdsZvMRGdYxbxsFUMfH8Gzu/HogJtOUbmqbq05gk2lO/Fo65WKTqoXaUm1iPwsAcQOrF
ms4ORXEGxl6rC6Isc31AWbukin4pZB5QYkhQFCKU8XO0pvqzR9acSfswlCG+Jy6cJj0iB6LO0FM9
lsfPUQeQR1zYkfQ+ec+mNl/aOS82KjHIPFVj/rxjrRDq7QK5+HX2CLC3+rCQFY6uCKswffYNCKUQ
pegaZamnGeQlVtJgswjGAhhX4fCYPcFrkUc721vVZ5vxV+SGBQJlBvBGV88BMZglwMNwHwsHvX0I
85tBg8rU/54gDSbAfoPOA87X2g5RZ2eDz5fqIzRdBWo1gFAeFAxYNFVBPhK9mCgKSSzU7m1plusc
290TocbCF8OCKFrRv8JevhJp7jYWevJHb8HFL9FD67hawSrh6J2ULHRP1orTwa32e+d6T3XCMGt2
CsNY3jQHgcJSr8XfJoCo+2YYvuF9YMAJtqNAqbPlecKr6MkheFytBOIo12+5457BPyyssueQKzh9
m9m1E92IgC+lOMcZA2ZVFSSKIm0IVPSRSdattg6N21QbK8N6Duh6BSjOswDdMBnsIDOfnJKklF6h
uYV07K22BpcoT6VtszTd10tv7se28f7KvXe4TIPahz+F3W7hvDOXeitERvmZGKNfWkV00udo9vVG
7bbs1L3DCPBsb4EDBXdCSkoJ2bwNEO4dLAGHUDW3rACfPQx+3/IJjSKHGmIyWdCb0XtZKPb5UTRT
5dyrNiv/o91CEWuF9WKFrB29yQLH6BYAPRvP24VR6Pmxh/qaxtDns2Xe6GrEqxiaxlm0KWlTVh+/
8lIPStx0T6pAvgmhqAv2pb+t1SEKqs4TFujyYWR3xkS8Fqt4jlnO2AmbbX+Zxn556dN15Kbm1VF/
aROWuk2b7+vIUWM/d7iNYMKOSs/+YxhzVh5W8pnlOjqHZvVmGbO9m8uE/fdahO6z8AZ4aL2WBt1w
yZ0uO8VsD0556CRbo4IAABs7OVu2edEjA/aGN/NEYeE+gbgivpcGk9JehB4SXCMGw/OPwJlWHCQG
zF4z0lCFgSWa1up1BQLzv4UykC/CvPxQedhlGDGSWmENUmMuvJ4wC34NDrLnayJAEVhshyelwXAL
jsQQZB4c62gEjbVE08KOM+SzhEaeEJQ+8qBW585c3tRYzFA7Qns7o0rjL2sVmYLFH01ulpm7AM2c
OIdXMiA9KTTQRZ5ZnUFkHKYFRgpwpZfBHC5Kj/8TDs/ZVh8aHAAlZi5eCfwW+LPAmZYSToFwX+Zc
01gKDsWrR2rulHbNpwBu9IHXBmjD6nuMufuHWuIF4/W/3Crk4ZZRAmcNFbRCZ6eT80A5nqs9y2Jh
CgNg5SnbUPZGAzxiUSlLBbBnCFJgaUvzJL+mEtp70kblsUhrhux5cLatlQIPIaUACK4SfoViWuJU
uBMrto8Znvk8aVB6W4ACygCwKuv4e0iOhM8pAdZDJuLPGCk4xEd3SxTWW8fBaHJFzm0BaG8zjbuL
/m+uoL7V/s2+pj/3U7Fv55ZpElRg5mThXsVblrAjVMH26MRfq7I2viAhjyLnfNWzyDrkk3IVBAFW
equ6b8zVeCD9pg7GIfXmmGz91kuFh9m89ZKSSvNzHfnSXi0R/jNAjNtn19SXJy1P32eVXWrcRMgo
xlCGV5OmJkTXJuv4e0CBPu8KEFHRDjubhDdYrtq+C0fky9/D5Gg3YLsu0tjKwkbAZJzWVlx9mY/d
tspt7w0WgPOqLu8CBN+bARjBLiP8btPsS83CAPnKBGhlTTJVVkWuF6z56gKApqLss8GNWT8ZOfAX
a1tGg+FjLz4eYEdU74PZdocZtogvqzre1uCNW2sTd0qHuW7D/9MP9lavo1+LrSz7Ks3FGeGPt1EA
9jYx1X6NkHJ5jTqtJTOMFKYzOnlgtXazr6GBGxHsDCVDYq7g561MDXdCKtiJSTJW0cYRcxGwi341
iHMwim+L4nWIAYvhafWOaVl/LFbMTL3i6mIQFkfTeU1W3GhrLOoRYES8IkllsejJp6IYYZD+t0m2
y+7F+tq1pzriuno9dLpNUeWUEujZ6SCntbaJtuFuUQ0WhvF72oEUCG9zF+W7CDqv3Rtwi6b5hlA5
6oZ43t11NSRGSOKGCpMNg5s6KHmv2hvyxBDmkCTnH4vbRSdwWZYIWKzyS+ShfKOtBi7ZQR5mgggS
LCz+vamtQPu6vY6CUK3slxVSyFoW4NAI3Drq8HoIN5mirXEEWiOwWAFZla+OUm4zPF4vyy9znEAx
rxeuW79RHj3wibaWqSKQUEXZOItiKQ6yJ5aaXBlkEfFml+f69UvkEW7uy8Z2inwrf2WG1jQJWITP
VlO9fdSpe6kw4ng+JPfpCIbz57Dev9lMnEOJGrXMAcsik9dfHqZskUlpYXwnq0XR7ONa0fGfWX9T
Ce4zwmHjIP+k/Ble9BonzYQ4ydgEXl3/kp/L5wiO+Xob73dYNkq8FK73KbtLSKOPtrnWhz1SK3gy
Afq4Y3/l0wDtlgz1vORzoOrtd4kHlsUEjHpo4dcRT0VypGgmGzOixskZ490ukEnvO84rVqNvI8zF
wOti7qiNhOiuz7qbvPd25r5OxH12ojUY1i1cxI+E49ZMWXXKHbZ/Pc7CgCb/c9PADutAqLtoK2+X
vBvyqNZc0rryUD4FVqyH5JWHjVeN5QlfRw/0mTxcC4gIPBvKvtHYRaEvmAmACMCcc3Y0IvjjUH7a
wZECJLJrlKf7ochH0FB2cpB/b+46YtTdNu2zL2LWT/LK3a8S1NJNZeXLVl5reVWyvmL/32uIr6wY
AHlP5CfkkWy7Pw6yLgsjxzGkG2Igmog+TsNV3vj7oykvzeNpkGdaIp+bBgz7Vl4K+SP1seX69FGl
+0TQWeVazY9+tQ1B7vJ+fc3SGQXAK2NXsBrgqbtpTdnDtI13pYDo3OvLVV+HDjltF6nt7EUkQALj
urdRoXOihNuhJ2RlZfX//OE/foM8xPYKsrse6/ee97uHmkwJ0sTQt3IIkPP7gNz4wQaQNV9zuLz3
i3uHU/zx1vwBqvj3FTRI41UJrEnRYd9daiJI3fibMhRq8LjCDIIn3XGhdD8GF3V8KzCx3MnfMobN
a24LdYdG4yj8roif+klXgHms49D6WstPyqP/2eYNtUA4IM628kkY03zHEoaty/og6DPSTiYc68fj
s3awG0EHU/cnJNgO8gmeB2s6LKXFtqQJSmfC+MhdwZX/8+/aVX4MY7DCXmkAV1gBKY9nT6TPrr4C
GI3Kbld5G4a3dViWT5KsPtoqoj/riGTpwglCp5nArORvTqQwRsr+sni8rX88ovdDeV403nTwOtOX
T8L9I9gK7JXPviNBIMdCNuzdHoXu4+MNfzzLsk1Wo/UpVMdx1wHS28dOspPnTPmwyx6Pz//7EZR1
edfk0f0zsn4//Nd5Wf1X2/2xrRu83u9DD7ZyJPhz8xjBldvkwGOqHJDbaINwXicO3YNoGulsVBd9
hw8FeXrWBfKOT7aOMajzWor+4rA2YH/4pBOxEGq16aFOlIBSpnY4WytWVcz1pZzcYWeagqVEp6tb
NaqI3YwIzGxI8O4ks2ApV7tIU0ztNkrqV6do/rjx8q/K5+D+Oj3qsvHxmDyeFdmlmvL+MGI/KB9G
WbTrcC2P9Az6kpnCeZJXX35JBZ5xAbPCYzeG0Op9+ZbAaqdVHv7ROrnGX6X1f4ydx3Lkutasn4gR
9GZa3qvUMi31hNGW3ns+/f0I9j7UUexz458g4AhW0YDAWiszIVES+5YB1eAtoLp3U2ApfC5YE0rx
ETs40JBwim/oI/UlaAl3h8ZkK66xSMRtD6flCUS57JGH+Ec6qCcn1JKdPPbnSM8hKHOag5hkFGbt
GsxuDnvuxs+8+Qug1b8A5SdHMaC48yLHTF9PaBgz6H6NnXNHXs6eY5bdyHxy0TzbpeKJWCYDWZGt
I8ctv0+te2XTDgDvl6uYJxYzaTR9ZhI7MTauAVxIgErABbwRl6yxEnegHxVd8K0BOdHgRekVYzvz
mInFFvG6xX6wreNAYA7+3D3wSDiKA3OdoBg2r67mXVSgeBk+N1WZJ2Gw1LdSi7SdGF/8LtcM+mOt
PoxaWu9kXXsUd3W5tSKXNs3PUBuCVZ9lMP0DIf+7QVsmDkl8+0V5XtixPc1RpGH7QIz/VknMFHR+
nXZXCNn1A6FpxUmgdrqgKU48C39yP0nm+yvuxDLHLDeGD/TvGHimPjjlxgAgDS0Gkt+hnPES2Mzg
GxgCtzmXTNwZ8Vh7MrZHg/BgN0M35D+TueiwzOjLnZwf6Gm+Xy7C0ipyosv/fyjWaj3opat4n8RK
QfwYUZzX4ktZ5ObKMUD2gwUtxAxioSs15kFGY1F0Eaedl1wii8Imr9qcxa/9N6x+/lCK3/lhlTEf
m6f2mrCACw5B5DH40Iv1K84RTNfiNRkz6GDW3qB/g2sFe7LfRoes8n15K7rPWXf6ggYEg6AdPq/j
xJMqVnRLstQNY4LLQYEpUiFMbFqEib+zJHOUpCh/WMvOvz4fe5A41z6D160lXxGevjPxUo1r+Hoz
nFA/bPFD9PKk2qp8FBdbLOpEbrn2Sx2OIDivPQAgS2dx9qW4HCtyy21cGpbxPh0bpC8NRB3MYcyZ
YuKEwo3YIlEWbx5XPGIbP7XPP37MlWwVSJ38YRkpbuH85I3fPYD2R/G4BqpsETQ93QO/aaDcEE/K
v2fF0fNURVBOdbDzePMZCuKBFFm2cJ8wIQLgIVqXhmUPKBpEsvQTxc792Sllepx//fQkz2CP5Z2Z
1zPzwyxqHTVt8J/8570TubmXyH4ui4PmUT/0+nyCz0dJCo6N2nxWRqhmxbyyrB7Esf9Wt3QRrfM6
W2SXRNyPpShy4rj/OeqH7YzoLTp+OtW/1X0a9dOZvGnCR2iubHwQfdMrjoYzvopinPeq4oUXCaYU
wJnAiNi8T2a2JVnqxgRNUOB39ClqjezcSUy3YvCl64cWkXV1jwghXPDzEy1eluWN//RSLS/Q8qKJ
uuUwccT/rPt02L8NP7+uYzqB+7OQaL9+Y6PQxrJ2WguLD9eSzDvZpfzBVvFv3T/VzfuJadj5DGKc
T33mM3SRc1Gk7o/cOP5aTA1iDypyyzdazCFLUeSWBdnS+VPdp6Lo57YQBrQ/lRJKhCgzAfLxcuJ7
Z3krHuE5K2pFecSUzbY6KZKd6mRPy/ROMBWw8aUsjROMXJTFzM9ayMOiZCSGPZuOXM+ox7WYHrD+
Q8lawQz8F642TxqmjA1BzC5ZPgLChPxtI+6kSJbpVhTFo2CJTf/SZ3kMlrpPj9AyTO9VMSYLG6RX
J4/6prHUeFyL/W9EgAHmoqh/9uou2M1vvLgoSzJPq0tZXK7/WRQNy6srih6GlL/Ttyh/GkHUjUlE
7IQS8Rotk/28sJ7bxf1ZjqzQKmHzlhwNDCPaZCH5sHNcuoljRSIWBktR5D71E5PoUvfhj4uWT4d0
TiFtR+1KVOC9BEqBaoDogaVcU4jkmD5cOYp49ZOYutwkSpKDuDJ51KbJYZStVZVYxkHc4eWOzu/+
B2Pmh6XC0lXkxM0PshaL3txpNnKlFqQnWhhAk6LCld2NTo47BjYXZbiJV3S2U4onoB/VsHoTL/Jf
q1Ype1uks3GdVDgH0zQ5RlAEgxIHtCaSssJbuVrKruFJ8J/5xiqfeIet0UCAjAl5sXwYquLtddU9
C8y2gQMgkOGuEVdV3JcyAcqkFtlzHoIzEXhydbrBYw3pTj3bMz9dfnFRP9yiees6X3WxZxHZ+TUP
cE6Ojj5sxVUWp10S8QOWoriwn+rmXZ1o+QzmXHqK5uUvqb6vrk2k9VbIGCIV56Xua5OF/V6DCHCr
gpilCPQMAtLsiM4krYaK70yzoOmZWh2HME81itBuKr2nQEn2yjSGHJXJNffKeiV6jU3SH6Qx1zdy
mxCk13XZqgp41UXiJLa+Nh0CPBViii5xZO/kwDfSLZRBCC6zs99ilSRqeLCOlepVD2Cy8DVDGgvw
PLFQLwrlS+z2z1NE+xcPUMoX8DflBta4HlYOiqIugfAoiXBPlD0sEKFZxF9Cx4JZUG+uQwgXgkXY
wk7Ft793DHe8x0X1E7zjodWV/LVPdVS1YvdbmrMkL9GBP7meTKR4Uj23zmh8d7DW49l1PRwOSg07
TtetvKosv5YjMb1syfMXVY7NNYw6hFcF0HbJ2SQLoGNKHlOjgL9JlqEyCnEyVTlx3AgxFrd+asGU
hJhAh6KAHyn7KjPz2zhExU3kRJJkmQXvWZpCLIwR3shCb5MX0A+5Q/eu4zzb1/JE5ZfIhYYcCUwc
m8kAvLJddm5hFsJ6LQP41FyERGUYDDd1khET5NQd++Eqs09EauBeczC217B+De0Q3LspAegS3F05
+gatpnQUVXmCSDe8i7ByZRCfaQbeGsu7V7Bh32U8ofdYUpT10PceOwgaQtMhtCo2uZYpkqJoyK6G
rmtuStQ4D+OUlAlheybPFuhqeiwNvprEayW3UEXr8M7oA2Jzfa/CC+P+HqJgvM0lojlg/rV45pbj
i8BwHmCZCdaFX6/gPdW2lmLom2GoUjjeCKbPNEU/mRahzoS1KhvVVKN6hRQ8NBgogOeOn18KoHaX
akqWIs/nPsqwoXZQG5lg03L1lI56rK0VXVNOIskG75/KrC2k9eCAcnf8GGMzpAbPrUvAqG327XvU
pW8arnTiwoH7827p4JmJTCRaIStgiWnH37g7v/pppL4PVUS0AoQ4z16fEHYND9bDqOBLNobIOBd2
2p7UNqwPcRxmN26BAuS/lr9UvcTDlcT6Vdba5xLWoKsdRA+dWVRAX6XyS9jiOLIge9yKomjAFfoC
/Xq6LftVi3DHapi6h0qMKF9ILNd0HB5sqiwJ2C1zxubDwUb6zYpH/SyGKitduVmOfwAchlJnAi3a
jg9OsVl+Qe1Ff3x/jOZxS22sH6qm3qYytDZrF4nl1kueECocMdpnFXtlUz8DtKi+gD1vb5iOj6KE
0G79BdE6wFBJD1nT1EPUWVr++aDIfpZt+LhQDSRQG9gPFospK4Ggu8Cf1l7KDrNyHsN2IhosmCyO
0GBGRLNxKVRdqveQbSprURSXJ4nl6VNlERM2XR+z7wl0KaaFXrg3+z/z34mj1N2bWQnmbLp+EE4T
kZcMDvr0PDN9p8OcIrIiKbwRhPtSFk9bX0Mh+aFSNIuWBnDHpnsgcIYIPA+ea2z13+EPZVJSy7ey
9PxDa3YeHO9+8S3Pd6I97PxyF6uwNhWjZGGwlmzUwrEHHisv8C7NlHQRvCe25u4/NLRtjJzMq+ea
4RYIQ3jO+wQNwykROVGns8vOAAXAqBYqQYXe4P/oKA6Zey9HNz3igP+XQ2K7I75CVvafh6mbDJLb
x/6Wy1gD159+negtTjJkuVpd4nrCUeB21I0aBCyMlNdgSlIIJq6iOLgujIWB2wFel0OM61NzLsNc
vlo6iRwKemc+fA1+ZA4Obawqfl44aGIMknSyXg1C8WGWEq2fDhVFceIa1tGDBRH4fKg424cjElXf
NjkBGp8bpl815CFgx8cxM99i5EmJXBrt+FwPRXy2+4CAEwXmzSbBzyjjrdhGma88ybnfXWy1/JH6
ivzUmZn8pPrlrWGCveGbBukC6SBfv1aD/8sqa/VsElryaicMhTMnv8awGbwGhfQVPLL3IBr13Lu6
WWjeRRuRwtsYQN2XdOrZl69Rp+jPihtkL0p0FF345iRPclUBv7z5ZTxcWk+Jr/2UQO6ndis9Ksma
1bhiziYabyqKPgBNceS49m856lAvtbFdglyKXxOnhEdb0eq1KGpt1R00VFM3uW7AiL8yjab9gugV
1EVGr24DAJWvVYssggxebz/hK18JBcs3ZuLqhx7JzHtu9s+E0DTvRv59tCv7qyHZ9SnJA6iTTLV5
r0YCKWTLSO+Q6MCl67d/PMus3wnZUjdjiIq4WbnPCsFncNjWHfGe5EK/3o5Iw4IX/qcKWOTfxk91
qmERFZuMl7xzyi16bTkMc1b2nEiGeariZoBzu82eVRDTX5B+X4lGiTC2ZyIwvoLkla+iynQr/At2
l+9FsYdN4qg4Q7QWxTK09fuIl06UxIhNJ19luN5UENFnbxiJS8gMXzuXcMUAiy5dWNjM9IrRPWw2
xOJB6wm17LZwO+skWtradba60hk8d6idjC4zD4QxwWsrF+0ajE9wEkUrkE3CFIL2LIomQkToQKru
RRRHafhu882/idLQJnfm6/SuhcT3uL138INOeoyTWr4GLjBi30WuqkuLO4E+W2gn2sfcqV+isJbP
BCt0j6pa86qEsMoXkX0RHUQ9vIi7XCqTm6gSiQ7LUWACYCgbFcHVDPXYxPQeRfcQONo91R+rKtvZ
jV0gWFhuoTHPz+ZgZeegASw3kQXnZ0kmqZrChmZWHjahg4qWagbVg69YSIEPxjMMYfG7bBTOFt7M
/CCKYHQIqVez11zvoaTUWmIJpm5KO7grOP2Iqkl71JXlmkDxIn4nijrZA8e3diq+j3fT0M6pLRlP
up9Y1zwyCLCYutWD/HsgWvLIp025sqxTUCMiZ0/JqMTuGgteRfzuP3VLF5EzpPp30arK/t+OV2sC
YBozfCj7sbr1UkG4dGZDfUdUl86X6Hcquy9635mvldXDD5Sq2SXxNRNm4yImIq4bv7aF/Si69lp8
KQPNeSurVN7YZWhc49xBgKUsYUuBF/YFONJPCfKrbZitbcKGLnLOS2X34fdGIUDM0OzqwdEb7ySZ
VrQPYl9+glWlXInhrfFNzp3qZ4PfiDAiPYSHcdAO2GxzWHdz49Ex4RzndbcgtlTSVZSUGcy4cFRd
cubUi5n7m9ZVw1MJOfnfhrmPaM6XWnAkBD9D47+RR08ON6LdJ+7xIkYLLZtKswBOWFj6cS6KZtVR
on7Hqx3MPT1FfTT0yNjLZgd2exnCsPSzSXj5yfINaRsrmYosVWcdDOJ9j2jdVBdF062dGSXDfUDH
ZdPWcvXC2ygT+mNb31g7P8LNI/2pnGe7i1iS9pmxe3wy60z/CSYRskideZ6nj5c2iSxAKt64LYui
vIVqXR50rehOgV0bqPu6ObIEjQU/FsGqTHwgM9UcWiy3dd9Dr3+JAl36LRFpOZ8oSRWo4jLj1xB3
331Jst4Us0pgO1bGJ9+EG5wlivcAhNreJxOpuCy58bmNQ2OPOSB+sIECEeNcGdjPmMhMd/TfmYC/
AT6UfqkeOshEJ7HCZhEeebb+O4EZWW3aZw9pjqr+0jbELMNTXD07NXvCpi2UB+I2GsJzUFgCd2Vt
MK657kFVNTSoemuiNJDj5DwqTXIWOcsqcQFCgXBtImhd0K/5olid85zGzpsyhNJVbx2HawB9b+nH
5UkUGw3mudQKm6MathBTKazLjk1OqFtW2c6LByB9VXS+fG2L3H0JyvFdNTz1JkrjFAFuqcaD6Ooo
1jlQDPcuSn7r7es4j7/omeq+uCO+xMyonnLNsl7cfe8m1nvIp3Jf93K9t+rO+5ap+7IrzW85EVlI
5hTlofO67A2Zu3VrBPYX9pEXRB6yW+lKkOd7gDea1ldWc93UEGR4nFHWnZAs/R6yo4GXCOI1LdB+
C7lDAzI13/Kal6VDpZXapjAbY9chKXhrpoQHY9hUaCNvRFE04LDNbtWI2haS1WeCnTiz1xRENyA4
usJ2l920KTGh4j3bknZNrWL8ghXgrcmD4dsQTIEeNXgOeKCg3IvVt3Dshm99GRjrfqoPpvr/7m9D
ubT0d22XcQhPW1eeDeHbP+Mv9f9r/P/uL86rFh3IbUff6qkRrjs27I95N5SPqqWre3Oqgy6jfBQN
KZvfuU50gSiyesynuk/H8uWEzkpy9qHKN1EkxoS2dIpK3vFkJH/rZOSjnVTfLd1EYx86zqoswRt4
+YOU1AaASTBfvVJ23tbiXd+08Nhskl7JHkTS69yvrH1VV0pVbFU/ki9eARCPSUoUYGiXL/WUiKKp
SYDu53JSbFq2a3A9/tMq6peiOELUwW13TgMC2paqeaSlHDPpjb39kHO5vrfIf8BI5rxH4Jl4qPL0
6LhgSdXe+jKYrfNdg4AOa6HTPRi2jeBoBN9KFssB3lfQxACPj1Uu7TTVGb/CyNDtG0YVhKevwLKO
4hx+QjhfW9TGFSVs5+Y2Co6uaWzEKx5UrtoLcSMGqgOatlOruj+ppQ9n938UdmZxHcPPAOey+RIN
Imnh6t7aBFmBRG+tox7rOeQ6tfuYWJH0CEF0s1EPDjJi0TjC6aLBHQMJuaWvWIKAiwn7ci8VSbtn
8wctvvan0OtvUIx0X4MQJfioqduHoGqVgxzWydHtY/3meyqaGFI+vsZ+/Iegw+QPB/vIwZ8kXYcd
C+nfR/Rk9lrfeLciq6rHbEo0meWhn0GXOHXQ1AmKVBGyYdT5TYnBxUOZLG87J2tuor/ohsDTFtHI
AQE0yGmiSZOdkHm0ZNvo0YOsY4suZXyHdAiBCANhNK2R+x06aOXN8JpoXwCtuUYJoAqt18eLZRNZ
DDrePFtJFxwzqIzPjh4YR8we2ckZxu6UFH1/lOQgPydahrCP2waXqHKheOos+xLlA1qvJUaSoInc
XVjXMgoMcrmznawH6ArpMgRQ7R3/RL6NQ6t5dGF7gjeY2EFmHKKBirZ9GhukfhB37p8DA3rkRl+1
jY9Rysvklwof9NrvZe21t224vOE9/Yr2TLsqgqG/uuhQQUGdxpti8AOYsOCP49sE4MONxx9RZW9d
9Mje8F5X8NoEE9Z+DJ6IJf0TmPL4Q4q0Hxh+gZcbHoZyz1Z3Sc3H2e30fTuNYIfodxAHliPx0LOh
MgdIOgkx+ZERl6g2+neHWAO2gEl3hhu1v5eRpU5s/COka+XVMYYGKmTeAHZG+SGpFIhkIO/rbyFs
LSzK+0OqS8GzKznWzVJA0woheF9vgdwZbndo42540032ToriPdsZb4oypBm0AXL/FhAAuPXyrj2I
o9QwOpZap5xSS+k22BKzE4igkK3qFBlsOAhyuPVqrtIHCBFFF5H7UGlOLaLyc8vSvU8EPyEnWMYR
dUVhg0PDgbdOUAy8GXmNlGMtNa8NApan3pUT6Cu4JAl829gtO5AeUxFGO2c71Bk6l1NR1QdAS7qR
HUXRjUtlBToxXCHyAEjOtNgUTIma+ug95fqQn3snKlCwICeSpY/IiTqUxuldqYQodSnRWP+H40YI
o3IA6v81tih+OLWFjsCRldDqQ91yiDh/H+TjKYnfqsH3n5lz3VUWWsZRdcFWtKn2JDuWu9c6X1qP
KbfZcrLwbhbZQZTEQbrmPNVN4lwNQzpAXTTenKYCUlin9de2t4qV1lne99qTngEUOb90RdmlNtMB
POBrT0nVgA6Q8jZJ+AdjxgPsIOGPIihDPjtV/TbJ3a8jo8mv2LnPMiTuV4ACxTVVCn8Hnem4inS5
uC4NopUF1t9+OpI8WW2t5eaVEBmUm6cRxCGi41Jszd5aWV2Jz/I/J/k0tNRH4IVU9zUmRhXCzOkk
ywCiGHfyAedXeNrYnWRdmt5DgAjpUBRfpNYHQqJadx0mx3tsTrOvkhFhoPv2XAfSF0ml2D5YmAqu
loxwSShD9T8XpzqUurtrMCWijhBMZYsuGl6QqXVpEP1EXVHKyU7vUAUQxdrU0m0ALcymCQfM+0X5
IwC44GRy+a54A/C3Nh9erZxNezlU7lM6pu2GULH2UW1C2DCtPnmwNUhVQkjcroPRdoeMqFoYHANi
9pGtOhqxAyfINIt3lhzc0lgudgl73bsM1y4WA6zXsVFKGNaz5IVf56+xedtfIxMGFGPU9W9oir65
VWz+zA33JGPI9GDCAdcUlRFL6Zcsr03o+zAy4NBo/vSDc3HTNPupVeF3ScdKzWxJAD1RQ4bRooal
Q7VgQOmZjEn34pZdBac5GwjR2lt+fvYToICiNUXC8+K2Y7USrWHsJ2hewiknWofajG+lpH+LppHw
eKQPcVk8ibZQt7E5QbTEmjx4yGtZuoUoCZH3jDF4EDmRyIn3PqpycVyqRA41VH8TouMzH7W0ylZi
7UMcUStRZ1U+dJN2Be4UctD10m85j9wl10rPzJM7qvQdQ1SpQCI99ZGT4yJycZ4osXJ27EY5y+Co
wKwHyj4eoYoRDSLpbViD1tLUp5Skodgtxyiu9DMfc5jt/jPMhy6GFYIhE4Mvo7XIdKxba8g387ii
2Y1DTvGh52hK0ho5LH2jmQ5AsGl4qSuBCIJg/XCgaJhPKX6gn8juztH117lOE79gOfngRDyCrtXI
x8qvN//6n5bef8dVfiUevA3zb5iugsh9+LHTj5t/k2iZT9rkyUMIsStQ8b1R2/I5m7qJDq5eYuYR
WdEikkFcfpHV7Qbqhu6Hg0foKjXdjtUGcmp9da2ioFiXCFh4AVAzr0q/G1k1wKFHTGMrH03fHfeW
0/wmLHfYxBArysHPVo2QjtRN9Cgc+MGcrjn6cf2rTFxnx5rpbENhGhRqsFHMYaKydX6aEhLZYbOS
SiZyiGZ16PBtBxtjhbqVXUav7DMPgPBe9Kp1Vi2vHbwew3PpFgQXNy+K1zMYMD8YsaNbK1cXKwR/
WRD1hEFnG2PdynT1u591Fwmv55AhiThAwZBPDr9MwukQgfc9gCNmm+pE50BSHss6ku5yyJY3R8/o
XrhnnbUI8nJTVde3wKTi6DrXKYi4rMasS47LUR6WvE1SQrmEbqp0Fw1g0L7XI4irom6Bco5PVfFU
xXp371gI1VYJF3rKlrwbCRmBvCzkh3gvUo7ICgo5yB4UjQWzQ92veqCmukO8oRHfWqVHAWxKhth9
LDtw/El2trzOIOqfJMNavAZj1u/UDK4xUZfCwLAfUVnDYPpPXTOykIDSVN0XqOhltuE+JFMCHYWT
W8W9NqFrimt4cXrWMPdxSoJYyw/2YA0rUWQG0e4hbBQAhqq5aqmvTP1rYNTaSVTZUqHCS9aPyIVW
2VbUiURTXRU3EZyNosuHBhjztKGaTyyqDTXDvztk6VGcWNS5frcynVrb1EOJx3r6kaIxiOT0bJgQ
EE5VBmb1m2VJm87zw8cs32YAgu+1ogSP+Mz/9EHhHjtFu0JEHl96xKruIrFHuP6htTJ2S108tCki
bjDzR7IUSkAaXQ3N6+YUGZFxx9hvzMc2gbkdMxf1I7+u1mlqs2lzYzSGRiO393MZhaRiV2axvibO
l3Y/N9TztHgOK/thdFgdtGOBr6ho9LvjRNKDEZy9qaAF4d+kN8r3BqvladDjaVsI3gf1PwIzln59
BMtRPDL1ioEsOTPRrgjuCN41tzwbNvMTNeaBR6xxvYIVuXrIysR71DGSPaph9pS7Xn8W3UTCkkxd
IQuUH0RR9FVgWd8YBZHj4ihRB6IiBpIQXdnD9WtH9px7nGrOHV7u8aRpzTfPLWEJmepVK2lRkgpX
bmiD/BfdYMA84rn3r6IHK7+7HCjaORh5/rIhqA+S55h3wKLWHQWxYqv4NloG/WjdRYNSQ+4p5zhn
RFE0QJii34qYBSPKGxLMsX6NK1nT1m3A/Bu1xmXp62M7RcyssvaxWoQ7eyBiAjpL/zEHDbFBniXa
ahbMaGurLtyd5mgwh8Pf8gjVc/Co1xXYUC3CftBjD7W1GFGhSctEJKxdRtSyUPNUx57VRu4hhych
FuJOTH0uxMN/c1MRfr2vaY2WH9oaDvF3k7SKizj0SeSQa07wX5/qCSXUTCGMIieSTgRKTgmbWgIn
RSXUtc3eUfF49yGEL9nw7M+BV1Oct8yyu3yT1REzS80udgI+LAlrZKAOopwI1EOrJ1/1CXjUTEia
cvoJaBOBPDIF/sgoIHaDDRKjALy7J5GoRd2PCByVE//Gf7Jq7PwMIhUOjCqF9lE0t+0IQlRkQ2hn
oPyPQtwcEOfjtINlb75i9oAESQTPSGibuBDFVZybIXs5T1aZPdwnyB2AMAO+oG+lQZOA2DW/h0b/
5cIWEWfFvkf+a2MoTx66jqesad8sLus5QA5sVyv6N3/QnW0/RdVGDJM5Z2acZCv+73K1RU7cAXxY
/lb3uFYSKmlnuVE3ZeTphxqhtpOpZfnRZJMQFWG5kuRm3+nmS8y/NowehD6gDpk7zCOglKzJbQjp
R8nYhCUg5gmUlk4R19Z0s0QugbRhW0ALwne3VU4VzBZeYeLo0nKY+KK4v3y4MECUuW6mU0GhaClr
SUpc7P0Y3Arf+KknvrTVjEvWlf2p8s1uTjQ96E+uOl25ZPiWKGpxAvJbnJy0gHRcZFPbaZWtyArp
VZETSWS5BdFODmwYU+x8Nsmx5FoBQIdFx78+WLljpccggQhgwohOf1Mk4g8vxSbRYJZR0M10JwzT
OMUoisuRCcypyNYjBq80sYbNcmfEc7oURc5ROuStAPAyeWfwBJJoU9jfkhiN7u8b3ThHU+y9eA5E
EkzFDhfHbgyqi6jKXQNxB89mNSJkDVqhaGBKLfe3zbIvsVKVqI9qKRiwCTU2Z61G7Y4RJF+A5Lmm
Ez9EoSNjIBJRDANYiJVA+lOypOzOCEPWq7GyWlRRpLA/W3a20ZDpqrN+WHkJ0ro++tQb2S7Yxaiy
u8f288uJ+2cln4h1WY+gG5shOAeUfsB1vlWTFtxodE2ywl/BUYajdMz9i0kszNVzmzX+9mrVDckt
UfhEpE5hbBxYVs9yUa+ZMnJc6FgW86I5QjcwbW1H+RH0vXoYOxSETBtNWutrXdbpTscJQxR706LF
Unm7oEaIEiVwqU3wjxAmuOGDy6QRPuiqYq4HZZC2rlQjC9OqO7j/oacbXzQ9PqZ5jv0OSaKg0t+L
rkCzcIh30C8FWwOgX1Y3F98r5RUfR5DJfpZtKgAZfnOB+JV4khCXriTjevVCjCpgqdaQsgW7rpg0
omuNKFxMFDin12Oudugb29Umh6KisrE1tv2fyuLC2K2DVArHj61z8YYoXAcIbLlpKMNrikRpoGCu
bmWIbzX0zwdEM4v2T+iCyJaJpFr3o2HvXbhupLw+1KrPRYCHLtBNrrTugxWvOp24mO7VsSfTJUKQ
rMeqXxaf7mluURS4YyzzmEZ7TRoAAkvE+zedtGdFMa7xP35j8exv7QH8fi6ZEdxEhOnYI2tPHWyO
DT0a4Zv8cS91hkNkP/ZQIB3weMoXgmlRz7BRYJBTbnQOShfMfONBGGx7tozWVqPDOQXqyZf+1C7a
MmV/nZ4gNTTra+yPvw0a12nFh7Jgky1Z7i1Tm59FAjuSyiu6VroWsaahw9/oWyjmyKG+wSB6yaIK
BVwTnBgI7k2MOUHTAYWPkRyvzXqiFIFredWr9VeX78UGltcVuszogya4cGzOZRZOACfE2K6Jyhlg
9DKuTSHtEq9yHwcY18fC/pHHqOp5svd9aKVdbbMR7JR2My0AW1Pzz8TK7QzH/yXBw7rKerSJlX58
cwoMFhggFem3hUQivEZacNQULHlOKD/CuGCvtSHeuH77PCj2DiFcwkd8QrEkXcbbyg5Jin5GhdLs
xqJvNoMf5zvJfvWlNF0ZYeJuyzjFPtOmO8OUssvoM2BXYxkMFOXB68Maasrh2Mjf2fn7a2ew2m1T
PlURUq0lel3Y87emk78rdQs9CwRJtobocd2+EpGrQXYU+mtUPJMVq0FlPcK/unIQTF3VQ5+sQss/
GLokr1oou8xQf4VIrNAJkoTmK2Z9VMibNER9xYYxVFaag6J5Bm3DV89pv7teUULqlP0Kx7dRjSBf
i/2fBOcmm0p9QULxpSVeEq8LbKnd2YEydfJt1H1jb7C19UNjYTIjCNh01T+Yb6AwMd/DzrhlPU77
2LnoKt0SpbtqMqt/5vRw26I6XOfVxR0bBGTTYY88r4m6bOofhh8oZ2Ovfo7S5pvSICgv18NdD1n5
N+NE15thCEQaHUefzgydQjLZEDMMsaHHM7EuswZCsPB7y0ValTmiwJImHfOeRZavK8W63nPt5U1s
YfBHUuCs5bsyMdxHtA3rLa6dcN0X1ovZJxstbZgIJGho4/gNjft4ozg4vKuyDlZVlXwlXhSQY80e
uo8C9JKI3jRLhIQnnVgio/ttJcWvkPk/Qp1mr6qvrQkDXRFE4O67ox2ovzIp+pUE6s+q0BALLGHm
l9lDYeHep10z7OwEZ0GgEMtux8QR+YP3pmAF7RPI/rohe5LD4lZMhqp0mByxv7XKQnqh4wf7hMpW
rb6C967c9pI5wZ3zh9YPV0FmYi2ZAnULrz9mCh+FhBghE/I+uF6YNU1vHSrHMgkeLAIxVnmc3ZIo
+5No1rEozO9VwMar1+++HScbXY4PBKpgD3Jr9Fo6F1y93Z1q1Mw8qKo3BRHo20YLYeTp2mhjSqjR
q1I9rCQj7TeuJv20YTby3ZZA9EDb6ohKqbVl7oe+fEbmDTd0ou+xAuyNEUumn76kvbzTUfXe2b5J
/DAxK4HBYyZlb46chad27fn2xCH2pdV82Mbj12Gs4w38M9CFjz+z3vyqZsNja67VxCx2ptdfR6g5
IxPmuQr9ScU0rxk01nZWwTOYqXjU9OoYuS5h2ua+C6SNHaB1/z4E+TfHi5/NvLn0JjGNcvfq1/Gh
IgYn6nkmwrraQckGNU178SEOJKANYrQyNjZRzg5cKjdayfsJq7wRH4oq6zDiDnDGwQ8NaQDaFZ7x
baj7b2hTJysrll4qGyKb/0fXeS03qGzd+omoIjTpVihayXK2byhHcmhSA09/Pmnt/a+qXXVuVBZG
yJagmXPMEbrEfG+L7Fthp2fJ8R192S+0XXix1mYekl0viqcJGXmQ69VD3WNenuDDNGQwqvk8HgUh
YpuKMQCcPwvsqJ03DCAxU2t3Ud9fyDQiQ9ADH1ed+9uKFmsK7rBkbBP1XgosfzFQXmhCEXmpl9g2
5QezKy8Z1jwLY1b2Svj+ZnT83XvRYtCH29CuGu0Ov/0MsvwEPSImR5M09j2hGNUJ3TAUPhfbdJMr
sg5BdkCFO/tbL7pDpqu3nj+K1u81gYSB02f+4jfanpXvEXJZveh7l48+Ohkk01e2uelStR2rcN1u
W1WuWz4WFgk6f2aH44LZXkL9r7ACdutTAkq17chT01uCxUb/kFV4ffZWxjylXKuEq1d54W+eE6Gc
wU8rx+bV6buD6Xf3vZcH5Dlc6i76sAv6RiRkRDeo/N1FU48/aTUEjGZIeRBEf86cG0wEsI0vKRsa
Q1HRjCvP0iEY9xtBn7Hz6Zar4kT0aEMdkOhgVVwu/avTASrPuTcu8OE55+nYLqSLI6AuIBxZRfRU
Oflv3Y3NouhytZR+T2IkosMm1neD7j+4FkXkFOOcXUbD3mqpsus+/Og7rru5N9cOZt5uOxwt0Duc
U7IlFneOljMNlSFWonCnsNx9xYMQolMEhGaBHTaDxYfs8jESeTKzoBvFsjddH8G/5y2GVBXL4rEt
8IgaMk1fmxaeDW2TPBAA34V423ODo5K8+D/62PcHAyMyujF764XdkyYmbDf9/kN0OI1PWgLvpf9o
Wn8dDViKtgkZxX7mL3MggoYBRw4xflnqGhcPRZgUaSAjEIFe1wsQ62xbzIO3I2Ty1U0w7+EO3g/1
j9FRG0+Ky7PCXydNDkKrSJhTeCimnC4yeTBYfpaok2A1kd8zJ/IQJdUfIaPxQhg9YyXrOWw9gkrK
LwPnOm9uUEkYJIKFiUc+Z3nsI7l3KBajrjwNPkND8kWwujoiIHqh1n7xGFoEdnTNijDH78mmA8i8
YTx5PrcaZ1pmXn9NGORu7hAglbb4qMrXzJRcHSpwmlk/20MxUozn2UJ41GBODm8jSv4G8Oxub1dX
hyx7xO9tVM92pVaGaY8UVoRmJC7eDk5/r6mx3iVadm9FFORk0pamXW4skCkpZ0VBGw8bRNpW6xRL
AKFnJ46+8LfCOzWDsxcbkiuAk0b7A/T7TKpsFzrWSDJwx7TyVNTYmGFxLxY5bNvtbEfNssUR01dp
kM72sel9uKn9r63dEbV8SAhmLQGhMXyEe5fVK6SM9+kgxFov5TsmC3d9OeP4XF0tmj+kILh69A3E
+lX8XAuXSggOlAdIsJB6RN1ZJdhMQkEvvQ2kJZtoSFcFqYO4x5lQhdifaY8F5KAmMtsdcy2s6cnU
nYNMuQJjPuFMECrBVPLXdsNhmXc4Dher2HA2iTN+zOMdzJnnHEbqglwQuSoMPieixE8oMaCNzPTr
DlqlbrpC8ParhjPfldsW4B7yZrZ7zVg7BB4tfFt7FJVYDxjcXhepaoEPKlKoCQL15uouR/pHxsKm
WXusA9+H2PoyHW1ah+aAWTISUhwNaU/zHHs7KkLb5+yvNLQDFCbEJsboV6jxuyTGIymz/iynKxfO
CNxv45rEugmEaGMvaOqXxNNNXOXcZUbK6ULzOUtc2/wEcPklQ7neDxlTa5PB/URUUWYaDxj2FUuo
MggoLWOpZ5V9fcEqASNemiaDfS/bCBtfWmMct64xeNQBaR1gNdfintK9pYbEjrrbawlnW9WIRZvX
z2leIkdy7jDGXM4V9bPqfFJ9ASkWTh5vFInjuHbOJwcKey1+JsP/ros5XUJkqzlN+4tbqne3Vd84
iW7naQoc0/ioxsTGLVlh0Yv4IhwbG38SVQbMQfRaPA6Ze+lbD1lGWhwHr2eAInUG2f57anck2hfW
U9g99ELHqhsPURLESNzR3XA5xuUxt8VBGA6XbtSR58Qco9Hdc03XMVSlWsaJfk/gyLM5kIrp9+U6
iqeHOLQHuIDuhYEKAS5piGfz/Ob5D56jQRIxr158RTcGXZdSYFNgYl8XLVOzWk642BJzvhiannlD
vNHq8ljmz9jm+Qw7wy3nZNDUsbUaU4NObDDY1UzKlWY6VuDdtRGGnYB+cBfIBvd7OCelu1JSf9Py
nFFLb27CEc+9MSQML8cGTbp9EA3ddyyh3tvWjvqiLXMKDOUubKpKui911rMdlbSN63BOSlXiB0Y1
OLwNeQi5rwUh3NxSWkbgeenP5MZvMXPKaeqLQBvwBkx9c9q502slknwVmptcMJAu0aGiQY1WDjkw
lejfsjK6ItR0/mHKt+Y7TcANgVlJY4C0klenbVJEpJOTPY8jd2+bVO91rSg5BqdjTNgyHo4JifZd
Hw/lnzokIyOL61MXxWuLIJG1P437OjO/cg3Bbpzi/H71G5LdN4ykZwbi1VqDo7KQXPErX3PpDX0u
JaXaUzmtfVyApwm4HT6XXIZZhDtbhSxQokTImWqlLdq/PAQLSZKfKswPuqthap7WJAuFNqOnpN3G
GGwsIC25i6Yyf5SF7VT+bDhuSeKW8eEa2tadR/ATHzaPVf9UFVan+HX/4DfzSUWt1tKMTzOWwzj7
ZllAGiwuBPO5iYlwvR+5m3IpIjgsP6HEQP0e/si3PIU+EcsJa5RB0HkxuC++Me6nBjMSfObIkrea
89CIz5IvC0uUS5L55ka7Ri7H9XTIbR3X96Ts10lCn6ZT+9e1euEahQYCqf66HDqrJpo2vI4peB9h
fBvviBV6zgxTW5KAtXlBSBoulAxhD/3446v0rFew7Se36Kk2IabaM4wzoquRTuzzzKdNZYkKLQpe
rk1ItmC9soFe86475oc04FIVcCYAbB8qPrxFqayLlmdAhsJ6G5hbGpEalqT/XP1U/OgQ2+Ipmp2t
kVOgi4hQPlYnKgCc9uhhPRPvVtlbEI1xEgawuvfj6FL/svCGTH4UysoxHi65oFNzGvQ0qSIWRehv
cUNQw2RW5EGpJwxI8zUcrvvUHQ6MFRD6aflJ5FG3pAk8qKtz62Q9Gp9R6X26ffvS6pyYmf1C9sWj
6ZRLEZFTSAQwLuAEyU53bcPVgqwLhvi2tfS3vrO/NHcAV4bp1lpk16U6YEzK/d+dEwvFxLCT/SmT
+ICzAECDu5o3G+/htXn1tOgw41SIpfYhM50Z4K79ruW4lq72khNJvHBjSwWqovDWbdgMIWcLVUxf
Vj5ScaEvbJHfVWH3VQokFHE/Y0oJ/anpH91c7K3CaQNT66mpSuj3OgbVY6ppS3HN5+19Y4UUnCj6
tPqOi3iLccVdk8RrPbN/Yq8Bp2qYApKkSpRisjGn+pQ5BIo2Mt/VA5GpvV6vYIV/ZkYLXdQkodtO
VmnG4Dnt4L+FJcbB9oo/Yd/HZzcpIQmrQ6kZ+Ds5RrxA9Bgq6yHskFCE4d9cak8mUUKjU8VPWvaB
Z2Jpz2agRTpsLGWeJrzHllZnfLt9tzP95LFSTNZRAP504fXDjvOPyRhesxJdNWkLuF9V/M+JOk2Z
OlYp9Lww+qSE+CRYNV641bC26+mjr6+6PJ0buVb4MALnCu9xE7YdtfkVqRw3TPHipTUBzeqJSQC8
CZoQf/g2iRRZWx6KnDilyn4oPCWYoGvvc6QOusRC2i+PJku4cL1NV1VeUChM7spulajkLckbEfxJ
u/62rfwrrGu4lmZ1KXBr7NyCxcVpSFuyO+zx9nOpViH58bCc0Gob9R6d0aOpDZDTUf6isthOClvC
mGzQNNUB9fpy4GyEcz4La6kzU8WDK0ILUqpAD7p5TElKTLL1HLl7FJSfjpAf+TyfB3y+GKs5R66Q
VyfDrU3rl35ZwcH0oo3ZpIGregjHGmlR6XxCvHSHa+28kba1srE34P5jkEeZB57J1TXM+rAl0wEX
fWjgo9djss4/VVv+w+gC3rjgKQuLio6zuDxa+UsvsiUBqvdN3L3FAyPw6yk4T0RMQSzR15HDiYJ+
4jTn4QZE/C10uxPI7TnEKJ8uAR1aLo0VKUT7XBSPXWy+F6MjaPRiylr0VJ6Py5PouDGWyeONKhDp
gDKAx/WWbuyRUO23uku/6X6fUIF2O2zzyVSewyW6lze7PjR1+E55AB8jpkQJAeoPGoOcxiBspZ/s
bOUV5haWEbBeOlmUDDIiH1I7VG6tneg1X8cCbHfu3TV52eWysh1FTz/662LGimYWebYtm2NZaQwI
OMDKy7Rv+t7FhBZCJKG3HWcN3WSBZSUhWdHoRXdDomgacU5gtq8FdWoTWzzZm6ktjDstZ4IlUSIw
iXBp1LxYR55hbKbJlzvkccmimchgGg2reNCmFtN4N2s3t6f/bMOGPuW6bPNw6SLhwIi/NrlXdYSN
u0VFlsE1/Wl880SCGTcBFo47ToH0p13lIklH5PThgCMbAv6pa/Xalv9nPRsUqr0IQfowsae1eZnz
pt0MVOiN4h42NACQSfdIvvBn3+VXZRd3n1lTO2EM/sYN/1wyO4MpNz7hkXGvaaG7pbqIyDnO37Ue
Q9XKorR3lPEblh4XDRV2EYZfVir6AIjIW2IbIHwLE2e95H9yWJY8eZeoa8kWa/vYhcMXut+xb34P
LfTtiUU47MMdTswYpINYdb756meYftvretKO8vp2yXUCYznQpxTO9773gn8etoclyRJzGQxTeph1
56Goz3UqhkWaq8cyYvqce96uqQWQpnvOTNTkrvfTjDYm/pG8n+z8kl5HB75WABuOzV7okQraxuKK
8EmBR1V2Rz5GuZSRHJnhd0uKa8Vlbe3KQRCoY9O9ba0oFphNwOzQHRwJDLfGEzWzXBwao2aV2vW5
SYe3sbgGLY7psAmt4k8lc3vscNqIgLd1m07ZinxusJPFfMCyVn6svyWTe/SjP7O1mMk25KF5NJx1
4pUsj+ljoV5CK8FdyKNHiyMrWiCxXowdXg5jNQaen9I7u7ZaMFPdpIluvGY+qzXesXS3QCxjQT6U
kexFD/riDOJEj/3k6MVrW3j5SmtEAtEiesNjBAm7Z25QM+kBRA+WwSvp0CV2COQQkKoPrrDnajAR
q5t8x+Z12jprBEPaWbYhyJRXmXuLWdha95zPGSV/oYAqw4HhChYqSNyZuKtupIfTyF3yytwLMscx
UDQNT0aOIaBuYfkyVDW0KgAru/7JUon3S6m2+QTObOS2vzPFriu6fjFFDKbaGfDJdbPPHpCPu02l
LUpID21exbsoHa4FtPluI3FZgFZG2J2Mzb1eFAxWTPuruo6ewg8JwhIYmUbt2h1aMEtoss1dhDSw
pxi5hA5nZVkBdvY6upPhNKCvC+Co1Cu/tHFJnxh7ONfEml6C+CVzr5iXccLgjJBtmhiXCsq7xdhk
/UWSmb5siTe6GvLvweWPkS2DvAe3GXHUMBSwJrVUvUsHieMHd4RYijCQfaIfO6WvC2rKxeSinE5m
EsuFfvZrYW2E3ss1DpG7WabuwsnKVWwS2DJH3ByiSLR7Bd6eeRDc02x8cUpIpnr3zNSM77+cof6A
yIZJm97lFbA6fSs+talD9MqwxosBFwlZJofOZX4qG0D72ho1RLH4QeZ+sZo7i5uxat+w6FmV9rX+
rJDGzcPOzlhJ86R6KZ3Z2rpmBZtZVNOdaK8zoQY6DfEbcPjcrKGuzckTR7uxEjGnhaYEAuwWIJAL
jTbLsV+KvCkC1yjDAMuVEi4nqtc6DYhsKzGAul6S53zkLbKJS9jKGzsQQlzzFOTBFulr5/DZhkbn
bNMkg8DEZY/M56Vx+I+lzVuiJwKJiRyWNUYyjje82r4NsTgrDlh9jvuouuhAKJxR5SLkW1nFWYvd
d9vQ7vHeRj2tCRoZmDpTZbnMelaOV1dBGg1bQeNOvHBBxGovyg3DYguPmLU/HKuY8Ba0sp+6I7qH
wgxXQzq9WgrV5eAOz22I1hMaULMpCaJhie7OYzKzk/YnSAkC1om+asvpl67X30XMUAEOfRNjlGgC
NnfqH/yb+Yim9H7Qe43waQ8FzOARu1EiTJA1fFoThM4kbKQnYbPkTLZD7Na4kFD910cxdSw3Y2nu
MCqpZsoKm3NO1MbPGNmfuvk3jPMP1jOEW2AUbsv7uXV0nHFCcOjwE/MtXi1MZ63nKCgYGeJe0yIy
AffQ1HBSzJgdUnzSeFi1sfbuN8Jb9UZD4FqSVUcmf+4qnz3S8QQzHcZegW5Q6dDnIO6lYqWv3WDs
IwI8MbIlt+1daoXTnRPqzDZofUQJJceNqnGt4QUPD/mx03J93Xj3eFxQGOrTyzAa27nVQYXH5rkb
mIg4qgvMqGyDUfkGhWI+89dHx7jt3nOHEZn1Zw7JvUe3TxPMXXEYRqhGtAP9yAA69jVq9m2Dbvwc
kUeiVYRZE+60VK3201TDuxWR65WHx6yHWyn6H+UB6NcpEDzsyqcOUIC8Nx/f39IB/LCeh5D2MMW9
YYVA51O7qtdid9qPLtEFRZpeNFHjnm9PnHJzXS0qqChLY6Dnc6+e+G1d/uqW+uoGnYrFUVuDtWdz
Nd1WVf4Fd4P0StxPmffSGZtu88B/lHJWxSnwi51vYixwIRsuMy3dFjqBzk1o3cvWT++qlnPbksuI
D3kx1T70QIbghvTtVdwpdaq9lQV7dumNgrSN/nOaqjN32JQq2FqIGvlcU5XwQOr1lF4Fux19B6Ft
EOTn+idFZEWrkD6auh8GsQR6jSs74SeAkzyq+nPpoMzVvsHa1YcWbZm+6lg7idPQMmabx/Lbda/e
LILWqGkh1g18K4Y+byJ/bs/J9cEGfStg0t7dNjm5JMoI5KHOHP7b9hpBE47bAvojnFyTtZRgdU/z
cfFvhmlZS9bhsDae0j5JOQ/01xZ7iaVhmm4QWVvPceylmP3XKIkFKjcw7aot1KoJaWQKhQ4iXTRj
JXdybJ8Gt543Zmolq6HJTyOUMWbHTOesJpcbLh6Cjb0+w0d4ZFbLJI4SjjUWlT42FaDDK6tp+9NQ
ew95yQdazvmiqI3m1PldTYb32uOm79V4snSMN3AdOzfhBMgPzNjF45fqDVzEXcbyaW+8WA7Mwrr9
qCVOLii6KIWKld+454KJ2LKeRRtQtK5CpIMDI1Y8c65BG+o3baZl6Awd8YV3WdOPa4y/YS6GJ3+O
jpFDr0Jbts7MOg6UloHHGOrOIH+AImf8ZcnFPMr17g2rucg+A4Zxopd8Yv4puC9FOEg32vQ3kh+c
hpZxSmxrWHZlEa21nGQEaXh/rg1Hs+hexm4IFwIb5MCd9MBtJ9Zna/4Ro7dtLGKy0z/X4QSdi/xb
jmhrdbej9tMIMSqnaK+s+rnJIFN0nFxm+4SOY+83MHyiMF6FSYOLR28uXF98XxUnFOK4k7S+aQWh
6R5MmNc585fVEDk7H8rPHULFZ+MaMx7VGtP2ig/AFT9tjtgSHVEF+LoeQw9TmzQnL5k5temSUYQX
yJ1TTefBYnpgi/A9voeBwqoShGpe9SbU/aE5Tn2Wb6Bl7KYhPBMXgvQFLCIzRqg6LseMpum1KO3f
Zh6PQvRnqlRsi+N9FrIHZ6cGIahdZ6Ln7L5WZ8xRzk4aC8rZtgA5sbbS7nbGSA56MT5q02wce7hA
JjzgdZVsi4YSt/OtXzOz+kXptK9a1c3gXBk3Az43E2WmhPTUePG+Y5YG5vZpiq47GITFprE3rbWu
85ftXAW+iDlbkkuOM0MQsdZXzQZbpR2cSW7lmW6i768/coc4sXC0SJzWfiO7/8xE9tU18czZb26U
5HsRCeGF5K2vnbn9iCxAyDS9yulTJmgWGU9m5UWBwKIMhIGJrc3HPDTDGuITK+xd2qXPfP8P7ldT
N/4yAi8ApgX0b319oSnaKjv6HdvxoTXd3zrvXr2pfWQKEQZmquGT7xKc5eMoJUPaAWFc2TvMUTVS
gx0BJZvIA2/RF7Ok5deZOruhtcco7csIlRfIEp7YdZpVdsjz6dTyJbE7u2F0MH+4m6xp43IFlVG1
KVi4Q0d7s/rkD3OzEuRZjptKh9aG/D1ufku3fSVnCjS6rM5SrI2QOydrOu7K/rYQA+7H5ZeZeXDT
x1XvJVDqdFGTy4DutL7Gz2gTBLvQ+HHNXwaa3iqe/eMIJW1ZGlgjQL1OpA6n14/vRns2FmkSH+tK
I7XSKg4OarWslMWmm2x9BW3OprpQQV86G0ONEW5jtSSCRT6YHBiHNS7/TNw1NKURik7SHWOE177s
WOE3U53+xpW8mk51O6vU+L9J5RQOKA7lLU3YNQNtUi/GHPt7kI1gbMke9+zEWI1u+RTXzb3VEwSB
TTV/RrJUBVxXD7Qcvbd9dDJaIcm4PEgmneAqKzvgqXeB/o3p31gzsRoZYoyEO8Gc2shOq1eqPnez
buzLYlirUouWMqMoq9ttVRrUrWDCSZnw7Y3lyovnY1KwAIWxLFd63d1FHsHtkU7sAowjw9falZ9r
yJWHt3xsVs3QUgJ00b1mUPSrsvqJGOjJlDBKP9KSpTaZn04nz0LvtoWfT6vOoN7Nu8wBD7IQC+U4
soTqvousr1rsI4tVk5xAl3HYnw/HoRI2MvfB/yUj5RPwS0jvhQnKZiQGDk3L3qIpjSPKiDEyzwhW
zrHSz4nqYXsYuzrKi7UBPOAUzv1o+lcqD+VoLQlSnOC61o352o7JEwxLylF8qOxuQKhROqdyth5D
K30QrClrz+03WTNv/Nq4C7mTIxYN+ooBGdGUqzQFjSSxM02ahSlHawmNkmdeRLFTw4tpC1BztNxJ
FW+mwVi7XUdVAtjok1mwqLX8IMbmJ0yHn6xlVpHOC0M+5LLvuWiQ/IXVmxk7P8lo//ZDhV+/ubT0
vN5gfs+8bMJYQdK1O/EXkCwD+7psAM+0s1XNT7HtvqTuuNVNaydjSlWtMw/Y7yD3EHB0em6Iduv1
i8OfIbSV1GtuGFhDDL5Y25I7rK6+mhLbwOxLWIIctmwHqHtxXJC4vKte59BfNtMsNnFnPPvksErp
v8f9lRGfxAdNQaSAaEcKRDEe7ILc08oE4C68Zx0Xtz6szhgeDTCvhkc5gMV0EWLYynWOCMcItAvr
hwIhw8Kfp0PZ+8tktklRYhcmJgcLnxTGrN7a9poHyy4+m5asMk138dqHkKYPT74AXrZ8ZAW296g6
g4LNXrLkMoHGIwEarnjOCOhEboK9mG01n6XeLzVYqpLU0DExz47hkhmKb2AK5t7X4fZ6y2Mu8DqX
mb0QcYk2HalPKO2LtNqT3YxewKyRtpvQuoUmrfu8d9pVCadHeTAfx25v9kyDI8YpjfaNkwNRj2Cr
C9XgIAkv1XT5ahXz8jw36EvdHRA8a2Ni1NzX5k1v9C+FDgSGK9JVkb7REHa3vkNRQqGoUKtcx4D4
SSXYTujRBDhA9Ru2H9Iz1n0jDr3r4odSkwyZsWZjaOFWAJp9d1S16I5GlfRHAIiZsZ7SttBH1KLV
6nFXtKJ+SIWWPdBWX3++baha9I/4FHHbdEK8IMM4MoLG1tvNf37Njto4rIg1lOfbJugAzCFs8f7v
QVIVpazj3riy57Z+AIeRD9DFHmsd847bJot415P09e0/O1z3ygkwXfPXxst/DwSQjkpfmdruth9k
6/EySuLrr0e9PaAt2cYIKhlb85fdtrVO2wUw7GxsXP67LU+8wMDU53zbA++uCbZLCqBtZ+osxuE/
D/R2F0+U6u5/tgtqA6x0FAOt/+5vSAcXC3FgTmqe/t2cE612imAY3Q56255XE9FTsX1PL7KuTRne
p2R6PskQ4lRVq+7u9tTxq+yaATevkjHtn/wmyvemBEssI9Vz5+i8CxkIQY78pgtKdzwqncX39tKp
8dsggqy3uz1Ncz/dIGwQy38OHIXqQFYhoNn1bZsc17nM+GfX21t5fv3K1EUcb++kEiIb59CLACTY
XfWy2NJOa8HtaYLy9Kh887mQGn+Hrp8tabSPt+MYvBIoo5GH24HsElKfLP1wffttl9rBBKcXVU1e
XW4Pdi6bddZwaWGVFcdB71R4XaiiDW6/htFcXXjDZNuQwcwqft2nSOYY1hVDrX+Pk7XTSD9QbgAp
zHXXWckZiD1eV2rM7xnBX5kDdX3Bos5dVlEyPGRYai5bXBUep0Y6QYj65onaqwki5eQvHegb152t
XuMZPzs3t923crTLRa711Ydo6l9CZZFLNuWrN6TF91iXyAZT66ecIbLnXvXXjVQUBTMVJhxVMOg1
C8es34cjFc2iOYBWQcktcKERTgr9gGhiyp2BvedqEzML+WUQsbe6Wf7kjXtxYfh/JSp998q4+dTp
CajeWv/dZHa7yNJ8Wid1RDSKb8gLYfL4auYuS9A1cPm2LcpqJJWzRvEzSHm5/cKIDJdFIqxXt6e3
XzQJ4FAa5RrlDof6Z786GlcOFLPl7Wl3PUDlmt5qGD0c9f7vPch6rqBPM0ezlaziYG5cfa1ZBi7E
131ux/eZCW5GaQ///Km3X5Rt2G/KlpnWbZfb8UdNh+c/xMz7KwmfDUX6dh4y4iIZgZ5JCyq2vbRT
IkHr+Mhlpq06bUwfMTFIgsawu48i106mXauIGfFl9sL4Txb2JwRv/1U5pkcEcodsVrk5qIov91pZ
WXvXVN6a5nXg+i9M5uLW8KbC4c2usHKJ7RXqAb6gOZsvpVs776NjVkEUqfnBN5Jq7TsFdjtFO9zB
7vc2pDaHZ2JN26UlM/0FRmGKYVJ8L/XsoZxN82TVBUYLlqMYTTAL7LNYnjhxGBRFVXbKaJ02Fl4L
xywT+aaXuKTkJQOuIlPTMbOtbmOVsApKwfC/F0ZxNPrJ3OBsEx0N33Q2XCjuIcsQAlQsuFxldyWk
k02NtH9r2Wl8oRqhpDNc5zvK7/CVcH46+vBF20XTw23XxJ41UJn/7joO7f/saiFzftDJ+N4Mnc3q
22ePsKfSA9lnGxXibYrbMnDGbRuA52aQtYpXirjQZd3oTP1CdSnMlmTlNJxXZjKry+2BeFk3sLCT
WN+eGtf9jAElbmTV9qZmaSO4OwXLxtUn2pmJHP95XZwCKntm2NwxBP+ZSfPDqAqkH67/fVf72N6g
U6Ib9LYVKSpwLBViYHQJFwtX4SWknXF126YqL7xQ3cPRx3GTmRD73ba5ylqqCXum2zMVh8UJi7Lt
7dntQOjT/G1Keh50Zo5xe7CFHRLczDX07zb4nA2jXMfc9f+3H/OPpYm13fm2qfa9Eku3Zls1RKiP
ed4tdVPBrgBA6dZaKvjuiIOMV6gR0WNqcwaWZbZnl9sCRIDrRrDJLPjneSsbDPjAcf/Z8/YU43yg
puvDv4e4/aKyo+7sMFLHc9rDBka1ZyOc9O0NuC+1nD+CE/P/szGyHX2rGUD8txfedrw93H6BDpVx
8PXF81xDH898ZxddG1AZN9ZpAP85R4WE1oJr4AeoYcuQx67uzRqjCntGj1P1DBwtt/wtzcq/JBHC
G1+Cp9+2F67/iN2H/uhfy10pkcVocc/+ZbWvalyh7Im06XAq5eq2vY/piFRfvzLFcTEnGolXTRld
FjaRs0astH3rcjYtbj92E8ml5ThgZW5r+9umJs347e35Pz/etv77+8FHuJYX2t//bL89/Z9ttukZ
u0JmK+WBoZJ7Ne1jc/rPg663l6Tnf50FfPEidu03I0V8oNdZ/cHQ7scWtfOpueVLZxjdTjiW2HhG
Gq/8wsL1Aw/4F1EZjM9QeJSmx3oaGfgyNXnySuIlocYsmLAytFVrTXsPl61wSq0lrHDWv3I8TVIW
v1ONqWffmm+R3eowSCuPjl1pd+p1axoDtqI6o/uFrqxoGxYlrXWHtMszi8/aN97JJ9ceMMyu9qWJ
zWDizhASxn4tizp/HXSGaJOWG2sNCdeHEwYcoFj1r0MT1XeGbPK1jkBsV/VR8eJN0w4wsvw0lFWh
egrDfREP6UMoor/b282mxzcox+rsVsVwCiOmDOP1Bde/AwYlM60UbmDpRGKDneRXiiXp8fZglWN/
lKKHXmt7WBxodOkSguTRMhMxLm77oOW8/ghNGw2c2P/n6f8d4rZ7UdevRZFX238PnVvQgoU2dKte
Ig0Yx3mHb4t/uj0rMwRo7oDt/e1p2sBigZ66U157chkIdrsWBAR2mJ4Elfx/hJ3XcttMuq5vZWqO
N2ojh1V7rQMxR1GUqOATlGXLyDnj6veDpseU/c/658CojiBFk43u73uDVL4MLXnVMNWLN2skbx30
cfU1i5MXYB7dNyyaDw370Y+qNaFkpR4O9tl4l9nQBO4kDvJTONrx4LckPQgZ29Mnun0CT7yGpzyJ
y2VWgcKcquR3AdbSK1G9dUSxlOCDDM6yJdx9HzxLLTbiGoLUe9v0C2dZ5UB8u96sNr7WbEVNXMQQ
YxonqsXELtI7j3hZbT0EvSxtUhteVwJLnVN6i4iCCvlqHkzdYkwpufIsjomJlobBGB6r3zjSS9vr
FFWJZ6XqGffXwfw/HRWcJYzSsB4gDHGTX69xnd+5Sck3i9eogBTs+rzulrMaHPbZi5L07E5HjkAu
wer8arOrpp5HhMCA7iAJB3NFPZWybe8LNSz3cFleOBMbTzK0KvTGzFNeWUjKhuDJLb6Ie9FpoGo/
BweSr+UcnGDdavkqtcC7xrXmXQI3sxZ5iziCGvbwqKB3Yp7TQnXrE/NpjEHZOJknfSzJr7kfacuW
VCtr4ynhXgsAstG+NzR/nocxBCKQAo9EMxc99zpphmY8jqVL4NRSOWFCsuNsjqi7ptfhnei1NDKd
Q225e9LzCIwGQXzMK7M8WiDWSKGXwXthJdsyDY3nUsstOBUeciBjErzkEgGEaYD1+0xyqRVBddt/
By9ynWmyYs3yoVJP5JaIuFtF/NTFMJQQ8AweQtdFN0qpM1IksbXqBlPdhTwjgMMkDRntMNuzvtWr
IZGto87ns7CiSHvIYuzvAlmynvpJsgg93rui0O1V1bjjcJdMHgyNNSgHUp0xgUtUt6amFAT/IZ8u
13F1qWd4W0g/Z4ieehhwSO50FwtCyO3kuBcgEpuzqTX+Y26iWREg9LYQVXFhgG6ZzZmd/cQCQnjo
NkC0MUDRCQcSAek2rtPoONO23s5M4/LQ+V2yiJK4flaD8Jv4r1a0H4HR+d9DvqsE0weMLqY5NlJF
O32aE1vEFMpQr55HbUofdO6Hnl7npE6s3Kl28nNOYYJLieJ0B6XK2Sn14OxIeZLf6lQSEkWYesuI
Z0OJGzZdqej6s8gmWJtLTbCM+yJpMCnQ4fHhqntX8dej8oyP+uAhwnBnyDbXdGq4Xeo4wAAY1OvT
CJF20fQ4rldBr+2zVI0WgRFKL5Dk7zu+hd+NoD3pVae9wFtISYtXfxnqJs292Lrqfn/KneDn0D/u
qo8yHutZERFG/KqWqXaR3TJ/8tpPlaD9qrSmeu1RnE89f87JnbxbVaULCGUsWpzFK7nnGQvjn4So
rC9EMVIQBAimS+6EKEza9zK6Xbsyms5ropiiQSvhqfp7q6ijDF9uR42QtTNI29TwdlBG9FVMqnhL
Vl7ainaI7wRPRaOS9Da6yNNokn5OeidGNabSGGsxoBKtoiguhW2QK7Oa8C5HOePneNEzKN6Xxin9
3cA6f/L4aazjnsCckhTpyU2V9CRK7EKfa5Kp21t773rK2tZI3Iupv48FbfpzbI127x0aBw2yw7Z3
EBcDoU++R4m+sIoE7ZK6gfstircx1UC6488xotuUDcRaWoxlAmCG3pOE+PsuTWuZ+PRUVCUQX6Ik
LpXHswt4kn93a2tVeygOt3pkjtEyTNAxE5OhOKLU9Md9CFeSpKkqk+XKJkf26R5snKxZOvQy+Joc
rhZyfa0TnBAySE+e7KenIh4sOOKuNncGNfncsa5bBPxurbmmWXMyrdpcTBQXpJXTU7Uup5GioerA
h5lsOVbwNBKcZl5G0o0HzBCKO1GFypStKg2lJVFVdSijElzNvagGZjDnAak+5Y6qnqJEfxLNXYB2
a63jIRcO6fBSKaR6OUJYG9ErGfI9TprjA0bZ+mOVjtdbO7He7LqwydFTYhIZj2GBrhDn0eltKTFq
gpkhaccOX6UX1cWZ5K/vVp/eLdswf0kmqX+5vVtxy4h3m1QINBew9FdCCT3hcbGsMw9c9CSWflVH
n/TUb9Wi8mGiOUBoRK/oGPuYlV3UYzl9i5U4XYvakBQ7lkooPrGycEL2utACg+CEtls/r4hnL/rK
GoAy+cnMRajgmLEVwjrJNUg/lMhnidHXiZbmg50u7MnXIzgZUhWcwJt5HC26hwj/iz0C8rtG6u0X
WeXlB6eHdeQ4p6KNLtXUnDrwbMqIdHrdRPZLX2vhjEB8sBe9tRniiTFEz54CerrWsdjpO8l+KSGN
LdMy7Jdilqp2hCObMDw6Uuw8j+FevKQttfIepVcygNNLuWFIIrdMpZWoDtHwNuI7i4ZVlT9VnrsQ
L+nU5MaUEefrpo3VZx3WWBTYhzrWyHjIMuRijKwOOGVbh64wyL2EiumCC9UfhyHWkRv61d1LYBhu
U8ZxHFhEkdg3eLRqBqwTv330/KZ9xGiJ0GEMONT1qCJ5g4FMN3y9jVAa99KFWnwQ43E9qVZaC9FS
VMvphlMWd7qXmNOViTFDU8RZOZqxqpuhvO9T+PZsAIDalxK/VhmRzEYzve/+Q+O32Xc8nBJwgt7k
NaDDth1rG6J/F14Ms3p3NCn9Hrkq8BezeNVUo1jUKBPuiUaah3xUCjyQHOtLKBVzMbSwyfOpnWyf
xxhvuEEOeJIYZXcec6e9E69nQlKMW7P46uZAFaWiZzMmRcauglS5yALTfgE4cBBD61B9a20ZDqJq
KrwpIjrib8jcrphZnKP+9TdEnKGuf0OWsKcSf0MJa+gSpMU78N126RaRvozlaFwDDkjmKsIeF1Ft
yyidq76sXvS6+tk7Op72qSpHarEmaZQsYTuTJ9Gk8FnGJ30uD3J5BAzfbQolqtbIJqMjKgXx3EI3
73UY2hcg0PoPu9pVsTR+1AXLBCLkIYRyZo+OWx4r4plZg+BCp6Vfu6TwV+hlJcjfxV2+JzKHZdRU
+qPaIPKMzbBezzgHMLoougF2BDbQbp2Yx1jRFm4vBXvSRvYsJu66EO2FrYIFguic7jUjW2R1h2WE
1zBDcwKMX5zevt6g22iWjquWMtnrWZa813WwoFOtCD1QPFk5XDvb0lcWZdmiSDB1iCGi12nVbEcC
ARX9kAQVSmDLuPSMg05882BOF1H1487cjZhLippoFyOUhPwRSR8LZeo0hPo+ze0yPI58I1n6uN7M
hAA7TNdLjtD/Y+ABmKwUcBZCCN0aq4vp2NEj6XT/2p7H1qxR1OoLahuwzdvvqI3zDAP+8uDlurv2
kA5a2X6cPkYdSY5aktvvWifPEIBuvsqoNs2RcVSOSKfigNbEwbIvpOq5lJWLV0YdkjoYZQ2p82KE
eKiEihXtm7zo8ADRBlT7B+/EGQMyduo9QCvv9ppamw/GdNFVcItG9jCEgTkpijUHIJg7+H9gLUs9
KjfqyLbiNr6pqmAp1xzZRJuY1vqg8IegSVaiKjrkoPxAtt7Y3oZZIKmsKkvuIW+aD3HhVvd2K81u
A1CWYWsWDt9ut6k0q1jVI6Q+MUl0NE3Qz6PYd6FccCPRptRpj9l1kGxEtc1cc5kGOWgIGW8cxzNe
bI50u84BBCCq1TD4C5Rq5LWoWlF2qUl3nSBTuY8w1JdV3Rgv+eBBYHPOSh/qB1IXSPB78g9gWPIq
LHOONKJNXIIgrfZwrqAtM1YeM23pjmW+qdv0DSww1HPHVeeKbIfnbkiNk66+N8QWIM5gV7FBxgzK
69SZlVl0lvVAnstkhxai7drh5m/aoCo7UUNK0Tg56bsYLloCQ5E3bFo/3yeMMxlURC0tSqttIZLW
1ZsHh+p6Dw4XwLWL8Q3yiz0rHTLTIal/ZVqAAvReH281173WxFrVo3Jx62t/q/2aJxa5XyPFPHJO
3aPakaueFsBfI6+vN/VNgjv/Zp7Te6AfvW7jdUN0gNkYHYzIPTfJ0K6RY4kOt3ZRurYVPQmzDmQD
w2/NaclKfyfq1dh+iz2A+fgzHNzEyA6iJC5VMaCposYNBmL/6nAVOeg/1XUrWGeyl2zDDh/K621u
d2graVgo4aTdN91fXMS92BS0d//8x//9n//3rf8v7yM7ZfHgZek/YCueMvS0qv/+p6n88x/5tXnz
/b//aYFudExHt1VNliGRGopJ/7ev5yD1GK38n1SufTfsc+ebHKqG+aV3e/gK09GrnZdFLV8McN2X
AQIaZXFYIy7m9PeqGcEUB3rx5k5bZn/aRifThhqa2ZND6G8bib12qrYtDxjgtWKIuNhJYc/SErxv
cScFncNGBZOAeOmFkX4sR0O7XpJROeosrVtyw3zWqCXpR1D5+UpSvObuNk50kHPDQDMLkEzOA4Ki
RrouUrs7GGnSH0RJ+1WaRqCckrKNA3fqczQ5uKqyqYMme8gDoLSuPnyqOam8MXxnWP79J284f37y
lq6Zpm47hmZbqmbbv3/ygTGA4/MC63uJjevBVJPs2DVyfMTdYirD3q7Ib0wtxcIYcCYDttEjHTJd
fjaHpYNsYFG5B4nk5jzRZQPBm756cAKrREKBtt41DeCkcuvD6vtXPW/Kb0VcNrjP+M8FcP37gGz4
s6w+x1HdXDRIU+cILLdotZs6PCguFENRjRWSKr0mIZ4/zTHgHiy8uCoh7zfGM1iLeDZaabwTvWkW
fbp/n3+6v6TJm64pIVq6Cq6nrlsj1lG1B6LPf/9BO9pfPmhTkfmeW7qtQPnS9d8/6MZObTasXvpB
RKRDL4bPT3zCXuLwoRpIWUDsQy1PfMa37i5DFrVK0+11nF81MIXREd36+ljuCevAh434wiXm0GCa
OTW29oQfFkXX1aeipf4clRvmR1uw7yq83NmgWaUtWrsev9b13VARDx8xiFnKidpsmkS3nwxXOYn+
hFMOEXM1h8npmscSeeNZ1drjV7eKnnpizE+sAX/cMAZ+cJYdDaDhrI/RLR2N/tRalr9vuvwgaogE
Dqef7e0Jn2cU+No8de9aDeVHYC7a3NVvQ5ha6+l1qirp5Xxkf7LOQlAePtIhSNgH/Vl2i6ehVxQM
3lpiSXY9/S2e9GpZi6Ex5DcZ9f81YCHzWjWH4JjCYX3UbEyCgsxIMExl9r+76zS91NBC+PuvhmrK
v303dEuzTJOfmakaqqzqtvbH8kdOGW01csXPeJ4m47Ou2Pqy8kNgIV48b9rG3Umm5u78tnjwIcis
RE2010ljoX459Yp6SLoa2HSurbtOZzOBCtldCg4GKgrwOCLOY7XRWqM/F4WZn6DPzJC9Gc6iiQRv
u2wl9GdFVXToqvNolo26F02W1bX7Cm8vUROX3lVyOPahvCTf6yxC1fWW7B+tVUaQFUpArr1k9iSa
JhNZMFg9X3qo0ZKdDJegxYu1CC2Ori208pWO4wmYWMsmF8Q5MfdjzoniGBnU2UrXy53XIJZhJF6y
CqckMvHynxeQmUBqYygAtw6o26QxpxnWNEMMTnPzXdFckz1UTlCq9ZpiJ092DPWvUil6RB33IdtG
P8ECyoFzrhgo9fIRbbWTsIaJhtQ/iNLtItrQyhk5DO9Fc+YCK78NrTG+2kEIhyQAcANdCVt6RpH0
i05o/l7UmvoetxT7Ar8meZAt/x6zAQljLL/fyeysgF010rMyNMEKOsqi6hSzPRfs4c8j+OGHiv8Q
fH+MR2yOjcfCx/UTukuxE21J7qyyOhlWLsbaO8mVGjgfQ7tzYtXO7251UbqNsafRoupF5tF3ooWK
ZDF+4hKRLB/c89Z388vt+StKut8A0szwJLk+hT2n+jTOyIibQxgcV8j46PcKz0LUdWp1oU1VcZFr
Mjepnj9kJC22Q2kE1l3d4nFRgpv/Y1hYoGkmIzjTnuXR1XdRVfr34oJ2VHS0h5OojFDk3Lmt+89Z
o46bdOwS/U70WIHtzxWSzJhCM9Xhy7SzeebAlgjPhHbImAEZELUcq7a9FwUXUROXJHaKJdSyYmJX
hGdx0XPgfE0O/Ttq/UNaDt8rt9UuCL3Zoiae8qE0fqr5/6pVyG1f8Lj+1Ne6GFayEUrmXm6OW0gv
8laU6q4fryXRFo0d2gNdzGm5iYutZdhIDmaKKy9Mq4Ezdi3DbItWCbov0OdbdWMX5FDRcEBQDC2o
VSEN7rHpkhG3C8c7w78P5nrq15fUYEPodmX41rfBR2hL4TcjVfg69zCvIOigxhoMSPNB+bQiLwFp
E6MUWkj2u+lXP1Cgsl9TJ0OWMleSS8b6P3eh3Cz+fkEFLvT7gmprGrI56rSospjSPS24n/aTken6
aVdU1gX1ZflO7Bi7vCHNC3thKzaTvYTABWGmeCv2maI3CaqfvbKCkpXovc0VvUg5baDr5w//bv5t
gq/WHtGFUh12aYFGZFpD/kws3TuEChh0UTIbbJeQY22xVi96hSR76ADIU4NqJgVNd8lJy81Q5u4u
eoh8WTPMJUm91/UgfxntYNziMSrDGaTqIo29sD2Q96Jqehbb/qIuDmOtZC+Gkc3AuIIXMkj7ebVv
rjW7wqy6Vc0LXOazNpTJt6HGiM+ug+oR1UhjXXmQ1bw6tC6wK86BZNZrz/D1NZTnrVxl6ZshIeDI
/l056Br6tZCmjYWTme0zYdhnq1LN77+GJpNDpBgKzVC5DrURHcm6XJobtWoddDLO4xxRQfjzWbMD
rz+t/Mj/HlQ1TA5a3dnvajKeTX6U75BuPyy/N98ASzV3TuKOLy77k1lumu0FgQH4dY7aPMYhjMmi
KfsHWYKmiYKmfp+mBLM6q/SP5HrkVd/o9d7sdGutSr2zdWyykZqU4T3SdTJmiTjmDCb6tE6QBaum
z60jPHuJeMMwnlAp8xZZhutUGmYxiEq7fqoITc8AM3TPLFwaBIpeeQ0sBLOqvJOAroyv/CXlNzYA
B5L01ofR4fLSZP7WY5u2Ljr+nJbk3f2QDcVDmhfvMOoUHF50Geq6UmzJsE/h8o5gFe1JX1to1Cbd
sgcG8OZ7xhoqqv/UNfe4wEUcyYdwTXhnfMBKBTJa1Ubf9AJ6KsLlH0MBCLExm5zkcuwtVcLvO2j1
5F48I1lg/+LhG2w+d87YfEhRuGwaGMJmFqrrAd83FGqi5pxkrrbUGrndWeEQsSB6ObhjP0d/Dlpv
DBnv3SjGpZITuEAWDM0yANTE0CXrehFVqGdgVEvDx3CQDsVSCEqLopyEFMWga9GZpoN+THdR8Ok2
YrAd1Cimylm8USWcnfuOPa47qXY0qCtDGLGTJ1xUIGBLevqh+W/d6I/fUh7M7GpT+UEtxnQNgMpe
65KnniREUCYVpuK98kpCo8xJbftHo8rZJU/0aNnw1dsZWt4dJCW15tA8+3nmljKPxTAB39A/CpSb
4Opp0y5FtJfN+HhrurVXo/IoaleAXBxU13v8r23iJuIV+jZ+TTSS22ZgG3NL1rynpi2qY53AGpVC
/0k0mUa9rSJluMdqwX+ynTKZGwgdrkRnaNjJVg9RPBBVmKLFY2audEsOq1kFpBsuw1GLR/BftVQj
r4F5AtI+ryB8EM5UkABp7X545XwSku9yqvsCS4JHtfE+DWuGFuyd86JF1rDOCcjjmsJxRS1szjDG
8PMiqkk08P/HwXg+mKZ2cpUMObpgKxsu3DTRBDP3iyY79c82fJqh86FIBO2aCewy8t3fP09U9fdT
sm7rhk1wgtCDwY9TIRz1+/Ok4Ng+ZmGKEG/tawUhUG3It91or8zGUB+K6bg+Ir3p2PXP2tR3q019
YmQ9Pdb730b+dZ4YSXZWu/x6hV/zgkgqV12Zjneo2uVoczU495nOXq5a49Db5oDxIS3iMsT5sJII
od390VGZMaeAoQzGZ9tO5DkQacCehnuADhue+YEjoFS6a1ETF71Ck4GFopwphk/Ir63tBtaIPYBK
RgXZtGyMjRrn3hoCdxto4UOQhs69aBIlCYPDeeONiE/96lAMkDbQIkFgOtUCDJuKnwUbVvJs2HtH
EkYrVmo8+mCTduwfIhQU1fdy7OKnQLE/Rkiul1JBf2uA/7VV3Mg4Qp/352rsVZs86xzEpr2NpdXG
GTWX/DHK01WUmNmLmXbh3miwwhFV4MoqqxZ6O2Wf5i/DqAYzrFTNLG+OUpyS7CBlN0dOweRn3hkZ
MqGYd1X6Ma4k2AdErqCOKV22Gsbxq6HCQx8iIF2eEdiXJlfPwmM1ac3JtDcsH7FmN9ckxXi4/nVE
jIougq8K8JkuV5YjDjg7YgTJIUQnZoGuY/LMs+y7AHOo6ltTN9UJ4Kulr10LdWdVzw1IJbFx6uJM
2YZlYCFwUBmvMgRYvzeSb4oElkeM4N3L22YAV2SZFlqJOdQgP4nYguf58NoRfyFrYBk7NQ+C10Gb
BZLd7VyxTXH9xttjlbjvZa9AihkMey1Vkx4zCp7R0Kk/PEU/drIVvZeIryHX77gvNhzdGZvS6Glo
A2Xu8sec4sCpl6kjtQfDT4Z1X8vqdsCGeuf2RrbObNCEAGHjZVh6wQP/Y8281QaAwV5iVkv24ONB
K4ZxnqmZtvFkaXhF9Hlm5b1zaVy3PPRk81Anp113EdLV/J5h08LVFxBufw2TowLi37SCkYDgbjV6
e2JYFCHrHDk/eLRHLzofoaKN5ZsXd/EiNm1CESEGy7ESuTMvbtR3dLxiTza/BTL68iMWI/em56jb
qi4D3qxavODpeEzMyPyWxPFHKnXlk1UU+X/a+hq/x5mmpcpRNF1VkH9H5kXR/1iq6j5SLMR9h4ts
JA54o2dba1h4UxhwRjsZjsZR8ZYEYX5nSnVz36Km9tCryotoj8YIzhX6iXmJ1F7eRxtxEBHVoDI+
V0WvmdW7IsgfnNGO964SdEu/7KHsENOc9UQ73rRkBKWaw/Zy7E1uWMWPysy/QlO0XyRbIdXfKckG
VvqPuq7knSRX6TxvEOfyrfRc6Y76WE7tPjFdqPva8KVFKBQiWSeTfBEnetAGmJ4iljIT531x/Edm
vj8EsH83Jja0NXgAGQ6moYUrK27ZWRpgyQ8YWZWrNoegtLY6PKJrt8X+KiWoizFntxd118u6vdcb
zbJ20c76o0MMMXOTKWJgDaN2kdg9iRjzhK5Y9VCmevnQIMpA3Mo8SWFbPfjwVvcZEqPzXFblg23V
kGzl6TAky5M1ZNB/r7GcDgAt/rDs4hy6tvSagCKYRWGpnEZrwr8hPLW9TQce+HM6n9x1uml4+o8S
RsuoDd49qkvd2gowb0W2AqwFwuCvZRnASgSxuJJwcH/1LfOtcbHUCgrsTB2csETz4KT2Oo5wJBWT
0oHTn66W7h759volyNa65iavDkDq3WD6JeomVHtpeJTG/F7kEtPSPVqhUTx5aOvsOgUyvGj3Uu/e
VariSUO8PXUg58JxXOp1zRacnfy+GrrPl1sbJPhuoWeldieG3DpEtbGxccnxhpinXUXqUE3iBwey
0YLthsyDctIOxyoVU2TkZ7BnTbYJVis7jR/oWgub5uCXMDBkr4URFiI8OyRhf0Y3xp3ldlpdUCly
7wgPNq+yj5pKgi7SV9WtzrWfZ5BzquWAUjm8PHKhhoeCqja4RLA8FG0R7t6hLlV/a7zgUWvHNPyB
xCPb1SlZ1VfRFqZM9CBPtcwOECAwowfRl1ATfdqUdPrVp01J97/Oc6IS4/suVfFxBcuJ5iA0powo
qT4hPacMzDbLfTxVBQwUVWngtnFeu3d8I5tHDKI2bOO9HxYF382CN2IhcMLx0DzGTqxtZQ0gQBKq
1qNdko+dCFwfaGXz6yeBoKCNNqqpdLYVsDro7wTb3nPto1ew3yzUeHjLCm8XOHF9qORIW1lE8u4I
fHo/wNwnkzUyBh5vWVQrL1YT5fPCbsZ7zcqH9aip+UZzAThGUowsQEgCOfYrZaeVSnCA7xYvZPwl
XvAkhVTDexqHBvKM7n8dIkvhZDj4mBf0rDQFKFyvbLUHy4/QmEX0+N3qvrBlRskEsyzsONFmQTWj
z7udhalRl/o9HBs6CPX9LOnK0N/VBgBqeTDMU9vVb2Xu9K8tOPSllerEGr1yeK0VfY6KjfM0xB2a
PnYWzORaD16bDBsFja/HWlSdsQSb7XVnRHlr2CHRI/bsAb8pLV4nNagOMYrgHZFPyf+WGl1z1MlR
LaMcUap82rGZYxydR2S5QOQFKglh2sQF/bg5WrXdvahB+4Ayh5yvnUFsiqPe2Kae5az0vGJlkOF3
AedqngBfmXcwdrsvtZc/hHw7PEjLC2hDmX+HeOpu0FrvvR4VfAe9QL/I4/G6McCXg4X62UXz8yWv
lXHdJClKFFPVcZDjktAN3F17+bO61DOPf79PN//y7DM1jQAxjs2W4siq9UccXUGqxBzMQnoC+4bQ
q4sh2VCM7b3cJdG26srJicvPnlz85FjGEut7jjefV/Mjvo0dDLIfA2SrwmA4cDe44n58l2eaeRue
yFgSi1vHEuoy17HTrQ2UGXFfrNUZKv9WDKscQdU4jnc1Ed8PMtfbvsmiL3XV6jMw7ekJiIK6zjh3
rNGbBbpnT2FQRBu/JEO489iUi0kI/0ZEQU0ZDyv/mmLOjSR4gl54J1LTPs6uTxGupyIZLfp+1ZDF
/rNvmlc7lfUfMhnaXw9K0Eg0gyeXqfFPl//IchG+cXUz760nTZXQtG6GKH+JDWR7/DFadQUS3CCS
xhwNV4plI1W7erpce1I8a2eisYsrJILGwZ55idHjdTIeVFKYuzxJzZ0olb9K/67adQaChGONz0zN
r2mjN5NNTtbaj3Cu2XTabbNTpMLao0qAmJOp6JcgQY11OgV9JDnCjZnxXUxKpIBJFsrEaEb8nIT7
OT9L39YuVpyz1Y/vVbRivjddt7DVil9JgfUt+Ib0I0DM0IJB94qeNGB5TTbO4PKMRRYF5qGGZL0e
80jeRHLkH4zByJb6CH3G8fVnH0u1RYy61J4QHUZpUxBGSsbuKU2wXpCx8f5A+iisdb4gGVFdMjNI
gqDUu8B96OckAuHBdRLH1uLXpEHJ3A+rRNS2BHp5nYScTrmfjk3XV3JVqXuSXZMUiR3Eq1ZHOA1i
ux88j7X3VTFsZd9pUbgd89Bhs0uUsXLZy1Z9761FDLIAw3BnFINzjUEmeKZM581Ljv9GJ0cySicK
UuLtjypuhy/AcfplSTxlbRuhNTUXWpidPD16RULOPZIcLjdVpb6kde8eRZO4iKqTxEsC7+H+j3a9
UtVZk3TlIh3OUQOLSaREyYCUe1G6XURb5LX5Okr3rFB2y7lNfkzR6cYAwjX2ygQQt8wWbxc7NTGj
ApogeodGNval8+iVfbVRk0h7iUZnSZLOfJQxKn4o/e4xVnuSYDBz1wrIVvDHqraQmj5YZnmZrjvi
73Pxq1XsIV07A56yoip6ExPilTKsjLz+YUxHMzzPydBKoUkTVSlUDgWEzbObfdcGS9pXOBodxAbX
V5aBJReH655XtbGzIDqvtnOC02xnUN9edIiXkynxL2JLxinTQ5bM9/d56CePxhh+bkdHet+nRvI4
jTewDn/T1X08aPYhqeX0EjVY9Yl3FCT5hq2/Pe+0Vl6bo8F/QOJDUatrAKGRn12kGoXxaeyQNvkm
IT486yK1eRx6P1/lthYuRaLQjRINqLKOOwgf2UsannJZGabk/dN13z4WuTYfNXwu2Btb28RtJLzE
ao6XYV28GnV08qZYZxvmWxN5obcugmUK0SS4L7C72yBsUq0Cz9HPcRojK5VL4/caR4Ko+pG6svGW
ZmeCwUj0/SpAWPuj5XMXKJMUOtWnMWlRW2+IjT6LlANo6ilHBGZRJBXSipSRGqCxLHrbclMX2fBu
o549cFZ3+e+cgYurjzHyrPsGEPIiRqf8rUlKMMioIScZTAtHAW4ds0na8D8MTBAkyyWp2ycxAgsh
DqxBfKlzxLmAIATIgDfFuZmCb2KEhdBabrTDIWdNm2MnVd2X06WTzQ63t0SZ24oPuTMyQxotU0P9
0QovSR8cNTUuTuLhg9A/533yyeJ7O/XdavCXPtV+zUO1t/0PDx9Htv76/LdMQyPzo5CoUxxL/T1M
pxkSUFy5H55GBxdNBQPlIOm9mePo7RxgvLlLhgqVoqnkNS4HIF2Ng3lYudJdBzh+2aSuscVEpZgr
xCZ2BUpcZM/lp8iKUIBkqVpBbAmXpos7940vG45edY+BC1KeOfAUeax2JivrM2CQ59SOUBaZarKH
zGMaPkUQJk+Kmbpb1m2UD1PLeBtAEluJkTzkTiUdo7HtJ74pwteOhDRV1D/4dVu9J37z3UAR7K0k
soZtSDu8hEgrYUERn6LB644Zmq7wiuzsWDqWuw6VrtqUnE5Rd5ZAOxTtY6/K4z4O8PQacbIYilSd
hfh9LE2HrELOs+67g4qlxme3jpQQaxe3fh8Q0TsnegJ7VvfAAilO+VXh156qufWiDzqazLqZrswi
bx58Mz/EYLHe4gRZnCmvJNedPxu6zD9ZYfHQSX646fvA3LmpYVwvPD69/CsSHuwzPR6hWRa0PzqV
5y0ZmqBwXn0Qy4tak8sdDNj6npQYj9ImGBYQKPH9jVz9vmR1AsJT2EucSEg+2I6PoEQTWWfbRYpC
acavigfxKJu8B10L0W02F8tMtl8Qtmzfbfv/03Zey40jy9Z+IkTAm1t6I4qUaam7bxBt4b3H058P
RY2g4Z6ZMzv+898gUJlZBbaaBFCZudYKskXRldU6HJtwCz5NWXIH6F4dE7hHqfvtD88YtqVXdP6i
0Z7bVHd+G630wE56V1OdXw2WgwxNpC7rWoGSJfHtLZBD55hBwrUzbQld9wzhSQBUY4x+gwwkAl4Z
qOfaQDM3mduwA0/rs5rb5NHSIfjeRN3Fptj6i5ITORvLWULrhsANTGQHutAPTmv49wQk8FFnrY8c
wtjS7Ybs8iTNLA5FAQGUFGmP7WSKJKmEhBDkmUCwdQL41uWfezu/oC+bP7dZ+ayUTnymgUn+lEnK
S+Yp1r0a5tVpMMpLF+rpXQ6JI1u4X6HcpHdy4D1C5zvsPStBsLwMMv1OIvfsrEe0wb50JlljRNHK
jRhKg3m2c7aHptp2942JHreHaN8XXQon9Y7GP6pOc1Lqxt7THqLcuakj3/kOZ4Wv/Yxy39vS+vhm
F86IJCbpmilEjB2/+ipZ8DS27vCJykh6LuLwE28n1f0A4HLJ65NygPq1fZFt7tSmHCdbkiQ/ee52
D4ndaqe+t3ZGrPtwCZglCT3dfxBONF+6h7a3rEM+Rt+pMRLRKcawd4IIKksxDlS02kAwxjC/QVea
k1l+4TWmWWuWw2NtGpqaCaWHozT71BvzTeDkw7KrKymjFKelx+spveNsk3jjQrdwsqJ4+xjbqrT0
Qd93vnNIq+FSDKFxtpN6y+4T1S/tJzJvvOGF9fdON9rLWCPoCUSl3JTBl7Hkdxiy0xmasPrd6U/A
ybtPVeQ7d4U7Qr0J3+Sqj1ClaUJu6YHUuDu5C5JFzs/5glRQfkmnM0tXLgk3/aMwCWcLT+S2A9+9
FEOam5J7SSm/07Z3zCacaxnJ7b4DLgqjJEMr8EYyb9G3UErN56AZuscEsrt4GuUZsoqB18JsIPcS
tNkcMit9O4sjDUVC3/w2m+awOdbR8oLSBld/n2khQzAE8W9ITexDX1Th3m5c50j+MtkFuuKduiCo
tn6pRfeUEmHFzbXiPNqlBVJeBrfUeReHJ/MuS7LkmNpjffD5+e+aILPvtGxA1WNA8KMvari66Pt4
hFYQOh69k5/z+AH6NroO7DGB6iQMd61elvvQc+oz7eaw1Dlx+UV105OMRvYvCLH3jZJWX8MSgRbT
0hJI4dgY0kgl79q8iZbohcdrhSzqXkHmftcZ0vTIAM5hw+74jWbYtSqX5i87T54U3iGWFUnFS4dO
cwc5/m9dK+997oVfvJZP2PlRdkHKoNmVQ31v81PaRqrdbdFJHC6yZZNbMH31VTaq76qZhL9T8yTD
XALXiW9eTGrPXywfJraiVarHEeaNTQFF2J0NWTk6HiAoPKm6wLPUoF5KJaCA+huuxPiXDOsFRGi8
k5gQKm1aOAKP46gZJ+CMysp3OuWzDpkJORCbQqWjcMveVDKAl8A3RogQ5OJAmtJ6TKvul0IPznfI
HxJ2xJX5kFRNeNQCKKbspB3uE2favhjG91DJvWcHyOoOzd1ma3q8IinB8NAMqffDoU0OAtNkeBwS
oChxDAlJmbbNK+kJCiREBNOLs11kyQOsF2DQ+monW168t0aIKpQR7DH/l9F2kGvz7OhAU4Ku8ACx
0qA6qAFcZnkHyDRw3GdD16uLBf4zykMgK7B6FRMvR1/Hp2As1C0V5HotmrtgEc1WZhcUe9H61YRT
cwadmPfCWzVgsyxDf5blNqXhEaHlHApro2zjpaa33b5pUBgdbSX94sTWL6ou/aVwQv2Saf7PYLrn
GijD5K2E6K9KHhYUpblvg3bY9m2UPnpq55CvbKofpgPLLSQTv9Ap+lXIgfWpkPURzpvoiz2gEJJN
KvTJdBgU0JlqyBcVwkdVgscECpextPK1P2nTi0DHMaGgCHVnMdtyCdrI0uDGMq0iwmKjNy/2de3r
YrGpbD26GtpufIWtAy3eLE9pNiYBSOqL9+dWi++c0PlqRZpzCjT21371NGooeqqjejdWzlFPSvdg
OTbI7jzSliOyfLSe1P3OiSsV0vx4OOfTIdilQ5Ju2BwHu5ydworeb/XVhIlQK/v+N/W5ETA2Lyrs
tkspRi2pdrJ1R+6b22XsjWgvcKPWJeOh5z6ykwcpXMWFqXwyQ8/auREKGnzl+b0q8Wd6ZuLVaFe8
cMno+owu3SOJZlibEDW3VYeANnjuAS3fomnaBSW5JwO8/E7Y5oNS2X+EVLZKXg1CGlhfK8iwq+rV
rpAGTi09eGlLpJvbxNAukeOzRaUXgnb+baiN412vtSn9PbG369SiQ8YHjrhSYwtIhuopoc60KKBO
2Asbgg/moh0hwqH57wIPsPWLWtQKOvva9exHT+MtOVDlb7IkDTQpZ+NBl3gRhACMu/swpSYKqeNF
MPoM7DH+0sm+SgMBTYLwc9gkwP2DbKntsRk1cxn1drk2ERMw/ICCpJcgxJD36JqjUct+TZYg4h2h
R/Qd93GwukfP9E6OYXrwTIUSCZao2cI7lj2QT8seeJeGMVCppdVo8tbk1V75Cera8ITcHi95cV1+
ivLMvnci/ZnvD8QKwxIO6fRiN150thqSPUN6aUM7uR4KdnGroqUAPExRwhHSBX9f5z/EwPR9eZ1Z
XTSRGIyXyHPRCVDqftv42ni52mTD3KqxTe/FFCIc7Bb0syHdCUveQcgkG+jA1FJDm4RjFXdNE7+d
xVoerbOWuisIhmqiPiPmesqdiO9VLLebmCfhqTQQnYDLFa4oxXFP4sDXwNk3tXWGXHA8GaXJAyAJ
HyA3Rdkg47YoSDOUsYc7mr/M3phYM4SttrODGgH4y0JbRfqxQsMmNqnC9yg2yvA6ZwXQN93VLvIw
GEsNssAHn0+9Hawh3klsLQvVGy82VKGkEM50sK5aQ9Z5TNO56eQqnKyhjupeG5389uegZRRaGwAt
jk3iNg8i61C5Fe9i0xnYwQppxul0PtTWPVXeYdM2Qb0mbUqJIrfsRSfFX9zIj74aEkl+SP3qF+73
yrIOXe+JXpRgDUOlezZlvhRB9I3NFQX4Bs5RtTF4tExDcYDojq5awyE7sBAutbfMA7pzUherF616
DPTKC5eyGcukk6xz6IRQlMso/KHUiFxNOipwkuUj+QA9MmKoLiXtQRwKX+G1wDebDbz8b7aybkCa
9Gqx7+NSv8Z1CszSPako2GucTQ47Gwwein6AiHNcOO6QPSu+WT12FeIffZI968hcO5EsPUwv6m5T
Ka8aHat3JAjc69DIE0i1hy7cJGoeQtHQ9tI6z3yI6OU4phab/YBrPTuGKQB/fmsBO2a9fzDAkiGO
Fo9bw3HtY1RKL34IAKxDlkJvyuoZRtPyOaMbKYdK8D73pPLZ0VB0bZGi4w7L0KYOvFVaUjNu7d7D
s9ud2pz20zQ0fyrjGL56SVjuAxm63cLxIvSJKPfoXRXshDfSe7iPfT2newWvKxkrMi4SpE+6/Mjz
gzYWzL3VpnexD1LAZKN5tKSRhsHW0HaGVoGjdWXzk0Gdc5fQwIT2eGZ+Skgl7OjEl1fk9fHCvLvN
Mx7vUmQZpFj8Eh0LJV6LuarTettcyZv1dW5D0xlPe/J8UzBveBVyBHTGCy+698FGB8V6HdKmxQML
YoCNCE67mPpmj1COCJY95DFKuIa317l9jyYPBe2tCNbaWoXk1Hav3tis0FZAVxYtPT6zHCAHW7SU
hMQ/IRoh8qbCGm0hBd8ZltOeW2+wNlAn5nd2dKT7JHhGubpV5O5ZUqz2OSn7Fx+M8inT035XtDqd
+1rfndHn2UPE4RwtTQrMq61WvsElmN9fTS3AoXudYrMLoQ3aYOyYaTT3D5AzdGexRloC9WX/HGzt
tF8mCEjyihdY8LWE8dHzeuUxUfofKcmpb3nuqwu6PIxz4hrhLujtQ12PyaUxok+NHHmvppMC9dLR
JAzB2r2WEYy75NqHjfDSPABzZBE7B+HN9PIpqbL24gW29tJ8q4rE26k+QMO8g8Qchgf0UqUCXu+Q
IidkSONwcHJYdZDMsf44hftxOOgQXajLDwEfTvVEgUF9IH3gGY/u0HkvJv88CrK08faO96LxbXtw
4+wgRpLR6ecQkj0xCsc0u0ez64cYlfyj7zQrQGuoh7RrLIvmaPfU6MSqYT0C1KQzZRWiYnkeXPnt
oEt7S+q882zmhT8/xK73SQTNdtgZlLU/UCm+cWReKEMRDlpgDhYh5CPY65g2Inp/XM5t2TAapaJ8
iiJrE3T18MUeTXc11jQ1D0oqn2SVdBe90ys7ZI/sD6UPnbWf3YtDEaPaJ86gxbL5eac8w63yzYZM
4h/eLIG6qAVQIoJnhwiOJ2/XSN4HbwxYihJ2V5GVIPd6XbWqYKSuIMoKG+jzSbAMYwrZbfB2AJGf
HuLpIM5mxxw3O27i/kXIvPxIQ3wERS0XnueJ4RwzX+lfhNwsNc/920/5t1ebP8EccrN8BUHq28f/
2yvNy8whN8vMIf/d3+Nvl/nnK4lp4u+htEOxafzgUZjmjzEP//YSfxsyO27+5P/9UvM/42apv/qk
NyF/dbUb2//hJ/3bpf75k9oePUOaq2XLfJj0X4LpZygO/zD+4KIUxSx0ud5mXcfICWbXVa7j64QP
0/7yCsIolvo46+8/0XzVOUam7jwiIPvnz/N/c302M2y9Oz3k7Xy+4nXt27/DR+v/67/7esX/+JvU
YCCMokNx6/1fO3+qG9s8vP2gfztFOD589HkJ4Ymni97YhONf2P5FyH+/FD31DWwukObp4VDdN71v
rUs64pHwYIiGVXXf62lF5w5DerTgxixsdyXZVYb2MlyOQKYc3igntwjsB4+eOJpXoCGpy4Oa1b2+
Em4PzTFEdE/0/IKgE6Z2dOJj4fAWmKu5imAr/FA6RSWUmoolZQZaL0lOHw0Srseuh/VsAUM99XBk
bt5OjX6MUJmbrOKgWm8TZ9N19hThopMgLcsq/oYKm7SHQ9xYpkkSbalJkY+Sk+yRrsydXqT1vWab
6aNE9uXOcOqL8Imogl8u9Mhlv1KmCBGmwh2y8Em2HEQIVI+8IqW8mrKqCIjzjB4uPaRZcLqIcPzL
q8NwerEM1SWJ+hdXdgbvrlXd716qkYGbIPsjnVj0gU1wfTFGxM4Hxuy8uWeH/h5i6hIhWU8IDOPX
aWKuOIg4530VA2HGTaYD3kWymQbEMqQKIE7FgSyhFQKdwTUfrkGRbaPVXg/bD3PoPP0j/IMVtD5C
cb0mo/BX+Sl7Td28R5wcjsTpLK7iRdvCZXpj54UoWPF+ynfoZkJf+3dt5G3mNUSEOORsbxcNskrb
2SbO/Nhqd8Agf93YxSJ5ZR/LfDQPwilMVtxtEnmYaIE6g55J6oTGdNBK+NPM0rnahVPYxdl8oL3O
PIrh2AYpWKJpFZtiiluGb3PFtAph1VWglSgVJUm/oQUAcstwVJ2FicT6hXkkSSBGlPjW0kJN2s7s
N6GT1ZfOk+tLqeTWwWrtZ2Ga7fU4PkMqZLPXIFQcEtqRN6buIV46zRS26zXESrNRXMe2vOF6HeGQ
8/EznEAV3JzAdMWZP/gPb3jdG+iuSa99vrj6rucCsyvQu3490O1Qr5wCVWtquAe51rQYLrgiqQ5S
gYp8sXAlufzTeY3IlbwU4W5dtv2xVqASgCABftRQe8NOR1KDmqw8wajng5ZX/cYgmy9MH0JukdfC
74U2cOwPoZrkdmK6AGIXDtTRbhN8JXuX02QMULqKbfPoT00RkOPLX5NMQnukAOLwHuGbioIWT4dS
3P6m6SdKaD7fCKM1+tkd+FeDBMgKJc+33qDKgC7Q9KgcTbk9fimPAVXU45z9s5Qs2Zlx3S6ELR9h
fGVLET/WVMOucbRadEjD1tXKqPLqAQnyZBPUZbjyjRAiDDoFU9pBUO3pXKd8yLuhhEMemzLZGkDd
/rIiR3sdC/fNOr0cnuEo9fatWXV3LdjnO6ebiHjEOHR97WiryL6giLi6Okg+0Q/QW813X6sDCvdq
u5QlL1/NKzRp+LbWjQ1BLu3oqvc3ZlMOpK2kok3z/vD48Fy5Pm1AE41LcgjKhyeMeLD8wxPp+pDp
3EBeejQ9oeddW0tXomKaQFENXUeGnlEZUV7hEL+fDbTbV4t5LNxtF11n3NjFkB10u6Xz/3PVNTak
yDr7XZTzkFzXA+k0H1K3ehvqXr1oaBO5E05hv85tQeMsvbEc1/M0suruqs0LZakLag+0fyClpTt9
pepaENAErEA9blVftAGeikOdWkilhykb06Aq9uEYF/tIi235sTPIHciQei5FTDkFRgKqMEzUrw1V
t6Pa3wuT7SNDwMtoJ7nLSpGTpQNVzmLsrXHHY045A2ZVz+IMqbyVOiIFM9tVg19BohpbYXJkmmoX
Sp8bW5TcOyB+zJ8PpPX4l9D1vQokZ6oMTO5ARxNIeb+asFXTJfsMyffpavMH8Et4p9Bbvl7tgz2N
kWtEtwYEq7of46DYkqeGx71JEIuWkCZQYTPym6T7bsOqtywB9V8QnXuLDTRrvIntrM8ll4kL/970
FEoATSX79LVXpJNSb6dBYt9d3YUZkJGk0+HNlgGsyvoi3ogZ18liHej+SeoVPlyQ01plRh/lSqxo
9v5OhNxOmdYGWhscxQzhhYB8FauW1ZvwVE/88xXqH/zXmT9NVBpzJSq++WYIr4dRxeeijKpDr/pI
NoFzeRaxYd/exsrtaFCmofVBUiH2tBQeSQIzUKmtBBgmYjgBCmTUyq5egTYQXsum0UF4xdysoQ75
RuTiss5Sp06OEputAh7WycAX9E/NQ+EtoCC5epMsPwalTkNTpWxDWjyg+4HrH6ISEDzT2eyYbf7k
pYND2SLzh/DoFCcOXW29OcBu/Byp8I1dRxF1niAucbOSuMQwiQULhwierx1PH4ruq+pU0NakWTri
JwPteIHZh1/AQTn1IH/x+ANQLAz0NQ34ypfCUGiyyoenIevA50lRTCXcg3QmlS2Kn7J78uJRflQC
vrDTdLFqWqflviff++9WddF1UnpJsiykYZO90dkIY7styGz6s5DJktq7QA28V9jr9l5Btr+2w/E5
K7JlXyvSC/i57F6F3hN1VqIALfLubKLOIrwOtIz8U1hSeMWSoPK6O+ENdPnDkilSqeJKdp39pKSA
MLmLnLKuWs2jLEX1vrF9c5OQsH+RxuBePIfniJjGz30eWMbGrww4F/VWgsEM5qxiK96TRwSEjjo6
9TfvyoAqeQMfZVk7GuGb980mPEFVfvAMPY+fxfVVnYLPDh0S1IzgWkCpDRYdvTqgbiZ19+9DiqLe
SRzG1NoDjs5PpuTQq9bb2a5S7OBRHBwaPPKIXjwxgttCRQ6gPmqtXqF4PST9Nmm6lpssE0Z+/48W
PN3LOgiUbRaCEVoOtXzI68Y6iZBBdbt70x638wQVXuEdd1BQ9WICUGbUKo0iuMZcrztG5zzL/Osi
mlJWZ3+g8Ck+hUUb/s4pXGMhYsWBrul4RW9Tt9Gn5UfJhr9Jj7wnKV7Jodw+ZU3VPaEDry6DzvB3
wtbTcXtHV9RPKMa7J2EqMh2qoEQ+WZOpozsdYSaTt8hpmLPpQ4zts/CJcB3C8aWTANmpZVc/DIn7
Be6Q7uggiXMc3J4udHEqDtzeJak+zgG3UShBvE0VMWLoZrVXLMRY5pu7Vg0E6MXEOSbJwgEV8vfZ
wm2Uw9ti1yXEOE+sZ7krve1NiFnJPFE955NvlPrBaRz9YLdSQO/gKHMqDvNY+EWkcFsxZKLXSDE2
58irS4RSkBgQ34ZnRASJNcTZfElz9CRt+ZdXE5HsUf2FD4XbFk27/myZUrRClCFai2Hr+NharT9D
1IXqHBwUmxuH28Uw2Ibx/tae9Qc/TxQktktUpMUivf2kDnl376leTXNSYm0cdpYPppyUC7ccu70Y
ikPU2DBAtuGdGBXopzw0Rr9KI98/Z9PI0T3vAWDmPKWAhePUQE3uDrDELp2mhmXASb4pwL+DJRwv
Iz8RFfpVMX26cK/73aYKEvqUihJysbp7KC3ZfwIIQF+l+yQOWmjWdBAZ7iGebHZFo+o4whonvFTr
m3PqqYdCd94mqC0tDEjC8CPHBBQtWVtjm29EPL236V2bWb/neKCBtHeZ1YMIKNpiWHqtP+zEcKzz
hmY0M1iKoWTH2mOavyRR/HY1eMAL0pemtdfQx6TrJtNI2tgT36Ia0DmSwwu7kqo4OwlbgApPz1b+
j7G+1wDKnYTBnSaJKDEUBy0wQ/poMm9145iHsDDrG99Aeqh80RQ7P/WoZD6AKqbYBK/b0qDxcVV3
1bihCu8/uWiwPsiBvYDDPPkPr5irN85CxMaa7T2J+YD7b+eLCF/n/+vmCu/XF855DZqCN9Tlq7Nj
BOADfDi8IsiH3YUJeOdkS/UaZIYHkYDR/Sjr0DuEU4/1QkQ3ZoC6qK/1F3GotVI/5W61Vst6uKQm
II8kdCF/nf6F0dB+cSujvLuObMpolYRQSyT+HO9e8emSv/DGpMQ+zG2muajS+E8pdPc7atVIujbI
hZZRXh5oF4RbigbYx95fxsFU8J8smRw6B7NPfwvXNWhSfIoLO1jPczxE0RdD672tIxxy/P9znfna
/f/+eZp2lJeoihXrIjbQcqjUbQu75752Nd634rbV7oaCZXj1irW72NTCQw8EOJ0cwtQJ7zVGhBeA
ctZK7YAlmaaISLG2GEr9KNMi4EH4VEfFsBZG4b5eUYT3gJDWgK+Q8bIDlHnFfTQf6PNZ5Lo27Jqx
Xss6GolLkhr6IUAgjtZt7vm1xyPvTowdcX8XfnI5g73Oi7revb3XuH2wJ8sn3fMD8c52E9voCtSQ
tL7b5MlhBiXInFK92lOYd/TraZKNn1vVyPdivpglJih8fVZ8U6BFmeYLR9cm9p2pDhKyBD14Dqiu
6ZUo7sZ35uuboXAI2zAaCCCPQGv/91ixcBx43ywTRrTSfMoh8V6KM52mletZOtnyWDKexNm/iLMt
G11xSEd9O17fcGOJoUobr5QGNMy+c2YJe+m33gcerZjWghjVhAiK85NiefkrWOOFrif0OPe6RgNz
+KRNZoRBImReSImKoVEAvYcjSaKBecxeVYUkPFkg6yS8vNFf10CSUb+Elv/kAVZ65RDxs0U21nFI
6iFVJW+z3HqsXLPcfxiirbZvUXWkT6Nyrl4PsrKH0NSNO8F4iZbHgzFozVGQYLoTzWUVSMFaLgJ1
dWXB7EMzukMr5jpBzBIHW4uvU8VIzO+NKFxbtNKscrtAnbVshm2mBNpDDtBq3eTkyXTDQBJnsrkS
3Od5ZlbXEOEYWAAVISc95Orwq/EQHCc1rD3IZXqQQ18+KU1tozX1OoAVe6gn19DU0kkx+12tWU6w
5BY6HCJJ/X2N1AFr0Z2uZ0txzfnDxF5DQwhtMTk97Edhj2tnUmYdq+11qfnDCLf4gKEVXz/IvFz2
qjiRtU9DZIaDaccoVOTsQGp3tPqD25p16YRRGUb6bsV+UYTT803koKJ0NG0w5yVmx2yb1x6nZUZ+
pwje9C+k0F4BVErPdTagLNvo+a5OyhjFETjLaHz88eeAPrAvbumRlhFUQIMMTkaDyEuQAcq+qa3M
Ivk41KehCBZeETwPhfdmbmbSnl7TY70UxN5JRD9Q79qf6W9V3IOn1DnYBQCdcZnDAC7ovsntaicR
XfWIWZVad8zq33Fm6AcfiqcjSFL+qwoph2BH6jJ4lCerrVFUIiUkvMMUIs7EoawASV09t2MzqLWD
2f7Ikd0GFz3FieXEmCRSAxQavuXBM7OFF7UJMGgO2qj40q4vSNiPPEeWrQGh8u841hN0/NKc1GeQ
JMeKjqglSjLIOkyTKjt21kHTBLxbpZakn4pcBrXeDSAAJzLiaQhr1HB2fLfxlxZyMsJryG35MNZy
fAKA98quM/vcJJNQdxa4r01DO5LSZsOrWwTGAkr29NW1YnuRZZ7z0vgVOioGmN1GA9FE2cA5KNYk
cD0xNuhh6F6HiqB6yOGdE14xnL0i+N/OjWMvWFodW/J6Qn9qDe0xWomYVBA41smc2E4on9HFPlAz
PHZesRa2npbLEfWWyT1NSdoMOYJpBR1A19pR1HJtl1K+gz7FXkfAdr+oUfhSATF4kNtCPaO4EC+E
HZl5fZUg97d3pqZe4M+8mimf3bGoD/wBqhXtWtEX0G3VovIc955ewPExl+oHYffUpEBGWTdIjHGR
oKo3jU47UQ3P5mvwVfPD/mc3eu4i47b20Ob1uAsg/N3JeuI9sh2kh95MUUz/qtbwn4hI6M2GBzOE
FubtzRq+SZBP6eCvoLCIwUDFZI3KSQJTGIEaxOthsOIT3XjWOS3QSJA8g6fZ+5mXkioVtuD9bPZe
z8I+OzUp5FiBZz74vL3u+S5q9+IAiF2/N0JX3pqxlk1yRx8dYojm6UOeJ/ZexM4RvkbuzDToOUVf
7xFyv/RJKeNw7cq0/WcVwLFQyvOl0Vrxj7oPl6M+9F89RAPXY4k4yBxRTSWSf4wQPFExYqpJ4A9f
dU8C8JFCtbmF3SbhVyTJ/tmddiCV71grAzZllHxrn0ys2JxY0zZE+F0E7+kONI4OnKENwkY4hNeJ
bX40SJQNUl4CCpn2NB+mTWtTA+6PVXmqgyj5obYkfLXCyR8HGhNRQJTUTT/m0gsZrGuEBuhnkQwQ
D5khkKiU+rCiSdUjBObfKD0rR5h160d4FId7z+p3WsrHXsrZkG1gP+9WIlYcNDn+BoUd8gLT9KIJ
RjCVcPSzKb2wuVy2I+JsNMTpq3qw+s91RR4u08iOjFU9fEJBbyUg0NCjsh1ufH0lUM62aikL2zQh
eIdyHpntVnoK3GFYe7aUmSBloMUVB9+U5YNkTAd6zRPuIpzSW6urQAqa7wn3RioFk0eET5j2vztN
vQGSF+Cw4F6LoX8Ipvs1ZF8GNRx0k7nlVnX6a3TrFG1Gb4DAlcNI3+1xRLAitgdrJ0ya5vG3vQlJ
Q60/xoOvL0ZYOFbz3DlOnHlRtQ3fl7oJi+yz5CgJ+lxQrqjhqk6MFWLD6cXIYzaaeoSko4rGTaUG
7DTlGOB8I497Qy+/d3nibNRWHpeCYT7qk+pB2GqnHZcz9fzf2uRpLgg/oKlzjFgrLqtu2cAAvhKF
x5kg+lq2/FDH9JvU3Lhd90lULa/uK3f0f55fy5u6pgESFks2WWNu2qz5ZAcryC8XhtrHp25oW38d
SUA9oa6/HUYTyhi9jeQOdvetGL2H1tN9TNzM3u1iRTESdhHxHi/s6KpW5/d4cUkR6nw1CwiY8om1
Whyy3DXXVVuOCMP9YRNnE3/mSc0caGxFjGHDSwhe/21ebXeAgkRkFxXeqe8ia43i3seYecUa4rUt
1aifZluYh6Iw7q9/DzGE9QpYNH+A+V9Ele0aJky2kDh+n3odCs+NjYzvN9dDA01BaGld1dzZBLtA
Xmk/aahvzx6txfSwQsk/kZVXXpGg3wNPqIgSkyyvhX1h8v7npLqKTm+lEiVQUJ/XU+BueTScSt3L
hkWUmz1aGoy9kTp/O1BKFDZpsn0MBHW95m41yW/gEW5ywgqVRfJv9F5rEA+Fv3Qqb3spHbSLOIx1
a62sDjGy2VYCr6OEKHuLJEWKMEGvfNXBnH8WB7LV9EiU5LzT3oXBUcmcs29G2n3ZfxUBH8xNq2yg
s02WwjavQU6OvqfKsq5rCIeZKs5J9XjVnC7VvF+PLqB4M446igt/dvDO8YPSa4ueMp9DOAuHn0Gu
N3z5HHUHgxKUMBOtGqSG5YOmZuCsLf1cpZCsFdNhChAmESAOofXRJEKniTQrG9eJf15rXv7Paw1Z
/dkJQuVgq/7CMo3qURxCJdO3nuI2iK/xsrisM0iR1NHR940c149tmziXNvGnHNUYLzuv07euTPR1
TOKKWnyqvEVbwHEuGVuZ2+j5emKGPK0vbIPeO5ee9cWoyZXXIPFfha5t3/G6V0SavxdDAd1xRgvV
VNgeBYYnCR3ElJSjGIggH2Z6sIz6c4Cg3xXoQ7S7jVq6pkoDMNiysWmWVip+OWKGmAsC+e1S81LT
pSySuCcRhhKf/+CW4PymNWSQV3cdl0mcqbKFjDOKUj5NFvTpX/ykRXclHo7CJA45rE5ba4xUyBwJ
u6onhsTJRjMcI8kqDkWvh1axUbLW3ImtRCQeceJUHOBwdFc1AlsLsU0RNrEtEWezbZ5xYxML6FT9
FrKdNWsfACgtQ9CCfSANAyxq7Us5RolhohMD7vpGGJYN5dowVCgyW19NNhL4yU05FUjHKE82wAyi
TTFVU2fv4Kk/eoUOGkp6wRKckrW+aZMXQ+HNKTlevXM3vGinp0rrX+feOK5LTd5o5JvsODzsHFBE
eWa8IMHeLF0FRn+7VYwXt1G/urAunYWzqdUFJHnqc5Gg7TGo/laY/cRWT1oHDrdXA/Olz+Rqn6JD
vhJew6ukteeE1NGmC7hW8XaB65K9dXMBiokfLhDYlb2BypSuV2Au9Z3hR0uGpF3EMDFo6BsUdRlH
7UEaUvuucYdgVRkBssQAOUYV/tPGkPRNp2YmpBZZ9KmXygcRQAOlBdmFp53nmSNAo++FwibYcfXP
8ZgYm9rw+FoZsNajego/TMDXrp2aXeaDsKU9Wd7QSbez3QnKblPQKEmeKwB88+epYiiJZsppLjjd
7MPc4TEM+DIZjVfmi2bSpxAHM2tIVInTMqQFq54Os1vYhtFDTrojESQct0tc10GUctmThV5pammi
qPbHoWva6tDmtC69mzy6ke60HqK91R+nQA7bsfoQk9VBv41q57vQroErWT2V0lXn5ipdY056QsJe
JFsRJCziTGgKITWknni3mc2eosVw2lFk/dOiH9ab7X9a1EPkrU2rwLaWKsipaU8hNiCGa5vbvo++
Xrcok12c3ew/AAp/bs2Rftopgv4ydROEPdniaTjHWtNqhR98ve6AhPe6n2mLbkWDk30MtaQgpZOW
T1UMgE+WRsAoSWHBI1xYz4MJMh3Cmt9RndufFO6f5PAU924My/KoajRCRq2lPfE37xa+VMs/pfqM
Grv7a5pjFOrbHFeR3DukRMvjGGWIdnXDckgydsVktL/W3J8XLSQu57JqofOQPXZffjJ+rSy4H+CL
HJZxBZej1Q3ZiopKeKb1uN+b9iBt/4e1L2uOG1ea/UWMIMH9tfe9tcvWC8P2eAjuC0gC5K+/iaJG
LXt8zokb8b0wiKoCWpZbJFCVlckgd3cfWGGDkw/6sOwQdMv648dE3qlBsC+/TbK61gDbqlPddy14
D4KR+XtHhmMB1QlsINEf1PqbzC3tl6xVl3wM8h+ZnaGTEru3B/BrtugxRQQ3TPullcOF8md/ivhY
4z9GoIkN8l7oAl4FffYMXgoIF2sYRL82Ud16cUfRogGMPxGgouKmd1Dg2JphDkVtA+oJNYyNrcBe
1YNvd1vb5QA1Q4cdCAmRlsm8KM3vVrToCLQkLUoYCjR2+vOivQVZsBSiJYAWY5ti+hISvU15grYB
TiBQrJqH6KEX98Qba8GE3AkYVrSJ7NrUpmZ5oiU+1iFT6oL3ODUs/JpB3+8B9IjGK5B8xKfJY9lV
uIFY9pyXP3p9Tu/C8G2E+vUqx0FrjnA7c1hwgHRCIO02nkjRQPWRTwUdgLhWdW7B4RuLkfKnN6ML
HuzFYBk4utBsFG2aBQPng34hx96qUhPSa2NRXKGNbKHPGnxvfZMqAKr+7Wg9A2cJ7YiRUZtnZEOI
b7F2xGntnJgNHuKzQqqqqIQpHt/zO9L2i41CgfqkagsMYMNofuuy1zROwUE0cHOZhCMkNoFvOqGB
/RZQDsm6zQ3g+Yw02I5dv3HNzj96Y+T6K6RLsk0JIkWgjKxkdicG848J/j2gH8qyTY7Wu33O0MRO
/zLArNc20P+vvQLTx80Obpy1k2f89Q/xnrazJKyAbBTgIqtA75FnLf5KdU6SxmYQtwuUjd2dfics
w9pSC8crOohdNvarQOWl7ZCERHLgwtu+XhDL5hhkoLQywHdIQ8dz/vukxnIAzivHM5JUFehv9cUA
TyXghdDP6KZ/bNqRcseDIowE7MmEkhbYjWsraE4pZCnvub6Uyl2LugK7ux7RBYB/JxHYdGpLCJn4
a49aMY3A4Qg+DiD7zmYUH2+mVLXFUQ7mVzLRxevDah+YrJtniqTl+7J1f0Kipz+C+xMyRr3KhqMb
V/0SROguakyyRr5dG8lDkXQ3h9PYiYufZW6awMtk6oQjk7VupkEuCGtpSXTfYF8OD40phu7oApY0
8BZkp5sZ9L0AcNZ9/z6hFTX6ZyfzmjEfUkZGF/p4JhsMv7m+jdZjEwerNLPHJzFw5FHd8J6ZwHJx
VYM91LOMIzknaZpoqKyaLXmDwG12RcSjJXkDvGrO3uh/Q2fx+OSCC/oRcgBV27b9smqNayPBLUaR
lYvu7GaEoiCtw1r86QhXjmvyMtFDlh39rmDDxE8EHEd6l7L6QMtSBJCQIOwzmgcaJSWIKHHkbE60
GnJWPUjsmxE0Wl51ShwISbvWgGPYxNlzhGZWFDwS0EQl0txJfJH3Nmh0z+jKxqO5jeunBuQYC1M2
yfcKv7QICZ8YckFiZcap2vVxCcCFTp3iOA111IQ3YMXDsGAVtxdAM2RnvJTA11I7aLYxHH+Vdqm1
zKPil0DuQwQgaoqNWTbJgmsdOkOX4CItUpcjBxQOqruQiZyeAIGNGToSoqiIIIfXg8iJ5pPttojl
9sDoFv2F7KYwJCRpoJmFfn3r1PZNuat5dB9NhgPqL6K0igsGIisLHKlTlP4o8C4HuYr2cBHiFlow
2cZrSwCftBHczQin2zkU1JWQuutRlgrbaBWGr7zqxustBTAaDtoCosTYUeKAHIlw1Bokyu0KD1j7
jhw5E6h5V9YrCDLyg19VJR58Ids6RR9e6g66BoWbQFAhmqal2frpayeDauFPRfStCZqLlEjIL9T0
VuPAh99q1aGDZGh+Zk7x4sqsfOsN/Neif3l8xnmggOhlLu77oUJCwHEhzM7VtBtjvz80ZiiPCQpk
v39ypZzPn+zqTzZ4fanHCnmWKn9D0f7zJw999pLWhblMS2e4Tkm5AYkZ2Lgnx9g61Wh8syW+52Gf
sUfQgQRrUPyHJ/T8DwfU0a2tLVPzLgOh2dIXTf3FFf2rBm1j/t+gNkKlc8q+GZZhvsaDn60Y/ujv
4jwytujfTg9Jloqz6qCe7oZT9eTzCITR3LG+Q0jj/cew8GMYURx/720kAX/7McYp/NePkThB9cuP
0WJjc7axT172Cn/PjYR8BYoQxROoYKt7u8NjRY+c0MQFWL4SEvUXMmG3JVahsPstDWk6n4BVomFn
q3k6+rp9sdRT0RiAHnOQIvuTk6wGm7uPUWUV9zhqAZjQuY/QE3Afh1gnYSCCdCRbG8ca9au5rkBy
/AiEUXHvRe/TIQmGemLiIpvg9Oap75z3i9B3GeDvnjEAXapHXjJMyK3kNhKn2gNyHqj2QDHYBEvl
igQbHAvZBZRAphPYYKGpZ/4gs4D04IGiSKeGosppHE91Y95j3xItk7oGH+YonfY0aAYVurBugHQm
lKT2Cegf9zcHpBEQbX5Ej6pdV1206yqcnG3kz/ZUvMszcF+BYSIAGSpw1uQF53W4p0pfwaZ+CQmC
BXrko/UMHJgk5wvICAfbKrFae4U+n+piaSM0FYKt6aMJftQXuiMvA4vbotPepgN2ppddtS9BEnad
uP3EiKVWj0bPfCIKW/Lp0c2nI82PyF/nqX9Wqe3WRiMZYGGRdMd11oFDibaA826QjCqpoROiN4tU
KqfLHO10Nrp8UWG/XcIR6sJjjd2v5N4udQwbIIVkfAOwa1XnYfY6Jm2NVj/YiZs2S0IwWTT5bA9G
zTAWROObtt/iLeb8xPZN4hmG3IvSjO106TKGbhHZJ0i3wXbzxjqu8LsJYAc6LZZ5wS+xhRdX10l0
WugyTxhG8UrZBTtQdcev7qZpFK+/RUk/1bXFQ47T/72B/7Te9lC4CBLfWQUlR4Gz0Wd8W6j7ZsR/
KZU1BoYzG5XXoGXr3+eOaT+CZWdt4H0DzRS3Pxk5zmukVMNyC9s5xtFEpHVsIPtSAprOxZG8HaTK
R9BWPMQxd2gNMg+QFj3xAmvQkjbyYMAjZcWi4FUGBaueP9Zj04B+B0Clxk74YwXifpC1BMtJgX12
2dgDNA2jyN80jvfuzXCspqlk+tN8HUFOHw12axeaNBCBbf2u1v8UMROY+5XTnPBPETNnueny9kTe
SVfGyYvqOIJ13fzmpb8mGnKffZ77p2D6W8NTLTvJY5n4all6ofFkxOO/7kbF3m3y4+63OCONjYUS
rdqKMrOPXAUg3dFfWuAgHsZajY/u0NnHuh+hSq6/nC3ovm2cXj7Z6csc/RMvU3CBTkMlPXNdez4S
RCAxOU6Cs+PIOg9Syqm9INvN8achcglQsaZ5N7ddTt6q4xCt/s1h6fVzvHFXXWBD4suw+JUuRZU/
oX/VB+LxHxPdgdctXIJTPl9XpJdJxjoVoE3xAlCg/RqdcIDdc+/7zWyPcXL7hMKv3j/Bd4Hd0qxx
4ZLFPF/TjFuwZxSPsSz2hgGWTXQvpYumUOkGKso4AvkB23eT2VxMXao1eBEezR4QA13pxZtWPAjI
KkNmoYFuq44gRyGcvYUesnkS2ov7lYC42WhN0QVypN3CyMP6a1ejHOmygh+LaKhfoUc229sRKkUQ
JHLWTdY2X2vsVS2rqh7sMgJbUTECaaztg56ODqj4Nr2B5Opj7PUvELmoVtDeyx6liXQL3ZFNatuo
bXT3fxNnVEgvlCaoy5Xi1jK0J9Dt6yeau52GsfviMD4eRxOYZbJmeWEtlcQTpeY29CvW/QQS7BAi
PAYI8jatSK0tCV1Mvn1xrcp8yAqV3SWC/UVmigqSwNyWjjN+0VFm6G/tAniYynAesddEN7OLhwDq
8e4j2SrOVwpNjve2C32S1AUVrA/U9ZYiaIIzIt2pBWAfyaYnDB7YW+c8QMDiBCC+bA3Wbv4KuHS7
j4aWrblOffmwu5372V7hWPSm4/9kl1MO9dkmWnDF+0tWymCTsaFaVyUvnkFjaO+gSxkuedQVz5K3
aFr2Y39hhBimU4SkhNY5omDLBp/PUMgLObM6nR4ykJDF2DpJ6GytirhiT6yXyb30O7kbMi8wkYbz
ukONl2W+kFYc7R17a7lCDH+Rw6hAd3UsmOoOczhk+6A3AxEqoKcasLBMtbo4SdW/ditPOfLVNEQH
wSmVQ80Ew7juNcOkARlYPYQqaQ1xBbSy0LBQUDCLXfmIynR4H/Temcz47YKhKAbIvc5aLBlABa2A
EMyOvL41vkGlvttkOc53t9ctsiP5uEiQIYEWwKfXML1tby/fSK11U++nAPJxUmCBc4LMy/yupokM
OegEZEgnB+zuOENaUFHXVbaiV91DMkWbrufxlUy9GUDvmLd/kY9Mt0k326+TOjU1R6uXf1H8/++k
hAqA9Cm9CJAn9dU1TGNAPWoh7eb72MZHI8Vu87GMuuqpzKK/Lb3ravw2WQTYTJ5BJ2jPQ+/XIXlv
wchYifNtKDN0nFl53KxCYx85urNY2cF0h1FMfcbDH0e2X5YLmXvNAyAhbOkWnN0HzBo3kJVuTyCC
Gw5SQCwn9ANxRX7ZXhkATDxPDYQ0xqppvwcN3wsLeNtFBTg3SAogFFrY36G8w794zGfLDOW2ecnB
0LSPfvm+pJwAWOql+74kWspPMb67SSfkF6NiA6gZcTeiB28BnQP5pRT4TLqT2vbHuMqeQBMbgrB0
qbqCb0gbLEJa5ez5oLhoQJy8pmHbtxAKhyInKYWRZlhdMP/8YSdpMQ8JDLyMsxR7wXNQQjZ4gRsn
wvtnAamO+eaz67/EmAD8HIYpsTdxb/crPvnRPgnD8YsPOeteVvWLsKr0nIMheqGg6/GFwhIoPe7B
EQydTcdf1GwId2nGoi1Hs+IKjcnOOpE1/q/rfOpXdpVD94PGY+f0oBVxnLWCqBB0Qb1pbZv+Flim
vyJ3jPfEWw/QVXeluw/7zUT2ybXmeFvDRMjk6jsFO96q8Z7sZCLn/7T/tj6+459+nl/Xp58zJETH
x9qSuZsQXW0by/CgFv5xGUBkO7L+2pcZeN8bGaB0UabfW9uPsjWw7cj/tD1IRvSEOcaeUgi9pD5U
YVI8pf+91M3ysdw8PQWlr6cKKIRrNQSncvW3SNTL0AryDdlIO6EH8+lF5ubCHhh4sfEqtZ3Y2qM0
as64MRnkzsIVQX/2wTL/nDT2+ws4rd/DZhiZDgu7qj+DNcR7zv4Jmzr1r9V+DaPpVRTj/83Dt9+e
cDCGAtO1q11o0tuNf5+IxLkH2lOifxhf9Mo85R2YLShSOHa38zw7AFciw6FEx7dTAqpD3oLrlmJG
w/UWrQCajqHGMsfoTwD7svvpE8zVHJ7LaDqBNuKOomlZFeK5Zc/FIVOog/KBWnEio9jl0MF8MWuU
JCI/is80BNXfti265NGAIt1jMdqrUfe4ZrnNzkEtqgUNp8mydyBjNmdvrjiAMKosd+SlJTkEN840
1EuOOTj5aMkS9Dp5H3dnN45Ai2KESFbwJaO8ib6ItgBMHHJwJ8ql9HE9QRMviTc0tDIuj8yEZtHQ
8PIpRt3o0cnnVAoFtA0on2/ThWjMZej3a6uzoVIYp+G9atCqxuKx+FHLAbQTfgegcT+A/eHfETLo
jq3Cq/63CCCnkBbXJY8/rOHj/L5SiQ19eOxZCrYGEgcpFc92cJ007f6QGhsi0p9tsx+k+iDZb1qw
wLqlYW3dxkFVgoHVFOW05uTTECWTeUgIG8LUcOnOphum5mMSoXUo6sNEIwr9mMjQjnDiMVqpU1Zd
+zw7Qn7QfwQ02H/0GXtBG1d7BkmsD8nyJlgjv63W5Ox8IzyPSFl12kmmsswvlZ8zsNJidpa46Rot
9e2GpgemsHASbb/Ps/UkSGlsAe9P7shkBgM2VSB+3tJPoIagP3LoAS/IS2sw1OBKkw33ZJK1gQ4i
6Wc7+hGgrt0cXOaZAID88xOB2QeqX8YDWTqzgOrT9D1Kk2FPCTgBgtzt1PT1nMCTid1d8KK9Jyd9
yVCNheh7yu/pC8azDm0fv04XRV2vuMdA31xmwT7BewDY3WDfhU3x5LK0fCqwT7JVpq5xY+M77jJn
6TIuduQEQnra2SBKWNKEj+l4XhUgcR39deBV6cW2Hwk0wfASWgHSO4F9B3z3WYOicitV8h00uN+8
Hvo+IBoJ9wWHGqOf59YbJpKfJo61EazcFKCZcmWYKdu7GoJvGc24Q1nc0tALcY+6sLuI6jbfBGAt
kJBB+tJniQ220xwVDF1Z7LSUi7YDWcs+2X+NR83wzMKW93u0LitAWDMgFXTm77ccYO0n9dJOUNC4
OT4lC1vKBPoSrJplgmf4MFTg0pDRPVS8onvPQpUF2+NwO0DG9h4cAcj5e2j9kkF4oggWpdad6r9N
o+umyzzknqYP/xn50kuXrmYHbvWSFEtr0JJu00KzT39CMzAkb3uod0cDmt70yQ7PJQ8yfnG3p2HL
zBUHK+xzgpMHti3/DqNXxeBCQTssuj+GNXo1AjJ/hOlzzLwa2elDjd4Rtw+l1foBjMpDJgGcgDDZ
tpuy7AhdsPxYWIazHYFCuHJZAcZeWcFjHyF13TC3+soS/jXhsv7ZpNC7y3zFF7YCBLrl1c8+bL6O
Bi+/Fk2ZQhon8x9Hhj/m2uD5FQIV75/SWOrzp3hOkq5RB2tBf/zW2OY7awyUpuURmC3iiPlkhjbk
TCvzJxtN0hQcQWxBYiMM1jlyb48QiakOLqozEOZxnUeyxeJLJ53hQVp4HYQuZIfbCVxYt3hIXwHS
KEzsUlurvZ8vr0M3QbS0cu7cUXkHW29WPWA3NlY2pihjT+KKYrtyF78ZZ/F4Mto6Ml07ByWC4K8q
M08mWE5uN75nzZbwn5tfYqo0HF+SrnmjPTLtlmmjPA4QmxeRuSe7DIMrtwNgH/Lpax9DduCW3qU0
sLY7DGLnjhdvqPNglC91DKUKSEVYqwR1RkjOpdPFjoS5pAA3fMm6xlnyEs3qrYjzpZjMeDMlrnMx
gLidL1bI+CkUznooIqS3yEEhEnJLyxJ/ZBuyDej/W5luEkOYrhfXQYIupHMztalKgd9fUxlIQIrx
gE3j+AXsuT4kKl3j0OshY5smVP5rDfKaoxtAvY9r7WirmPxlL0DhP/lGCSas+mc92sabvgmy+v3G
Aj9uJiAI4lqoLpZWbr00QdeteC+cq7SgLZC1SXFAwQCMDtEUrmsGVYTUisplXoN8J3amFt9A3PUB
0N4A8mBsWij6pcq01v85hgLpkqZgO+E6+rYY3fHiW1l2IY5b9omOnEPFpztmTCeSIctSNt5pH50w
ydcyfFv04fTD99/mgQ8FLPfKeWshy7AA8RF/5HYUbMYAGBsJGsMzS8Nk3TfCeqmM/ltRqegnS8CD
h13dD9A92wulJxnsn0kA36ozGnpSMGsa5suk1DwJsqrzpLZCQgtwEyMasmPSuMYyn2S6RM4pO8aR
Akk7ebooHd9vyTVlJhIobjEdbIUCWqnbKisDjeCJBeF1aIElpzACg4ZRiPbBcNJ6WdWCv42FvPou
er0Wg/w2iKD7iZapv3ngBi9+boOHOVDONfPNDLpPgh/wm63P2WiztXAC/5Gl4jWJ4u2k60d0kdUY
AlvD0TdO49xGuThz1cGiCtSnmA83D/h4oFFnQnG+G8NpS5CgSkGnfGiR0ZsRQho+BEqWP9uEBwYK
EqWmYIpTH3MJdUTrUdx/XA/cXvE5yLoT+DfQnmL6xuqWYRkc8wks6cDc6CRN6QAUWLkeqMo0Olpf
aFIEbaf1zTal4cUy3hocuw9JENY4JZuGwu8wXs1DJQvvOsoiReduEiJdAOKkRF/IASa7aGG7Jd9+
isZuedWO+XC+Bbu+JvbO6sdPYRByT9bKLVpwgb+CICY8i6p27UWHfMA+tKPXmrHoMgqcW1aA3288
G+Rjcwh6rqZFmkQGni5jsQKeCKIGt+eTYnkNgus1PZg6sjtj71zKvCtWUgeTJ8pRgVuYAgDBVMzB
vz38aPWC2RbIFtGWrtkOPU2PGLMSfZl0axLx4c1FRmmlDlB9wGboKaSB9ymOD1bFVxToJhbag+za
t/fMkbNtXsEe610LmTaHL4q6gNyEZTl3STY1Ozfp8n1pu+N1ghAkNOLS5quC3KNvxMbPQDY7r2L+
W+cXakmTCi9tdjK3wDwS9uPVxpLzpML0zvREcMpuhxyRN0+KgGu7C9NxzaDQtyh0h4CnOxXoUqtm
iaRVeLYdaQFXo4/24NrgoL9C6wEIGd/jcGoCc4moG+DNkfJZfEw2q0RuoY8GeWOUc67ADKtrkcnm
zDwo1AtWeBDfAY+KmbTjoQrNexp52kR34C3Jd72n2xP0VFqEHKURZxuzBvzOj9ryfZUwz7sV65FJ
TawgStalg4OmyhgICW8fhdoSfhogaHa0mhrTXZSm4iJAqrAOApms6S+q0n9WZlI+mrJmJxq1Udid
y6YH7x98dAkbU649IC7WaRW+29C5eh9VRjD/LaKrtjzXk32lePpTBHm8WMdcNuvbQjISdzZki8+0
DpLDoN8Y/RRJJlCq1Jr/ysqSv4VM/Tt3gHi3iMBaT3bhuf7Sai12bONSPbOUb7sxsL7m0oKSddmO
WwrLUELPLRzs22lgh/+07MSMeuFJ0HDRskUky4NNsMDW6O0dugajdeFO3YZYyGiYIrf+acj1kCjL
zLaJ1jdvJJGUMMu/Y7wWngdoCh1Ehn8lDR2ObHnlBWhE0N7U1RyRvAYuUQ/NFNhDoWn6aYiSQXLO
6i6bh/EozXNcGz/nlVDxuKRx+Y1GsXDdy9CZL/40Tc9dKbqrAR0x8nHL5ndtHl7Ip4BcvGtHG5wB
+EQwajT32GDtIhCsPCfGZABTNG7IVwzMevBAGEjzerdvH8cuWZKvnuLkySv+rvHN28oUWPc+KodH
WZQZaLny4ehpcifAhu1dypwaWjrgi5pD0E3T2K57T6O0zBkwgIm1oeFgqepSZuGFRjSpxAZ9gQTB
cKQhLekH/b2fpU+jpj3JhzZ7MHTWtqy5s8UGY4DcDa/3Cr37FwpBUYZfoEGxv03oCmFu0QgABIVe
hC59kYh5kbhohr0N6PICDBMhStm1t0ibEGjm2nGMBTNcDpEtEa6cforu6ryK7tAtme8SyBstTIpp
GNrsyrq/kJcuFDweyjD27uagrMXDpcV3YF43C8GUZLpZvLtNun1WqT/GSkFhG2alu0LDFTAkYWyy
o4tfzsdeoJAJ0No0/vT2V8mYr3sfSfC6M7dpnw87D91CjzF3/+LpVPwozRCVA796LkCX9qeArPWf
w7Gq5wC8eIddPeLQpVfIcVh68MEjs0g8aNqXVlyf/dywX5nYTFGRvNaNai4qiYHT1ua+lHybATi+
QTHKfr1Neh9it54ikzVN1XF+MyoW4m8k4RXa+yCP9OnSRwC88WGEyi8crX630h1k3v0LDjyJrcIV
WULGsM/Jqmob5SXU8FwnhKxrLtauYOmzKLAVTLq4+6tCrspgjvO3QBmr9sf0q9shqZEDn42Tdo/j
IbbfB6tu0Wynp0cQu5mnT4HZPqPkMazTHLv9VmMhPI2PEK2D16XfX2jkm2BTmLpMLK3RAr5De/tA
vnvjGO3yjVsBMaWnfswPA1VuzBAMpgkorJELQCP8oHtUchu0KvgDeUTdPgBXFM4Cg8/Mt14+kT8C
t9uK2eF0pIm5nthRc8uknpo8GQ++bqtouqC8uPqOhrEX4e80Gk7WBK1tsHCAn7Gp5InCKGIy4mrb
9SCL3QN81C8Dt2hQ8RyNuTcgytNqkVimvLOGoL4A+2IAzYrSqSfrCt/PWouT/jPDjrPwHoSA4DDP
nR++CMSRXk59m4QXyKBtO443/bJl8bABk167um319ARP5t2RTBI0fRszsAGSRnpUpJ56i/J6D+Id
46flWicIl05fBZgFlj76/a/gzTJ2bm8OO7SXArWpJ/ku+hZTs9lPilfXKXLKRTaW/JzrrtQsATxa
QhJoHn3YXeGWYlXI4lDa4FK8kcwAFgpdH6P3wa5qlgdy5Ph6ravcQY2fRVBy7c3x3IAh7bX/u5ZW
/xozFYMjF6xoYRParwL8X5vUkmpDQWBtfZ/DvMZ5tX44cb6TTZnc943NH1lhAxifm6CvatPkMRdV
e8IT5ys5J87rMyiqz6Xy8pM9ZvkKyrgQWNTDsMcbcEG3dImMFI8w7RlVBo8P4U4t1OOtyTi43wGJ
y++d0W8uOfCji24IzS+8Vcaqali5p2GGigXUMeVzZukjGHC2Cw5mmC9R2ihgK8xg7/MgPaLr1Fti
O7ToMyFepiLmZ9MYQxDoAgYAIdluZVRBfKj0UIcJHWbGDT8jXwlNtLhFMQworBWobPiBhh9hll4N
YDFwoxGoYGq/o7MDDFt19S30kFPXGfPUbCWQVn1wUWFZndAR560+IlCSQAtAKuXS0xFRB0p5ioAm
UfUtbt7XoAgDinPgIgJHMh5I5kOHYtp6atADoqrGekArvfWQi3DTIkt5pYgiSW0gDkK1QHYKPLt+
6k0LPG3GPQU7NhqzxdgCc4WpNKPVayId2a6dSk7FsvaMjRrcrwyaWvsMdEyLTjPDuFNUH2kIkRr7
2e3F+zBWY7JJ0Kq8Uo3wdnUJwTA6q3v4V+9EJZMVHeTJS0M6rd+CnU5GRyR10gVVtTqnA1VwWg6b
pA0MgJSL/iAcOziaQG3N1bEsAiWXQoWVJpCdSmftqJLtCAzQvNJtwu9rIlMEVcJVxrHtYTmAbrwY
srswwxtNTf59E5UwAUNwVCx4u5mG1IMkglPIZdzlfbr0eSFWqdFlm3lcx5PmLE/s/Ty2Irx8m6q8
0BJV4WV3o+pxPtSTgbeb18/RYguSOnXIk2MRy+yE3c77ZQpSgH1+H/OqBvN6eyQ7zeii0AaNqklU
M/bF12DzaYggGOyjl9KODLYgm6sd+O+vliVAUesbDQjdIY2OMiqQdjwpHid3dJ+UAExmTK49KOee
yGIb0x70Ef2d0KbBNptFWvf+kSJKVCRWrYASWmu0HnZUaJUUDTikaCqHlOwBzVjhgoZoibUu/+OT
fLvp7xJAXFpU4cM+d9EpPTXFsdOXRNkY9yMvgBmaiiPdkbtyegVyYluBt/FjTkzh5KfIeqrB5/P7
LfmNdmjWkNJKtk4eZyvSDd8XujusxvdkxVpTnnsA8M9unmer3GT2UXnVTxFl/cmS/fslTp3+RDYv
AL+e6+RHck46ogdbA/JoHyHkUeigA6UzeNUK4/5WppoGnx/NsfkqPjrLHZQZyERlKroYHSgqdRSN
KJQmTrybJ84VrX/Wui3/61pk//jE21rsn0+klVlZ2kf0YuPxiYdRk6HzlhC8wccQxx32nHZ4rNy8
2E58HpIXBXGes/bsuIY8KyaiPV5th46lQOyQbb4NAFDZp5Z1IBtdSq9GP7O+oM0AJKWvvMMJArxd
wh+fDcDvg9R4rbum+l7awWuAL8J3UEHPN8CTzje/uMxI+S+Qyjhod6ln/o8l/s9jIAGGLi/wd6/d
3nVPjfKcBRE9FDznmxY6tTM7hO1D2aWuTffS4Z/8woKnZGL2658mRQFrZ3aIf09SaW2/xraTnGSJ
5su+MNQdXbrEz6GVubxZJiTi7rxEb8gzrkVfTc1mWdbW1kpwRvWkNX6amvdLI2qqaF5ysMDVYSqd
lNCfoHN6d03ErW0WgQiWbA4qlIu280tQg5b1egAT6T7yRf4yGtO2bBhArdpu2ll4s8u4erf7YGzb
N8DXvbgVzpAf9lv8r/aqQf8aVa/mwpeuXoHyEprM41wsa0Bbe+rD9ulWP8sH1mwHN1DLW/1MooSJ
LGwSbG5Fsd6Jv+axo45kmu18WUXoKKOa22RE2Ynb9dPto3s8cLZNw8flbZk2Gj4vTY7RyuelaSET
VM53vceWk4UOQeFNSAzmgKRc8trzlkYrCvQBqOgye/CEGvfoa3kutI3iWhZBQREIki2tMM+lBT5W
kWD3QUOTXvTjgu3pvNLNdFuzSbIt3jf+kZzAgT2kbt6fBrTxr1ThY8etNzLzzgMvvnp0UJrVpgA8
07sqH0HVpYe0XXHLGLU2GWVHsnkBCA4ACr+Scw7T63oohW9utpL9fVvWGIPPy9Kk0EAyK5UiwzkK
2yBadgCjNTnp0n0sGwkcFcYauyrVGe6+7rCzo/1MEAMHQUPaz9DQCwaJRiSUJm5D8qKXDX8v2SmI
ceoZ0EG8jdT0LexwJIp9cziBUBx7PBr72kh3dEmiEhKxWbulqRFY1vHa0FNofFshqkDwbw/tw2/2
eeVPHzLmYbLwg1JukOIY9sqPH5kzmG8+hFjDyE1+FH06LFuVBhdIAHcn0HignXCswm9Wc6YAF6rE
y8oHp3yj6vpcQkdkRQ5va0Nj6juUnZuV18jkHPK4uPAJ2AOUtpIfHnsaamv6ZqMpfQUd21Jvm6Mt
SsTIPQgId+KdO74VpiMWSWbHd2XpORdy4AiA3grtMNBiNztqA/zLEUMfhWoOvsVH0BZpCJQS8oFs
snOBshuH8aFBZnBjx4a8RjlnV6s174Xe1KYoJdFIdgbfGGDMhyIwGlpi32cHZFX21NRya3ShIdSd
3QPIz2cnxZOdLiNKSwc38Xa/2/WyYIc2DpXV7T7Ff/TPZJPBj2jImZ2/TUf3LurHppx/vFu/DYUB
Elkepzrf3pZlwNSf00AuG0Oos+ehoKOAyb8OEV7XaDRLHkQWAvZbQbFBtWG5tByrfvVFizY+2eZv
QQAUgJTljzADeVLp9X/3TrnKssKHfugDikHp/6Psy5bj1pFtf6VjP1/2AQmCIE+c7oeaZ6k02fIL
Q7JszuAITl9/F7O0XbK3z+57HQ4GASRQrBIJApm51sIuJa3nhcf97widIY07TV776A0YvfLR1npY
hpgaDyVT+d5EdHU1ujYWlSAfmAWZ23zlVjA3xjT7Dg7uJy0G+5Nn9HDuw/N+cgzGtlBFNdYSe7Jz
rNx23jXM/DLY7bZzzPQ7k+NOD175BUmbEOgC+6HU9Szs2vGeWSpe+3aZ7EpZJze2GwYL02u7L8ik
Xw9Fkn5jQ/hZp/Hw1Hb9gN2nqQ6eqe0Dnux8KVuZf5Ia7sDJlDfjNpJuuC+rSMyLINagwBb1PnLN
8b6pzXvwdIgv0GiGmpNvNwfohxV3oGl7pXp8GXhl2rI7KtDWnas6RCJ15C4MD+A6EGAGJyNT0bE0
Q2z2OW9fK7F04kh9RXINZLImA6t2hjUwlOEythJ1C/CLus19ALzgcCjgrxfZrQntNXdWZLjiMb2h
KmC4DESmO4+Hs97IN4HRxKtuSvrAn9o4W24azeA27nZ8eu9dGnygBUY/v6VS6Pj5MbPC47VTmuOt
P4QRSDx/DKQQMF7gYYpXBqWIYEH9PjDZyNCsZ5lbfSWyt3Hi4ywSPeybbKbERPl2IX67HMmGDh/K
RR+M+xq5rtp0d5CwmQkHLB55yk+XnIUR0hhwDsQrynEIlFUfAdB4okaqckLzaPH23b5GhjvCZIHY
G5Ur5kRHYefV5zyyzTsLTrPDb+rbUn2sj63ms0jrd/sSCUBzYq/AffPZ82Prrg+Aprp4spTf1u/8
rgiCHKQDblDKSSCoWgb+haZqwD3h27f4YfLHFpJMmwYQ7lUzcPPziIk30DJ8xSsM9Cl1YhwGLcYb
qFS7IMoAIHnqiZhu/thPPescjqHAKS49yUD4AIFRT46MihsdQ3Rc/tmTPpNJpChSTxG67HON5CMy
wEoP2ItgmQWVfYcM8XiFP4Z36JIIfMMQr97wmheIC4QcauGaQY+ag16VW8lXSBethkKOATCJ4RIc
XebX2AayEBmz8ZMYWbfwrM66ybvAWLdj2+ycshkOiLNDfFzm5V2JaR7wvFY9Yxnx4CdI7p2Fd6Ou
wBhWyGJSFbGfa4Op+e+ubdT8L9cWFOzDtUWGAZHdCftF0K2wr7N5zcNmdwFnTUUk9Dc7gn3VlnEH
HEm9Lbok6WbwrIJCjtx1biXLJY/AGHCpdBC2Xbp9aMwQxlbYtTZy1UPMbB72Pn51qqzzCO/oQBzG
ScWrnw5KM7mqA4idy6Jf816qnYGUkGPn6P5IZ3TQcQ6GMt9xFteGsvRfo5r5s6yS/YrHAd+6sgjv
3GGCtA2g+kXmyQEQz+ITWQw2txDf5I9A/3Rz6LEHux5TCb+G9T/4+C+nZDTCiEIAMo7EqutDbPvB
RjfAuSukCwyKny7LKa245nUzMxtkBrZIC3pwBFKk7WT8TGY+A82pKAp44FrsNaKoaU7NZNYGwPJN
3X9n1uPJXyukIkLGSurHKsvWgHIjrocnb2WJcFxnU7FLi3kM3ZBPiSrZLrEcyI4bI3tmov82xJ57
i0BzfwM2bSDWJ3tues681hKRq2nYTKs12Q+xfB82h994M2ZAtoNaGwy7Kxc5Y3NEF6MtbW2pWLA4
3l42vlMrEBvRhyJ8mdE2Lhki0SXQpS4lrgaRaGem2Yqlpzx2EJTtipdE66wAz7h9/0So0+yDBn6a
dLSaA0AmoJfIQFR9gECnb62CAqDyXPbditrpYMjoJXYKa90rSwPDgkOkgvaY12UOKH8qwCDjOv2M
KqO8frfhjtbzoq4R/Z2sqUHLoAf/JZQWkgLBW2it66PufCQTQl8KpHKQaOwSZPMjdI9TrLyaFRjf
mpkL12Q/o8pqaqEzF5ky27yUN9f6wrRA/XFp1XxhFkg07LEyEHiN72t60PAIhccmsfHM0Wno3hc8
jaFwBr85HRCjSju4dP8sN+AXUuD1p5oPPak8JpEJzfI5jXXtAyEhuOKng5VJvrT71ElPoAdrVgxc
4KfC9PmR6UdzSveiA1XT2Rh2fO7Eg1pGWKlI7EF89zAG2ZxMEqobPFVBvye0l9cRqog9YncSgqbP
1WpmQJVs500HOgsS0SgwKTioxH7OW1JtM1Y20ncnKyFtKJ3Xw4ZsqMoW+Z+9achrmWyomOeZsOfX
FseU+cJ0IChZdQgYdSp6P8TwRlbAy6Oc9m4JwqHg26UupRYyF5XMV21mfCcP5AcnZRJFUPkJQZ7e
IJv9gL3jR2/mL85N6uyK4NGIjCdkQfOjZYAfsOPhAKX4IT6WQ6rAvaSNM0Bo1rxsQgs+njSYgTFS
vfVBskSSokLuRwThGuGH33RcvuaB03yuBsTtDSdkd1jwuOCerBn+jnmyxUurBQtOBTS/TJYOXq54
HoTCbxF3w+FyanBt7MwKayqVlEASTS10cDpkZg2gxeuxG2wiC6A90GE8I/HyDLHO6t4dC+8AsGA1
p3pDg3wxr8LyJvH5eOuJHuuXqUMIrgBEjHKxt4EvfnBzyOl2TD0G+VjNejDyHegwdEZ2YNPhWkdF
3el6LlJrlY9ICO9UfaydIH/0kAV7V7v+nFlViLyWReWo9FH0Tf4IzyvSGwt9R4ZBnp6QJeXeUKmK
q7delcNlEOjVgVY1DfEcTmPm04YWE1G3pWI6inGBXCB7TcXGLRAehIN7RcUh8mvsxip3wacPBVdo
tEV0g8+pFZF4Y1fmoLegVtdpo2PTYIVKray3qhu4DM7UiKVrNCvEwDaZYfARbMtJBUBGtWuwOIAr
KUv8I+4t/0hnRld8Bl92t7HMXIwzq/RbOOAHMMGbGTaGGZSZpzM6BFAF2PkRDtfi7+yu3agHmVC3
a/H/f6jrR/4y1C9XcP2MX+yoQdad3rbmvR9CZNmASkg+o9PrAcQfYpHzop9BKCHdXxtkBEr6Ms/+
7ELla7M7jXgt0tmvH5A2iEiaEiyHfz9MWP64MPoUupJL5fVTqdKpSjufObZ5HnWEvdt0EdcuVLyY
0Cl1KYr4E5Q3y63Bo/y2gTSkQCjooCbGTjoUg0AWiOEX88Hi73UdncXJyoCo0XGYngDkRut6VekE
WIkffalHHiNbrpfW8Vo/MmC3xxQzEX3qtWEAvU7ndMlJuSFW5jpsnWVSRN788ok/BoaXCsBtcHh3
9NmpVtgll2a8uAxFnUP9nMouvLkMlWqzWIaRUV5MPMM7cZAQrcEwoXeOZnp3OZNp+372mzoy6V1b
pniw0Y8O6sfZtc6ZhrmOSg3XuhIsofPYxhMPejfvrmgluKlCMKlT0ReJd6ctSGh3iXUTThYl5NU2
YSPaOTWWtuvd5fC3ZGXHjpdOnYZSIEA88HwhRVTpWt24nJ9Ak1K+FaM4GQ4r3mwtT6HEiUKN68f1
QUYpuJk85m9l1T9SQjqloQdTLjo8AZf6axVZUH1WjjdAmc/YgA1BKuJbEOjZ5ziK5QkT0pJKdDBG
sDmnvHlrhyBBpK9BRl7hlfXcdXywGMgs2FepPe3nS+e5+XGWxOZ7HZ21qe08h+GQzlieyedLa7Bm
pnefaJ2chRDJGbzXzqFuxj1VQRwiOTdIxL/xMZdBNa8P5mTWtucQZEy3ZEWHpqo3Cc+7I5X6KE7O
lco/5VKBSWMamar6GpwVjmEF22tdm/Nq7sYsWZMJNaQ6A+giB4iH6mjMsIScaNDYyeL6qYHUfJ30
YKC+jhfw1NpKs0e+luniguN8dPe205ypG30l5EWUkDktPoxulqDhjS+XcP0KCXaUHdi/Ttcq5Ve3
vSfDw/XKtPSjmQmaRGBS8YORbe1U/swwHPnhW5WWjzRSC3RVZEIHbwQHSG3W5uVb0aCy9SC6l2V6
fv1Y1ih3Y5TIW79+07ZqjR1zu8/XHw4OUvD+63R7vbpeCe8mD55prMvf0OuLyes63FyKY2HvwLDR
TWCabistiCQYeda/xHXzYKVZ8hBDsnEnGUOG7lQPPTtu5M1pxDocyZ9uvWpAZbR1s8J+1CC6IyPm
WOa8cVh1jLgwFobIs5mGAN9925tPXTOoYzeVnMIbV8gVAXNy6Zn3ldNXty5Irxo3Me+pqjVB7RVk
QbSnur4Nik0W5Wx+6SCs4L43V77WJpg4kaKHdXUbb2lwcOImO3hFzBkVqYOHm8VwzP5MVe0IV2La
t9WaBgfaJDvEXH2jRrpcIzL3COEGN5dPb3iHbLPIWdJgrky6E7OLE9nTwYvjlzyR5oFKPZaHa19a
LehE8IVGow/OyFRZUCNV5ZDInNmV3++omIwF38gIzjoyoUvogIxj4z1VGBIaL145sg1dAGg92C7Q
PbaS2FN10ScW8fY82lLfFmP35nee9xnS7sMSioDDJuhRDLWxAOkWcjRjzzsUVQYFPiCoP4On0AYl
btbsizZC6pp1vlS3UODTZQm+EPho5u87blCobS55etfc/AShj32ritmHRD0e1xATN/mdgcsuAv8T
xa8Dpl51rfOHAkG2ja4h8QMvrfcwGVBoG2vAV7v+YsDJ+RoLJEAmnf094elNkw7Ws46bAXqgljo7
PGrXbmn1O790EvgpEgbWQLt/SAYo4yoIdH6dukOj1P4eobvM4AzGLeqvfJ7i1kgZIAkTjjxyDTBb
mAnAZ2nYP0GjAlzOqL+adRP6PPUkwohwqF3MHGDvyQzoiPfRhsnsOloUf/WJ6ACSxwNovgHvMGbZ
8JbJENmlnvUJssMlkhLNbFP3TfJUtvZBFmb4CjxPOi+QHn3S0mLH3BwQWuND9PqjZ5dCjIJ65k6A
tG3O2cKIYwSIApU+0ZkKnORy1v2m7nd2ATMZ5s0i/RBnMxw+7MEMtvkQ1bvE2MRwb4jR2VJ47dIq
ESVbCqMEzORHjI6MaZS0rDdU38fpTI0I7J6KtijWDugHPllZceGzclLXXCbcrbbIQoI4b5pf+Kyw
lkZ93IBA2/KMp8nehZ8MKDWkKQgSELeKzlpOufPz0PHAg12Gyf9S7uaxnvmR9vdeAtkRpMok+Skb
BQIuZregBsQJ81MEDUG+iMd+gRwqf3818wcRroYglfPeBpqzQ6LGXmdt+xB2llqCpaxfXYojiNhs
p8IlWbJ90J05gsA1PVAjHToJwjCAus5UotH6xHwfzTa799ECbgSrVqsGHi/XSmbEmQX5oUPnmtWJ
SjVL603sZdWcinSAkxfEnEF9sksPCZuTRQ0Csbk9SYlQ3W/GuFhMHX4e43efwktovxYtuCfDwS7u
jcTcEzeDD3XSTQKs1bKfHgpo9EWTL7q7KSHafW93455B/HWJyVHuwzoI54072oc6yfkTA136hbZO
q3wHFspiESBr7jOZ+WlpH0wWrF0rbwGqd17pialrCFeU8FmcG8aafRO07oIFSfSqs2Necu9Lm4B2
dWzGaMeyVN1PHam9SnJo6FhIF+JR4myTFOM4teW8BXD4hGHTvSJa2s1b2wtvE9c0IeY6gmWU5yNE
lJN3WwFFFg05RrUwETxtwdAL7g+bLXo649iqdkq7cBfg7NI6nfHwRTQ9VNxdwISmA0gxdbCukdC7
Fo2NoKzGTNRgGQF+fzmuPcwz51IitD7xpV3+GGEzLGoHTlf6W6ZhG5+hLDdpcN0Kj4kvKbh2IabY
fbHGns11EnfQ0gu6TeO0xoYh0nnTARI+R1xufC77/kAc2p4Ce2eUd19YmUIOEvgLo4uzBwXoPaDb
OAuqArKhmJIfjFi/111b6UwxVi87VYEZyMZECYhGtqNL9p00PThl9XK54umrOAXIvsgiC/UGigXx
o5cVhzw3vIcYhE87zCjTU9gNX6b6lOFtYYWhvXMkqFJ+rh8RyJjlZl1uMP31Ryz4++MonA760Ha+
TqwimpWshwgBtcgwGmdNKcJ13g3QNTOgg+B6k1NrKl7rZJIOG+S2Ved2OtQg1kf0AnVUpIZrXV7L
elX6VjunLDfKd8Me+Cxtx99Sftu13pDxuGbIHZ6lRNN6VbbyeHVGbK1eKo3ZIzBM60YlwlhG01ng
DO9nVPe7ViSWgj4HuZLrGHfPzkXoYFWPsnisKvXG4WV8i8p6BUdc98XM/GSB/KnhpF0Xnj0zr1cq
lc7cUqMx893MPLjEiECOYioLeOSwzgl2VEUHOXmR6QxhCmi5FiOEaJG8uoqlBlp5AtxREhfVgQAA
+jfcOcKRk5+8afpV2nq2oCy3iW2BKbkw+mRrMwNviTKBBnpbBzbEdMz4zcdT4VqOeCm8MF6YQmQn
L2HuPhzzetlrpYH1Bl4cap5vdp19H/K2eXDDqFn7fp5tg0xAKW0ajCxGDsX1qBYvcO3HC1+OaiGZ
O2xAIUg56nTwlCqXvhTWkoodwHt3zruBzcXayTKkiw/N/ah8QPuTKNsipgGAIRQezlAGea8r5dHw
460KneXvNCt8jlft1DhOoXipQrZAymJn3MO7hl+hi4JiQdj/BKGrDWK9Fl5hsjqDSLE6h3DGXOqo
SA3Ibm82fG5IECC0dms9Agbe7myrmLipXbgPK0hDXIsOCBTxu/JjzANkSLuON08mhnFItT45dRXc
S9Gkh3ZI/Dkxejt/1uucp4ecT/JM8MAvweWbQpSwmOGxNV/Bt6GR82+lt1I7A7he8IdIRdTeM7cC
4dA01Q7hu20bgtGYWzq8C02QV2sfgSzsDccvNoMyT6+HT5CLea+nRAxwZF7qyX5Usb8MjBEYg6ZJ
NnYXhSsEORDXc0fMi4iVg90GoJAkTTdmkjWfySJsInsdQ5xvhsVWNr9QzzcG69e/LRPxPOJlQMkI
19tYDqjhQqeG+hn9pLr6WKRWePy7Lf3+ZdT9pfWXvlfjdhqqdA29HoNx1w0IukIKvdz38ACsVGXy
e4WUMMgcq/Et92+KvvO/8bH8zoXrPurUxM4y6P0DssCrSx+dFcZSDUAq0fPGBrtax0aYw/c0rYH0
tODppkPqjXzO2MsVM33FVRcgk9hmJcR9bCCvOyerIVA86Hck9tUOmgxYm7fZo81qhvu0q8BNk/FV
KpBcHCVlcQQIXi2R9lQ+VdL8StBGw/mKaSt5u/Zh0RguDF88awd/TEKtIcO4XF2LXt2XK8gjh6tU
BsFBDIBeif4TZb/neQtputAfTq7tdgdLYyMTlb75UicXA97fs96cIVpQIkMEj0SOFSbcwnZxIBma
bCqKqUitvAW2k1qxV7QeqfV3fRMnROQiUyBQNdQJywSsKyFAa5W9uy81w1Jzqu8qB4QBQ/Ncajfn
33Ui3Tvo0S7AcBtk5zCYAAw6OoCpW9hfFTDEC9Bq2DdGAdW/wZDJY5Dm1RJKUuMRkK905xSJsx6L
nN/yuBDzVjjhc2upuyzN7e8A9iO/0dNvYflndxlqpG+0iQUif7wrwI/gwRXjZQfRtD6yB/onevyp
3rKVs5ZFdVEf8gYruwW2e68UhJGugkRZETZroUOQ4Y4QJLo2mIUNwQ/jFgw2YKIqkLUP58qsFFG3
p2Iz5O9Fgh7i7fCxdfi5SK0xAzzsf+2bj8jRKVW2ALXtQdRSbb1pgYVsRCiyuWUWHqlMh8nEz0e1
jRMZHUwsPonPINbdN1/k4a3T9fYdG5MTkSFw1fE10kbjFVkN2fgNKL3gFmvbixVVWwOHVZ/Calq5
/hgL/BUXK1UXzkq7NV/CQ4kE4b5inyIObjg81/5ZhTX4uDH5H4GRQQzKb0M4XTp+HJEqDnHEmt81
ed3Mc1P1n2OPv7SeTL5ZZYPuUxxKpCW2Six5czwIrfaBYBBkC/BMBzW4UboBYZLWjI6+abykhm9f
FpRtYmaHPA5faJlGGwQXKNeZy9tkR4s1z8Y9CDB8sSQ2L+L10r2fHo0Kr4qJ+Yvqm14D2jHV2507
v5pSPWQ6U7wYvHIGwt5xDdBM9klCXlyZbvia+YBBS3CxneI07E4uANRINWjC1xjSAIKBe8OSkb/+
uWdiRuOtyvgnhZXNERRM6ohVrzpiBxJvRG88uTyK9jyOVoGVlfdpGre3TiKR0NJBGbSHz2Ve+Yxt
qNVoRXMIAvfLpZUNzlsN8MceiyPsWhzbgOQlPGRkSwcQ161Ep4wbKkWl5yz++Md//ft/vvb/HXzL
b5FGGuTqH0pnt3mkmvpffzjsj38Ul+rt27/+sD2Xu0LY4LAQHthHHMdF+9eXOwTBYW3+n7AB3xjU
iKx7u87r+8ZaQIAge4uVHwCbFpRw3Xr2hnsTqwKQ9HdNMgCGq7V8Q+gc4XP1tTUWl31s0IXJHoiV
dUIrrE6IdoNUM5GenDHM1i7xykEu1Z6FQxmtLyqDSdT8VAaO+BQiEea6zIgTES8QjckgEAJmIjoE
if+xjozLLF0w3OM7yBMje3Y6CJX1Rz4d+ripVjkmPTAy/dmaVvozyPSzjWgZVuwicyrkI7ntxYT6
kjENADUFNvv7n962/vrTO47t4M4SAjFox/75pwc9Xm50tXTumy4aNggCB8iaMsdlZhvlc5UgaDIt
J7oROOjStatbsnCAeQJUmyFN7PdWlfKNXRa6H8bp2ESzwXsNsWJjJ0QdPqdRZS1innRHCUnMfVmA
J2NAbOppBOkzfl7nbTIF/zRyvCdT5kNpJEiHAz1mZjXc6DDmO9u2MOcC0iD/w33p8V9/HJvB64tf
x0ZqiCMc8fOP07lJ6SJ1Xt1fFulOIYDLz+0nRCjyMxRl2zOg+o80HUa1MlY05VFxskK6ljoPBbSK
rdB7gQ9YLx2RKbCmYWIKVQ2xBiGaz5aujnJaI+KleKdiln8SRgHJoKKD6ZDb+1rehkZe3SLRfoWA
vbjPJzb9Ety2oDtI/D3VgTIsWTcF+B+plTpUUb8SEy8/vGZQra0iG7g9ns3hnIq3o1Rg7fcVII+9
D84M3iXVvPaBIgybe2jXi/tfbG3ztnasrQvljl+W9qQwZ2nh7aZGkp8b2wDopA5ODyx/2cG0o29V
52UPzXSAp7CoRAwCMBSyyGlnLaCHu8wr1IOlzWplmGO+pFbq3XXppXcO8t6bi7/RLiy2tOwm+UAu
3zZympXNZkUNpcXC/3BH2N5Pd4RgzDXxX0AxWwKGLPn0OH2YqTCzWAOoZIJ7gVcU5ONYf+pM0CsT
zjAqn0yvtl5oEWYbbX8IhN+fjNDDEs2oIAUZJ0eSgL2oxJJ47EUelk4rryiKWTOpvUVIAoT2ThlD
XCYp99SJGqj4v9ZdBgtY4q/r2kWWzcDddCO70dwz2zX3dGb3CS9nKhqQbYVAEdvYbry9Nv/F5lJh
V3r9H+aen6f96ccEAZRjM8f1LBDRec7PP2YSVsxMM+bfyb4eEIrNvJkJ/MKtFRkekr4zc9mmnnrO
mVjSWpcsqioESq+zOzDcgngWYcTCBfa4LTY14gzTPFtNs+uHA0BGx1ZDvA0GVA2NDzidzBDutGBU
8yoxQe9qsexsekk0I2cLNbDMeG9AdCaClwC07oat1TwuCnDZ+F56dpDn8ve/iif/cotxWzIhTQuU
u8zmv/wqWFHZgWpS545BLvfIJ8EMUJskSGGT4K0iTtTAieNFX5wjZ0wXH6iXcwgaEF0y1YE/D8BY
F1TyRK3sywF5cL3TLOoqNsDFndVzSgXMBeg5IIUc7MWUMRgHa6kL+elqVTvITpMM0o3d5Boq/Bik
GJERbKiop7rOBUIpHPhf6siumFxNF+PJjuqG2sVS2zaeq4neeyaD0b7HNAxdESuIwdTllFtqiUpo
bPkVZLio9YO1Z9c1BHJt7xBqa7oFhi+4nYpVbNXjRgkkqkz1LO8dzBFwKoI1BTt+EPa7SMYX7qyt
vf7emgAkBYDICN1ipzSVprZugIJS2sAtB4mwMFAgne9Mfwtx7+Kkmwg082Pj791Mfk6Vbu6oKser
a5EihrGiIjWYKSBUzHz5+3vEEn95dDzobXgmxAU8YWMXPrV/mIcGj+F1N/DyLgzNyeusPsV1Fb2q
DkmHfu+wW0R+IqTnIQEY/HrhawFGDMT3/ecCYaUVdFPBkiGd6OHnnl7VMmxghoOXGREwruBicbq4
gk8KdLVUdKNxGRZ6vG9DCVaRQK2iSVivyI38CJpYpJpORewwmo0rJ5abqZhVIB8tXdFvqAig0fuQ
VIQU8jJCqtnS5bjLCREU+Va9jEan+QC9BlocK6OqugCH4Kgat6kNqNsFei0yEElACcy8QK+hNpff
+Fx8gF4XQV8vdZfpy0fQ5wwA5iDv20rks2VJfXYsL7hJWuBfe4B4nrm2oBTOWHZAhoJ8MINy64eF
+QxWkWaFOdVfk1kcg/+8QKyra1zkO7XYQVC9Yzcv12F5MMIDPHWnYQudB3DFF4da2yPyRiHdOJRt
+ADOdRv5OfDWVbLeDjUiAoAVyDnYL6I3LJ/ULBtL/zFpR2vhG316o5AbutF5a21pJNEgAngdqWNZ
cOcVPcDJ0Mlq/X5uQTQOzmlgk93pQPWiaoZlLbiem874XkcNZNejF2eMX8ZwozVErOobN4AHRdk6
+wIC+B0pQzZxsxf96D0jidGZx3IIgZ+AfKpsKnPTR3DYmxbnuAI3++JG9a721SPADMkNw3R4HrAx
guYFBK5F3j4gzhVAzi7IH/JsrCETULRrKjplqrd1i8RxKkKEmd/WNVvFmudneNjNRc5SeWeVeXrD
Srk2h17eUVUf+c3Ct/xxxac6yy5rKHdczP0uVSerUFty1kI0COyGqbMlh1FIEbKpruklcqNbBkA4
FksuqNueDWWeo0rAqZfXW+5X5ffWSl54PLrAvNb+HNt0+7Y0eb2209pAPtAIugagOFdFpPO7342T
Jts+K8o1HBbtsmwhiaei4q6Y0ChIg4RK8gREUUYO0cY6VXikUEcHAeEAsnVGzFJuVCIm3w+f3Txf
jEM+PMYJABpu6ZiItWDHjtWtDYBGjhfpRG4o0mIBYFG/66qmQgSua7vkWMd5Oa9N5p3BTxquuVtE
UJzJh0NiwTuPlER571gIFDh56L4CU7VMs8D+Hmhv3zaIyFB3pAN4ZzsIozUSmsbV38+E/Ne3JVYN
NuMMLwbHNE3MKT9PhHBDlY3VGy0E4024WDsf4SWCDIBu6tYLtbkBVRg8IlTXQjsqbNqHsXFKCN6A
Jd+RhXmOW4X1QFdmX3PclUgusz9dLZDDHyBQ7UcbOVGsEM+KBskq9j+ttyRSFR2A/IjOIOEIYdx5
UNfZZR3BkX081/aQnHTYWLfUwBABuf37n8H8dV06/QyCYd0w/XMc2mF/eB/Ivkeet8v06T2nXXoT
khSPPIPyMUi84Abg1gi+zOtDnwZ8Yfe8/HUyoB5FiiR/evrDAnx2iJTF87+/ZNv8ZZ0jTdd0Xfzl
XEwe9l92nkCamhAajOLTZUE/+rICE3oQfYFPOJ2c8mDbSdal57P1n9X0jq9MpFL9tToAb+OlmnEd
fYHUxtW6jhu5EFGpwNG0JDdnJr3o0RLgcsnT5RDWIA5GyGOhEjO8M4Ly/QxCCPai04B5qMC0F8N0
drVTkMj7D9tx2j9cPSEC73Rsg21sLLjj2Qzln2/nbhj7qBpFshl8QL3EnEOUpR0htS2x0IQDSd51
YwdB3Qlw0unkFklv1dPVwjfsEfEhq591gQ/VRgtQhqjvIeUUgmA6xTsHKNA8vBcsK3fd1EpFOgQI
BA9OHxxCm0Gr6kd/1YkEOGHTfGXd/u/vAWvyLvz8dfHwuhIsIbYlJTBZP39dQC2yAZGsYHPBcPFi
fvHIwLfvHa1AIXAJDpVqOiRjUIMHHPXtoIBpA0H1LHHA4hjoFsR8TMJtHVh8PYDLOcR+AdDdD+Vr
O2HC3OpyN//XTz6smnxaX/NiqKIgbH4p/nv9LT+9ZN/q/5l6/bD6uc+/8brC/781OUZfK7zwvze/
Wv00Lj79/eoWL83LT4Wlwgp0OOtv1XD3rdZp86cvbrL8f238xzcaBUjGb//642uOtItpNCw/1B/v
TZPvzmSYcH/4+qbx3xunX+Jff2xy9aarl/ovXb691M2//jBc/s/pdkeGGpO2hdsXHpbu26XJ+ycX
TLo2Z+YERjKx1QaJZRPiQ+U/bROOQmbivhGScUwtQM1Rk/VPeBM9iH0wx+McfsE//vzy747Iy1/t
947JX7f7Qlgm7krHs4Q7OYDYL8ts2+U6DZH3tfJStdYNlIbKaAFK9bCDDljvbYD32tRFtIwRA27j
/OD71b71/A2wh1qBIY7F50InN9qMbqJoeAKFDTb17bFVZw+k9TGQXSyfW258m8HTFozRJ921zwK4
Vu6ANxuJt27mfwGK+9n2+mWWVK+5q9dAii9HDQf3pICmniKh10kRLpUUK8h0nb0I/JDcXDXhN2wH
P/z1fuOpdX95zwi8Z6fpSUBDxIELhDavH94zkIPsrMZGzl80QBQwrGR6GFtRgDrvFIHQ7g2JP5AK
6Ow70CUER0LeMVHGSPSsT0ZsyoVpB9G9SExv27f5Tagwe2Ep8YxYx3M6Qq8XI5rzwWjCc6RjdzaA
wW3NwnYE7Yx5I/0+3VQikLPELqs7E1xAIXhiAXE/cPM7z4Z2i/yV2xTBiL0VQbzYhKRpj1QKUHv4
O3gz+5PKI+vO3qXNEusSaOYAGTEfa47sFoErV63COyEBXZGCSOH/Jew8luNm0iz6RIiAR2ILoFCG
RVf03CBISoRNuIR/+jml2cz0pjdq9R9yLAKZn7n3XOL8ul1bEMPrO14WrXZih+WgRkrAurjReyIF
h9E1LtJlOuAU5A50iQ6JlIAqp3WzO/4tZ1UhKrTSwT9hottOCV1aRB5EPG52f+ct7nTk+suC1Zu6
2G21IhyrVN5vGPezXImz6a6sIohA26flZNxP0/aHef8nUwHjq1mH9/Tdr+G/wrLWbLv/L6OI/7yi
r99t14U+bfHoYxMT/zH/VFlvyYwNa+xiaGGP8Imfj3ImKQml0eUWL4aMyANaQmU2H3iciaku5Kc/
LvFQze3FRyBEIqUKWeanN7ihn2TlvahqVA+ZsgvAujWpLf32d7r+pMnFcGdMebCayn9ikoiTS7JE
8VLTBaTpXiAna/urEz1S5rBrs6yKEWBozKWhwWP3jxvK6b2twzsYNqMOXGLZ/sv9bF7v3/9zYV0/
Ec+BbMuxcP2f68nzf/vuDC3mpPt5ticPkLdzTlVUWwpMnKNiTYg1XPwc5r+/DsDFDTcwffsHb35+
RxJLXBRetW9GI1CYpLD7kRgyLAApJ8dUb3Y2GOfRNu4S2b/0mpHsEin94yx+xKonJ6fnSXb79r8M
NJkkXCvk//cl2Zblm9zDvq9TePznKKFWjY96L7ViCX6ptcqnAebMnnXxvctjuN/Qr90wj4W6+u+n
coP1R9rAgrg8sW9kIapT1jqYrwbGJcuS7maHhjirNQVM0aljcqWOLkIOj9Qh4jlJeFoJORO6t8sb
GgPNbA5Vqh/GjPw7p7730Duzc8eGDPt+b3nTpUh+U70A3llVz/o27X1jOBY9RPCWHgi32WWAqteY
L6a1xnWnwOdVL8nawdU1wFwgCju1NFv7bi5Y1aUVDqe+60KAuge/MN/TTRBS4T21SUmg0tK4QVUs
T1kxv/TYDUBgJM+T+6eVoNkM9Z7UNiD39SzyhHOiei48D7dmke+SYnlRfzdHU5TNZpSz0AaxY4Wd
1LewkDON2vxt2V1Y1umZT68Iso04Y1KcvlPRgZKElhz5PCiLPn1nqomF7KGY186jgp1yTtLhYcyS
W4F7/iAGtjE51HTKvS+9S3fLlM9Hw6o+NiGLsHNbUPdL3QSFbIsHrwjWYnnv8tEkYkTLA620vvuu
+IVr+eUm/i6juQnxarQDNPQe9fTqWRNjlu7e7vSvRE+I70XtJ801D+w5NZHEL3loleIME8y6ZQGr
h7q1PLdTou2ySn22RcJEhHJeaL4ba63JBHP4duyhPkqBHbnHEhHgmmZCEAhj2HZ2nz/Zso0mXvGb
GfpRNJqNHuntYAYFrqPdVKQCfYJKYpHBU7CyNDS3SQI1qOab0uzB/+hfg8rIV9v6U1kb1sPWp0M8
LfptVqyPegpab3PNUzIAJTAzqHMzlntTe2dLfJnMBkEdM6pBOXswsfKyuhDyEv1eZo/6olTsDzXj
kuVhkKwF7UEv+Tq76riOFvTz41w7pBcNDJXXZckD6bCOgkLc6GnK4TT8GfKu3Au92y2FPoejk7hX
8J9347i+jMeJpV6/afzmYSiiyc0RQHpegE5yjTHLwPWqGPy4KhoYeOPx634TmWL6V1bYHps+eXf0
2WJt887yYAprLz+5qCsVG8OdStBMqzpnO1ZBinFEtK5FGuroywPGbmBFROeFtY/LJnPhyihQGTBq
YkluyeiX39TScU9AA7nz/tdSzo+m79wkQ53HGGyMsoKlyOCIfGgVJHWjH2pEbF0GbL27ZiRk+mOZ
m8Rv1bEHzDKAhubfsviLNaf6qXOYFKqvCv4LSAmV42FQPZNAA5oriO8Mqevo7SHAh5ZqSMLdHu0R
AoXrqweE0Q8GaZ0hi7snWBBqvy4Yv8lwOZXeOp7mlgBes0ljfe6fOkP5N2vLLqHrT2l5kAboNsQd
bjCisw24/v7ki85fNxrvU126GFhlWKXFm1f3D8ZsiiAzIRiVeB5w2/ZoJV70xBS0qmS8Jutj2Xgv
rczuhTdB35mH0OvbDyepvgjTRA7q97zVUAfwmsgA80Zfr+mun4zxkPtaElkSe4LvaKjm7ONY9u1e
L9M8wG5yi/DTjpM2j5tu7nlqSITxBMwPXMIfdlI8lVb+mZrQBsHkHTtraA/Npr9AcNPuysF6QM0C
42fUd7aEdCXmDHNt+uhZqgtdTza3+ar7fNfS8YEIIWNfWcmp3aS185NExnrLhNOk0gqmmqBbYSn9
4F9xziJxg9pLbzsXq089ttfUVPtzrfYMO9/MkX96VyDAcbaLY2ppOOvpJ/jTJ2mB0xkdppcZIfBZ
XhAT4egDZwNgdKo7arjWjNYa9sqiezembZ7MdcujJm0RjtQDbHb3qumq0ciJuY66dbfZOUnL3p/B
za7ZsMPOj/xUlde5VZjMSR0UOvskBjHXK6A/JVYx7wgYg0Yx6LdJ7h6teoJG27d1NA7Fry+gvTnN
T9XVSziOAyXmpj+Vy/CgjYKAhW0EsTE1TWA3ehkUxbhDtbEHwG2EdeH1Ef/0V3123jNLoE1eu3nf
694Xi5yz2fjf22IjtdaMKSjZiu/8apoikD7PFWz3wOcTZLkQehZKjNa8KfXkXPjTBcSKw0DW4F3t
Oy/ok/zRsWdKoa04ts4WJ5Vh3WrlZ90QkVRSv+4WcgQQC/KZmhBFQDuHxDNospoJVLJ/tXE5+XoV
TUYRJhvH7ab7X2JJgkQOt5XufpfzZAYUI0emMmFictCmTmuH/Vw6McVo5IzTxzXUJ03Bs2fZY9oQ
FYfRA4LuHJSj9bK459ni5WvsLqVI7pnYt9a3jYh6IvpWavOv5anngoDtydFG3oUZji8RJz2EggQn
HW+t/jCZf7AME4fspGfXHL969gOzSn/7/AZdTzAvRBzNhFa6AuBOScSdxfAgUPlw6Nb2SE+0rDpA
bLIhlkljhzNxKLrTn0I2CCSJ7bKlH5JkXASToSPC7pJwQ20Daed3qeBMi3zm4nRHzl7JcrnyA9sl
MtuAiBdi4zjhw/nj1BUyS/mEitryum+vK54NmZ/AQFAdWxm5M+VB89y35NcnEpODnY0TiOk88KHL
61p/XMH/0DtY2c7FYqY1uO2qVguF6SSBRyjSZJTDqed9Cqw8vWiWBP9Qx67nUpe5WagWhWUE9weN
Ujyp3iF7vL/10x/Lr4heMOVOYq8Le90eTvXSRZ1ZzPtkbn9JR/yiDQ8zXuTQWbiDW1yknWcHHAd6
UKc1pvYiEh7/BG/9QXDQav5uwKDGNhvjkzt/iK15U+X0xBi4DOw1ufV0MnZ7bFHZm1/0KcJUvQnm
Vn8om5UKAnkutskdIlVuYJNrwHSaveOVWWTpfhGl7viWG+srooiUxeCaEmt+MmxA6IPUpwdjxM2w
Jn5k6FydNlNQBAXkQrDBDQU79Rj15LPOFN9M6QT0LX1btIEIP9u/GcwV1nt30vQ7ve99KsUm9mrO
y7EgTHHWWPU6toHPajpyDV3IyvxboHRElDYeZg1YgY2o1CRlE2F4Efaj6e5obr+0HAuSZxrP2OS1
KFXpUTlJaIxyCdpefwEagF2hHt8ya+P4YrvUarDA1uptHHv+ld24T6z04kHUCNZ14VFvLsxtaeTH
W7dMqtCF40bmWrMGNFXHpK0PZb5++57zgCuu2cNYRfxGZilLzqfVR4Vp1gZPeJf6Aa1LNHkcLb3g
VumgkV+/YYuo70ng+FVIMdl827tZMmFN+h8MSOJQDPikmwWhiF5c6mS+WcZyC5CkbiE4+tDUh32m
jpsBvN42Vgv4k58GhpDpjjXe7WDnzxuZmO5mXlThPDSDshjzYyptxy5iBF8c4AYxpzNvuyuuQm+9
Vzfddrx0JUQmDX1NyGVx7YNqZM3GjVWDcHC7hFJs+BQpEHpVIIxv2dVbufUtTTsN+ipBF1jWn623
2xIRFvk2xc7UIpjQ3S9HB0IhPPRiNglibqX4NmjPyaydpTa96TOvuljaMky85alkh4uMM8qwC+VG
B2upetEa9Yd26aXDgBAkAxEdGSikfdfLN/Bp1J8QpxoEtYPHZWd25kOrTNBddsvNg7rUsMoapCz0
MRI47jSxfOPHqCK5aFTQef837MVkB6jdP3OT+sCIRdv9nZRzqAtSKbRZYhPyyzHoVf/gKO23co3P
LStORtaH6Vy/jxspuODD6f7XoDS6d7Atv2Kl9e5LdR6om3LWasGQ5H8Tv32taPt423H7bdkfmVZ0
xe0O6Ab3byVuC+8g6uy9LtTJLjKbz0TG5TD8lBhMPI1sdMyPgd+L/qq260LH3khpOLD+7YPBz03Y
IOLL8tZzUef3tRwemXERnviZVhbxbOP6VKwwZKc7YGKfGJk/N3/cu+hzAYV9qiHBRkiHU2mxFFqA
ZpEVvP1VefXfhS9Rdv39ysRlJ/EwHXzio2p4N2G55uEI1CmYNFXsVWKg4aicR9Haerh6212ZmWW0
YS0KLX+4WUVKMrSc0hi2UhWW8qREauJXhVHu9YzRu/4B9/fRoFYJWmF8V7if95V4pVrzUPpDKGxT
xAAzv3lItu+lbHYEscGTzHgouZVDbTDv1pz7Ycra6t95MtMCh4IaeCORRzQlz7cxAICS5zyTMiAS
0qaoGnd+MWSIxhlYFHRUBk6S1EKWuLCpj7Qh/6X9+6oJu+DcKs+dAcG89L07z65jRpVZKNfyodTw
BlSqoLgs4sGjqZpl+9JoCwkYVJmmuT47UnOjrpx/ARi9jjJ7o+8+T9dgstTQLxZg28E1GzK882dR
Nk9gm/dC4mNrrPlUsNQLtytDGp7TzoYbSMGOCCQlCr6E1h903bLGABMCNfZoF5NUkBP9LXOzvrqz
3ru1fPRTMhWiadM3cCxm1JIPdN3F1Pr89e9DnzzypjVFUVLet+YwRqStLXgv3J/cdl9H0DJE5PGF
0ZlFHBY3GG3WIDU5PA23OjVuGzdm9bo0vQyk5tyZwC31XFy7kPxRFtPzYEg76jHMi8F+ygQBT72e
3TQQHwKSD/hN0n7JFfd8at2RW8BgwzytjOZo8iy+Clk8b6774JvIzkztRfd46RBO0Y4XcbL64IOn
+r6dEaz4xmvTZBe5+T+qsQ12SvhJu+LIa3rPEPu71HBpr9vFE+o+teVR8C1w8FtKOcwxQHJBnByd
BuZ246lcmwTJivHdFPZhK3DVuTodW+3nVeho9aPYKG6cpd2tZflYP3mdi/doZvRpa+Byl9P175t4
jLYyuQC5/O6z/NCmzm5JNSBXNHlamrOmLupoTUZmj8P4tpouUQRthx2jRg5sccYgoQjZQR98mmkp
sP3nf1LcNhwt8ji15Hlz0p5lsX1PVZOHXEtPDQrTsHDlo9yGVyzVQOZNwtoN98n0nG/Dhouz/bDH
mbnjEy301vxX28Ru3MaCLVXzw4L6w5y352JemoN0uC6KLRyld0gSFA+FGS61vHMM8TKvQAbl12At
ZeiL7LdLs70QImqy8ugNRJVA/aeisd+ybXlPlhfMS1eXYQX0BMmQOegxEnhdwldTwxlQ16mcMTUa
wqlC/W9jtr8A2+lkiChkgv3BhQ//uSCJe6oxFhDhTsk27N015e1r+M/FNJ1NO981M89MpvoyyMrk
7+SU4rpVfhqK+bGQ5pO15Es0qsXcEWetXPsbwnMaZo15hvQIPdRTjyuJl8FKyyLSMsxr67up29Os
9HNvT6+Gaf4kQufYr8ECvv37qzUW9tWKAm601pNfzB9lP9VhRj2wfE+kAwQNWnkM2g+NAaYmGdfX
AehH2FHjkiTzPgzLacVKjm0UX61CWWtNVdhgpV/Wqo9A3GJTlWdsHGk4zjbqeu+v0Pkl0iofMzGq
KFtZDgrzvUAv0w/i25rE3lYGh+YUm+v8y7w8h9KCWt8eBJ9XOkZkC92tsiXorqrXwJS8hp4/Pfof
a5ODhDA7/PA9Y++6cZmKWg7+HzdKakHOs6M+Fq85pwWFQbuerZLT2aqArRhZ0uKGfWx649HeVYKZ
UcJmaxpILl6L1YtdZcRrzofXp7g2nTS7TayGRs9lUjPOgTfrbdBCRwo2a4n7PEfcKezYX+vjKqx4
skGJkgU5NUZKzYHZZrDIZNfXh2QJpnHod21qvPV5e3aT5ctuBz8yhf1SWfIMkX2v6mZFP2ZgoYXz
7fn3NYWRItPumM6fKGvcg62brzVCfeCqWuw3GjJaV8I+JgQ8K3ww+B4bJ9jhr7niCe6HVO7IRPap
rJY2HjZbIMUxHujfrNPW18bZ0bO9DofmcfRcPxKbd+N7DZsHZ9ResY/TamzeE8ehFSOxGZ+3xHgo
jfVLDEKc8xRFm8RJtiy/cGmyJym3lZfyAfIK35Wk5B5QWXaYfNBG0C6Kt2s6BxNfvwjG0SjOLWqT
MCnrLWJSMx6s0a+IQ7SuPVZO71mN2p+tvs4CmoxpnM7cPMj0q5mm2Gsl/TgFP3VIZ3XPnd51kRgy
fV+Lrntum1o7+Fm785ZGhoPVaV/cu0Ga4YPE0RBBlrWPHiYpcPlUyUt726dJca5yf73IBGjRJIon
ESUV2ybpQHxb2DIyNnGcc+FSdHitvCMzcv5L9Ms+MQuY2f/CVMWwHubUKE5rP+5y12+/cWMmTBgG
/cKEQcQLZ9lNllc+3sGVeWY1Zy+CTL4ASKF1ttxq3mX3XcH2ZjZmnxZv3gjwNdYDdqXuYJWF9lhp
thN4Vx14wn2jrf/7K43emR+M7ZJmizwyp9JIZdLG11zo9/8EK7rA47x0ycntAXj52FX3addcygwU
lZ5gxevQ+4TOWrdnu0SgrZiVM2qpbo3rD/9+lnU9wT+d59LysbpLgX0IncGrSrLtzjZGN8bRsAVK
XqxmlHelnKv7fz949gTgah5v/F7Jw6SZ5InL2bi0IPRulCp+SY0yL6WlERDr1OdpmTjXtkId+2u8
kuR8BGdoPP37f/9+ADhw70/pL9IQbbfxSfKeoIVmssCyTdcN5LrXH1T71KeiPOizUFfH9pc5t20M
lGo7FpgiA1aIyWM1rtnBK6+PNl9L4jjNEzNI1lV6Vux8aRa3Ym1gSZDptdNEvUG9IPKOVBsFKnfl
t8zFVrj0gLw9BZSlvhznHXxzckBzMZ3K9OJq+8Z86kF3kFs160QvwPnJUoo0qrk+ErO37DQ7j1If
J5km6JA2Xbs0W9GFtTT9uGqa6p3ImD95n62xrVFxbg6PkeqUtjO8IE82dem0nuyH3vxk9xKyuzBu
uRv1eyTqgaWr7Y4s4C24Em0OYl0ncmmtZudWg39O8j45GQy5vbIVN042+0dimCmvsmrPRIoEqrrL
7kYn9MTQnVfF+LX1mbM1iRmJhgE1L/ZFy3FihkLieK3yhj0CR+agDclpILvG8Ga1rxrO5qxjEL04
6oFnM4kqz9vZRlaeUF+JO1LE/UZ/bwV+ZTe1ndPo+ToPU+ZHlst5SVstDn23HjsGozfs9MV+cdpn
PF4IcUUZOJgf78xNAxCQagnQDVO7w6l0UzSgZ2dij4mpg3ow6QBEhb8Bq7F/xwm4v1qyPPaaLIN7
yxztn0aL1KrfjO8YKlVv2jM8pcQrunVv+flZb0n5WEoJExHAv9MNd0mZEo9UaxKPUWXvJHVy25UG
2XwP/145YALjbdevHKYLE3SXm/LEKXUkfAlQJWuMwJLVhfK/24Pu2m48pGpRjp6Wpy4jTcPv9qvY
MOIL2z8RjMgcbNbaWIOxfLuwulyZYN6k/XgSg5l8MMw6+Tk9aYvyd7fWRK0mqh3oefXpzm+GV9Fn
2rOa+7981g2xcs3r4LrO0V4278HiJjlaglsfKWjaJvq3X40fm4cJe/ESGRlbvYZsFLST6hVrOMEM
XDTMIZPrDyYYACLv+2BEzcYUVmqH9QrA+vdD6cgfgxt8IyMrs6zi0W95BQwe4OaaYUya+S5dbD2o
Spd7a3FOUxfa3TKFUyo+5LwNewboxeKbbPi1e5KvZgCe3tlJZuusCnMMEyGyA9RvPZis0tvPqjUe
Mr24l0t/x1vBoQ4Am0R3Anla6dsUoBy5CzMXsE/gZHNrfODp8Kn3OiZ4tktHX5A/oKz5PE9yRgpg
2De5llenFo/fvE157CzDWcOYcNINbTeZ9vqYr8xz7bvZlPmve48+tz6WpWbsaNeacHHSEzFGyQn9
dGTQf+3RKj5nV/cwvn4J9yFxd92c4bw2yfBgX0O/CAnjoA3GL1inn5ahUWxb8xTSSbvEf9lPph/k
vTQvejdpe/r8o6q0WxYP9yWUS+zCBcasVkVGmW1xc8WvuHu/IaV4UNCftaXFFsXfN1ZsQG0et/if
eNHOCbZWfn5puIzt1eIVtEC1ChBCedOCYWKnQPdg9XHptohKQIrPWjeerIaXyF+OXsp4x+uxC2wq
j4e5Sm8213jgvevZTo1mvKCavW1V/tkwr9iD6jD3TaEeEkJ1AxTrdlTMw8VIysdxq04njG5gQwrj
tVpnueOmDtbUe3It674fOq51yNCQRugYoZRBd64jc2CYZLOA4u8vjl13O2nUVbybsyyZyIztSeIl
L2AVWS44bEtnjTzl6+NWk/V8hekpT1LqeoFCwzvr40CFq6ogxWvjW4yGO+dvZTKszkR5MtPqbKLW
ONMov0LJJ1WomRi7QQ84lxsO7Nye28si5We1uFEJiPUvjolnBMz+m9/rK7maC0vvpFzjikSBQ6pE
OM/DtN9MN7sgYs5CtM7lWU51H3V2cZjsuT+rVh9jhepvsw0zAEvt7tyR6WeXVhFo//IwaNIMqsmW
bzOgq4C8vS6oEuHcg8C4k21p/13aNciZvjVNmTzX1WLdFK3vg4ljatJvSt3axM6xEdqPlMNs8/z8
fdsOgKFFoNkGodlG/dsWaBfylgQ4p5tjNU7tX77ct600bNhmNkBC3MvUB9iy7YTRKXMjAwX83jD1
5MGzMEQl1rwwit7I3WNCU+M6E0uVhjJR9iFP8wm3csnMoBvmR9giu8HoWJ8tGF5mTTsnct1uXfgZ
m1hPdi/J8eMooyWdArYu9U75w27YPC/SRm3G7q4u+CSweggQ+SwVmkAVXkoqBrKcZRE/0i//ltVA
lVkAtOV1Pkozdfazv0y7dUlu1ox7bZI0KlMx2Scv8Y8VbQbzNu3RlVMsPOQmHWHgHN5JBMmri5IW
o8Vq+S9ime8nf9j3vTcefJx0UWZSknqWvk+HtbtvsgTaHM2F0S/T3irEstOneST00s6P68qs2hj9
L0zlO920KKcsMYRJxT4aqWPgLdYfg4UuLtb2ULbwcTz54+p13FfLUd+aJ+Gqr51WNDAQeEkCbeWw
Gbfl4Jm01KrlCgJpO8fkHtJhAz6PJ62gsmjbKu7SJb2ZVhJ2UuorXqIcoXcqQrtXxaNHRGmYTBRI
9lJfcnSwYZ9NZGmk2NN6nVQuFdn+/GYOpI/0dm6Q5GlhR2a8w/T/Y2YufSgMyq28RcTpWY/uYpXn
1tdEKLD+MV8Gbm4xCBhYhnTYRcLF8jnaUE65yX4rZv002n0fzmN6Oy6QiQuxa8VS7NFcZ1ex6K7f
Nrm35bLQ7DPrTtsGOkX/K3ynPjDC/jQ9U91kOroF9ANU9n335Np5GXjO9bbejSjlXktHHR3qGXIN
menj2QdTxTiSCxvPhT5DmBjAGJCS5EkRldKIOZHbS22NRLqNLOxEN5oXqa/xVJkEji+aiGrlv2tT
uT55WXG0s1I/K2Ymx2sdPP8x/ObUEetBlR2mLRZ1Pp0bramTqJeMGmx7jCvXRkOUFfcr47ig8xt1
Z20kmpXzsN0RMB55WY0ySNTuycsJmxi3jj/t0Hb1z2IzcNX1e5tBsZhaPhz4LUx565M7qSFaXfE7
dTn7AiyzJOLS7KQPrJhslnw5mdSc4405TqHeiDWYrhtd3U5PmVxef0FuIoG3TbLSWr9hPODnfFr8
MsNnhWyWHEOtCsuPZlr37E3GZki4ZtgubQSV4AoDPTesEjNIhdrRs7fx4NAsho2TyYh4jEcF/Y0/
YiTS0iHOux+cmtfY+Sy6/MOBcxwxOkwgitevmj4g32EezfAGwwX9Z0l8ic1qLcasFydqAwExe7+9
mbOIJ7GLkMUd1NmN4Fie3L+cQ9ORCtSLbA8ziJc/6IKx9cQwwsKMkqrJQk2Yc6xWzAaN7pnJOqNy
U/5RFDTFgIBxXtWjl+jXCTSzq8Ey3cgriGFmUAFpgiVUY1IcF257yZLp0CDmZpDDiMMX1xnfNa9C
z5qj4Pj3itSg7ocflqXNFJX2xJ64QYLxsma8ucKPh0aLCFaOvTl5TlGETgsKgok3Orruf8vOHKKu
ihyAA1HXoMArlk+JZTDvP9qkM4PMmmBMWG0aNmNx74JrKJNPZphvuT60qHyeDMNfkHI4N1Jvx4Dq
wHsCh0XKoBuOBkWBsYzzKZHj87JcY4eW7sNZALMVSRXPI7JIrbDUoc+nbb/APSPJAUY8eIWD5TN1
TWmfKnDzL8kwRExVxA2C8wlmXPtHoKlkmDc0Bz6/914M3Ggk2tZVGQJqsrmHc0KO8uw2ww11Isj1
yACZEMJJFqf+GreZwjYSi6PtKeoggNO0nvuWh9Qx5vXWNUUGpmh+dJMPTc/m22YINzJtj92EMksa
BP92/I3kxPKAsRlJroDw6yRK4xZr0j8wxp+0fKDfHogyHnH9ZQJzo1d9EN10RBUIA03P/oj6MFRx
bQ/L/WT/8bGPzgObnrIUb13yZlZ6yaqyc3aGljyuZcZ8F+e/VmReOPT+2WOxH6qVrY6tLw9kfT6w
2yx2dYUYVE/bY62sp2aa7If8+g2p6saMkODX9KrGx+iolQfY/iiblLSIgiUIxeCv7qQx1cfRSuHf
pKpAzjaa1VVCmwaVbycszpaInAj3BlUZJmMqQ7kINqjWNdeHj5VSnhXHQvpjo06TsyEGYCaRaenF
0hckKITvwpy8GVPrIW8LcCoeiVNpcV3f4aoKmDBxwU/ldsMDciyscTlm7XTUAfyQlnTYcoVFjb0m
RPvuLkzXnpWNO13IxC6ZtCfRJDLuq5Ey0KKE8drxm+iXmnsLRUZXfLDFEKHlDi/IbZnyy+7obeN7
J+1nT4iNeNsfnQGgRnu3Y7V2i0jzb24l1Dwl/ShTP3ZYRlwRxIt5oL6z/Evly4qTSH9vXBRIhbUi
DBxAChXY/CjBGekTe9EicEOSE3R6cac0BSZP2ke3piLONvNEisMFx1w845vFq4fpx3tfm/Sn2/h4
vMb4ZYT0SVa9ufPWqrrxH4A8PDqNa74vQiui2as6lFemHhia5d3mujp1yklD/kiykMuRnWXd3pUl
+1DlQtXNCuYilnO4ts946rcXNTcL5aXOtLti/1yqr9Yt9PvO03hJxML0vBxoSbYEkUYr/4gWJ5e6
qvN4HdEzMwxCopnsdUv7GXXKc9fztdg0dQR7wOSupg8QDOalJW0ZvlDDIKXB/LVQaEH64bIo9KwM
BxzTt1mp3U994hzXfKS6nYhY8ZE6GwaQJg3xTdBuQ3+bjoy8Mv+R49865FefieNPkVP1TEI1dKWW
jZou1zU+I9Vy3i7FfdsPfxuj+ygt46400bPoi73TW7oKTdk/xuriGhI9jfWHZSbLMxv0hP4K0kfu
Y3vrVERwYxEIZSw7n8UkKHrdirjin2hx8oexNt+VCxXYmjrUQHnp3W9+eemdpruv8tPIYizUpdvs
skS5wYBPMerb4bvJ+m3fzP/D3Hltx6112fmJ4AFgAxvAbSVUIIsUo8gbDJESkXPG0/uDutumitWs
YfvGF3/UOQeFsNNac37TeR4tlWhqHV9brwOpBbC2mNSmXLeGPXPE033UiLcwoEfmK5UBUI/iSdfm
h7DIlKUYnZ8x42eDBPs+1H19M1nxtKGV29v2vuDEa9rd+IyaC7RmfsF9f2oZA7giNIODL4gL09Gx
WP4rZZb4ohO2VOzD8m6ZxMNB0XkNXg+0I0YLmTqj2E5i3hootF7aQXX7eNhiTy/oAMb2Wo9YmUaH
JBqMXlcajVBHbYlbKRF8/3Ud/Kd9hWV/BsScuGlO/uf/k2/mHzvOf+fS+f/QXDPbpf57b83iD/j6
P5+dNfNf/1/GGiwyDtYq6bDa0R3X/zHW6LpJ2V9FnSb/Wm7+y1dj8zfxtzm6LQ3U4Lr4374a83/A
RdRA9eDUYeLT5P+Jr2b+tD5LzvmHOzaX0YXtUO6zTlxuLaZwTVK/dEkC5Ivr17Jo9355yRx6alb5
exlNgrah42naGrfzWaw/TqXj6NNYu62iHGiXLGwj2MyDsrS2hlchIabXZlwwTehnr4qeDk65LXic
J1eNuTXN06fatUx22UlHpaZuf1LGPJjjuFQc9LmSFdkPyn1rr/xCuI5tHv0uuOUNqAgfxqUTtY96
p9zoqf4r7Dj5O+Fr2yo33khWZ/FOOMAz1KuHXFBs5HhpWfW+qZWnT1/Tfw66z1QmMZvvvrwlqHGa
KXhTmjX/+Sevj9YLTx+coXZ7O/qDPR6qNjeE2xZrkduldEGhtdKbtvm3fJy7i+KHFiOc5nxwNWMy
irrZTK188K3qrhzvS93YFNaGpvZhysXSQPLchYe2GNfVYP7QozuRbObHwOESY80UkamSuzJmcWuo
XF+4ufktnN6cozlYy1SsYrY5+4o/3VwAFXRCPFi7MrGOTU5YJdmJbbURMnooEvHDzqPfsW0dBc84
T5J1GvXX8GXcDoVBZxQI2eWmshxYpcVWT1p0UXKe768MdFxTUeDb2AO6OnaSikNili/hYLg2k2w/
mseQmkHgRC9qnx2/vy2G4ZnbwpbFIKYro8oTf4piWoL+F+9Mz3QKyJ6/MGuE1hglY/wL7VExC7rP
CDQE2kIrEWQxidtG7CMvOAoIXTTV4njZ6936+x927lvCkwfrBQQsRdl50Hx63GprF6jbMHQkVehm
QGIJ4Hj5/hJfrDl0gFR9HnVSSFyFp5cgeiyP4bG7YYZoyCaivN7qxUONxCxJxk1M6+j7C4rTaQw/
IFtAHYciI91W7ZMBIhGXjBEgOxc6Gu2Bh2lSXywzvq/S6K6nLquN6ouv/WhJMQnYpgDoRE4KNlTs
lDx5xDR271XNNmczn/vpnY0fjgPErYkBzqJ04nnRnZOaOye/ikfDNanDAvjbOL5z0JTxKW7Y1hhm
vOrM9qcXlu/f35xmn35K893hyFRZElTK4sb8559eGaQqi8R1pXI7G3UUXc5iAY3zdRTGc6aN1o6d
+lXoVf6KiNFk3RsUzUA8bwJpK7Cm8qs+vVeGQx6q4hY+MqLByFkTEBEsg6ncESIfoPkxXj1ila4Q
WGDAiKoEf4IfbTNUjYGagZfQWkoHVWEtMq363fgBInbGY2b71Imy9o4j9QvFDVDr5MusIeLRENCu
gqTie3YeiI7tV5roLURXPn2O5pBDKV9EeehOmv1K7etP4uVbyrTpojLLDdLtx8J0lk5HgTybLNTx
BXl/9a+IPfdawqeeM8gWo0qUmGrLJzMoV4UWrwyJQkJusNN+tBV1MivBIhdFnBTka6xg3OiyWqGp
PVDY6n4hAG+WornrrbSmV9YNnNDpc/mDYoI8TV9Vyv0c4jMJ4zOvqcm2w63d14h+Q+sdwR0UtInc
pdzjMGkb0Wpaa3w5Cw0UXhnxJwECASpW4e+ojX429LXmamOCbc9w8mRRak9DpLzmkUMEFeRxx8Cm
NM9pyVA8UjLXZf+bmposvHtZiU2NyaIUyWNrtuY6stKb+FYGebEOC66E7J2qT1GoC9Dn7N2XdROl
rqbcG6WcVhxr+Rhgu5UDAjetg82oh+0hbRtzYYDLDsY51rYOflCaob5OVz5P7aWkaoRPDFj5sKI0
QpWgL5N5S+1CWTlQKaZDY+W7ocDBFQtpb7riMVNm4bG+0fnAZNVe00AD0eRk25F6ySJV4zcf9suq
9BQ+NFQ95nZEEJLm+a+hc97j1LnO1WbneO1aI1Nn0LWbQBKiYVskTj4LOdxNuYfeLMzJLOfzGlHY
kK9Z3mnQob4fdM4JE8GcxxwgRJg+loYg53QOIyvD5uhUo0Eksh09UfYn7uVehLMiL2GIJMatDwtk
UDlVm+oC1cFdlqA1JaknZhtAQGvg48nW61UbI9wf85/oSQysOBPFGiTQUXadJkzwKBNAyZir1lbv
p6G99VCELTizvNQ1cj+g7Fc++zPEQ2RpYisbIgiQqa/hGOjylY+KfqmG3iFr9Me+FYjvjeCXHvQ1
upC/NonZ/oVmqhc5UR/RS4ZKXSrlu64gSMrI0LH8mPy43l+0BUYaRX+pep7pmEz3gC63YRyimzdv
xn6g6I054K6VckvFKIy9G23Y8lu3iuMcY9ldV733YqaoXsdgI4lSXA4VFYai8jmLJcn7FEZ3ccjA
Q0WPg2YgXLx9jNC20rE0Et3tWaanerLxY/E406p9/P6Faid4kv94oTh1NCBNKhvqEwP56KuDOdVJ
5ZZG8Zz24x1SjyU6RnKqOHvHCke8ftoqrb2veda6Q9ZjvkhtSM1Wb+79CB0S4KRt2SZ/vv9lf6/8
eQP091NzTEeoOv8y/oJVPk3vvWY7FZ76ym3t5qGyYapVqlzuzDYWK6BTM7fa25jsBTrYV8Ok6Rzo
d0gV+DRx4aT4mJZiivaZkZB/2Ww7kd44sSRQBIl/lse4vtBKTNTTl2r3szUcb13TxGHiJEgkqiD8
11pwYUHWzi3IUhcGMnbIWF+srKpA/lU0ReXqU2SugkLd5jRcUK7FCJaTxFWmcdP408pjk7RIrBy+
eR6/Ks7PEsbksqVzihbu5vsHfeYLgB2HzNo22JV8+U2IOECKqzDqp8y6NdsyIBjMuEeE5hoT1T2v
+P399bT5kzp5sVSM8CnTbLM1Zz75fV63NadU0oaOrOur+Tt0JKrZwtqrNfEb+hyzFT96BVi7WKPn
mV0oKpy5Wa5tqSpwF33+sP69Ntr5KBnCno9KIUxAdo8K78CR0ZXRBxRYaSb9X7xyqeu8caoYms62
798rmr1iO2Vc8sqt4k8dDAu1Dm5nEUEMwmftkBYXDdSuaPAgfZiOU4IzcqIcbf5pNP6GNL6wbzr7
BIQxn6Mtekynw0qWNpJmh0+wq/dqNoeOr9lIUQl2jhEynwvvWj/3rg36GxzyDT78k7t32kQ2npdV
bmGqL7EDNbQHhcBMMtlo7Mz0ztKS575Pn+00eGuGWQaMYeL7HyHml/rlgwPRodODBcBknn5wGhb+
oVIgVlV9xkZGp4/adr/jYGsQZjCXbFF1IsEupXGPA37b1tETudW/MhplK1vH2tZFEUGTQIetUd0V
dJJXiOPuYzt5NpAgQI6MsBHQM/NzrLIU+Keqw0vZ3IpwJH/MJ00rFEyUCVVPGNKAe3nt39/kuakF
+hsqEom55uupXrZKYRP9w6gqDJp7LGRDpt2XQiIBv4LEk8CkDMeFUQTvhtresjd4kIjFKViuG3R0
VDCzCz/ptM7ABM4vkoK+G4QUW87fxqcJHLhTZMJILTl9RHeNQ6AK1lgyOYB804FFOjHg9R6olV+4
7vxNnb5uQUmdQw9TLIqsf687SgUVnmmWbjI5ezBrz+gaL1zizFFOwiRg/0OZStdOT4u+jNrEm/oS
M6xytNHc4h9H1lwGFvBKme2IrmT+TsXu+5dsnJs6P13XOlmtfSfIBha20vWzmGgAKRa+nT/bHX4j
c7pqyIVY1Spe4VBqN2HUvlfSPOJcRrdp4rgXutjIvMcZGoQ3ncAMlBtk0ue01NamHW/A2xMs3So/
KmpStJ3gWKQ4y1hBd0rqv9ZW9B7SIFwYRlOvpHdDj/pJb9j6FWixMBprtk9Hrr4GKbDNPbx5RpBc
OEOfWUCBVKLINyVqcmGflA+QAWZq1rUMZYUxmpCMLsqjGQU/vn/Q5z7dz5c5+XRjIr6lbLuSHrO8
S7OoBP5xP0xPbZesQ5xgcpQhnSCyI7+/7rnv6vN1Tz7dPIGkwnaXIdN1txmFJ5QA3ehtrCLaedmw
CezqwgM9O2/8Xf8t9MSO9ne1/jRKe0vVAyOpSxc5DjNZvc+b4KHHWLWwXe2A/ZrTbnZTV921L/Of
A+T9OC62nY2+xjL9u+/vXz9zvpAwkzir/kVamycPoB8wGqhkubqpVcw+KmQBdNqU/pquKp1ze3Tb
1DsoslgmJdJhpLQ01FWb3fQohoFWZXvbxBx/myn7U0TIxHQkKwz/oq4fv/+p52aZz7/0ZGXLm3DQ
A1+dJZIddGUMNeixvr/El0rtPIOircRHz/IJgmr+TD+9m0wCSpsKq3Bpc24zxEV1Ay+VLItj0pC9
p8i7pvK2VuQdRC/+BCbHGox2S4T7mMWuy8hHFTRgOpGobiSmlgG+tlHemxXOzJqBXAXGcSqN57Ts
cKNwemcg0Uc8VMbt93fypez3905oNbESCJ3TxkmtJhpGqhhI5Ny00F6ZcJ5NhKQFpNfA164Ahm5b
JXiHOL42p2oZm+Pr6NBVngPXFqWlIlCvqBvoF57vf1SIT5YKapCOIaTkp32hEqKUxjuNcdo1Ch5W
n8qbAJUfZ/qaRK3auqlSSCoWrW3CZG8VUTAH1ANmOA6jtt1/ROS3I/RxMHf2bB6rAlsL7tYAa+0y
JZypw7JsdTDLA4NygJZTKR6s4smvZQTjAtofDvSl6eWvSlvfZ1GVr/qK/9eHShTq4EU66iZDM6iL
GfHYxMYvqwh/4aJ6h5G7ppu47XXKGs2+rLRX08QxnuX8xYWV0kJmgiLEaZH7JAm2+c6KU1zHMHKw
ZG/ySmJQxaFM9MNOdli9U4CcEgsmOsFNmkzXiT/qm1TBz9aoa1imyapW8nhjIsW1tAyIZ6qv4CXn
rtN0G6VNX7y2cYs2e4DGD1tkBow0kidZ5lG/TUv1dsLroEqqcx3RqB3p3F15XxgOw5s8gdDAeDPA
n0D2ZZoQAT39Sii2W1k80hxWB81zfQlu58M3zbUJ5CCoyt+wFOIsOuptfIwyMui0YgOIi3fVbhMF
ImKPys9hkkZs+DOdgLhrATcYSv5x7YgBdOoAahVWuxOGufR7bjiJKPl0vd0u1J4uP6aTRVU6OwmJ
fCNahOTZXZ/kH94kblgUVmWlv1kmWBxwtsAOCvPRxqmT1U/ahNgvtcoXP8x4nTJ96rz4qACOQMNf
oDAKnHWP+HIS1gE4k7EwSvuY0l2oPeXN7+Tb0CcE9mAlHn0+CphqLzE3H1fZByKNo54i2anjI6Eg
HMWbZaT/RDZAajYFciBs3Utpds4ylDnp7MHCCn5rBpp+O4iOmkJyw4WhfWYitCHcEdDAJEVJ/2St
HByv9GpEPG5o2IsiJyEhUtjuISgapjutjm7VtLsW7RN14XubkOVfTZzSqWEIXfgh84VOBjPucHq5
lg4Dn//672zpRRmyHqz2bq6F4TK1rAPHwEMOD7wCCtMGe617yen9jm2+L4AFKMPPC7/gzPaM0Qcj
U7Lnnc/T//4Cy7YG9DNl4ZL3gPsses1t/1g0xoMGpw1d3CYO7TsRFr97YAnfX9s4c66zAbKDFERK
apjy5NpGFSRjTMnUzSdEREPM8ZkiE5L4Tr1V2+EF8+5HXohFpdcfYajP4b2HRFIEq3+NKv7gEdX7
i17DKJVd7KyTwCT1wMC2nRv+3djJj0hN4tVgVne5icKXUgZqNu0x0csrbdQdNBLth60U9+qUiIMn
xZ1HEMneqCXokUgi3/OvqpLSqqaYOz4kN8SfBOt43XTF6JaRcS0Qh27MiCboXBX9/umcK3PZQmfx
YRGlrTWzGj+vpKMNv9Bx/GJWmVyNRfS7UrGikgq5iOr8VZbVz9Qs73WTXuA4/Zzwgih+gWopXTvF
IRxEuAyT4C3hoV04SZx7babKVtaiPkA/Y/7zT0u80ZfCalord1Nyz8yEU1HRHqMecoh60/tIfr5/
EGf2z7YEacuRhadB6/nfy4m6KFokObmr+DbQhGRdlXJjOeJSm2/ep52ORZZUCZPP0KR+evZrAqds
IzBaKHdS9LvhIddiHLJAgWJyNGr/cZq66xbXBxQb4zr9G5B5MOKLK/y5ESnn/ZNq/uX4nu6g4ihx
xKDmblGRxe6F9gY+/21o7M06vR2x9OEEXHcVusAs6i4Uy88VumwOKja5LDqQTuvk3cbgK2gMaDnJ
dqjz4RQedAmH2UzBp2g3M5QKHMoH/p17w+svXPzMCcZGuyDoZqKw+FI9bUc6RwNwKnL+5C0JoWj9
2nTuSBwwhBzIM7sXpbyPAvX1+w/s7E2jmJA2glyLXfzJF2b29F+Q6Reuhekcfc9TmHhrdNcLXC+u
QRrcAhP32hwR/lVx/Pz91f+2/E++O7qBhP7ZNsRA0lX//b5jtiq1mQWF6/TmE0Ww2SQw3lD+vO0q
+gVGbb4h63iU9b3j//T1dlsXoDkmgQiRTh6YbuhzLZk4AyJI6x0iSbwsk1pfdSJ56r0SglE5IYTs
AR9vi8DRN7VwqJNr5q4sdH1jd/WLZbAhM+CBZKb1FlBxX1BgSsFvwvGR+jIstOd0yNiZ/C6q6QmS
2LZo/I2Iu19aXd1bsYl3s3mZRWHoxsYPrOkKk9ONiFtk6T3m+CKN8tVqcthJ5CMTuN5B/lFiG93W
o28ZO1VdFYPbTACpyi4HT8bYoLvHD8oGTG1t+9w13m9TFSRgygFNWXn//VsQZz6+udqHbobqi279
zXT6NKmZiSELrAZMapavUVprnurSUDZBjX6ygxZAsFmxwoW2AQCASo3kpCIxd1GRdktNqV/wWlQQ
Te2DWjQw+ioFETzQJk0136opcyelya91Orl+w3qigq1Z4B68Cc0K2BOUBqv4NRTzVhZeAyyKHB3f
mz/m6ULpIngKyzEZ7WWX8UloWBpbC3LM9/d/7rTjUO+ycaobBjbsk68QDl4YxFWRuyJM39pQ38dG
RGJW9aiyD1whrjkOZYgTcHwt7FilBibvALhfBdi7mIr1SuIOJM70ws8601HR0JIgmHEkyGBOY/8O
jgQitY7cm/kISTUMeHFsoektPbbnI6a1JQjxt5Kg8qVmpsjw+RqxqnQknE31Oh29jykW12aaP3U9
He3xIeAvn4b6PjK0jbTB8+Utj1KNbVev+5dJNZJ91zUvmqRUMDyVwMmXRoJX6MLD/rqkzbs9IQga
hvfLjPLvXaHh8UurNTKqu42bmq2CVSyvlulEJgUQzk3cR88yIWEac8FRSzhFB+B6ZrHJc5OIp9BI
Z4aDd+Fhn5kHEVqzC3V42uh4Ts/u5IWVjQMKzm2psyW652ohGwoNa1oTaHz86s7PEQqMSzbrl8pI
f7cz/0yDguwiiNV0dYw5umiuM30agGi5Aiw5Ye7a+6QlbrkexzVpaL2KyiHg3NHIHcrvq9QUj81c
GLD7C02lL4Wskx9wsu6WFB2DVE1yFP3tPtSURRG0ixrldpF6CxmYuxi59/cfwpfv4N9LnnYy7Q4K
olXGbIABWEeomeKMBZcY5e8v81WWOl9HM3QY07xZIU+OGT5q25Ykw9xtvHJnG0xZQ8RjVdu9qcDA
NuTK9oZnuzcfomZ8SsPoV9MZRFhZq6h0HaVfT0n+aCLbzZQ7bHIvF37e2Sev26qGxkrnQHByDtAn
u5W2FrHzSpS9DVKgrkAKwm1E/b1M8K2rIZZRx4E/ugB2sGUqWFVgQUa8kkGcb4waTTdA0frtwg87
+37IUtAtS+OI8les9OmbLJKuQW3h525ZKPusFT+KxtpMIe7sodwZArpFtR8zgIJ1+FA25c6po5e8
/jHI+LGiInrh13w5tc5v8dOvOXlMkaKEQUC/xvVDpAMOG2E5XFNAR0e9z0e5ElJAZclukS3uwe1v
MHpsyxDM1oWEgS9L5fw7DM1CEkZril73vyPVJzNr6mMnQ8T0Foyw32qxbbR17h+xpixsha42gofv
b36+ty+zw6drin+v2WhZavWdlZFGgcvZxsaJLbE3ISoo7f/jpU4GC2zektqVnbm1mtGA4izgNWht
7vSLDbBZ+3vmrkwsXZzvgL+fzHnCaAtQEozLaWD1GuxmFVXDvmqQt5a/RKjdGPl07bEGpRiEAuzT
5XtYjodYwRDmSape6YvaYa6BUi+mFzbXs//pQenGQ92Ulw6k+rz3//IO0AJS6LZ1h/SAf99BWrHR
Q3SYuQhJtoNeuLjgd0pcb4qa9B4mkb4kPliqh0Bxrc7aFYG3HhOOz6m+LJrs77BNAu82yrpnH4A7
Y2o0UZJNjHrgHgDelWijeN5atBTa2vbCqnt2lvn0808+WzKRulbHeuhKk94h5Wao0rF26LpsmwEf
9pvpwjg5c8FZq4Lci+KOIHLh3+cVRKEKH5G329XtHjnXutY3MQbckBPzONR4Ii+pJ792RuaNMcIT
5tL5EGudrGFGTrRYg4nRhb20ceD0eB6ZbG0OnQpgQg2CYpKbDnaGHaC36vq7MLevrHiAnvs2iXH9
/aA9O1Gw5BgCAxRS8ZORFI30IZPIy9wc7v8syC5s41h59R5X6BUSaQh+tPLi6NJy96UjM09Q9M3p
mIKmsE+HVY1YDVEbbxpcFRFtMl0H00rz26vJU5c51NRkPm+YP6nwL8M22H1/1+d2Mp9fwin8HWK+
l4UNyxm79kNRcuoqqcLH2bHxil2rA+t15iqDaq06R13YHPyKevv9bzj/6f2v7+B0qNbKoGB/DfgO
+vJGeDdBBGOUs+1QbeCWHvWh2X9/wTPzM/fMnEAFxUaZc1I3GIjXGYqMtUnJxnXSYKdlHPtVtqQQ
fGGfdvZSmoaimtKYzcn532Hl62C3poh7K2uJcNOkSiC2QU3MnWJd6rac2QDg6aFxO2thdPW0L29Q
clMbnMHu2IbLAFAHG/aE1CdzhRJrJ0p2VCVmWGVaZpgdFQM0VQCEjjxdImOs+6SrLlSpLv2gkyEF
rdvo1YG1twwl9T0gV3a9QSN89/3rPP8Nm5TC6FejS9BPTigJalMZDgyhLq6hKYeg3XLimkM1PoaW
uaOnnkMwTAmoyH9O6VEvAQjQCrvwK84M5NltQ4qCbc1p1iczKDpLmYIcY8fTeVdViOgcg3Ruv1Qj
QQRls4/xGoyo732j30LKunR5an9flzx6mTZHUE7FGsXBf7+1jqJKpkRUBYY65YZ1pM5ZfjMo9Pga
s+WQgoAKGbfmihQAKVzERWfp25rNWFGaW98oHxRx73VVuCGD6VkroMVXNW2uQhMH7CwYeguUUwrc
RTxeu17qN01p3+iTB+3YQ6Uz1T0SHBrb6YheoxW7zgoeFazJ3WBeG06ZbwkV3uSOU5PMVbnNeJ/h
zFQF7v5c6Hv8xjeo1h6DYGBvbROkGR3xr7pWA52FwHhylaizz8kq2r4u03Dtt8m17cHYy2JjT/mR
dlXFPqMKH4gSUBdBEQAeVX+luv40QBpzdUKIWVvETg7qWxEdBjpa7gjVphatvVOL+pi3+pM3Is9v
R/t+RAy8LtTsqu/HYdmT2OX6QHuibLyO6+B66pviEPhgXkkI2vPEf1d9hDgfsJXIcaOOItwmrVSv
k2n4IwFjRK9CMYMfXfkjMQkPHMs/lmycDXN6vhxDYClK8m6TUcYZFvSwgaQekkWNVBGvUGeAXUt/
WXG/bhQKaeDPok1VidsiMOyVSKq3ctD0FWmu5bIt7b1ZNTuz1pSbVMmfQw8faIZtGw8kUIwBS21R
rYbcMzdj/Fz2xhvGjXuh+cm2FNHLMPRLhFmYkzldL5yx/pg4zdfZUtFWkebABkgMuOL84RJxO/5/
cgAjg2yD1vnTtOZH2d5ZClDHeC7RDThMgZgQQIhps8thZpR5SDyLN2xbMBWdId8a7YlEypL+awJX
lbN6azvH0EMTAtYXKFEPXjRBxMg38Jb1SzRRH+ReDte1UN+cVD5GnL+y0di3Sv6niL1j00W/Eq98
U7ba2N1WDcnwuXy1wvAl6B8C2oELM+Nyfsh6Zlkjz8CC+KFBBYj5VrisgQF4EQ0zp9x8gHpVIm8P
FkrW3IeKdzRDrO0ELbxoBf24NqxGYuFQVI+xuWcCRlaOHEIUtL8K3pHjIXsUomKGNWK0FSMtxxiN
QQqQgLfKmWDq6UD6RnA3lsZ97F01UkV67msAvx1tN/RqjaW+MfYqVTgEugszb27jKn7nhBxtUo3v
pUyRfqkdGdRJ+OKZ2pVah4h0IXQ4cYL2GiA6/BK/DYALBqiOVTt4L2YPQZeYS6U0bmSKBsWHUtBX
K/63WJh0nReUle5bD3tvV61JSgwXiGfQHynZs1SiCq9x/9Rk7e2ojWt1jB+yUJVrizTlceDz7526
WYDY6Hdl6F3ljX3fiwFyhnY/GvLFObbdAMeZD8p0wODkOJR6y7zpi+w9s6ggKZb3Bs9p0djxe5bl
e1kGMdIL1V9B8nnMIRk05nubpBB+PCYjsLqACq7/Kg+FRxPez6gFtfXs4IjfAX61VIFmSGTT/0T+
iyC4TLWlrH50/s8Ckf3CL4ctgd576u7QYO9IFcdEYoGmhi7HAsknMKTxveJ0rmxQN1JwOXKmQTeQ
JFDs4+CGjN29ZVnbolMz+AvZQWM/sdJHdVhmXnvbVseKSJsligwCnix1xSy+LdKRzxJJmZ0KezMl
PY+axCvucrwuyWgBFu9Rz0ZwotrWptYMMgqrWz0ymmX3ILayhWKetvXBt+u1FV+1afIrGXp/NdhA
SmOCe2bPO54NjfSN9AfwnwHNN/lbtgaiYgfi6CrvGcSa0+FK1+Wiz5Vjb/IJlX+GTrtm9GWLoWQB
wEfZ/cfkQcb8r5wJ1PPHlToVz/zns8L0ucA6TK7PIN5oEW61kLlYVC/dKpPaG733G0lYqIQdstM9
7Uk0A5QfZ22V6kNu14Q4UaCwHPleOfZdSmGL045ghhl5Mfi2rBCfTCwdju/G2kI1ttJrcPoFgtBF
XXe3RVg7G7DQ26HQp3Vj6YsiBBClaA7Y0fgltgKqYiZRBB0k8KKVHORs56ojmQQdxPxmB6NcyDwD
JONwCCT7uSCqtLHsx7oc+5WtkSigd9aKYrgPs2yhlIAV/Jy/rizArFk42ot+OIYadC8x9oz2+N33
fXMV1dUaKUvv9qkGktYxWnBFBmBBkVZrPYeO29aclwlv0CjKOOpeAbG0wOpIxEfK9q0em/h6TGNl
HSeWw7zh2zetU3qLHviW66GSWBBZpM9uOqLDaPgskygc1qXodZor0bXGqrK3PbGMyvEDgDuZMCm6
kXQEyWfr6DYaYf2uFLIhMbH7K2rtNHC6p8gzXnMlec5jxNoCcuQC3Ag10Hrd8Pn5PD/isN9Tv30E
gcQbYi7SUwafKP5YsBKH2QKlDjd5T+q2M1wXmSYXtV89Ap1D35tByLDH0NnUxjzcVgCurmO8/LU2
Xkd5BGoOIbCW/XDMMV17DtNVpVvs58ZrgBn2WhIxa2MthYBurXy8ILgkCNxpayxX9S+CrIjBo/lG
6+tOiY0ncFjRNiJlIQZgpTqsSJ3GhKy160Jr22Wj64Ce8lXn6aTN8ZH7rJVsncMPS0FmE4iCGSb3
WOjAl+VN/AtzDljRiXA9TUTXsjM4HtlxssUWsegJb9v2jvY6zKiTsKn5pt9R6Qe4jRyFHWeCwM6p
R6ho+ltnAcDrE3BxxeQJkAcTwExjvJKjzeKoUt23VTgMLHtdVf2IgmYjIgzLScqPsWPrqudv4nj+
CECKil5l/wnScCdEwLanh8qjzSssPP1xlZlPua0QWlOTBF+OcHi4cAyzJpa0TCqhvqREJuGFUYaV
JWPQ+wyJNil+qHUUr0ZBeNXU189VUz01Rgq5C46nlz4pIbMIOM2D1tcPfs3mKh7K9ThCf+zNLZk2
jKYZpFd5CvE2VvRgtflHz2BZquZYXUGhal2YM/kMglpnExMrQqYrT0muLDNV91N70LJg3Fe2scvo
dy7NzPkjE8j9vAjMTPnKaxDmVGP3EPipg5zTxcfKQg3zaKNCwtDYCs+iWdIisgJRuFCGpRXkH046
3CeTB35rJCFhYD03inTLURvCAkc1YgqHTT3B6Auxwa4rq7iatHkZgfW8JlnqT8oBfQkg0l4NH1bR
NEdMfMjPvDjeGiHjziqTPX6tKeBdt+FOGVnErJntrpAaKKfkpSrekzpWll4I1FzXh4OWdMjDaKbk
XXJr2DjCmXN/6n3SsMsABk3q6cG0y3o9BzADCO/YZcgfMkzFCgrdb6fsCuprwYdpZrB11EPD2rYq
/PHWjGpGpwWoLsb9jvQiXBpyaPeeGX0A2ickR/0w55TCJEuvG9VapojWVGzOu6kNaW1S+ImSAixo
I1vUeM6qi/52PY0VGg+c3x2w0LE90lxsAY4uJ6SiiylLtNXgPFqMOaRT3T6PBoIhUxRfU11xyaS4
bXOPbHg2vM0UO0xe2SFE/7aAAnMtA4+2mPUhHO+eYDR0wNFvta/hbkD4Bcc/wECXQBbjfZ92e92E
pAsU9BFxS4TtDDkn5SMSTG+rrWrcFt2HYhEIfkgJBJhWJiAwJvJ2MeS3ZfGQec8jc6r4LRiWHuBT
kT+Nzk3a3/vybYrrhQWAMyre9aFaWDM+lMZiMfgrDdulH9Fz7l+9ECz/kxTDKpvwjU/WWvPTa7uF
GJ01u9AKdr603ETdRTD3MIeuBO3ZrLYPrPLHocfRx0kmd6xDretXypDdDPpjPBU3id7spafsArIB
EtnuMMff+AlTXYNaBhXL8IMkLpqzwSYyIpoi+rUmgmst0bbEbV8pmuIKPjbEIPQK9Z2m3LZdsKYm
4Fqcuv4ndefRHDeSteu/8sXs0QFvIr65i4IpRy+KErVBUBIF7z1+/X1A9YxIsEZ1u2d1F61oiSYr
E4mTJ895DZVFLsbGIZUn7IQ3c4w5nmQdmwILXVWAkfuD45Rrq+CpNfJ6nKgmjmlChf5/lHhlXjiC
Nrt1Ab8Tq7ZMiXckdGCY9A9RD7k7b52MPIeS0s43Ry4vqockCGEPF0Btl0whyvnNfWt9MLrqh9D7
EMOU60ALPrT9fIlRNzc/lO+N/miiD6lW4YfEiK8MMVuuPe7kD/ZEgznJtEtrmu5oP1y8CA8hiGXP
gvxRUfpjV8vfrbZ9zK3+A6nNJSzhsm8uldDfY8oBiA7FeBRqVL06gmPwQlW+irTCLoN9y0umJcFt
rzU7E5GdQDcRL64u0Zf9jBHD3jDLQ6D6j3OdfU55WaUs+IjB7ScRyrP8MWsu0f/dRDCPimk8+KGw
SzkzfVl8gIN1EMXhHhiSQeBRsX7AZt74gbP1vtaUbZXMt34h7NqmI2pqG33CrrkwEd+n8ExfxI/k
b6VoOmWsuJ1sXk3W7ExRcDl14XGOwlvq1hxlPpC867Hguj1geyIInoIjDTb02yRUbB/ntD6DJqTM
m4pYOOqAqlPjWGU0q1C5Mg0DKFFu11AkZaN3RQunMo2YWaGIrz5r8qHQKlSydKyhKnq/8S6dha1U
811kn2qLUrqKPUKHrGTpwgsBfrbw6QjWpuIOKFn6MjrOJWcvRrr4MKg3fWngVe5WwJO6UNgPA24G
seGl6YxHleqM03SPKu6Uj1tsTFx8zDayAdoOsqlv4Bqofw2qHIXz8VDx0bNOdhsh2YdweFvQc0mh
AkaCoIhILp50KHFg/y3wIQfsiXocx5CVzTk00iI41Ibh+WazbzkQahoRaiiQODpWlHtSvQjZxgcd
LQtZyfdxIR/rZA9pEm1jyWuEekfHDzuR/E5RjPvFc7TWrP3QCKgxL4bjo9sGAacdWHu0vQbo0kqe
7jCQuNZLUkkOW3AmGippIvV2yCZEMZ8zsip1SgLtXk+6nY4LZCnlO61RvAladTlR+ZBCp+sPnbXD
qMw2oXv5tH9N4Umcn7uMEgCXCmgNGHdpHsBhN54LxLkyAOoymsEVEnacpLW80+MKlanYFS9wteEa
KzgKGlB0EbcZyCZbC7GDrLnYqOWBphDEZ8GBObvp+28hyUHCuCy0GyHOIQI/aZHizMrHZqBWbKKS
32IRFM0ujbkbfosnK912RFxaj2NHGLKLWH1seNl9HnokyqTYwQ53UqwEqOP4s4sHgZNFjoAGXDrY
3Ng3cvA4mZKDHYTR6Nu6HLyS9NlX/I3ZCnYm4Vsg36VdSkmmEfZmhEiynD34vb/tEIXqW9AU/XTI
0glMS8sDoUhDYwFVdAyYBRunnk0aw5smQZ0rBXE9E98EHaAITmZR5KB+EMb3GqaCs63E86GHyCno
qH53rg9XqM23cYJO68zKR4mTlzKX2ApnNXlRv9oC934CyubmZufWWcWaGVvge49ZVt+IXjzR0hGv
CDTUfFrEIGdgRJqLNtWeX4wsSeJA6iTdQXGlQJIXsEUXUiEPsi3EFcTUUQIAYeeDIhclBwai01n5
0YRMg72ZW3LoCZVOGyex66IlNWy4cku7qMRkVEi9jk0xV+h5FcjDyrYK9jRDvPbbpCCPOyAPGVPX
g2PuT3dS/mSOEtI1Th8sQrwCog7HXrH4qJYjvghh3MEoT7mq9kPkJN+zLvSiSdvVOQlRQdVFSRwR
p95wLBHUVGwRw0iJqYGt3eThANxddSpED9KkdNkFWxGRQYh+CCsOu1ltnUCJPLkSkfBUDyUy6YXY
bfyxvksxuWRfqnAzRCfEfHIEfptU0UUSzLdRJW9lVHQ6td9qSXQvZfNOkaV9i6tPV46YpurXA7DZ
COeQcoiXbeAJgPYbldQ2AuuL0ZokeqKIyLwFcRnPiIK2p99G2xpVyGEywUSgCTiRIzE/vZgv0hnH
A2URrIdsjhrYIpcOyD9VsVBkFMlCyZwASpZ5IfVY3UlESytB8MGHnQBYHxi5n1zMWLvm0+SNhoLk
jtdPw0H0n0ezu2N3klmY3uRLjooRDKmig/Q++U/k9IbmBsR1BFMjV+j1W014hIx2wMxmV8rGvqnn
iwat84zWW9AR79VFH2Kyux4uGv6B+MzhC1XOlSeH2OTKyaGviw/DyK0rSUQoL6k9T+aP1KBgHI9X
FJGPFWatksVNURix3YoA7H8pQ/MKyXwnpNIe+P4+FvNdmpueH4FPHrDokG+xGDOpQCPE41pDellh
zFPO8pE7zk3cSHvTxFSg/ZEBPSr77FpItFsS3X1EObrvI7dMeCu6fIc8aJuWnk+OkRjVMU2mfRmL
V/q3uBquRJYt4CwcSnAhNJRwfrrmki1aI8nS5IXXi7+f37txgI2t/rWphvsZ/6EWEl/e4Fippq7S
YF2yOECmKjjqHm/J0sVJE+TbnYC338CNvuuaba9ELmq4XtuWXgxNFM+7K3xHrE08dHdNXdYe0uzl
4dcfdSKWB1NMPvRSUXmQDptDZIX0G5f/+/XXEAVWCvn/6csvX1j9yMuvmfL5z184yeIAnuzff3/5
8q+fO/Pll280EFYo1EnfUyDrj1aQDMeX//v1x+rfSj+CM/by5bql6CDF9Yw9579+Tp0Rut/8+vt/
/D2rb1HleY9HIsbN//5VLz/6arjVr/o50ss/vvxMlFYisssmkefNTH5+H3XwtghaIDQpp50eXlSq
9iANWrfVUqG9kLv6tsEzjK8n46b02+dJ6O/lgQr975tJpzpni+yOgZq4zLmwfP0VlgddxApxIbqy
g6Zj69TbQYKqlKCdQRmc6pyZSF8tAnFg6eifvR1HRDFDLtO22Pp15oLA3+hij2xV+inWBrwS54eo
o2c51+D5QgNyQ2PykuvGORL/id47o0OsQFre4uOs0A45eVCeo8eyFeXI4sLJja+qrCexTi/iLv/Q
aTi1mfPnFOHcMwv9nhCpoIC4aM0haqlCXliBEKay6aOxpjeajqnbae1WFvA3DEIpsU1dCggYTlJA
M1NSVDeTBeE9INaZmPRQlhtyP5Uf5rklq+I6n6kxepIqLKscFG2W4CDdhmdwGkvPdIVrefV5JXHV
6yyFHPyGwVIZjblfIOe+qZ7Bbp3oWS8wCHaFZaEssN4UwaxXKbopmHRO7THXuQtdKYLqaFTdf7/L
T2B0oF1CC5RAM6vGC9j81S7PdKsO/YFTyExq6vBoSCXqbUHvCA93DHz0M1iHk8MhBqiDHUaNY40z
mMnw6kQFM4m4lj2ml1ORO9b0kSwaf4ozUzuxhpYMkxwVElUFrL96gesonSc5pO9fzBzds88dD3fA
7rnW1NvfL+KJDWFhh2yAR0TCC0TN21cYbfRZLHkxtmOEMEJG6V9uzfv/boxVZzmQRxS5LAATMcy4
lIowFDP390MsH3O1r5kGgAw8z2VASKsQAOGLI7oX8m1riQ+4XH/vS3UXipN45oU/+WBoky8sJR0h
h9Vy9TRHRlFnnNyYH/os/gqo6GrR90NI5G9N6ddQq1Uz1KCvtBL4Q5nibzknPdbV5n2VBX89JLBk
v8ZZ9v2r10jADG80KqYkqtqtaCi3Agq7Z5bt5C7T0IBT0LCxNHm1bB0qu7rlL5AZA+18THfgZp4Z
4uSTgdVngWEwCD4r1CRy8iZteqZRDTMFpQnHN82Tpm9k9WcARyeOG0Db8IUQttSY0iqGir2VpwQI
oF5z+iOcemeGwK2GR1Q6M0P/UDXZxWydI22cnB4O3qoCTkV6B2uWah+n60rL0SAqP1QzDb+FnKWk
btz3Z7hJp4aCkqWgDsJ6Gosq7OsNMaUyIjyJzsabrStL4LYYSCAcUXeKC/0MxucEeAtLJojnJqqO
omGs39uhTTX8nfLtkD5knXTEuPDOmIObJDgDbzoVIFRwZoaqLVzYd0A1qS70QOsXfF52kY/Ct4IL
UmZEZ/hVp4aB3YT4LSxXntVqb1Avz/CM5UxSDNQVC4THcbTWMfb6fbg7hXJHDQIKl6iRfEGqffuM
MJkn2OWM0zQLBYcaE2Pp/ociHa5ghiARlh4DXA186mh6U1ET0Z+5u/WqspW7bGfir95KxnHQegcd
lDOv4gt/YR2NLdUADgoaEtHfVUiZm3Y2/ZTN2lFenNFaDDANRlnTKDVPoH4DYBGJRw2MiU7RGxm1
5jGhUSzEWCDoQEmw2m3NjVplOH5b26QoHYCGhy7G3lYJDjkXPsFIdjWN46XsZaqld2Z5l8f0uwms
EtsmbDSzWeStMKG3MxJbulfyVpW/jwpEIYVyk1q7qlyfOfaXdXk3rAb/E1VQdtE6bxfwstSLijdP
CU2s7qi7IK8h0HYcix8G6Ozfz/LUXiV/+vdoSxx4FfizCXGnMmY0tZN5taHTdsaG9f/9KKfnpFDg
I0mGAL3aqXmYYCk1spSjhvMu6lEj1pKBeoGug13oxpmtdyp2Icjx79FW8aQHFxKXWLttNe3HRMPP
UKatJjyE8plZnV47GDzyQh1FZubt2vk9le2spLRgCpOLpa5oFWgzVH9rNr9GWb1HaT+LjaHLOdiz
RxiQGxWPSVhirqT+l9NZ7fcSun8/KQzUgxg2s2+p/KhV8pn9dnInQHBTuGKLcDtXdyUObbMnxi8J
TbMVhh+KjqqNQJdIGsERWWcC/smd8Gu0tRYT5JGoawZGC9QG52LE/EGtTiauJp155jGdnhj5AKwe
IKTrzaBXYqmI+kS4Ux67EI2NT+HD8i5l5jnq4sltt2Qef4602hCoY+KeS69vOxkYiA0Hs+gcQHtn
5nNy6RAQJZ/mUEaA5e3mbnIl8vOO3dAWt8v5ghaKq1QPYZP9rYFUKBYSf7xjQQfqZOS6wemfBljS
FCYlHVp02GCo2ZkryPtHhLYzBswkNSB831VEmpgLHeoO+dYXDG/R5G7QFm+hSuKdZOR/OUFkMNTH
RMLdi0Dm2/Xr5TKUOpnAugwGauKhT8ttKIVXQhJuMwVbuGOOYPHv4+z7rcGgFH10nBhkpCxWESmZ
rRRCFPzbIpld0fiEWu9Vht/I70c5UfJhGI3TSRfJgblqvZ2bJYEDNDIembEZtdbNCmA2CFBHX8QL
uv44n42kGAmdBiNtzuDuT86QMgFCEaLI3pTfDl2hKaYFFa9ZKyzyoHDnYetlw+j+foonh9EZBHKm
CZFjFQsHtRDwAu4IHD4YG5ofM/0AAXXl3w9zciU1pEgshcIRCqqrlUwwI7H8PuWwl7FsA04m4HOF
JktRX+bKVuxDZ6ZuZvwQPxXVX5+iBHOGUAVlB3buauhYLlK8YKaMZBhp8UK44EkjbJyfCcEvyPm3
+Qw4cpqjqsaZDN9xWepXGYY4q0ITJWa2rYJMBC6j2mlf0r4bi2tBpBsN+elSnedyB4OjR5aIipga
4bxclECEsU8G9QmPvMX1PVLg6CfmtWK1n9KGdWnUcxSm91GPD0vmaQG0RKVxTWEK8j6NWkvNtl0s
36m3qlY6lG5vZD86c+dZVne9KoDsZXq66kLZWYVXenwpnuNKhiQ1QG5TY8KRoJ050d9fUiWc7BX+
U5FaIJ18u/StGQPob/G4k62Jt/TThJNUn33JRLCLU+XKNPRzNf/6+z29/NLVzN4MupoZ5RaAZcAt
uIMjmI/2gaINYAVp33MNsSr8w4vm8fdDngjscAp5V9nPqOmvFVNAd4lyr/cMWdY2diFbX5u3YU6b
LaIBO/9pJYPDS/Bc3Pycy2tTC2lJV9dTlFXOER19Fqomq3R2sppwqMUs2+IMt8HUzQNpsBGR+9bm
yoW0ahv4M0zTrpsMhKbP3ftOzfb16KsQ2OllMlN3RCVdGewyApHdj25E8z4AWJ9k+s848ZeMc/6T
380bU5zL6BuPrvjR/u8bG5z/879vvusejkWRrb/lzU9g2/Pnp3Oe2qc3fwHjHrXTLUXO6e656dL2
5bfz2Jbv/H/94v88v/yW+6l8/uc/vhVd3i6/LYiK/I0RjsTO/s/OOR+eorz9n4vuW/T07qf+9M/R
xT9QN5UQl4BPrZDZEPqG56b95z8EXfpDNCwqu8ZLlYBT9B//8y8DHfUPFB6xntC5NmtUeXj+DSLa
4T//ISl/GPSUuNlQ7Ob38qV/zf/PbfvT8ej0Nv4ZZH7tY3JwHETxLsHljaKIohrK2/iQjPE0GnGD
+x++srjcPah652KWl3yJTWkfZpLT1Zk3aOk1ei1uXM7YNGhuWsMjwGQx3QiJfgMQe4thqxONIDEB
OnySBAOomeTNlXnZddlekX7IgEaFcN5ppukMCjjWwEK0rduJdbvTK+Ewh6Gjyp9lJfHUqd2UmD8o
ZeXixYGbMOp3EcAQ2fqsJ1gDpuKVAkk/VAX2Ph5pz0qQbNSl+IaWCpa8Tg0/KpewHPChnPQQGPwR
JBAQASP0TKBNSC5uylHF8Sw8+KW8WI1T9cShPBCcQYLPUl8Zg2pn5k0xwwKooT4A60i6eAv8cZP3
D/P8UGXpts/7uzZjeQD/9epTgt+nQFe/Uh/nUcOIUdmw6GAtkJwdONcyhP9DEY+su0q6V9r7dPhi
6p8SQ/2AKP4HtQYiD9AlrgU7qGl6t/g8tJsJpMYEiLAyInta+v264MjwbSpedr8ga8VgEi6ekSJC
Xt6Z4PMkFEKbON4KIPzrwrjkU254abcwdrxG0y4Smo619mSp37IZP19QpRK9bDmKbho+sTJU+1oC
YQh0YtYLW/TNyyZBfbirDzOkBSWG2BEk2FQgWQm4OlW6y6y88dXuWCQB4N/LWECcDK+SEcDH6G8h
5hT5V+riIFj9TQJkS8GOPUfsM3iYCyxuEfAxcR+F/ILYGEYbqSdk43ECDoDkXpDJwF/B9NAq6wFn
KOatkIs8d8HF9HAXmEiWoNc4sQOUcieCTkL4FdpCY2f4VQghBBoZMFdyT3/lyW8eC6bqm9mhx2Ug
Elu3bqbPIzo2g/6YVO03X9HAxAQ3paDemFP2iAocIDb1mgvJNbo0tOUxpks2AsoliOrjY5C6Lewr
vxY+dkNog3jdhiBko/hzN+HcoX8rotadOwlvZdgs4LNSPJmVAtWE+kKPDgm8QoPlmHtzl6bRFlw6
0jffgOdfh1qG2FV6SX8hM0WbPA1G1zMaKm7Z8KoBxQpqcNimbOORvSkCBXt07bgYYQX1bEdG6dRq
dWxSUMdacWGW5m1VfUQEE4ZM7DTafFml400rd1sVpNjQL0L6JkJqoLqwAK+UfFcghTEC6AnwMR3r
S3bURgBqM6B4qWGH28XH1IIj2m976JDTddGlgM0mJCq7+6y60aR2o8fP7KaNAUB06r9GwXPEkxJS
KFffYwwLk2Zw5vBJYP7Yzpjtsa53PSxS2bqLcbiqoi/4jN74YmZn6riH6CamkRsF2k1K/7YLClcE
EbFcoaJDqD7p0deqx/IzrZ2o0u4SA0K+/AG2C1aSJXSv6YgDsqNzMmfpTRnUu07aZdWXKUDeqy3c
EXpHNR4m1ClrPMBnngQc02RvIVsECNzVw4MCcAQFDsxoPSMA54KMiDTlB+THP1b5Jxn30UIu3A5w
YlYCtAT8pAo3M6dHcW8En1NYhg3vwEL9yG6smI2p/gCUsctEaJQTPx869Zw5oTYfJnhTrfpRn6kt
aodJSIjIylZRvpaaTFMZG8L+ozYqt4qyC6aPkbEfTXxZCFV1s7cWY9AZvEnWbcLoSTAeAb1vLElh
ke+GHDDQYzhmW8iL3iTBx0HYKAFnNS6+hsZVVo3YY2BXWmH6TmeB4rKd9B/8uLgJ03JfCMnGajIH
hbg8vEcTwa0hNVbjDd1vh/anl7EvkwQullnzJThrBc9eLMjAwJoBGEvb7DKPYicwPzc9+NHwacAT
JeYBJMATEkChgwzQVy0ATn800suhnWxN2xbwLybje4HrtSJld12eowjot/dxaji5r7uYrdhWK27m
F5OSzhaCbmPMChX3+wLLmxIUj7afA9E2OqCPyecGiKwEvrxKLtoOtxr/OxQkuvADqAFxN+QtT2Q4
4KYEeBa4+agc0nxAxjQBwnywqMCN7a70DWCY6C9HV1Z5LSsh0JZPYc1JBFpHCUriHEbXKezoyJM6
6YvF0+qS4DKwGjDmpS2xl2r4xZ3/FX17CCCll1O4p3+tW9eS9knO0OsWedhtm+GV4h9EwmcLhtkU
HxpU4INA33DieCooc6m4TWXj6IfxbsYoSCqnT2qsASoysV4kXSs7e2zxi8bIvDI+iMPVKN12bYW8
Vuty3dlUkbLL8sD2YR+11qMpPTfpQ6pNNwEgsA5seVCiRKVQkWnAmkrJbFscLH4I6rBIr8VFbKGG
dmaYTqVPX+oGRh50GyTBXJlk1MLtKJMLJ4cZJPRwyacMPrlMX6R2S0O/0/voJi4gBjfxbSSr4N1h
PArYV0rcShvJhU3xFAmtUwBqZiNdx4Dg2xor7T70mrh5ymXxpkEpFM2RbdmA6p8IUyk41YV67OfO
NMI+FhTHSh+UAltc9UuF0N4UWvZU5wdT+1yDqG26eVsBqi7na1n6mvqSXU6xK7QS7wC8wFnYIDd3
lUeo8WJPHTeznY73qZC5QoOTHke8CBNL5FmLmegoTe1U7bWaPRgZMPc4cZeNgVPthrunqwD7CtDK
qYgtufoYmPARCusmmMRLMwowB+o3Sn4XZp80EbpN3tglC+frlxKwykRXryZDuCqLzpZDbdPgWaOm
4nZ5vJVwNPG4LS3N5hAXDOlzmX6c0i/N4q7aabqtRaBMPo9KetUXXgnmUVB44/e6DEISSwRTQfQK
fdG0R3o4tkN/YeJ+QQZ4o484EMqfS7G30fvZTPJD0F8HgWwLgL6L9rFrvtTTcDksSpWdhhS9iGDN
5xnuIjq4bWPdKkIDu0mxRwy4+9wEBTIdI3O+BruO1Q54/QH1rWCmSOvfoMp/G6ToNGk4OkzFJbNV
UWoWlRFVugYMOtjTdnCxzcK919zX8r61PoU6p1rD7RKQTQ2NCyHTDb4Ae8xpj4H1YzI5xIQfetTQ
ErvLxOEg+P1mqLWLlEvarHROFUmc0nq90DMv6874qKrBN1SmPSND4SetJHzms2va/IDoWGNmqRTa
JQy9a21QMbfO3T5J0KAhWwPsGbfWZ1+QcFiH4TDByYOZE7DMSmXdUNb9IU/TRWO1VwneseogO0UP
28YSJ6cPw606xZdYa8K3r5OHBhnlwEe3fHixfda8VCt3BvIyua9+jbPoGEaTB27TU9vOk01p2wfx
1gSuGQzZXVwnnoE6qmA1jpp4ZkaEZjUiC4f5SfS0Qf4UkuVm4+iO5THtxW0oN1+hz98qhBG9IeVM
s/uMDAEAlTPq1iFMW48q7Y3FEVMIBajhej+N5WUJTrylipTwlIYR72vhxg8uIhUPuqr2VP9CilWn
VR7kjrxrnL0uuc1Yp4hjJ9ImDvAfSVbYfpi6MmeMCq0Xl7aHKFCcLIRhk5r149RgHwubZ0YyeC6g
/GjbUWy+tdX3ypLsFO4hyPJdRsEskuDcZpjCC5BZUI+G/HZoDUjfIr4Pavnt1aXvRC3gpRG+ukNJ
WBFS2xc1ytTvJBsCleMZ8zqHBoOj2rmT7pUbdRvstCN28enRv2/RCtoINrZFHkD7T31hky0gKnSm
0Ca9LSm93OYW7VyKbKg5LuW2t7e5dE7wXUqH5ZNA8/8MJP7Qb0Bif4vuyysUxrfS/vdzX1Uv3424
rrtEVkx9pHoZcXK5Sez6Xb5D4d9rt5Zj3Z8ZbbmNrleaiixSjfqi3by2pRTZnWYlSamjXwIq97pt
6Gh381bbooLuBZ5081+Ot6qzSFRIA6tjvMEG+OukDlbzC2/6h7Vt7SVvwJXmTE32bWnnzwUFCoED
5SJLuRYkpCKJGudyIc+kaYf+GYDuykY6d6MrsRvjXPj7KS6l13cr+mu4F33EV6XZooMOa0AqdUSQ
+H43QY35IUJd+f0op7cJ4A5cMwzgP+tZCaE2NUUDeF485DfdNtkiBnAAt48nCWbz9pnRTm0TFbQc
lWbAc8oaNidiFusnlpI6vRfdzQ48BTxV7cSGHrgtMBN0zqm2nHporwdcNV2mqOzEUWBADcAn3Z3N
EOEfThYPJaDp/L/z0qm05GST4hDlm2X+rx6aXESzOIoaNpcHjuBN5GbPXC3UTbHHKvE2K5wz67ls
8/UmoXyMeCdQFu2dyW0fy2mq+IzXuNWD7Fbb+lP+CUmCJ90j8p/dLG9rqz9fgdfDrWrWFr30Epxv
6sT70cGwkrc8sbUtFOyDcWZqp7b/66FWAbPTUNoeIyNF3IOmBJBEzFIL+eN/t37rIFkNo5/NExPS
NpPNftxwAToYrrFV3PCgndsdy2d+/7Q0QFR0HoFALnN+tTtEeukdr+EStEjD7qVN8YW6nGhrXulV
H6kdkOHZOOxtUsWjTbj7/WRPraiObBEtB3mJ0cur8mp0RKXNsOjrzJGle3/krk/xLDgXtVbl959b
BHUq3m2DAvy7KJmVkxGpgr7MsXfGC25AR9RxPdlRP8Xb309IOjUjS0EhefHTRCp2tR0jf8IJLeHW
m2Lz8VnkAWJX8JzY8Q99012ITvslOhvCXoCqbx8icrQauCkFTTf5XcDU5TCR/Br73ujBv6zxcnzq
L1Dv+RA6CN1fkLqPhyh0uMNfYHXkwbwRNoKTnAvb7/OJN59ifTp0ddzERQATfDn/4sdJ3fx8FaMb
01N30YfUNt0zq/0+1jCkSeuaarRGr3DVWKkFtausjnQ4vViWGpOCfWLPB9UrrgPn7Enxttm37KO3
oy2f5tVuHaRY1MKe0fwvS+pmHEktHhO7YWVVD3WlXXrAA/bc+XR6jqYhKYqE7Lu5ijqQyxDI7jv8
NTaDK2wolzj9cYkHuYuzz88X8i81b67L5/xDWz8/t5dP5f8HjReaH6+2zdLY+bNhc/WU0bDZPUVt
9Lrl8vL9f7ZcDOkPXUbAjV7gT3k+Vv/Plouh/YGZJGgFsKZ03M2l1/5ny0UW/4DBgQo/EtBgel9Q
Sf9quZj81GIFyg+iBwKx5K+0XNapEErj7GtalYunJk6H6xy2QuCoH/JYdNGlwOP+RnVRTRwQLuBy
UDji+fi1Sk4YUIOVgqQczWw6UGvviqJG52lqJsntvdkzD7KbegVEdg4h0+molDgBjngAbjf9x+bM
YbAOY8vYRE4U/LmSAG1YGxHDfLai2hpkN95HO+7N1M6TXeqE1GS2CfchKKITQj12uq1cabAR+Ec/
avks5965VSRbPoghqbxxAB0WXb1VymTVpiGUeSVDY30Qo2+deObq9RKXXgXsnwMAcVDAFSE3rawG
QOsBwaq2lV1x2150V5VNP+um+tzuppvSLS5EL3eHo7DT79QtEh53gvfqBbj5OdCbhvQqpvwcn/wM
2g64BWWNJsAUczaznpUuP/cOfQZvFjftTttKbvRNOB84V4fiz+EM0De0FE1sptfTFSNcmJKFL+8a
32YPf4Lr1Ftyi86xKFfa5PXOOZXil+NmvcY6FRweJP1KfR03O1WP/TSTZHf8HN9Ml+2ndtO7IXWS
rXEmiTo1vVcjWSv8disUUjOOjNToit2Nn8MBgwb/x5ln9hZeTPhhU74eZXXWzfKkYavAKMKud5AL
2FL88pIbeXc2hzkRAwyDYANGHMMjBn17zqlm1YZTIC+Pa3QkJ3f8vbLzH6EMb6isOfUXkLKOeDx7
mp9ax1fjrtGXkzJ0le4rsjvcJlfQqm3lGBJ2UOLCy90Gu+j5tnUm6Jx61REuR7kUAL7EK/92rnrY
Bn0IBNlVpqMJ2bETz133Tr7sr4dYPsKrtEHUKlMNRoZAOsGVPGrywibYChtumh98ZocgzSG/9G28
Zu3yMO3+TlwFN/Brjsu6v/oAI9ATkRI460piJj/FHc2rTfuhbe3mY3hdHqUtpTl3SWCkwjaeq+tJ
3Z1/IZdds34fX3+K1bU3RuoP0hCfQt22e2mXbAeyJrRAzzzQVZL28pq8HmZ1pRjaWDQRuJHdLgo+
iZWUYcLdHhYXVcES/mLJ591g5tuVrQytqMRlTrVjbqNdsw0OyVbcU77bZggjbc7dQE9MDpF9dqqJ
H47xjhKV60lmznKu0iG4NMMfAlXe3uA/6/lMsDnxKr6cS5BREOtFaentxKYaDGMfV6qrbXrH8GjM
FpeCPV9lF9xDbfrZ18J35P3PjHriZXw96jqQ1gpKNmOHvEe6nx6QayPVxdHLNjejG+8aUvqzjh4n
Qt2bEVdBNSxGrHjGUnVbZ6nZ0XoBJVhtsmdAJ86S7Ohfy0vr0c/OPsqTcyWxI1mUQdqtUwB4BsWo
Zq3qonxxmKh3I7955lxaX0aX7UlcI4AvTmQWLMe3TxFFVV1BmYOn+CElpZJ2iF4cg8v8ONrLG08v
A+niM+/f+52zWKMjCA2MHr7j2ien0LS+oFOmwLb5blGRl43LyTedMzvl/YsA0YxcYiELkRqvV6+q
DR2Hnfjncyvu1KfiELJXRtu6xWGB9Mn8KpzdLScGBS7ILZM/AE2vS/fJiOTUuAwqKT9I7bY0fjZx
bDo6joy/n9+JRXwz0pK/vYrY/pxKWtowUlSh/9Egw5pj/lic4Z2duF3Ar9FfIGe0iNgrb4eZJ1EY
omWYxp1c8EjZl9BpN8le98AmCvtzafUCiFsdAYxHasGNC6gsdkVvxyshvgcIoS9Pzb8N7rhEu6AV
7PYIvifdNF7n0FS0y61/VXz6/YJKp54dBRllGZciyfqcRx9xDFHVR8zqQB30IGwUR/mE7ev3Stm0
brhLb4ev4aV6BrV74jkClYNaSiUeYruymvDkl3OUjZ2KJAowKippIMID8Ka/n9z7UKK/GWV1CvEi
JFYZM4pa3oBF3ohsmL8xAureXGnBE0rgCN/sxzQRFDPoUVAZ+hzsGZI2hfSXVOuX9JZJvBpiNYk0
Fqp8XkRafP04NlibosMs6pf5cP/7qZzahKokW9ztQVLL+EG8nQvbMwumrGa1tspyxHjzHpEafSva
EsX/DBKmNw1Hep+e0O/OHeCnHhXVTmvZ/Vzr1yGk98WphQbIvpcDRytpYhpnCA+n58eVkgIFpBVi
5Gp+WVGGxQJOmOpNcNfLm/Gi/p5f98cadOFWsturAJjNPW10J/HO3R1ObXiZl1yRDcqt+rqgG8d6
54vLearG9DbnFgGCwN8pWXMm81JODkTjC5sDMtt3bNFm0AwEUFnIdO5wfUv09jKDurBR8zh4QGEy
N9ykKUQgnmqW7tBZnXEhmORh1yYR6I5QakBwNEKgunMmB5IjD+Ks7GJj0eTFUjLpnNGPlcu0WrRq
xVrTG1sWRgP+lDAeLDNVboosDn0HD0okg1u/1i6TQZ24L5ULlrAbAkSh1NCP8CTGeyHfiGUgH1Oz
nGzZwpLHUkBuntnZy6nwNsOmW4Y8BzBzOCg8/LdPHodQbRbmHB8Vrhm5E3v9Tr1PubOhT7ozz9nd
nHoCr0dbIu6rMwp7dKxtkAFEgJtmC6y1cipBsZ1JJ9bF+5e4QMRZCN+8tO8qYE0U1GqRLkQET/G0
XeSifqVurFu6SdvmbD646ia9G2118AaJqglDzmgv7ZB9TPGp3BX7wsEl6szMToWC1xNbHb6W0elB
4pcQM+u9NiDwZuZnNsS5EZavv3pCzf+l7ju23FaWbP/lzdENmwDe6ncHsHTlnVSTXCpJBe8SCSSA
r+8N6rwjFshV6KM76gkXq2iC6SMjduzdAhMOwJHhQybaSYwktEu2Uva/qCn/tW2ftmIx5ywpm8yK
o8Man+yOcZxdudX91OObLpDCuQN1r/cVn4Wr8YK5hxbzHfubroO/A1XtSIJ/bN9Yd0NZ6ik5zncL
ZPIbbQMR7iC9h+7G27hf27yPTsJnBhdTPo5kWicmDM63ovhrtk89QIgRFEUVGyjA3bW77IUB/NDA
xbEL0B+ZSgv25ER8YZr1xJHF/udH+wcbi3N3ynhTax1s8El3u/zGtt8/35YueF6z74MyBIR1UYC3
uITkpc7a1qyIH3fDj8QAIqr8gmTWTgLh+0pblpCWefme2lqybECsMpM6XhPMRgFGHyf3Ij9/Q/io
eYwAwYg89apaYUJR50FYTAp4lKhRB6sQ4tbLI4/URVlKQzPbhIQmxBm/NyEQU0FzDb/6yfa/R4/J
Y3TIv4HO9oA8mNfuzUP6xK/GjbWy4C95uXMJLiJZ8DqR6FxMmLSREpoP0q/ti211QPQc6hFvcEcv
dZir+LU77tciXOcnAUSJUfYLQVDcNJFi/bgO1ayrhn4CD4OhQhPZzG1fQvl8zuoVb/p8Jn20s9ic
QYFq1aSa7Ug82lYQQ94WDRQ1QAqq+YMupufPZ+6FzW02iF8N6TkTZZeLqSshGiFnENnw69wdvgA2
XV0XfnpTXOWAWh70G4gMfAFf7LZ5mOfW2uXhSHr1cWbN5oGDAVMaeEGWtwd9KIXZd2jv3nDYoUMw
VnLIDkBSD2O6S7fI0gOouC09UPcG9QZ49u20y25JMCD6lPwwcMnPN6qT3onVDMn5pP/40xa7RtWD
glpr8NNECj5Q5bkjugdiSZeAd1NiPz8fhzVji2EwM1RGY0nCr5Fse9cOyeRysJO7HByPYBAHdSPy
LNrKWjrfez+0cEnKIktRQaSmMPzYYP6E6kcwiKxsVxfXDZA5IINQkMNe3kQ4dnfSZpXh0x5VFfVB
AuVK1L183nlrRuZFdeIEmFPb1UoMI/pcLaWAwtMEAW5dbj83c+FsRH+dNGax9fSi7gdhwg7zaAie
+J2Z/gWi4iE4LuztGvbt4gCdGFxMwaHNGr0pMUBZ+cwnqDMgqP15m9YsLOZd31uJOnawQKr3pO9D
bVg74FcGZwmZkDnoUnWGTrObR2MEbSt7HtnD561Ys7HYna0EGtF2CRsitV9S3rwkvLszY/onm/Pv
4TjGmk7mGRQzlALFQ1gvqBIaHkW0wepxVhblPKZnO+KJEW0xmWM2RsMAI1MUXfExubLY5E/MBgNr
fK9JHKoLk7qSrJ1H+TOb8yw5aVjfYO3WDLcq6K899bJ0V9ntdWfSXY/ivyhqwy4iDSpw2hW7F0+7
k7bO43piV2NaXUQEdnGtDIrUdKHR4zMJ8Ob839yIjm7FiamJWZ2kT5joWlZDrbzdtiXAqlbs/8FM
hKcERC6qVCGj/bFFPXLuKDFDi4YJUh0NwM0AFgzGGhPJhQgItqLfdparaqCkK0BfPt9JyoOJaOMh
h17FXfuaB+BYd6sDoTeKb22Gq3S3dim5sGfMGW4FoBACTPUZYMOSpVQXuHONoO5NWI5aotXkzIXz
8IONhR+U5oLrcgUb3JtRT8DaSy5H8PuFb5JDdeDfuFveldAyq3erF+S19i1WoNUPORMZbKMcRXaB
sQcFuSv3fg/BNFd5j5Ab6jj4hlaiWmtmF4uQVdBxU2azFQrBTBwttOErs3PNxGK9KaXaoCoON9m6
Km+RL7zTmLLSivkrFlvJzPEGZwSJEZA4LEwIg1VQpsdVYSCzMghxLFS8tclKJPWSFXDjmdbMbQDf
cWHF1EtTafOJ+EVUb+VSAQt+vLfqaGXDP0KBlq3BPJ9pTQEpV5eojioq5dGEC+MbN+oOdPnbOa2L
kjCHADktPRFn8gsPZFf+57vIMbfzmd3FXJDqWm1lFXbnGE11Tdxop3lzoIEhAdsgc6c/2P7gRqEZ
Ara6EQcGgInlpwf7gDqlV4hkHiAwsR4dOIsdIVcKVmNIoaJQn4Cf8OP2VkDrYhKNRXzUzc7lBtRr
BCKuspf74ypQ62y2Lowt9gBZ5VFb9mD3r5CxHPPDlKxEWM+TQzq4O1GhgkwzOB0RLf/YnKQdWNVU
qQUikI49pFCHKXwCKHn8jFI+hFOFmUN4FLX26WGII+tBtqDPCDEfhXFXx50QFKeGBPbiz0f//Io7
U1MjfYSEJmhizig7jRG6ZJU23zzcwRPPEhhvtsCIBdBv3NLvqNxSD/RF7Ndoq88W1WzWBj4agDBE
m5dRDN0uudV32IBm/V4B6vnYRhRylWTnvNdhBwBe8JLMuOizlK0FFcdEjBFidlc0LFGmCGnwzI2h
6HSHIkcFBWMqHJGVTr3UOATtcc1F0xRAwj4ONUr+sFlZuGApEd23enmV9YZTKWsI4YtmLANI7BlV
R5bXaU0bM8TsITIhjQ/JsGvla31YcZrOU95gwQCBFjIrCpK0Z8g25HvYIDfIhbW+inqH7nrGD5pu
fK0gBKI6Mgqp1s7Ec9zibBNBSIwWUJ/A0n/sPr1nalnUSF1BSm7Xo1LwfQBsX/ky34NQVvKmoSDT
693mACavTgfKp7wTm9Xk6tn2M/8KcqTZQoIaNCIffwVkaJAxL6cZsjEh+JTtyHYAdCLes3Aty3O2
+SxMLXbgcZAiJWcw1SlXMRILUbXG/XvmdB8tzExXOCxtaKMvGoOdB7EPGXBXE3GP/iXNX8wh7GLg
9+XK7aLOy4c1BtJzv3FhdLGnjiNClU0Ho+y7+VBD4u+b/o4gYncN5kGf+REkQWJIaLjN1kCSejW6
fLlXf7d5MYCQtBz7oYZ5yKcctGAG3gF1uyWAiIEG4lndxGvB+/kbP5ykiwYvxlGuWYrtGhbBvPIM
EUQU0QQJ8POZ7hpw5NaRoGeeKwwiM6mAJw3A5rNKjKSNeEZyFbK80DoJRKurt2plJUFkAH6XdlXl
NlzhwedHxqV+BSObDhQfMI0ogvo4l0gpZTwtDcwlLl03DApVZdZy998zsuhKpRJppgiiQ7vxZqKP
Vvz2+fdf3NhOWzFvrid3tK6Ku4grMDDnHvot5LqSI5Dwivkz2AzlfwAvvq1NygtbNny73323iB61
Y0MLsA7poLyQI0fQ8qY247sqAhh9pX1n8NZ5apxYWmyiUskUUjSwpCeK26OMXIekTRY9xyDDUcav
dEAxdxRmrF/xls8DV7NhMJAB3KDClV3my61kgKgN6hCBhW6+mUF5E3vqtoCyj2+4EJx6WNs8Vw0u
+jSNGOFZCoOz/2pkB82b9hkqclgwg1xF7eXhsOLMncVNFm1cdG5e5zh7i3l2wicuXsbua17uEv4K
6WwGlP3KUF5ccDPIR535qM4QCBKEbSkHzh9IZRIaAXRqXsxryITO8OE5EYjQrfnjc5sXTaKGzQJH
EtLES7yiUOwq5sDZ+lUiP7RQXXU1o3r/3MY8LsvdEpxcYNCGo4S7/aITRQSXJkKmy4dGiGsJHuAy
7AzgX5DMNS9mPmk+M7WIbaZcJEld0BkIyQoXq28z1z/YwIHtkckN1lb5eZIdvgsKLoyZEg8KHMtI
tFCbmCLZiKNHTbJto6jSPm1UYUFBOAc3UBrZIPNA+W8ZoIPyEJu4DrarzHwxpijh3uf9fOGQwHSd
QXagXLfPHBm9oDIzaTyHxbUcwlgQwJalr8IgN70qZ1AiXhMzuLQiYXFOJGP2II219DYGwMNUG3cK
CDYfa/L5XAA8o3h5GL+mV2u1CRd2VdxhoAADFKGCu9XC3kiHwiBzYkdwODPQePU46fZ90utrS/GC
U4ibKIrHgGyHw708+7JSNSnoZRCO2tGwDqBAFXQH5mTeOr77UqNwJQOYFYhhUKHOS/TkgKrreDCR
aTBxPYndRMpARPI4xWtkhhcWIcQ6MFjgrUW8cJnzr/OCUaFDZ6/8zmZ9OPl5yrZZvpZJvtgY1NoB
q4hqKAQ5PjZGH8a8A5U7wC16CwjRg1bsjfbp83l+YVNGOQwilbhwEeQYF+HQWIYeMJEnhENtqI3b
4H7hWvSUas0egIpQI1LrWLm6Bi294EgALYGqIzC44lKPXfpj0xoQ6wkLgom+9mA+kCd9ZwYzzHos
A+NKfJ+xLmIDAp/P23phh5ld+XkKQgEFyelFh1Y0heLyhLsfvZprJ5UNQJ/OXHDEr9bKcRYMsgCE
oFIO2xiErHClBXZ90cISB1PFQLriq2F96J5n/BuFQCNxClTPIY5uO6DPqtvA3EWu7ORP5jZ7+by5
58cRyG/nCmBoy+hIjC8WuFTHXQ+a3plrKnmN1MJ2ozJakzI6zvWPpwSsAFBhohIA4aZlTCKNgEiQ
ZHAmVe/qe9E6zW4uGZe+IxoWQNLZbQ+j1wS9C4aj6d64alB+nPomyHnc6O3z9p4vlw+/ZIm7KIYi
qyIDv2TQiBON32z+VNVrN9w1I4tOZUrPJ7mHkaR47/pD1ipOSlYG7kJ46WNL5pP5ZBejE29RcAkj
aqh8J+/kWXpJfPu6DcSX6NZ+71/VPSrzgs+77+J0+T2Qx4jnidFUiywG6WlIdcrctcljlK8hvc+3
zY/NWmzOkI+vjB5C5b71NLrpI30vvQ4Q7+vM5T5/FnhwAUx5WTvozgE5s+LRScvmMT1pWWkOuRir
eWIENAT1oEWcNuQbaLw+t4+gTgKJ/ypM/8I9fjY604cA7T1H6z4aLeKJNUwG4ki5wVUJsIHCm3kU
xM8IaQoQb2E9KFAAxR3X7rz1S+6q/YX3pkNZro4mDCdFVRfzFCh89iD6ST22n13g9B7kRj4JIE+K
Kh7/86l0eZH8bvviUDHBC56POdre0geleJwzbMnw/gc2cFFCTaWBKuflGawljW1Bfof4RP5qq7cp
9OPZWvj54oQ9sTG/fjJxmkHhWTXCBmJrvizu4igG2mU/sLXc5+UpemJpMVsUCjdeaWCp/66+J5vs
DpUWBxBiyCCIGDfUVcO1YoT5G8/27ROLi/kBsdVOJe3cf+DGq+O9PkAEtbo1i7fWbNc8wLWOXEyI
sVD7qeiOzdMCXHJLMHzEN8TrPBOLEBKbHpSDf9qrtVzzgf5JI5dHQm7qEmSOYXeO00dId22KUHeU
Xe+DtRbMBWtQigtOPFb9715dasZMpDbkdO5VsCh+K7eqjxpDFI9BmRtuPOJ1ayvt3H37aG9xUkhM
kceWYmuzB8utxHtm7pPie1U91hX1KVuBGV4+mE6at3CgbJTlC+juYJraTruf6w0hXI70+d5GI8lN
iXMXaS6Qya15bnM7zgbSnl0pUBDMaPuPK1GqVK1OUmAq9dDa4cj1slC/qR0NwRGI8aw08+LSgN+E
0OAsM7B0nDS5ZIWRwdjAsOTRrwWIPrOvMoPS5bDqCp/fjjCEJ9YWQ4gqq0JWZVgrDwXQmlWoe9b3
+XZUumtJgktHPOrfsVuibeYZpUCmMV0W6kD8tNXUK0mCELCI2rXz9tLuf2plccxblCpWVY4ADNuF
y6ID6UD6OD5/vv1fbMqsi2IBlYic2MIP63WZ4zcg/2pmOeRAo5AK5eEPTMCLn8uNwLW8jEeAzsaE
Mh/o0licfSlIsoW6xrfPTVw8peGd/G1jccLUfabHI4cNgVnm4TKegKEHQR1Q8YZ0a8MxKgcvwQZS
OZrl1spmPY9yaW8+/QmLo0caWwE9NvwEJX1trC8luSIz+3P0stLUiyOGIACCDYqpn0UBCsmom3gi
cGpf6Z3imS/gFt8QT78xRwepDDferQU5z+tz0C6wziMRBZgDfLHFsdPodFJTLHD0rhUiJ5b/6BMn
uZ4TY3NGDsTje/m5SlxQow5xKCWO4oCJvN9HW3EwIvCiAn/k9t8GpF9uoDgr7axNvP8TroOPv9OY
w9InfoYmyRZqV5C05wE4BxI3p051XwZxAF6fL/KD+GKHZJNOobRdDbpd2lhPumipCpHXipz1Gbpo
qDVX56OTzGyBILO068Gp2E07Gp6WQIc7f2TmpgJr7Mq0uHSCnf6AxfZXGK0kMF1wpATtsxWCkrHY
6T9B2hT2rrLDiaInDlTgd4lHr/9op/o9P5YUKyPkQqFJBdu0iO+MhPj1QH/EEdmstPHijnhiZ7Ej
xsyMmZyb2He3ECRXPPSp9U7c5sryZl9cV0Gv7FUPazGINbPz6yfTCkX5DLTS89hylOcDFZ+BiThd
OSzP8emLybvYwnDaGLxv0Li5el13m7v6sfcATwChDPW4gx3sWQ2S0mVXEJVemT1rLVzsXVqr62kO
8Lrf6Y9koO6o4kIVdytW1qbo/PpJPxo8mwo6oR+RHZocsBjueJpuu8HcAZe5r0VzYHq5cr5d2pUR
5kdcZUbx4Cr10WbSU71uTQbE9Cj/ZLy7tbL+kHC6IcVaVu+Su3NqarECJQgQRybnQHuolaMq7aGU
08rNc/tH3lk3SIj5K8vh0p5zalD72DYbSYUCyKG5RNAK5wxz7PWO+mDseBgFawyzlwYPzGzAYqAk
FICMhbEpG2plnCPCsjbWwECoWXtf6wbYjiKLFB5TRj45tZpGt4qI1dr7vK3q/PVLx/XU/GLpKxrj
rSKnJnhX1DC5Hn3Ng/Sp292b+3l9lJtYeGMwguQh8+rGwQHj217y9vmvuDTCM7sYIpJQfkbE9WOH
86RF2WgpAK0dXgho4zVF8QU49tW0dPMm+NzYpTUJLUET+a+ZU2IZ+AA7pZhsMFT60I9z0v7ZKKEf
AELyf2oFnoQNCNas6Aa422JYGWnFBJJkWEFKNeBYhGAhtxq/l7UVH+28PZBLxjVgnkAqNKkWK7FU
W3A4QTbTV4brKEX5jX1f29ZKcy7crGAFuoXgRwUzAMjHPg5RaRh1aczyBGKHYHj9WD9Cnm473EvG
vv6mYMjASZAEQLduP+/HVcOLCcpTlBFLSW3CR4LQi+6SXX/TuIWLeq1de8hQwBN9X2eLnL/147L4
2Ny500+2VKi4pdYEqReAvQ03JbLTQ4TiT1qG7C+SXIAPnnFv4RYHak8ZA8dAb80OIJeOgIVqwOLW
g9nck5Ag+loF2c2qT3W+5aBxmCpzqTB0tpfLTamInNsEc5NA1maXb6N9WTrE5dsGXDL2BI6JZEu+
qJ4sIfC4hhG8kFr5YH0Z8wAckBWsHLEyXukIfYQQwjP9tgwgP/MjaTcRu4o3DHWIq81WL40p6isB
+EUeAMWwH8fUbEtu19pkgusMDE/+hMgHDQrAlHL/fxBfvbgsT6zNv+ZkBtkATEgkgTXhos5c8/QJ
GkRu4Q/g8egRDnlqguEqeYjDz2fV+bmM3j0xu1inrOt7rRhhltig4E0exrZxFMjaJNnjv2dosS6r
UaGSmGS0j1Rhp7Gwk+LNwKWdWckre8BaVy4WYx8PE9UgquXHw0OV/czBYJCOd/9ec+Z+PRmuAnx8
laXAhqrcUXVfQZeJx9CqWTFzIR31cXwWHmEelaOSmFj08VbekR3WuI9MGzyNBNe86wyz0gIKEsox
72YI6r8vciB78wa35pnCt1hZDguvMVfS0TRa7OjUYjGIMKIhvU0tMRYbYqTY5TtwYjupaJr+wKc0
O5gtlwPbSPQ7qE4TKNhSgFQAAtmSkY67QrKIZ4HG6dogfeOCwN8KocMFnZDcFul1o/fivpMUY8ea
1jq0xIIIFTWsQz2adNMlNhg0bas9pMWkeUNPQaUHga833FlGKD0UWmjLnL5B+Vzf27ygW6OJktDi
pnYjJg4pgjr6qUkdgKXmAMpEM4l8KzNaj9f2Y4KN1oXaCPNEl5c3RmvbmzHpgBfhJHUTkcebOudt
WJtDWzmK0KYfRZGPu0TgWA/bPCZ3WisyKxBTK742bcFuRVLXtieXAgdfosTJlZlpJuQmOqOrg5jY
1TYdhP0omU3+3PG8vo+UcXzK7Rhpcqgq7pouhuBCOaaVYw2JjoINGkFOO1L65Frty+ZGjgzl2lJT
rCgEeFym5vZXjUXWz4lSDbUXgoA/zeyLFjeKTr+CXoB1Z6cDRBvgy2XDtVlJ5XOhxwJSJnU2PoL8
GPGDlg9Pml4Tw2sUuQ2ZPUIrJB07xj1zYt3BjKIZewsZjFCO8/IVIm/y4CQkLR4jpG+vlEaGHE0b
cwhZTyA3tBT+RgvRemkOyXltyOlbyQZrj34ZQkVDwU02WC1xtVpHitAq2tJtC0EeUIgo1DBuR3vb
jq3yRERs5xCRKWIZSprT+M0Yh+Yt7xPcz7paavZq3kIgBC2tnFLlPIcqWJrDJTcouS9BpdK41ZBG
jy30RDonKbJ4p+REe4qVaYL8jQxC6XZoFKdoCnqIZoUfOBV57VZ5mWlBihto7RFoxgDEL1e+3TZm
7jQtgyy8KhvRborQOmvCOHQph3xcbkJ+CLucmxSi8rVa7R1agOFKrQbJAxWL5Nlyr/pVBqc+TkvV
BXOuvZcqaOy0tdnfS13f+UZtKlurlkfHVnXpECdDFKZNDcmtKWGHiMV1YFGebnSTCzcVXQ1xMwO+
uRnbTgdY946ZPPE1FsuvMOmI1vwKANtNBdCcO05QfRsh071lyGeGUyOsbTb/EFWrqm0n5yxQVQmY
ZzUFxLqp+EaNUyMsGsE2gBVJyPhJTaDgPuJJIzW3vRFXDx2vmScJSHwrTWTt0pRHXlYA8gQ0uXhQ
gNZRIVdCauYQaZpClZagmQYt8I7FQ+lZGQeugA46wCh17ZaZALEOZ1RzmDUYNnQDoQQ1TGN0FxsU
EXszhRio26QjAb5Da6T3UbYKt+xasAJAzs9RQYB3B9UjFLabE2RuHJZP01VUxVmogTTmK6jBQFNk
xl+0BFxPmYXGC2GZ1JOq3oQ2DEEyIDYdifuVaHcaVJwo8AdgKtyYIq6eucaREdHb0VUSCOQkFJXb
I8AnQdrYapDyvrvrLaVWHA6R0q1mT6Nnd1W5i9kAWa0ops6o70egSF5lKxsD3qkOb6RiU/VUCfBy
v5/6EZphvInHO7Wh0l6WoUCfRQX0YbCV3va5DWr+qiLburba66grLKQoGQ/STK6YM8ZTuzdYh/UO
kuJtNFIQk/VJpj0ULI/feZRE+74SlaOn1XRfMBCHVU1cBdYw2dccTEOupBrRfTZCmsc1s6na9KYU
h6TmRdCbU/eF9Vp6bZmTtS+YTe+7WIcSSWQMIREJtMzaary1aGm5RlRqzy2tuydtFOBtAHfl21gj
HuAmdZztqVymd7FJCXjZyu6LIamVC8hz6akthtMWcRn0oz2+6pB3cpJUFj6tkmE/IejlK1k+xY5R
E1Cd6Vx2BTxZp4zH3A50o+rgutqxfN+C2Xa6n8w8AwHioEIviGXmNh176yuR+1GFAHAq3nLFgk7l
ULG7EVvLF2aX0Usx6pPHedxf9cnUc98SoIRyhgat2UGDRR0OliiNZxAfKpCokzR+Q5RODQBWSX+A
8ci6KTCJI1dkmXjrTGUMe6lIW3eCyGjpRYCuMg8gwlTx4q5JpZCCNekV9XP2rp+osSmiRPdJCqp0
B0xHJoJtbSs7mpyJTQ71qF1XEy45toBYitvJCoTdiNDDvNBHH/67fQMJMx0aWrJA8UvV3uaCceUm
1QRHTeoYS72fmFX/Ikmt/WB3hhrKufYECnCcdTWu8VHc1a6gSXPb27b0JLBinQmEVXcTjvuwbUsE
pHmbbKLIbPxhqOk7zkbrOs0iaGTmqXFPtZiGENQcnqJyiJ6wSUOVyWwBB57UPpAasE5MfZ/iSOm7
jaL1ZSg4qpA7uKJurEfwaqhZ+zGu/V6dxh3COmq3tUqlugUxB70vU51BtnH63pTggTUMbrjY1ROc
lqN4jU0oJqlZrAYl1BdvB4grba3I1Pw+ifmVVUv3lpCom9od6FSYCuapOLNzFNMaJX0uEiMyoUrV
kwMFhgXM2JMuo2ZoIIA+WZD62zaZrcAjSKy9SXuI9+lNUzCIyVUYKghlCgXF2wkIsAyqw0k0exbf
WR0BLy3FKeDUutTHriXl5E3Syz51a5NRt9SM/kkZNWxUIBTOLJdnag+9G8ngj7ik1VdCr3OCfbdv
PCoQMHTAOqyH2OkGaHx2paPEKfFMJea3ROM4C8BN7suyJIdlNg3fywIHYTWUXPNV4BoedWmETJKo
Mmil8lGGSMyo0WEMJtJVD2TqIIDKhGjfsbTZU2Fw6QvKAvpXSkkDBT1whgWT0mE7zTPTQ+jKdsym
iPuNXAg6etZAlc3ES/giCXX6QksdTHDlLkK9G/j7wOliQP2zglSmQSlqs1Kujx6PrCj2CqMvIUCq
lantNHJlSddD2QybMm4gAqZyuQsEbdpNBu349xhHXexmbVxtI6tI77IyRn1SxofXDIeaa5bdGI5s
6KHuygZHjmricbN/68203qHuE3VhsYqTOU1Rg5smMtsoRtlAGjBK3jR9JEFUZ9W2nADwSXIsfVfJ
4OPqcZV9gSOZQqtxMgvIaIoogU4t1HofkF1LA1mUeed3OdJRciGlzwbq/tzIspKvdWkDp1BA8MTE
nYvCkYSipVHZjVNV1hh0BhQDC9SsbUy1yYCOzqQHXpV2ILr5kMm2FGq6qvReGmSjqHBRJFP9Cl7S
x9EO80gX2GrhNCvQyFTJFUVwSQlIYuq1q8sNDeCqH9MQlL1A/w20J0KprwuB8XVoJPLrbkqaG0Pr
dC8mTHlQscuFOIvyoCfj6MXRRHSHZ/notno7+MDi6mGfqMA7DCbjfl2LPEhy3sOVA2rRj60czo9q
tlvR60joYxs3nKwvZ23bXut8EGjwLVjpiqfCqhvbVYzMIIhk2uhEodlhbGjtg5Fm/JUPieFOTV1F
IQbB2sCvVm4QuOM3ouyH25HwroPKb01CeMDpAVtNvytoo36Pa2rFDrL96ntmVyV38zhu3z+/Eq5d
OxdRyUmlCEwauEqXKnTyoggFF7kLt/4PrOiouUE4EnyAy0LkxOqzomlhhY46JJV/GD31tPrbPzcC
8i+YQLYD+ITFrdNgY8rsGpd1Tl81fqekDRyUt89tXKjKBLeJAflt5KO1cyNc5cZkm7Xtj1CQqW+V
TeTPIkOK/2ekxKBkPbG2jOYU8FaHniU2MIgpQLJBtgMJegCdZFSC1c9zBQVkMbf/A+DahQgLiERB
M4/8PZDJy74cSKbmVou+VMMpUIL6lv8odpIv/+g8iA2+koDsx/0qcOfCZPxgdXFbtzhTm4nDaryd
tQFm6QenCpOwDXq/vh/C5qEM12JJl0b01OiSax6nYYqLY2MjQjl47Ed3xTe4iYfDN3Bbr0rRXepX
xOYAnpmr5VG5/TECU5mMZSnFQrAVHB/irjddarW4Hv3jknzUpZwaWqzrVKNVZwu0qvVpCGXZ9rm6
nlm0oZaNq6o73fXAHeobOJRraKgL0R9kN2aCWIDlke9fxuqVtp+Q1VGoz5vqRu/vO1nbarS5MtXe
S5XyVsY9F6fzrSQ9WqO5Gwf6LAMi7Vj6PZsm6ghN8WgNx0muQFgpSV8ErfdVrXi82A2KHFqd+sqa
v1JU/0jv5ir5ziBp/s6XWjffh//7vapHlkQx/9f/NlUcDWP/n//6L7Qh+lmdieK438pvP7DT/ix5
wsftj//3f+b3/yWKY6gQxbENwPSx22FbnfPOf4niAELytwqOpf0HxLRQRqCh6AnPCOLAf6ng6Mp/
EBD+gVwXRBd4wfhHIjgLIjTMJRQGgrwVMh4oyAB7zCLgPI2QpamyqX6oU707KJm1ASCs3dqc9gca
VeJAagL3/fi3mZZ4WukjmIh06N7/ftPxWSwP4vDrPdb8yV8f18iG5X27Pf71+/+/P/vLwPFbOYWA
wtLq8Wt/v/347O/fWQsL2ttGkj7FlvVuVtR+zGUFpD5GM+1kybautSSLPPi79LXNG99oVfIjxVt1
eUCQr4GPZUTJX2+VpSryCi2jr0rBfAEA4g8JsT4DQsLj1JqeNMXlbSzjIetpemtjQeH57/+WBrjm
j+88vlAobXmbg73v/78TDEcWZGv/fheV7GtD7yWoDvU1FFelMgWHIKSRH44PhhpfVdZUXB//IsbU
byYV3tLxz1iX44dGkg6Ld1QSrRCdqyHieuHVowWkTLPKvfDtx89Wel9c4TKR+ZH0pJsg23UjJRt3
thYljizF0b0pcwQBisiEE61NTmxDCrYfrX0+iSygSZk4xz+trLb21RBN7NffJ0/lrEsSj/HUBdCh
2h3fPhAg7O6OT389JChLtTOEv45/roFkwJqM5XWSrcO0R70hUsdzoY6KItVZhOo0eC9yq2oRi6of
dKWydiDY0gnuPYqXxby8stNMvTk+dAqqZUubIERrqDe/3qbUEg2rYuKOlvZV5g9mKgCHr03v+BEK
woBfH27TFFcqs+02v7/w+OpsaEJ4bWkoQsjY+vvjxw8djcnU4M7xT0becDvpD0MZD4hdseGqQwhi
nwnVO/7r+JCMCEY7x6dKqZfHV4/vPf4rHcZsBLUAPvv3qyef0KZ08gZNTRGo0Y2dNoiqBNk0njZW
RHbV/HB8BnxajXr2+ZVCHmXEf62TV6eU46ZsazXZcUgU6+7xg7/+e/z4CH7B0vn9nYgoPUXguQ5F
F1VXx4dxQGWmMek8oFBDTX+9UqlDtKtGe3N8S3d882BKEI2fn9Zy9FPoFQ2J1IciMfJ9Hw3VNZ8f
js+IWoDaBi/yNCn2x/+rFRWehptVgBvE5JvUnsJ2KOsXLWedI4a2vTr+WVipmxuN/Thwu7rTqvQW
3Mr1CxfDsCtErLjHdx2/QxKt/Os70jY7/Y5pytyMa/ZjbUpXQyTFCKRrA26jDHGcw/FhzGl2qPOY
gSGxHH+9cPxfUbPsQBo+gqxkfs/x7+NHFAQWXEpbJLaTkvljg+zd0BGA/I4v139/928Dvz98/Eg6
m1p8q340dfzIyQOowc0czBs1kdj22GKoTn9N+ly7iQxJfcZWeeyWNOqN64i1kXN8E+LLykZudcOr
2X8z9h1LkuPKlr8yNnuYUYNczIahVUak6hIbWokuUCtQgPz6d+jMSkbl7b5vNjDAFaMqI0DAxXEj
u7IGgY2GuV/F2OVf4L8VKzQBbV6QG2HC9d4ntxBtd7caj+VZaqZ9CHU3OfS4AwMjNOy28BeKR7Mr
qnU65s2rVcJdqvKk/ooM15emiJ2/RVOv3DRBZ3aFK61rttEvrzKegbxzjoRWnLJWNU9ZLOA7qIF7
FbWNlq46NA7x8QOLD8gta55sjiBJm21oQQqAK5T7JjfjFdFoyLnzI2GamVxixYsd2nQMa5kZxivQ
X6J95clhjURv87U0mvtlbtR8a3hRtuuCXr4AOvJbEyXZD/hIP5sAtHpBDxzU9ig32f8p0JdfcI0x
T7U7hLqv8bp4sG0vupjx9ztSOITFgxoi6VstQ7OL+Dvuo4m2G+BfvQzDd+LHRjng/8aUW9oPsC8g
lFFc5l1k2iFC2ixo/Zs57xXw68RvuwgYQam9aS37DCmVkWcd+n48dkbCxm00hsU5K4Ce7avYys92
VAM1Lqr8Ku+9Y0KMZJIhbq5pYlOaMSq0Gy9H49YwU+t8rFJUrEBvbDpXu9DUbVxA/mvWFtUR+N0w
R3uF2xRII4Wb/9p4jsx+AQIk9u0hH1/jzpSb3MwAN2uX7tGFq3Wrw0v6pOM/3B+lGV6TWlZb06id
s1GvpGF3ZzFa8LwIdGo+E73GhgT/RGWvdKU11bor+42eieJQshjo+Li2y9MyjPCqzsux0kY/kqmz
rkw1vgn+o84d/25KNp22/iVNNChC2OmXyfKx8CtUhZy0VLbR1mRhemJBl5yISAPREIar+YqmFU2b
IbwiGb3GzuoB6bZqf+WlV5/h4o/gKU1Y3/iulkTnJl+xQjZAHSPaLBRKsKUqxWl6FQ60nPmzPjxc
7JDVajM4GRLwSHPmeEU5HuEVW3lqqE6xGMsSydnT+J9zOeJGvRJdWZ282jwy3Yj2rsarU+8IKCAo
V5U+sdM438k46o6uHnn4VhfIOE90HSXZKBG94PptXvrKQWY2rbW2fCq0KDxID4Bcu7wwu1M6wd8g
XDX4vKzQo4CmYQk3ceTZwIekNQJrEPAmAa9k6FXswNdfKTge4UTvr20t+yvNNDvRfHRlaXa0hC9F
OD5r818IGyJ+PckNVsAA3G0PwMUDKN4sQtKSN9uxTNV5sUd0NtyKdhgeFnKT4dVWlT8ix+junm4g
YHFWHM0YHGQ+o+ir8mtV289xGpbIxy5uwJK0n0XJrOc2zJ71uHZQNQiBqNeneskQmJjTskDN70Md
VjcSJaV3eSKlcO7AEcWBwj1ZJPnJvjP2ab0y0+J5YOLNdvJum2RrBIVw0rac6rvBYmM16EO3Cj0G
14Rnx0809HDfjU3vXeZVCfBrpzaxq0IAYbzkiRW5s2NTstyi9G+GqiLzLqTV/zaE46yzNttAbeDn
3etK2ZccjYEeaZhIQZOjxBcIRo9yGiYSHJTWhQ3WT2x2+HR6LB9jje3cSZKE3pUXeyaQjlsgEaGb
xnQxKBOcb1NHbemyQEMlteziBtVMCgYjm68bjlbIleRiQN8U5AP6ehFkl0QvtmRp0Seb1SSXTZ27
EY6GPVQobBvHZMXGnczQIxc9EplMkZX5hrJ8tA9yk6kxEK99YT14cYleuUm7qdo8OwTF0J1QUu+W
PppUwQUcBKw9mXFQAhF5ms5UUqL1pKlUh0QqEr9TerOiuwctZdHJDg15xVcT0ZYgdXc9UkJCXDx+
rzWjH1CIU9Xymug4KxYq4LuZGNrtWWXWeArK5DU1bLQnKit2zRotuNZDp596dzzXNQuu5TTQLHVx
kMfvma0/MGK93gupd+dF1rUj+GFa/o1ErQHZo35rGCgzZm61pccYuYYrURmjp6SGN0iTx/2ZZi0y
PfHhcgmkEwBvEMM2elyviT1PrQIbmxWb6Cs9acu2vySNo+3rycxii2YfaIPVyG0wmY4CuNdbJANo
/ReLZ2pjpjw+ubmX3TjX8cHCMP8R9ckm/VPCKQIUEw9VeNZGHWCLRsZ/luI5iAP5w0zMHGX3MTq1
tGV2QAKFtcsGlz/Vsd0jcmE676KV5IhQdNvGq7Pe84Ekw9fS3saDbL6rist10Oji4kVp9OCVhbsy
0UDoxx8Cds7ExXD0awEAsSxF8i1iId+NZPwcWiMlPfwsrJJvS5Mp8xPixz9LL+Jb17bLbG1yU66H
QkNi9CQcBFbX+O96JEirbHrpKTf9ze2W6WQxSzmKyuLNGPPhBviY8UazTPzUE15eaUGDUKZYDbxG
u8JJahb1umTfhzFeBZP62KoRMQpP3uynxRSJ61Hb+2E6SnSP+y3pRjzZ5U2Q4OKRysDXojx4kG0H
CFo8oGq7GuG0tEGUUxrdoYsUgJp7xDC5XpYnGuBaeZuN6K5TIjT4m/OB3Y36bTqp7z7QaflRd7G6
2CNa4KWAA0wKfcVyfsH+Ep87nMkCH94wbRX2VYffRoS1rka+81DH6s9rVPeFDwEPcZuexBU3zZsM
se1PJmhFw2JmNqsl8s1MazJnn8nG9jW0x3vtEEpDskr+bEyr5o+Vm6mVY6HjlhlqxmvivEnSatLj
nXxWsuv2obSwYTfReKFZUGH/juu0xI+Lq+mDjxeiEZcGVkMjUY6HNIGqXS0GPsjlIrNXluL9etFd
DHRuCc9S/slJpOsPQY5unnaRPdm9lj11jVgBMDG9ESnuShMAb/qlDG2/jFGkCyyna2054bNmJdUu
G+HVcsw2fEYTyPAZ592NYzXorzCRFglSINq7jUUi75G3Q8t3CbLxT08hif/6lLJtTN8o+tIvW614
4G34xQotY0+rru1wpaknhv2bUQOD5wAvtbst0JJq5SDHbn13LZmvI7JBfLEJbH09X0xsBHgAgBdn
0cNYx+4OnuhdaPDMUfvCitdIpwg2LLPFF66cbeICH8YZIrx+c4tNP7LwSxBW5krlAXJvByf/VMSx
b0z0XsTlgaUintWRLhb5dd17V3O0nEfutq9kNuvTZGunbbAjrfenAGorhdsFGQok1pno/T3+8RSi
01Nwed4AevIQFtkXlJonTwHSdZ4EDkhTD1ZtTcuZMSIfQmhKOxANAf2bhQS5c+P+MAD4dCOqahPj
NNkK4XOEX+/dzrxWIm39sCq1g9M3zoZ53N0jlH7LGNdf8qaNjo6btRvsrvm3WJ9yDALxZVAa4PuT
YNy1gWl9llngk4DW9NUGqf/5MS3a9sX2skc7DrJvcASNq6wtywuQLhW+4630iTGwrvJHV7NukRfH
F6tLAPgHL0M1yvzbnx9Dh0NtQ/TpY0w+7nPW92h664ojILzHK8ef7dn2+maNnBAA09Cy18JThPxO
n5ZIUwpwLn1GtMp+IkodW+irkFXNgZYysfQ9XDz9ipZlghxW3BjnFZEGm8c+HP0PUrd9u++TB3Ma
aMban4MngjMtcL59IxtFljwwFV8dJD4dFjqJ0SA7DWFWp493JPtBn+nKWEWy89YLY5FjGc7sA3Im
V4tl5EErzWd66+0AlfRredAigr4+5nGQ6WH+dKEzaPM/h6VV+BAhker3x4+qoLvI4DgfcYdcHliG
xCBeWW24Qveht7Vl/ciDotHVpSgZTmss5fq2Y22N45bbNjgiqnCl6zXaV01EGqxYuvrWw507KeJN
3yUKQQjH/IuJYNOLYvgacAsXyYnO/6ALF3SSlybc9WqAZ2dSQpP54St3BoVghVRIE2pmY0RflN4f
kuPudkrtodpFXtHcLLM8SIDQnzuhNfhKgqQCWW1wY2zWUcLeaH1YVQ9KYJ+PR8PzSS4qB903a8Ob
LZEwz3qckgcgAiYuKmWQGQCr0zPCROnnWW0yKqO82jQ8xzOmR9Lg1Vr1oNnIjptIthhHfH0Kex1q
vfPZDLu/rYYhMGF33mPrOM+FEzmfy5CPW7Pk5Y6NkMqK9hL2lu4batQvKmouXqKSB9q/ZZapPfp9
FSuUlCFugFKLS9Tw5IF28o/ccCg/cju7Rg6H8tDO791yJb2zlRfp2evbZqOPWb7uYje7DUkOCPhp
FuVfmkCE1zZSb+Sq0+5FSUqkA/pMjZyvWq9B3lo6ROnF1EIcSbHXP1o4Vu2dRqYXJHiP0U7pcEa4
FnyCk9ydMI/GLw2wOrYpzgsnwFjJUyG4Kv0OfoWDjTaFdt4M8CaYDXIkl2nH4p+dwjcTDqXuHHIM
WlXoW81pBU668MMTQw1N0MxrF2WA+Rowfn/FWTXsSEVFkTyLQ8lbm68z60fTmP2lHm3zwRxa6wEl
+fLUpyl2CxQrJtJz9ziL9bdmGhS+YbtQc8SKlsRAKCvH4dJfKDTz4PH1deS47RYGzPZ7T8fbwcHm
CnxBK8K7M13rOUdv3TyKffyaZIxst3UTuWGCXOmtPsoUFLSPqFNdC/0a/ku36FPhJxnfAWPT+LtO
yrPyvOJnWlqPVcfc78gk+2zlmvpW1Pxvq6/zr46u0L+xMz18G1v4t8UAoFGWAJ3Wa+IXF6AT5BSl
1QisdQlUwtd3HvlPl9U7b5L8/9OrkaALMBh5QrjJrL6P4aCtJVxSjybLfiAoOXwNcdFaVZkjLmNu
BkRPOmSWEr0USfivdHeoZ3myY1vsox2i68Lr/E7FO2ZFV6NzjFd7aGP8VKOrNq34tPqTJzxx1dHk
eZacVoteoidXe2yMV2Ow49vES1VvnnVXtaux1oDDzfTkU50geVGGQ/0d2/UpSaMkxC1v0wK8IvRH
FGF0Rab/yLz8l7TG6jPeeuWKMbt/ZpGEayyVN7OPnky9cT8ntfJWLEvLm2nV+d7MkbfcpG770CO0
to6bePyrCPK/Ub07/AJqbhB2v+wm+4WbevtXF3h8bdRp9iAe8XXH4UvZ5k2LIgbcB8P5JJ3h27RZ
/5IDXj4hogRp0j6Odmt+4T0qWTmLqqexq7ttbHnZuUZHR5w/zHs7thXzT17ev9vROwU7FbwxOkfW
7Rg14z5ELYU/Npx/ET3q1NU0iyeaUKX7ZeEus/8u94H7r/ZITiQGSsg7p96gBrP148IDhE5fmq8i
0O+XC7dGX/PXurbfuLRcuKxCcrKXuMEqGuPUPcBvXx+rOl3Pt1+JWCwQcPG1R9h/l1oNf6QBDv/X
vM/ZiVbAiuePTnsRKmHYkKeFY7QX3oyneVXb/DFDw7uDjKzBv9MRKLEVNUOUe9IiRqHxdEWPcyY1
YiDl7bVNguDOXMTP9DjSqR3RXSxbzR+nQYXvQR+AUWEq3bpqX5DqOVxdvbKuRHCdtDvUvf29jruY
z0Jtju8fgvnDOgslSzaRW/waRpYcFMoDkCg520D71IgDGO1NfxZdVHt0q3WcsTngX5ScaLAmx7lD
7nSBHu8nWi/sUThwtAeqwBZZmHtiLHJ5I92jRHHCZG4W/SCxWKLZYp2MfKChKTQafjVNd3PCak0O
GHypIz+uhXqJem5vvS6ujsJy0YLYSDjw01XzLWTVmjwwWYMWdgkf+5ciifo1Ys2rQvTJGeGxIlnT
NB2y5FzlApFDq3ZmNtGI27RAUKZZi85QiNW9r8MIGBYIcTDB9M95hfIZmgmzfJtF06wvlP6ZZgt3
mGgf5BYrOdrq9J37k7spNgnEz3AcZ3j3kncmIIeOJUK2antmzA6d2cuD4EnhFwIBV64X3nVoWOkX
mVXv7WlJNAvVRA9R9EqUyvLcmaxVtbfNxhQIaJNoj6h8ZevyQjoeegr7ocve7JCWQv7sZIcWUZe/
IBNAvbBHB82Y/+7TqQao78VrVDFgfyizPGdxgzqNTA+3SMgdXsocIYvO0/W/2SNqyu91apUinzPX
5THvRyDpIQ+kRHa0zyOHH2g54iV8Hl3s2cOU4FH/yXULlFMnPL32gVfjqtK94H2unxCvQm552+A7
My3Lfqgfaci18Y5ESqj1etHR+AaIrKVcpKqmuyf9aYvLJN1Woa6v0zZ+MKZXF2prqlsFbw6tcOCe
V/r0ynPzel7ZufZR8l2PeO+SiPi469goxIOsy5s2ttELb+z6FAYTuGuYjV8nelNE0YuXR3+FbgiY
78LMHwom34YBNUBreGPRuLEXTPMXDuCb803uGd1qoS3KTEb6RrOR2U1cYogaUM8+K+GXTWXi+Ys0
9oS353U167eD98eTiiSWBxSePWc8Cx5yYFKsIgVwpHnZqOCBZlbU2/tAyB8f6LQs8T4O4fc6C1sg
z7r01D4YbXWLrQZn+Ig1Pi2xAQ03mqXR1etG7UqU0AZ5MPF1kAM8Q4vowFK1l5M6idwxcEIVSbrR
PAAuo9lPk77GRi+vqu+VPXkS0Ykm947hRBuJZoNWo1/NsWApPPNWkMrrO82pM/dQxvpX22DeJRLq
xB1bPtHQAHZ24/UotFpoplX85aZ5Aaf5FIv/Q4lIhm6+KUl8D07AqEPKwrpAMHqVl8gSwB/HsM7z
lMesWVdZjkLZhRgNkbnpvRYHn0Fa5+h9YGPyaKS53JOwzqM35oelrnfsIEpvS3RSn5/2wdzy8AhF
dPDeTg+6+xz0AIRrHj3cArdpaStH2wikCB6B3G+vmemggAnOzJdC14pjmUr8105LIAUkTwmQG1SR
c4l6oPpzy7z2osd9/mLaKLgc+HivOgRoQEOqSduOt6SVPzvUspwHLrsXlw/GOlFptqNlq3XIB5wK
2mhpBqH20ITGI61o0PJvAQuiZ6Q4dS8mzrX+YiyvrDdjsRTdyz8Zm5BndMUYrncjEnJGtP2zY3wz
tDZEZlkVaN6F1qmFCKbtouzfsyp4hN8ZNCuYx7aom0PsaVEegZ+PvVPCXcKFd5otEh/lRAo5WSha
C3gt4OIpP1kDKkofSjtCByugeiCJz0VSnmONycV0C0ytaWpF1lNkRP1e9sjBWRMb4ADJBS9qC3Ur
aFU4rUSP0qWj06DujodG5Zeal1xIuAyzOtoBfxsu3Vi0m/kx8xNQbzn2Pm6D2xoVZ8cxQ63PsQZ0
4KEV9mF51vxsHIWyTdTqgR/ngdzrNRqFlfVwBjBY0fqAfx/Oth6+DcRBR5LhzLOfLULcp67O8YIm
EjFJdlkilSP0RY1rbgXsx9ZfTLUomxMFL46dWWS7uC+ZbwkOX+M0xCgauQUtyrM1xz4tJIZY5K53
BhSGTxKLQiDdJ6uJveNCKpJO28ehWwA7I8vu7HJXfC3jNDoGKNJ1/aLtm0NvDL+M6ckim2j10KJy
2XbzQ5f3luunOPIe27z5TObJHn0AV4gaRWHIp6QlMbLSiE6DOzyOSQJTRHMbDj8O4tS7xUAmJDt5
sX1qGgf9XIa021Got+xr7LQRSozIFxbERnRt8ULGdoPtlrjTkmQpXOy4YlaYJWg5eNYsQWJkYzH5
bsPuh5fEADx7b8J32kkr/It3SbmWVqvdZK7YFu5ucS5y2R0jrcv3KMy3HoykyTe9dDlKkiZfgsas
L3YsXpnm9V8TgEz7jivVVo9i69ZPoZewjFCGIQYENSke0xYIwdt5u6mr0GwAHFteOB+y88zV3Ry5
5ZMF4J4hesMKaJcMJaR6gFsXgBjMLQKv8no3GDjND20abIU3Inw7qM+OW/WrUQ87ZAjBtYLP0p5p
STOi1Y53KQwx7FNPuA3SeyA3T0lQTcpdgZJFrcqfFrU7kUyW/alAfohEnBaOIuSXaVIrblrS6H7Y
8vC7VtsvsTViz0q87BCjMHXbNVX3RQdSLirQ1lUVeY9dFeYvfRueuYvgs+Vp2UuUoeBVRToKYydm
BgzE/dCEgIVWRfZiDWF4MzMYpNWk8K5O8mYzopqvSsp9CNc7nPBIwq1ifnJZ5KJiXbm3OEazolFP
PodNrO/qNmYbWkYGcumSvMofOkMFr7wzfWsSK5DFcQLIAIqgp+N6XMCd7RshngCEGoDHWM6pw057
6+qqQ95T4l4Ec8SZaEUeabckFPBESnj9aUmMgWF/MkL9azZJKFaFhzqNv7Ip0ZOSOUUZAQvXprRR
YxycI7b/2kL3UwiQlEDhKdKV4AvLx1JaKyISe1YakAvibWYzZHERoBkNFRn956fkgwm/BaqMk4ui
5CYGgONhGmKholP/vkw77qwDI0fJ38SIWRSfqhgtsvxZOnJ+TxN4nXe1Kj9xoBruC54gUThzik+G
cNp1W8F7Hk1LRHK+NaNsr2XhiU/5X8yRxSfRhRHuG/HfpMGEBszBdwN5ydq1nAwQd9D4bEBYTb0J
klGsRi9BjhRrkQXFlJHuUC/1iD5d1UlOA3Fp+ECbNYiDLxCuHYvkTJxs1UjoXuizCk+sY2tLdxea
XeOsXGyGhe8NKjyhGFD4Y6nQ4pWIqMA0xTYduvRN4F5jnpPeLAEAkPCkWdzY2ZV5eqMtxol9T52t
I1MzPJGVec2nD7J8GtmY8ElMMnf6xKY1cWZFIpJ2QA+d/wmtowFsAq1DP4cxvJ9dxtStDTV1cwcD
NVkBYDE0LQ/gQQMtsAWOvrp1mmlyCAFrxjSOShqoke6/qfW5tE4kQbKKcRd+WIevyTANnsuck7LH
h4VEstNTSd3uQu2UlOG8J9LWRy5o2vkaF50tUNx7+EAnJjmpaUYKdmmPW5tH4eyyXhikuywX3bhp
v8FRmOzGPPfett3l2Yv5BDvZAenNyIn6vYvPGiT84aMlDoAhWAbn5GLgn4wSzfIa99Q6+w+fLpAO
Ps+iRY+oeYV6PkQI55dJUKqtRDrVuZkCD+iro66us5/jC8gXcn3uBe0aScDJphxx5vaH3OzxNgeS
TwEuxSwWEdIrrZihuNZGz8Hp5QW0CmQDuIna0ZIGetMF3EQtqpfAJT+9/Qpu8xOwWrivO/3V8cQI
MFAnA8b078FlMVI0Qg2lyO80mgHUQiF7azA3C6PvgE2jj3G+UVECoMhpSVxilC0ueZ7TD/4HjRRZ
K0inzl8/0EfNss9AmFkvNoDdwS3fiR+tUZQPZHaMTiZqe6+WKOtLD3SMNGiDa+bawZVmQdsMGwQK
0fhE68dskzHtGf/i8bjIlbIaT1PJWWh+stJmBOhkJeEFdMImVH4g0wLVyr8HvbVjX9dThig9Tmc7
4uhe6+4FkiSCzH4TDgtbIChddm9r0RlveqThju2PsrfFTtcl0Ci0ApA4oeAHzYnKc4dt3D5YTlec
ae1k6PqM9MWpmYFdnBdGqzMoL2tie9JojqgeXKE3QZuukROVr22nzFD768GHGMgBUR0kY53asdC9
PU1p8CJTO8QS4cBJsGEBBGm6iNAM+Wm/TZhdUvHVwl/ErZ6Bg6p1XENq60Ais/SdOlFHvDeiLU1J
fZZS02cgIqBgbkPo4E1DgssjGNJJvT2t53+VwJFGR77cLuM4qDCtQu+uVDnOiQamxe4xNT4Rs47a
GqVA+FHWaGINEWmI39OZl2pBsRWm8YvYdjeMIXpRQnJE97E+xx/IjJPqjBrw6jxdTOahxZHRjcr+
+IFeISf7TmxWmGgKabS+cNyWbjfnDzbRrPXStkGyd3lmnWSlmScv13G3C0fPPKF2BDdt0R+JQcMi
R8sM+WoVEhKh94FtpQWKmYa6WhGD7M2mPwguyiSzLNEaUE/hNImnj3L3qe6skAbxSS1DwsB61NOz
JZBs3aFjyOfIcOJ1lDfqGLXR8NmoPklWpJ/iEFhOXor+a0SGe+pNiuNnex6Z1a+ki/OyXcvwi0jK
HogMevcQZLx+5gVishPdanPACuRJtCOxLCvONi+H50T01UMKp5QveuSMTG001kmSjUcettrnxJjJ
Vc2iY2cHaGowSfHKBLyLC7QCBUiNle7Z6Loz9K9jkKOypoubczUNRKchDZv7JdE0oMio6T6+iP2r
rFMZgDdq0F92ehQN9AR61j/RuhzAPe0YP/6ryQ8fqVCavoHTEKDd759Vs+J8naU4/o7PZYDSKtHl
8YmGuguw17Z9fKJZpqS5d9JwS8yg/S1GyxZt2wukwYP4QY1o/6SyyMVALXpTVnpi7u0SjUP/4WMs
5uMBia2sG/ZaowGcBqARR5oN05JmNXbF3Kf1PP3AJx1eeffaGtxIfqxX5voDg4QNEyd1f3kgyXxY
zo/6d/E7PldFCR+IyDfI73c28CEgoi9FdeqorgCN5HFmZi3KDogaIlFgns38f1znk6WmMoGrROoJ
1TQIvcWjSIHseUVnH3tnnzIODzbX1KGVpXFwpJ3j2BKM4tK4PW5q75xZkDhG4UW4w8XjrEM0GjRi
pHmQ7KJoiP0YKFNbgbeqj8rLCJDErDhUDWoBG68zUcxqBf/BBvLcUxMGyGNKBtRm1rLbRtPpZjnT
IJsAWFOxq+Y7+8IAxA2aLyejNjMAjQfnb2S5AXbaytwWopAnJw7DdRyKz8B6CR7h70K+SprhhV4x
fUVLYnAksayC0nG3dsK8WQ5vgK9BNdYnEiO6VOegqaJHWsTJYJ0BiXVVNUNl1pgDOyktx3Q2SyKa
ZjZrI/Di2WzUlQUyuoGfElvaNWgK+QCATPsZf4Ru0yeOu6mm4gdLZOYFt8lnBtjVZyK9yxeTAJDe
7+Wn3mmXcODPZOxdnkdB/UArkjdM/LHTfn5EwZVBjxiSMqtX3OuvsT1IeFrbCZapAZy6SkxkWQG+
5UTDKDLjBEdsv2pY5qwWxp2grM1YrIl1R12U0N5NP5mdh+qlaBDrtC7ZAF9sbF0awHhdug6HLiv1
ShQG2eZlYdASUV4gIZXPtCD5RYpmQajCLb4nJt4SwY+xHhngzBBOpOgiDZJiiksYMptikzxQx9Jj
1n6JQs5yix6a9e40PvB9azQoQACkVgl0JIWSg0Yl3eluqkxVrQHixHwcz7qTFg2pfSYtrRzVCo7/
BB7XEvgqK6QvBie79IITHABjtKapHt54EqUnYlopA32Roxlql5Bg8a4LhVLiv63Jk2wLD6sqdkCi
QtK+BlidvJaH0clsRGK9DPWZQ7PpTTM954bT7FnR3s8AudXONPE++yA3/Knb6y2uFHn3rRo14O9l
ZoATuAbPI8ChyrXWe3+sa2dyHKU5kvZIPurMFSruPB52zyWHi7VGFJFWrFKIcsVhtpmX3IZ3cGzW
seZ4yBqJBLI9i7Q9ABqse85ZaBxbRzQTUlj3TBpDnRxTE7eFQIAUMZw7yRxJ9Fo7m0szp3suRhVu
eo7/nUrG7ICkos81qrq5HwL56dp6tbfK0krbDEnrXbVpIIaqtC3qVpwz/JVvpHd9Eljoiw1iNCNO
HiMQ7xBq8VQFkKCpvJYKXdNcjNIviwxNku16R7QPtbG0JMaiRrRJa9CE3H2g35XjkhzAxi8dkqz2
ZMTj1V9GPdQ74s2yNF2sGAJHo0wqOP3vCubS1Jhye8SBSuBouCuqo7X7sVpurpxbeDSbDOV5JQ5z
Rd0sw6f6vBSlph6qednzHTDGbUbG/j95m90KnCfl//u/fEJnmckTLgZ2GNdAFyA0Mta4BggX40MJ
fpVWeo8swfCplD0ytJAvOGyEp/8qa2V9nSZwfVpfYwB7waNrvySaGtb2YOcH3B3Mp1ABpRFpxtmP
pq6vQoXqr7Fxqi3rgTFbTYCR3BIXGmocenskRXVvayeqgfwVAs4z0aNwllmkF9oiF4ih2OjYtVed
x1tfNp67rRo3f7CGAgnrNOVW1PmW3r1xkDaBurxJhk8l51HNgDNqKWQYhABuSXj2kmCbPTvK/hFO
KyIV1acaDRSeaGFkKOcwRMWPtEQFTbtFel26KXTAWRZdIfbpVExWlVxumwG1c8gMgP9CTMAUZQ3A
asNqEC5z6/+lvz0BTP35l0NnTNQUA58EQKToePoneEIFoMAYQe7uEU2s3HPPEJgx+7LcZrXJP5UZ
Q1EQCnnMRCofXwId5WWFk1xs7iIdWPKnENn5yBgOABGBTNanlnIUDMDcnDpbPoaJIW7AvQ1vNDPq
ERUZVEoV4b7pTgMxbOQ9WdGICDd8sn6Q4jk9r/MVMZ1mABiPqCJ0Uh4KxOOmpemE7Fg57WMwGeGt
hOtoxHEcierqBryQZse7jvmuzeDyQz92fo27AzGDKaQupgC6hn6PqHqNmv0sRmqyxx8EmBFF4IeR
dK6czWqLrjGpAU2u2fOuhPW6KTz/v/+edP4n4JPlGqihQWcnACI5GmrsqX/rHSC1p7SsjSwzfPwf
1r6su05d6fYXMQYg2tfV9+7iJn5hxM4OiE4gen79N1U4ZsUnZ5/7cF8YVKkkHGd5IVXNmjMFSmLR
VE0NVcgkjw+2bj0WSazfTD4IG0fbvhQowHCgqtZ1lOgrN3agW2Hwbu8l+F6KN9wCuZsNDMQtOt+d
GwjmhHlg5Gu/7by1pvX2NEgRQmP8lgUdimgt3qVqEl1AVBTs0rhMFmSOEUhXFoMOPFE28HI3B8oi
Y6eAMaioq2c4+HRDt8jE6c0E5Xos8idw0+JOeOIJe4d4mQG88xRFPl/2IGF+6ofkp8/kirAthGZB
e2GxssNBQ4cpEDE0QD50SGprzVIfQXSFFSvLlGiooM9gBw7daQ6FEw5m9n1ZJ5SWtqa4VKCZp3Wy
cu3kWX8uheMvGzcoV1JtAK4uousnk0Ii0y5XlppBITR3BAPjsKhr42MF302c7modmoi02x8TWx2t
+FItHlQa1Ed9I6v4FhSULvby2JRbPlrHOiaQHuQBuBeqMcel93dWVf4kP13IHxViwFe+vk9NzbMW
YGzlJ8Pw/4kMKwJhQwF64cTUUWmS+kUIQAI8wdkxiMfNFz+ZAVRJVsBQQS5UTaBL/XkXmgbe9npw
1DsvXgC5Dm7MJgpQ+48GDW24wttEXlktcjeHqS4Zuk4gNqCGJy/dXg1Jwqpx192Qs4vNYSE69M9p
taXfVyUwyShu9AeWdcZ967XppR1QEa8gh7MEHaq9qnxsUibbSctlbYXtLc3temHvSsAMF2WZGPd4
X8rDv/8Bu3/Smam/XxO1cYiauJYHXY6vdEzI2eBslWf2rT0MPbALLRoVTtSF7Qd1tTKNKEdnIU4i
Qpo2GuDzeOrpJl9rhZtcq5NDb7EBk+O+3Rs99p3UxkvtxDVjDOn5/p3afclPd3hJobCjBxE690YH
yqYDANxAGuHIa6COtilBh3t1ip0Ot3Qs9tQGge7oMh14Z3uOyVPQjQENhBKzFt+OqiePa9rF5GVy
aygrhEVjkF5ij5oT3Zhcj6cxZUEWyd56bjwutcTx8R2ldaATkeziZDJeS8fqv+W5ay7wDVj/EHZ5
Qi7WBWwkRssEb3/hbPHMcoDRA72rl3WZNPeaESSbsS+0k8FlvPv3/0vSYbt+ReL/0iFdbpB9oQvI
/UKthbMlMjLg0brLnQa7l0XUo9O4bw1Q58cN4K+pu89CX6KdN5c3KTQmVoadpU++raUL36+Kn4bX
LFsg6aHwCSCD6PnwIwK588KUvfMAKK6xNgb9DRLWzVL3YpxCwZGHIm7c4Gtn6JwT/nyqcgUKVHwq
QnGwHFGALdrNnNMUBHhji9IZIKBa5/8QoBZOk1R8Dxumr9O4Dg6+qVXg+lV9u1oPzt2kb1c9R/fx
QqqdlFeO/amMNpMrU5st5j79+28RAvdf9ojYorjInTP8O1yd6V9pmvxQUUhJi99V4IpCoRTF9sbt
7wORlQdk/OsbdJj0xyod30H8+W47FvsFtI3AljGL32svjJ+LAKeuwKqSm67UfWhN6cEOFPPxje4V
/cpBP/9zh6n4dYOzFtkK0Jl775ptNt+NyMc2sY78fSld86X1N40jmu9pJ6Dy0JbNmqKStH+sOzO9
T2MTjfEmelOy3oGuDohhUWfQx63V8mKV+wUwAWirvhRFc1d1fvaNxX32rfT0dd1rILNRlpOChGaQ
rNk3KsLHV/LWHXPAO5SpjQLge1Hd0WI0wbXHtSGQNwOmHd/bbsAuui3kJYtXNnZUbEEuIK3QZxIV
+aoTnr4i3zygIXuoJnh8Owz4unNsO7nDziC5S1J91ePtjx43rw+XZZLcxqnFTzSYNk1yl4XAJIO3
1QW2MUWI5sfBwnQKbxurYYpx3DZaWYGfbFgFunZw347Qrgg8hRlFDD3O9JAk8HzWYFuo1vHG1t0F
kUCuVMXQAwddBgecPV+mnyYa6+IMaYV92zf97QeQLAGHnVWUIAiQIKs9NiYwXmBHuhTKItd8+Ztv
mvs5LRit4IiiQHBkXNc3wtHcRZya/iMX7dIqCmTQe4/tdeS+VjU4MF74IJFysxt5prAiQpZG+aMM
tI2AD+MjkfWHBi+jU825ceoB2wHMOvEEuLBzsTW17geNAtpQOxs3AM2vNhTPgps/QaLK7nDgys6G
BQph6otTfoam47/5IUj2V3/gAlFrgEFoSQVmqjfrjAO7HEI5iOrdyIAhNdYW+D8psSNDEVT6u1EB
syabStlaBgp8C10pkw/cy2LZRRKSBYn5Ew1B2kuO/hT0uop/NG28AHTTvWRxCuiEXXugcfKiIzfs
epPzUv8Wgoh9AThJ9VSZ5msDhPujnzZiIYPWf+88vuqpSwRSEujX4v6P0Ecb8ZgNybc0sbq1DIR5
rvUKBfA26He+7/GbOAXE3+scsUeZ4iXLe+cIUhTnGKuqEt2RD7SEkKjodLaYB5wMyDhgajBluqVI
sq/WGcBE5EC/AN+yn4Gy5PEBVc1lnNngAI9Kwz7KKsg/bsmuczRlJsJBb5su82hV6dYzavc16JFG
+9A3nn3gZeocyARBI3jSZjvWDNitCpoiP+dENELOeZjM2q7BB159r4zc3xluWDwD5PueyCy/Ycr6
ydMgewbSvLjxfRzclM/sGMhxeNWvum4UzyzxhpVVM21Hox7mIzuTfcwfHCt/tuO+uAlE8l6gv8NB
nwtwkCYHUj0s6gNdLN02oNpRhh92Yvb1IS8EnDRefImcZ34ZngdoCTLnZUcBlah/fxPh/flld+aC
CIm5cAPyB/1kl315o2fgMy1yNBk/a1rbLbiNXSJaAQjkbsor4/cIAd5hJMyIHvH/zB7l8BHWJ+a6
ciNo4zWpuK0zbDtNrjD9EJnHuyqJIazRRw9AGeY0ShaY56IHYYjriKRqpwgapLCODekqwy9+WoOe
IDLIPDcbULa5x16xNRZBkTYbImmcbqMy3HLGsn2WuT3wkV7vLltglfYDVBt3rT8CFRmbTboUAQjq
UZ2Vu5rsVrtA4KK6g2SPPDJbqOIN0GZh3hTPXRH428Eu5Zo+MzwsXKUIkR5oFCjm+0EDwj6Ppb3M
28hDKRHyyl4koC+WGe5DUYYZUBgVAGxqtEMe/V5D55IaI48vkLYuRNQdOpAaPHgczzNtnJ2yGjnM
IS42EPYoDyAGlAcNKkKAIpKNFvL/vKUhaXTyQHcDtyU+lsqebvF9Kw8+rUK3tCqasUowzg/+qu0g
1qEjo4qEs7BuS3UZEr3Dq4fhq9Rnt3TJMjQwlpa7TlMhkLVMfXyfedFepFycfTEgk8MC1BTByoNk
V94/Cr8zFnhW89rJ5lvRR/4/KDqDRFCil72wgGho2hvuhNWdKw2QFFUhEI2yvyEL/LzYLbimJBeg
nx9RzC+qE8PEL67PiZZZM9TPhxrtqXm71qsyOyHXA+Y4aCGvqrFrX4wGwGbFqJo42j3qTdnzHFqq
0Dzt/FUELAh6fjjOb6n7E23R93HuocZkjrcFxIjOwDnKs2lngNel9Q+yZn8FmnbwgmuLzhn5FKqP
RdcvcjWV4qy0/9XnvtxCPQkDrT1oEINqkk0L1smlk1v+xSk6kOMVfrzqRrN9q8GrU3FZvyInZa7t
wWkOeZbxez8eIftg5+2bE8kXLc/FN3BbBTtPNO7Gqmv/GazJIKJHwLx2mzj4wYAH+ve1S63FwTPl
+WYEY/KmjsGL01pZetN4yXhCTrNZhajWv0ETQjOs9C3zkaEc484/ehmUO5KkAwZND/glDwYQc9mh
ecjGwjyAu/fjjnx0aYfSzhZ/i+nRY7kfZXfjZYG51t3cfkhBA3gpO/uuq0LngVxVbdzJFsQZILKz
H3QDieGaW+aazNLJo4vfu8jSYVAUYPbrnODiVVxvIOTgLcshNdH9EfpiBZpXbHCYNE4ub8dpOMuY
eZhMGjZS1jgol3jo+MII+abhaY1OAdw1roVvhqhXI362V9vXkU6oDXSx6z44nJCWWSWN0X0vDMiQ
AkXwUwu6bGGLvgHbmR1suR6NOxyAm/vGy5C8UyF/rqZXWn2uQn2E1FMSrMLGbr9XqH4lZduhOBcV
W5AY70Ys9IYN7rDEyzc467i7gBW2WMqu528xtjNtgyw0B0nUdswgfOOP5smpfeNcMWATBqZfSiCL
IAog0YafBHwXoDJ6F3t6flePWXhjZcbSNeSHK2Z5dYu0KY0j4YjvswbaS/O2olCbGdpQ0EVDSmzZ
h1GMBobAvhog0/bddzPi3Za7tXtOGoCUYnAgrgyNuWemLiAhbtCQoW7P0Bh3zxRJQ3MQTQySAWLu
Cfc+5lCgnefAvNTPgw1GO6st3mJbDEtIlHg3UerZ+27g+VYbdAt1IAdwAyd3fqatM8WGyHpdxXLH
qDbAr0FwSRyIR5Iu+ALuwbGp6GsHBhZYNUo+GuUzX2WbO+Fh6EBwrmhyJ4aYiReGRoK+mEbAHXmw
dAiL2TiuH8rILQ9BA4X1Jd2mmlYYII3GEF30RCvTxRSKc8IUPw9fhU+RoeaX66opLLx7wTVKXKF6
Bkpg107rA5mJQAs4d/QrNlGZVvnWK0NIh8kB5XaGlkcWcefGrPBeTT3T+54CALC03KQ+eUnOv4EA
6twbWfKdge+nDwT4WVHGY2hfeozd4sgMzXm1kIlcBVEnjqPB2YNZlw/kN2K8k8HRAkqxsI3v61J/
t1W8DmrDpQtI6jnwOnAOghhqYRa989p1nAENhZ1jH3vxTYZv2EXRu/dFLvZeW4LzRAuLvT6Yx5iB
AQXYneDkCj04zSbdkS+xto4PckiKotl0R5c5qnSG+ySEHAv5fYF6lJONa1SK+2VcSf4GKMqulI14
5o0zbG2rB/2v7g9PbhQceAZ2y5BtHZY12Xv8HJSo84IKIu7x1onWSYtEiqY5NpALXvNqik3v2+kP
U++TTcyteI9dXPaUlHIPrsLsh+NFD1oN8v2ke8+rHD9IbVj3wLqD6qJvv7cysu9rdQkHJA+Hook2
KK2joqxOpGj90o6aOlHSBQQ8cNJtpFXxOiuhGet/Dn8N5BTulCgSplb5HkfonmrNEVA1OrHliQEx
ZhcyQBGklIJFCUIWZG+AREFFYk3RgLP+jh7bzNxqBmSNRAFdlAW7sS9cEcbih/CXCbYsKzINRS5b
eYpntkEd+evIqIYpRoLdBDtEeUNz3axIdew//1grB77JWNCUosUejSInJ772GYSren8fVPXGad30
XdfQvG33g2pPgARklmtszYA3/45vxQ2V/SgicO0MRXhxAryivi/awl54sRbuDVDM3ut2rd2Bl5nl
NtIqeCs0O0iA8CUN/m3CoCbEIHKWmn7ukSAHX1R9ykHGeRpHkOSWPpSLyKQBupRB0pzmOLpL1Qwj
RY+QA0wQduO/V6GB2ew8SDMtyDZscTRAXLqb15vjaFptNmC6AQGLtPVbr/C6Dxy6G+BzzETIJjA5
uvhAgTbiOwXyD5ClSOJ452fSe7YDdI5AkerWwMH9W+h1m8Dw3efMSqAqWgMG76oor7RRRfF8Y0+j
PKqPQZRY0JIIzTvNH2+tiulPEHzO0PNm20fUcD8uRVv/BN1qvWlAvzz5da/FGZji8lxDlZKi8QMj
e22VPyO3rzf6EDxkZgOWE2Dpmj1FjGMRVBs/Eh8htAxjDnq2AB0OhwGpTJe9Fjy3jhFKN6eI2HlR
yUF2MzW7Vd9FDd6FWdmihbt5izle5jQKWAgSpF3xKmT3MXdabhqlGY3wbtDgG2+tpu8OBjfDfWvw
JVl06XzeQ+wUg3HmKNlT3P3NF6lRChlxdskWFb6DoPZYdwtyoqk4zhYhLzE03ScCUOhGOjvQHI4n
0OPrJ8+InhwztLZkzX5TDX7xyRAcH4y3xmYeaFWCaZ5Gd+RzBjRCgsPKXP8/BIsE5EquyewVBX95
+FAXoFmR5iYKYmiwNegHQjGhhMrAmJ6zRtfvO8N/ROE7eR1Kp0X+p3UPyBxat0U6LpE8T/cstd4g
dYJmgE+zsFN0GUuV8jV/h1jor0cDq2IFta1xmvY3Hxpn0GympoIBBXtqHN03jttV60Sk9fR3Mshy
wCkNv0U94ocphUX5MDSIfXP1NDzOjRg0VbZo+5x9AYS4Tz12ITRJlLW9TaJ2XAocStex59RbCHey
59GCnq0oLO8CYv/iqalepHJ7QOmcOAM+z5GcPc+TyESd6MskzDP90jhcVVg8I4/4vi2tn33hABZK
MMO54jJXYVDwAojfr3vosP1RrpmDp8kET6SyzzTZ8ot1ncXtktm5tSysxN5B+tL+lhugjPXrXIdW
qW1/YzwY9hZUYkGDBbPgETu7ofedYo3KNO5lGqAKh5lTACREgox3d9NiYGZbOBZ+HWT+/3gUOPXQ
HWhMJUOqA04FRSojttFFJCAlv3J9lhcZ8o+r1qjjFc2aLxRsJ9hvZh6kzz8ngKQQ9UiyeRFPC8+j
dEdT3zNQly+LHK10Tq5rJloiwfwUjsI/uZLjmxpkUE0GRd8F3Y6j1y87gSZhipumILXtnzQ/BCoQ
cymOLmGcWBcH0BLwZYAZ78tAK4erZ1Ascsof8+fn0EBY16+hWccXVCjdRYU29NP0YTV/BaABf0Kz
X3zjtn44fWjBTtNvrQA9+BSFl8nfJoWoHu6B9PtH9tjJctUMbgyWdXat/plLu/3Wu+ged9kCguDx
ZMiuemsylp5pCFoWYhUjB7Ml00RSbEdrTaMtxIzVWmTRglgrBa/RN3pWluC47oE/OAIjWzAWpX1A
LWOrM3w1e64qrturtDK1b+h0wRdF1FX7om6SRzRnhmtDG9NtxqLksQVFysa2h2KdRkb86OKMt2s7
dC+SqXtNezTiCHQ5alSL3OLS5M0zTUUjfHuHrOKGLJSkwsd+Q3H0IJQHN30hxVk6/DBCcuXWaiDw
UOvGHfLtxl3sAt3mi+QCrLNxR36Av6OD6YZIpX6G4csAWk4WaPDJl9iiO+djAKUMZLdHYFnWhdoh
6WpfNJjmsShAhU2uphbFyQjjJxqjC03yuHDXZOIzXt1H6HLnoK87DyhNnXmDFL2/iD2ISrW5gTO9
E/IlMXORiZ8Ejc88BhGrGvW8BFrlShMhiI3/Ic6FyuqfRUJkZl3DMUHbYlmGbbGvtVaZ1LaTxp18
4qEcQEPeLvD6hyCtxfudyHu5EYoNsMDZ32Vu8xJoTgdymFJuYj0ZXx3EN5/xs//P+FKt0yoqwhrv
7y/xtP7nc2l932If8Wp9t3ATJYvR70Um81MUF0CSOaF4KVTlqEv9Hv2fY/7S28U2BhPxt8xBm5r0
dUW6Bn8AEZ5NnKG1gmaZY/HD7czyti0c8RChmwN4dfHCAAzZodE4XJOp2ahW9V3h45gommcUm2ly
FA3YfoW9xPcFli6GXq6wwdc3g214B2y8tDNdILHoHJMKKKtPl4YK3LgguxuS16iLqx1ZVwMQiJbr
0aiLZZOwj6WAZDOWdo4zQajr2KzaY7EbW5Y92zoyNTJo+AXJuPwZh12cgMb+MXUq57Y1QNGv3GYb
V4cB6QrU/of8GYxkIzifwnFLayD9i3aULErONCqTZJVYPxPZGscrdN6E1lu4msguxqhDCMMCJgnG
hM5jGdoOrAVnQXoBQbxkq79NKBpko0pp/UJ3PaR28ULsVk4H3kKI0TcAhjAcxwQ0Xhepwd3bKLNd
bNSD8GzKek+uuPEQB3AAuHoy4zKZQyPSRSd1HLiHSFsMfu3eUjStX7ROvZ598zNoeYoDMjQ687bc
zy6aoJ7Dx864TD/e9JwO1Anzj+e60BLNa3mJkYRKFQ92qKiySeGhIRpsslNnAHNnjBLILkLgHDNP
Id8U/LlMEyV8p+vFNOFqvTkuB+rh4LVQwYnE6C3NSnYryB1hw6KIqkNQFIMxCd2HR7rkis16MtsM
I1e2ipnCaSYFWWqNPtc3vtZauy9+ihhxBFn9j1KRpeCPV9gP17Nd/KlAqcb2bMeGguaf8EhuR7Xp
92jFr3TIuEOGRsRv9ihdbOtRBqDKAB80fV1YAd5sn6UBvzD8w6D1T7OL7grzHx+fIIARfxcRHLS4
QBhJrWj7SGV9oIRitJ5vLdQLV4QIyprSA4eov5qkGLgjskXQee0RFS4IQfwlGLDWlUW6DSkY26+C
83xvNQCFIYGI8sUniRQvzeSAd+aHjwBy0gIGqUlr0A4q3N0XH5k0QHMpjtb7m2+eS88A7gIabgAM
rxrg4Y9GZC0HlacUlLiMVV6TbMAb86WDAsmaTNB0QLW796tpylV0anX1CIUThPuA4ayRTQMOJ1IL
/fkEWnua+OUJ0xLkNFXmlOZhmSVNaQP91QyaN4YWK7SJ59WpboGSTxRMgy66AmaI0dE2UH8cAM/B
QGqKiE23TV9OM5whAF+C1UD0NlYtvfijRlOPWhAMvCaaH9X60EYPt/M602Kyay5cdULLapeWPg5l
ivmbLiDGP9llIS9kUYSpWR8RpaIQb5FY+RKRNdX/wIGzr7g3/L3gd+wYlmM5IJJCBvPPv5fR63jc
FJX76PjBP3Zm1y36cnv3WBaoQYMlQqBRw3DEWktc9yg74R5pGJQIDPmDOVKH/Gc9dEfLj6DgTAOD
Gp1smkhLTDZSKChqIIO1mJ5DQ9wBZQv4Bn8/A+CCX4PXQPmi1M1oNf8EctB/P2OO1iPUMKQBZlUk
Q+QCeyS+H4Qzofr/1i0w+wJtqBe1FON6xv3nLS83Y4tNABJf+jH4vJhtBUknstG7jP2jipmH6c7S
zFFbRlqhH7FbBbu2lnYd+ojoPhLlOYLW9nZy+h0bp+UpPurG9GAF3spliXVO+8Jb2DgGfpcZOpQM
IfVTJnX2rTb5vs/z5vuIQtEmZWmzJTPOq3Vnev6jjDR2zCU/Ialz2+tjdgRJxq1gjdg2Ywn1tSHK
jpB3tkE/06S4kheMS5a7dKvR+nBcjVFApebahQkq6dDVVqYPEVjg37EWPQMVbyw12/Oj6I5iaJTM
qxUrVKHsYMyh440H/Ne4edqXZ9AA+aZ/Aq1ATgiHo+DrVr/ImkbpdvqnXTmmADfIllnbBJs4Ab2I
U7s/gMUpVm2QyZM5Iv1nmWm36FvP/YFqxQ+zMPOHIcvLQ+VA4wPHw+xUhpHcan3y5jRgXSOYJ2lV
apoQe84A5iXfPNCk+VscBaAGUO0DBA71XOhZpTqYgmc1GhpQ6/rCThfm4IEBQDGNEvUn/jmgQ4u1
M1lxXNS3ZQABONuG2iOyi1CJ4f4LxYOzzr3zkUjbore7WtIEGigC7AAclODX87qszWvUwPNu37ZZ
fWOAzZIVZnr2FPezUTdsy43x1VCu2Y8UTnZloicbtON5ka/nOAruXM/sFrQUesuX+I4BkEEtNcfR
IHSXknXbDfiaXclfCdosUcO1wePVDu5N5IHNqmyqcMclEk4ZjeI4cpv7cXf2HMu7H9ADtzcbUA9R
MF0ABg4XudeAzlAtEIy9fRzb+p0mgEPGuzcBigQJpFXtKQLUQNo5Zu15XqMafRPbSW5sNRdr8MEC
h68bLOcIKw+9FY6FMSTNmH4XGqcsAmdByoL6UHH84S5mm+7my/+IoWGKntaZ7S9LzCbd/dc4g6Uv
Rtr667+FQfTv46ceNf6mSdfaCE2zTnTRjMIGnC5MIfygnL1WPzfRwLZfQkJZo+UjMhFdjVq1RwME
6tW/V5mX+uLTk6FcWkOjr+YBeuRsznOt8qUzcV6mp8zu6dFk4+/XW0eSffywc2CiNdUSWk1im2tV
Cj7/pNiaLagzQcb7YYJjzEC2oBwWWRykN7IZQcfBNPfUSLEii/xlmdr/A6FufIU1o36k+1AMxg5R
hw6x6+l/vqqBrbGQ6SyGx1zE3h68kjcys83vAM5CwT3LxV1QZu1Wz0Dr3LgMQg6Rrqs/mv6bh2L6
AodN9g4CsSUEh61fVmot9fA9S63saLGVXQHzFvAsO0ZJi6rOEKJOTLfkpLAvptY2+K4nJw3Ps8mn
gShPrQypn3FZNWG7LBUEii4t1F+jlat0agvNjppN6Bnjpmz6N6DAsL2mkTl8ipmdgzXeibTVtxQy
ZmBqqg2JWqKQDxFosA9T9lnloSmFrfwmlC8B2YCLLpTG/oyfXXT36ad1aIlP/7xOTjnyoa4fYvVM
iqBYmqX8kILNDujy6ZemA605vPhziIDgooEwbLr74os55E0XSarhOmQRgiyGOuJogrWBnInmAAg6
FOPH/L/bUyytTatQvOe3/t7CTud6+c8fiUKmRyqfn0G2POh9QBdDAd6uSIumCxoehUCOB3ZchL9v
5/Hch5RmCz3i2VWDJO34ZRka/eJraFFu5v8LP+g7/3EqdA1sSCEADiChqbOv7Y6ZNKwmGpXSTOY0
Q/BtGE0A2xxINq4qAfnMWkJ5s23bxyYYip1m5GmyJV9Sd91WSP99rMryIzhIYsWVw/pHDUp2O1og
ciMPlR9IcrRVYCMJCuDhMsUZeCNNE/yySQUctLorDJ7uIhRrFpUoEEhOGnatGP/TPkSPVPDXZShu
muLbfbqrI4QbaDA/lKBPjruAoQEJMouGjgbahcbek8QYTlcuCvFQltxylHog7iKsM/nmueQLqwQ4
a8h7r+eBaVGys/yn8MBvOblEMwIFCEzvx6rYgxZLJ8iKY4DT99bTUZ3wrSq66TSrWNVlOr70QXBb
Kv5loys3QOMNP0CVVy7NoJZ3suLBdpTmsHdS/jEpARL3xQy8W9CNvScpS/ZMlRoBXwhAyHqaVUE7
Ki/SoBeNYPYAR/aSTIrptMg5ab0qX7YehFqyPJKr1uuhRGEVUIEIwGTwcQth1upITi1FdY3uZh+A
Q2sn1HMoEWEQ/PbVke6mtcj+j9svobSi25SXikG8+WrK/KhyCMNFH7blFm0JBYCMToGUFSoQPPfw
hg7a4oIt6AjB3qg0F1amt5vSs1JjQeE0jn8bpF7rHonL0L2rQ01CDbZOdNRMnPBihrazQm6GLQNw
gwOb5IHBLADuZzJDnkaXyklXQza4R7KmyVoNGooSck2UwO8aywNLjC/RJ6fa7vlQ5ruIh2UZrrM2
3OfEwunXKiEgE9AOkh32OPHHTuCszBjqzcvZ7oxE4mNT6auw7V/jPpX3XGtM8ESaxpKUHbq6egXY
Vt63RWqCUx3/yTraCl/zoLmKx+nkKl4fy38+BJ91ZBEdVmJrYrsA81j8PLjNxwXSOSWYYJXdaZ27
5sIEHbgyvwTOpunWaBCRKNF9iUsKA0w9FNjXYDlHNixbT86rx9C43kt0jLZ1sJl/lPkJsw95TsD/
rMdg1LNN7kl5G2qmxC4/EXu/CGOQl/Fq8tEoT9NLABpTcLeNaLCp0rTeyAS1MIoD/WjtAxKyLzzQ
cEwhtZ/gP3ww0QuuVg4CXGpgu88axExDI3Z34FgCj05T2MuiKYZXv2Iv6LXW74OMgTUU3JbLEC1w
5Nd0D5S1OfxzvIv4yICf4hv8nS4BpywLq7rkmhM8iWTnA+jxPCYdPmE8hQiVqtiCpKDY4FMFaSan
tJ4BPsV7CXJAn5Moygmdj0k5+th2hWbWOyUUNVZWjGO8Zd8UjHvfwbVWLQVY5e4SUFNtdF0OeN2F
9hEnbnPTxFp2X/p6AUWzwPselP3e1mrALYUDyVYRvoIm3wPQCq40QwoEpfdw7SqTdX5+U8b8mEaO
tnJq9OHkupDnzAzKc1uzduMOllx0XOPtipx2XAIz0JXGDkphb6PXePtsUF3kdPiL1eFvPihOp0Uc
/ihuPhRSbNkH17E0qg6V1ucBdJrOrHxPsXQenRf/PKziOxDP1z7jwO8A+3M9OqTOzYtzHEXIEn1z
NTjY1tTrRpfQcNITSO+oL448Uzfc1AhXKb5wDb+r1TwjL9AdhxwcuuX+dQVa0QmQSMFvHlstHHUh
4M26R2je9kfKaVJ2c3ZRn7EyXZt1x6kTXpmdmjCbNH9qUv5vcw2jixcsrRPU4YTwdtxN2zPE8XAI
0uJ7ju7JewMFni2apI0lmTQAKHKytBxUKshHF4iJbLIeVeHJ9XuhedJ/XagvgK+qY/YPKoz6QYDJ
4IKkNhJlfuy9guJ9rRuN89Ov6l95A2UEBpDXhruxMYVGUXIVqsXBFAoalevQdGjcC0hBQjCtDl9W
pdAAaFCwbeMH4JzLHd4BHVgAsPWn48CYRRACr8C9RUeEJLdtd0kng6vTw9Vh4++3tJ4o8BGfl5qO
JXRMofWy+bZC58yCFfiis038XgMxAqLZ2w90wb78qQEyH4Kuqf2QeU68GRlKyzSY5Q672BF0uj7j
x1g++QWvzvHe21uqOSeR8SPaJetbUAJ4OBo+oxpcPDvAhF4CD2l+CvKqNNvVrpWsI9WNITsWruym
9fa9aujxnPwx1ZGhidBnDdGGF5ozdhAGoyUaqMbtKyOQ2zo0ty7rrF+1X++Qaux/APwdLiHbat1X
oh02ZlYzFJSlh5x832z0XGj3WoWe87Fx7R8S0/3f04MoRh/rn9OZNxqbvAFVj4b8BdjigoNhlGC1
zytP7CSUM9HXCuGwyfkZ0yg6TycFzJHiKtlANYcvinpBkp85Pr2X3jWAm0F7MdrvxktXWFBMg+Qn
jSlriszqaYwsZqIcHprRTeqAPV5hIq9AkH3oZSc1QD7CMs4hJgg4Tx72AiVS+BOcksIoggbBQgVC
emYBO06KCm6Nlw/ABwy6scCjoaXX/O71LWBC2GeSqEgq3/XIj3+mAu8h9A/Lh5ZZ5ga/hOjYWJo4
p/6Qr4HjuJpT1G9pWSU/YzWnaQVqtJN4bsej8RZSSuDzsaJ8k6pPX+e0GXTRjWcvsa0HciEHCkxU
/X+UXVmTnDiz/UVECBACXmvfu6vbbbf9Qngb9n0Vv/47Snqaco3Hc++LQkplJthdgJTKPMe99OoX
CMbZBEkr+Zt+4yWTfogc+FXvjcbaZMgQ1sr4AxWKgcHIP7QlqJ+pysc1ugxFFna4o1kLPztQGHHt
TLNt/8MqM+Pl3QVJLWzVD1hpeEuy0Ss7WwdDjaPELH8GH5u2n6GnMhwFrfoYCdHt4GIfcIdHVaPG
AQUs9o7kBGRFttSkOpgqSqTL3cln3dDoUQJsAN18vuJ0HRor76gHsXcdl2znF7L8wGpnGSNoEyxU
z69igOn/2tOYAthXMhy6v/WYiWqTtm+/ILnhjaAOZxv1EVSA2BDoSjh1Sdp3KAmdyOq0ol9aOQNB
qlKnZnbxexNSYppWH5MQVLZlmZY73+jrB/xj64dSgCsyd+NqgaPw+qHD1uKBevME6ZHFPNGl+ZvF
7AoJ0u6WJmblu2vMyrMruvh8XVMHzIER8foo9bWhnt6ktaOX/nbQdWuCDUBJLc0QokDK2+gFNgQ2
kKsBbOYZZZNGIKZDjQCQwGTTmwdXi/NLMlr5xROpvpeNfGyBKHuZ5dQDVuqPrC66fYw9ur/y3VY/
UmN2BWDXuMfZOi/qbIHjk7eZe51J/ddp2VZPPNcBtPE9H0S0D8pmPETvjRzi8WD1NTDS6mGLLNcm
XdAs6U1jIzTeTEh7nr5zQ3q/dzHwsU0Xszmp0hDozuEadYMteJt9wGXgEGqb2LF2rVPLuzpGfMkL
FqEkG6Ng0OvHus1Qfw6FTDVIgv/ho2Ap+Qp6hAteHDWisPjFEUkM8crkkeFjbTqYO5ogGc3OEze8
MrbH37QH4p4hTRIWHjd3NJx9m3H4COAcvPQqIGUjPXMEUK60z5VqTJ+Dn1OMSNPK7TPJkfuAahga
g9AiBlQk4JRJ+Wa6dsFhr+xIVjR/gX6i/6IzfWNFhfuaIjd63bHWVFmDxiOrYjEhVgH9Y5MWtnOj
YYX1f2iQDzMBBEQ4YJVZcUR4ijE4RG7mHLjVO4fOsN56Y+sB6WQe0zQp3sm8rJcZaDNgTY3x3vNz
NUPjqUvzqCziS6cJ0uXNZYMQlXM34/fbuJGRDrm4ueTNbd5cbr4b6tEde2VXbpIEZC30D7274qx3
45FVa61B5iuYbnIUBvZxeW7ATTAsXE10h9K1NyTzUMCNJOW2PCMWYC86O5PL3pb62XId0GpbuY7Z
aFl2iXskeasmewQE5CIEUu0B68lDEEc4viflqesDEXttARdhceeLhtSkOSCgcpxQAPZOeVQNeaAL
m5m2LJmW7q2xLbOFk7TiQE07ym49pKB11ANT4G+ednxJ3VknRuaQviOhqZRuxrnjgJ7BATAB/o7K
6eS/C7E3BKtllVztSlQTx2+Z8erqpYpIJrZPE+2vVVf4tY+ntmltYIxgRHKlVf9TRIbEeDKRmkBr
Nnx3P4lQibTvcqQpoCyTXWIPpFxYHnUAZff1C7NRu7lAYSaIeqI16siTy8gTZiwyNQvodSRAyxgE
wCQkE3LjVCkYsy0OcHGYTl5GPe33ult/INvJDSkzbLxRABfnm5vLoR5MnJFjOonIhNy3wFZct+Aq
W5b62IJ1xLRAkZkVh0Zj2Ag2nUxwPgq0rwNTzTQ2O/53l6ZoTFY0pAa5EinyNXqJsi/87Wz6+1fI
vcoWMUjGV7ZkzfS3l5UP4TR1q3bbJx/UAEoG2pMNwzMw/ZzmeZLdXJLGg6vLlVkDbmLOfBdBkJ1s
sNuRyKdyIw5UNSN1sAQhvIgMkF/r1LDYyqXqJF2a6Qkgx6cJXgJVGMmpS7BcA25tj5RaW3tMq9S/
trHmbUQMiB6SUcM7JMbqZfQXjXKlBt5p+5wg3EhGs6rBv2Sg4HmYNZvMfzItAKbOmqXmGwvPyYod
qdEEw/Owonsh/zQxBqn2r/dShZ2GVL1qnO6jNhLfn+4Z98B1fzh5qWPuWNQArKFwAOzcoh6ZL7nP
rYNQzSg8TFEXFJgFXzYJcIFvDGhqGmcoQUV6ZvqJZJKcTjP3rqY5ks7NzaXo+tOt0F2R0s1F6Saq
qooBqxZ/qr0gW+lDWH5uJCo7PLxsHsCpgS9+476QPCm7cd0CkXxXA3v0c5b9NZTF+MkvK3Fw/Sxb
jcq6U9YW+N8ma93QXki9r/URa7onXXrZshHgfEUBdtMfK+oyz1AREoyLGMGRtGswL5VwnnETbmxT
yS43Jk0IaKflrHNvPTlK3OAnPtDJhqbpMtPEPBYyrPAuUFecL/t+xZs7LWVQr71WL3AqZuLcoQVy
luzwE1sYJTbzOKTbkixTANOzCg3nZlYpyhK28/hOp4zcAXBpEULZyiE1LmuBMj21dIV5avZjAX1l
HflBvQV7ZIsE2BSHSEFmoG7UrQNNoU97q8E0o9U0b+p6BJ4KkJ45sFoEAQL4KJ7CjtHAAtAIKsyC
KPmhjkTDUZQvd6OBFe9knCDH2UVh3x7YX0WO4wEbJ3UclVTHMrXaldBQBjEJUbEHhc4pgW5ekPJk
MrXMatNgM2k2fR0eWdz/MFPDWccDIp3UTB4mnX9aTR4mOXnoxCruHP1we/lb4+kmphuiO46xvViB
YXZECVCDN9yGkB1Hzc7O4YjDgnBQP4A6/txFXnugyQn7MRr4eqgqgCsRqGSV5pmqatgGUqIsU1nY
fRPi/zRB9eca7OQ412midO3HKBseQS13osZBVP2kKjlPZeUgE5e604zS1qoERcZ92Dc3NjStN13X
LCZzpRnU0Py9I+WdbCbnzE2muwDkiLmeAGDDHKA7lFeIrEB+sVVDw6C3NwInEEjMQ0IjiagxDDPd
AMI+ADPa37o0QXp1ITbY+fMjKlh+us7ooXYX6+8gdO0z9YQodbw9wbg7Txi0djdKcD4YUbBHrBLr
9Fqt4qcu2cgaDy4JSzUzOOmu1MJee66HKDpXerQjdJaRCf2a+QGOFEBHCqpu/WqU4Y4wXTzU0V05
RgTd4kcYqbnZ7l3z3c5JrSMqX8F5UoALDglp1oEay2nfekPq8htZEbA4W5CQdFo71tc1DqmWhm2C
NJ0BPeGceaiwxP4BezKMSFSNzVtvluGd9wmQu9FO64Ia9PLQuFNrwcW6QlLwgHojzN5cYizy1ypH
fZy+qBr+xAHTvgBsi/sh1DWJYBO4GkBy6F4G09HwnTK1LyYrptDurJtU6YiTDFdOupnegwDPPqZh
Vz+WTaQduqJla8/Lis9Ob6J0bEy/A2bWXfxRI3ekuwCKwL/7mDXCRmARTmDCPSossCXRDPzPgROl
VLzaNPSxR110vDNeWqDu3c82DCGzWblSw1mZZuchea6Ac/QiGCpqZtv4x+imxmZ+DOjXjiq8Gp/+
dHo87h4gK1S0oGWebe+eoDoMGqBVxhdAQ4JgN9wLhSbsp9E3M06bHaNSBjVM7abZBcJFkYUlAZeh
ZjuFQSyonEGplKp84U5GZhahGPdpNywEMCQ3BKogEZ3cmN4IWjwAJFqHVqLKkBVAo5lwGJJoNTi1
+4x4pLPKh1js6AQM2UMfXMN2Huso8j9EFop+1fFZBfj/ozkiTYiG/2YEJDxrjUAYOER4lz3bCKBT
yKYE3elz7cslTkNQ4513yOHSLS1Y9kLgk8ZDYINK7p3LWNjjIteHZqez/jPJqJlVAGCnnQfZgQLH
io+TwawH8HdkgZbpuJplsy1Lpbdng32azEZTS/Z16j6YKP46hQXY8wA/GZxoOMkSHGQC7Q20Ikpl
nqDerPw7W+SSXHMt49t/NSWr2Se5Q6K4sx3M9vG3LtVNkNrvTGML2NYR3jzreXa+Ra0R9UqwvN5G
Zc1XpojElqnMNG4NfNW2jjUlqtEsDXUFejUPKY1tVv5/2SZZKA6plvzMTDuuf2bCMA7pUDkp0por
ZI6N1u5GVqPEEumN+BSMOIPIzUPXoT61QbYNzIKw8JcShRBLQDA142eJOMEYRmfPt41h1ZhYRqXI
VN9krGPnSCB5bdHLhJ1p7MRAC+KIupDI7u1xktMwdRPEGKxJvXWBVDJ1aXJM7H5v5uL8O0tyVIWy
2Si8JPDegGgjMBuxolr5mzJ6Ko+fm7kEvwAdHYrnW9REhQCb+53K5CYYBmOflYg6GMN4Zn6G83ek
Gq/iugoeImBrIik3OGRjnyJ0omRjDCwSF4Qm60rTgweSUQMeE7EFWXuOTfi7tmbivyToEEFMPOHv
Yt49+W0VHGYz8uLUNti4jbRY11mnrzoEUpDsDBj0QoI9QxbhhUYElh6USGWmYS5yvsdD5y9rswWn
5mA217TrVrrTgv7YqXEA/qtpIbtqS7pd69+aot6xJVOafL+yrLTg4vRZ9gFhpnZ1Zw6yHpBnqyub
yrwaUM3/fmW3Le1NrKVfOieWR2p42L71aJgb9nC8k9FQH4zv1siLzb+a+l6h0rrePc/uKy8s/yNX
zbxPVXMYgN1dR7guMwBY+g+ouzEsDAvc2NXLWILjcJS2uQ98D5VUQNOhRscbdurR0M/GSWOC2pn1
6EtBs1hJHCcIHpKRSqgQezowPe1Vqs4bF0Mb4F9K0zfqpOkirrJWqQbL2cXsh2TgC03WJqBil3cT
k6/Zw/0/QN0JmZAK9klvHn53JVKZL0JmDZ2A+vh0yty4do30EC8zz27EjKutGhOY8nsd8EmLoq0/
hKVQZYYxsjwsnNXjK5ejNPWBRiCJa0/A1nkG6BqO6tvA6je1laSr2SDB5QBtbHo7sqCJf3FCCuDW
cnZ4sfdbZJV126EGF4GlNm6G2uBRU/qJc8THd2v/Kic1ICcDwg45OLN+6JXxQ4aa5cUY8Wo3T5AB
6uKzVcAL0Lm/u6OJ+fpmAUiJiOfFhiZIz9ZR4KNuogMsPwdSl9qkplhLJ+ripDdfaL44AA5CDUsQ
YFrRNWcd6oE+u9visKJF8Qv+zUg/jA4jtstbQHDXWKP6rXHo89xOwZSoPitqjDNeA+SMaAbdku4R
oVh0nTHbo/Jv0TBDoG6VWlKa1XUwXS8DCSA3qfhh/EyzthXTH2mUYtuMMKuaCLPWqhbUpQZld+YO
sHn7m4lIkcvMKlEWeEeSxWTch56xlwB/6ZXDWS8Bj9ib63sTIIjxQwRyADKZ3JAhuU3A3vy34ful
q96wj/bNNTI/k6CyM/wB3MASoUrCnO6k3y4GM/Ox7P07awZRkdxF3Er2ewnKqkBruugZSCLtwm8C
f9PFSeZO6pRHgwwOxGVRI20OwiwuA+AXHUfzj6MJUBk7AUyEzhsNxCy2k500E+k2K+pOUl3rLnUr
ip2oxuwk0y5LVjfdvAQjO6L/vziplCdSIkfUm2WoHQMrFHJxb0SzW276Prbb7/dGxqkoH51R+Hs3
ACIS8hmQDQueZB9g9scbUUipskVpnkFEkW4Sv9AX2eAbckUW1PSGSBZAmE22nlLUYw6WsgY4UXbV
moCFic1ThBXL1AN03ZOntSk4zf8WxR7yM1dFloEpz/nsOOaaabGD6L5lX3uJkGqqJ+mChuPYO1fG
UVImRzdbkYwatxfD0qu6YjvLnKz+UsZBdeSdBihQ2QH/2ZH1I2mIBIhhhW3tZ/22sfK9Pg4gNFOX
psbqGwOhiIKv5ntCZDxeVqCc3pGKL8AI5fn8VAJL6ZiOWruLhLOjUa5E1jCYxcLs4xap7LI50gw1
Js1QV4qIFwvqkpKTm0g/wJHJmgzniXl474LG1NxcFr+KZqcODW+uZRdZ8B9fYpRA/lpK7OiGJVxm
O6bruMB3ZnccOYOFg6bCKI3nFjhGa2xlH7tOej+wwdqFpQ/Y/m5EUBnFxiFS+/e+EbFoMbQX2zbz
cBGX2QoQ9N5fIgIuslMZP4rMuAJ/s/9mVt03nRvFBSgyP/O+yS4M4EvYjoMqoTY6f5t7qMZ24i57
wmFp9lR5xbhwy7LcM5bmTzTRDtsABdjXaYBklIPhIKQ9GwkHK6SwSPJNjHTphdUW5i5uDe9a8fJr
YjnF0eiR/LSM/Z2PNcd1mjNEfYo0+aTjHQAUyxBghTDRO4Yk+Dxtl4UY7WgZ2Ja27LzG2DSKTw6B
Ru1apvlXYSflsa+qbMP6olqFyvaf/nH08DRd2zHsN7/CeC6N0X4kk9k9XZ2uoe46U1DUMfCBQZCS
eRGorPeepU4khAnMNcY7FHDbwUve8noFollvG+g5QIJ9mW0qE0eCNARkfLvrHfAtyFIPX4bSBHSk
JwxstKHst1iDslF71ZgaDUl3ZRIcOmqOGufSgP7lA/W98rnheXpoh+IYyn7YAnyOHxrVWGUOrMEx
wWrZqvDHbFO8+2kmr0bPXOJQAvNx31VsR3NIhbUORpHWDhhh4GDqxmP3FTnY7nryN2n+fbXZ7uaS
DjNCMMDT5UmMLPPkv54Mw/zHkyE40Jgt3QS9Angz7ouGq0q3+rHsn23xYoeJHYHJXX0nUBGyKGIn
PFEzoP4eXww1vumKIYlOXebkR+k+choomHscBfzGzvSLZ5kDMKLR2mjy+lu9yT+PSkBdwPeSlMg5
IMjBujrNG1qJGwJiCdBFxfCxxkpx1+ueeaJkUa1l1amx5ANljVL9u/u3aEoOpWHt9A9ETkNqJALw
7cOcb/qrH1J13HJybVU5B46QrjhiEM+7NDGeYSRhOQcwU32jkRhreY3CDDtKqaE2sooAUjRYcb11
w6ZGsaGyyId8X9XA76hjhlyEUbfsvamlzwKsido2t8cdMvT641AjNRY5Mom/AiqzhrBK4F0irZao
8Y7wiXZ89hCYFXsozaheZ4HvT7J5IjeGdFmYSbchGUorB/yspVq54RsxkwNSb5blTfLV77DCmEWz
7iwjEsKJZ7A18EIFAFcLUvv0zTNgb9LjfwBEmPo/frsu6LMEfrTc4vwfb/W4NDhWCmXxPAUrsbg8
BrLmJ+wd+Il6ABO9HdIECki/ti3wH6eR0lV8hShmfLfNNeDyJSXqvN5Fd+4ioFACA1cX6Zr1AmRM
yg3zO0R1/Jxj8Z1456DMXptasz60muE+WWAcZeBd+4AltPUBlW4bEdb5lUQuRw5yqJfDiYYJSmGX
FRL1dzREFKPZADeiX9daJT6wbOB7vwTEN3nqLDPcNB4btHRtG6EA2i4C5qFqqEeN1iJgjpoL64CC
e8TKqTvPUI9kpDjbkRu8GJNsMbuY7e7cAGuyXOPYIZz8z74M8kB2emMD7QosvGeiNkwyhJ4GLGim
kQSthghaY0PDpo/Ti1kCTV+RKvqKD7HhTYRYVTAcie6wwSsdNV5A7KVZtyifu0aMe6GSTvTO/Fqn
oHcbpMblwvG7RK7iT0YGTCdSoAbctcYZi3Ewjup9vuO19kpy2VQwYtTyPstB94xv1mxHPbKjHiKZ
//VuFvb979tkJuiMONCPLYsb96wtqFoHCKow62dpjfYCfJMuUm8K75z1yXjMOhRkesw9z3LqUcMG
cGwXjpVtZ9ms5xaK/1MT0eRznpiV7YCtxzSpjnTBWU5XHCu3WAle4LWj7unO3jPa8Vj3xjQ52883
W+hA1o6F/MPdDch8v/kXz7Z0MXV3okC593z9+Sa6cCxWmgUOeZKR6XwXAPYYj+Ogr0g0lBrWNljx
JYH7dY9jXfurLYphjZTfEptXO37u8u7b2EnnK0vSdpEJzQZBG7hbHA6wcXusu5Wwq2Ft234zbFAk
yldIZHIXMc/z8Ls7AolUG4d9T99F15DhadIs1SeyLYJ16fv2XjCuJ59IpoV1v/AKp17bPTi0vssQ
uEg2isAWyK2otCvOp6o1k4XApsYqd7VffRs04C/V+ZheWtXQUAbYAGJVdJ1FJG8GN700Xmwf6tra
kQhBWiDmUtdN3Oyke92SRncu6xr7J79e09zsdtby+08BElYAh4aK8qyqejAnc3l2y1aePTxM57DQ
gIzdlcmmzMeq2NLM4Dc/2WCNW0/rUYtdhyn4hGJDPjjgWd6TStKEI4rUimwA1Y1caz2KUG3XKf7W
5gXW2SBOisKkAvqLkdnr//jUsF8fRcuwwSjmYvegWyYO9PBU4lG94QREziaqAqy+OLlVvxhdhFKo
+k1DDubDgCEObasr06P66v6LyEP8ZSqRIw3lQyp9sjQQCX1QGjTqS/CZFjWWVTHLD5oHGH4j8JLX
qHN2AuuJ7yZOtxb4ipfXaKigkdfjwqqyVxGw6xiU9bUvQhDFGsEuGQ3zk1sY7FDo2OLIqDA/tTLT
AcHCY4QTMIwi48YIEd1dbiIppwZU1WaKZ6ggRvLeINkEcREa18OY7pBZcv6d3iwrWXYGiyIXXxC7
AOeHqgaIBJJLy2wE1Q9Gd6n+gZrEuvSVSgPm7H9SI8sRk5PcM69D0oNusr00o0i/OyNwK61Oqy5x
EpknVpggC8Vq9tsYTwo16gSWgSirS4Aatj8qCK8s9iOgn0LObZbu/vyrcn/dleJHZeqGY1o6Ft+c
c9NS8zc/qiyRQSMdPTjKiUa5D7tD2sb6x4bbwF9m7Qc7zsdnLzJWQQG44F5K92KU2TcvKtnHphrA
Eq9n+ZJs3NSVYHaLqzXpyjL1VrhCtJs8WsjJY9Y4oDgWtiA5+8g8jz28X4559socmvE0V5KF+TCi
rDTy17MscQ3x4LIlSebKNaQQ3qrSBKnWAPFQ5KpdX+YLnEVqEo8PEosXGS/LVVewek+kJqgF/Nx0
FUf5M/79OBUnqZZpgPcEwtiCKhiiLNJ3o+6LFc0Cv/vWRWHrk4tWH8gFMfSEnL25IBtW22xyQSUS
813ETvXXyDx/f5siUTwiTaK6TY6YZl0j2ZYRiHMpLYISJGjCCOLtn38jzj9+IwIl8MIUpgtsRuRR
3IGgiTJAkVkx1gcux2pNaRNYX+Po1nXKI2VY1L8OGzd6m6VsjFm5rvg3l+nOKSp4tm4YSza+51rP
rubl55rHn6iMisqlrDY621ZjX0jEIu9NnyZjNy/OURN+miurlH7GubhMDsuqXyKdACQ3uWhRu8vB
0UCYCkaCwuV2ML/coTGYVVaTnLR6C1XSbhcuzcbJNgBojJ/L0cM3NTLGr9I2diAK8f5KZbnpGb7O
XmepDKjYfjYQmVvHwD0/iRZVbDV2mtsU+XXqdWgsPSGjz2YqnzIAu/9VJ1+CPEp/DngJLyyzjj4m
oRCrxHVH5MHW/j4QtvaYVfy1KTT7lZVetGEhs7d5N9ivSZPvtWyIP/iR0P7jT27+uiW3DEfXbbxP
uGUIw+Xsnn82HlDCNGa+PDqd81wFIOlsESdBWmQD3m7wgJ1JNjfAfQx2jIc/ZhH1NIaDA6OMANSd
y4/9MFo/Oxcg9W41Ah+yqFcN6rZ/yEr/4iGQ/NkYGNIVM8Gfx9CJ13ULrj8ceOAUoR2SY9AU0VEG
ZgqausDFQvnPv3OT/7qZU/9qgObY+AGaNrcBjnL3Q48tszNHlL8ceS7FCRA8YKc3s2rfoFL3MjgW
jpd1vfmguSiMjw0j+sYafYfNX+sv9AKJYe6ofc9QqLkwas//aJgaW7G2BveFKKqdlI6ztyq7PCce
4ziBbcdnrITcRZga8Vc+OsfJU9ACAxOIwT/HHARDorGcj9K3ipWJ/+JHZvQ2zuaj7pCAOeZkBWG6
EXVrPXmxlyCjIku/OLb+oJDXfLAUPHYITf3lJum3IGDWJ4n00SW5CLMUVNt4ErtDrA1yCxCGdElZ
3JQDrhnlH2SkQsqkVwDnZUlJ4cBaAm0M9gsbbeirp6LcAtnQuIIGq3oCYR6QUVkzYK+FuWCQziUZ
4niBP2XxMcB5Gs7qJYjvi/ah7PIU/6XuiwfwTfxOJF+HtdP9AMX0V6/E76TwjHDpCL+/YB+ACGIa
fpmDKOBQ1A65EX+hkApFUn4VZXEn1rkn8i2QtZZ5yfBb/LUXmTHOKIYce7pYR+9mdu2B9Yytjaqv
nyiBSI2yxLkZ0RxlE2UAgeNKkxKR3u1qlcOk5siO5gqM/m92717e7chLzg0XDFvmsEbygTzaujYc
i4wlyJoojEnmOyAEnhvSm4fUIxnqIzYutxDN6rW8XJAsT4ZkwWVnrCc9Wf5wmI3Ijz1kT4BiFVuc
f9TATsAQsCPZE1ivAgBXjUhsUrJGyfAIqJB98UiiyPUQ6eT1dxq1fhSCElJn28yI6qPpjyuRuexM
jQEQfYmEJoxrJKRvcUAPguEi089aMrIzo2kat3qQrxxZh6sbm9mRH6Ok1rGTcMvDSt8Puqq0i3pU
jCCIiwAXwqZWFSySBMtNZCb5ct+0BdugHFBfxq5pLzwgNOylmQfPse8kAIksngPOgufEdPznWYNk
qdKooUH61OC981sfkZ1fZBK8tFYYfjPNGhzeA39FHou16RF52hWVHr8UXnYlhSBCecugl8ZDFtnO
adSQd0qURqXerBhWBa9paAgUOur5HouP4NnzgUCHhH1EENRQ536IYuVkhZqK7pFEeCu+adAkyX7V
IB+SW/mqS+LqUjHxHJVlv3X1sNsHUVM9RgAzXCKTw/lWKFC6GDXgTo1TPteVxXM4DG+6hQwA79Wk
O2yVBgBdYE0OlsWdlvvazwJw4jjuQpa62wSrIbPkQ83iZO9xWe4Mt+CPsTLC6ab40iD0bqFg+Umg
jgZ/mDj+kKPKhmXCeu1E4m1jC7UkVZCL10Abv0jk+D6aoSiujsY/kdivem3pYa3e+yl7cJN+mZil
fTUiTVwbIHocitz6UfWgmF3WQwVkZk1HuQHQsoI+iT7Hj05qFJ+NlI97Xa+0VZLE5WeGs5kc+YiP
WtHVjygBBlaEUvPkaK3MskbZ92iGMM5wMP7pz18wnSvQrhmvFl8wcBVbeDZdlW6pu+xuj+hZHkrm
DT06Nm5nonYFtSfRaxQka0YcylwL1k4wON9F7MWLitfGR9b06crX4+HRdMGOZZkoz/TGDk1qFtsK
JMGPDU92eM7CRWOk9QtYKKJDrQNXCVRg9YvdjR2OwCPQYKphaefaqbIQS3Qzv3lpWDtcsO7+RKZO
1mSPueMD4RiqGre0q9e4YO7BqGXgBcz6H42JI+k6COxVMZj5kZqWUIPDPixQOA0hjY00jG7HmtWc
UN7X46y5DTp92ami8jYc0scGiZbboBs00NpANjdGDIbAJipOs+hG1wI2f5lonxEDBzx6BfiQbdoY
wQZlYR5KIEwmsaxUHHXEpOwMzERuAXgGA1Aqp7aKBehhMPVoSM0oXPOohcDpUxrUkMGdLqlZfrxY
WUPCtIVX6c6j1M1zjRxuVKa3IC/H02cvwCvobAWNwQuBiA1S1d5sbK/VkCuN+t+gxX0i17PQz67n
bsjZZIPN4dK3TXkBPrn7SBMoWMA5cJiZ+8Z7Aheje2Fx6z6MvWEeGtE/xTZCVAuSIX0OGXtpHwGh
413Y9v0hBWYJIgcwC7LIfUgrbbKdRSQvPV6teGQb/xW2/BVGXj0GJsMC1lGPg62b4u6stU8aIAWg
0OVop6nW4OgjxLeIA9RuGZQPgZuFTy1O6p5zLQw2aWZhd+kCuz3z4+EqyOLPz+Xd2a+6H9CM4mgL
B7824qn3MNJRaCEZtQMjbAg6kpMUiY6fKhrqzcM0L0sEPYp4QzK8adoNYkyglsqk+dgjH/dSITuO
RnPjoGArDQOpDs/x2lFNlI3uEnm60SZMTc9b9BqyKTIPUF6hQp6OSxcVE4li9Kmawdihir9ZFKEH
0CecKJ+tLB3O1MN68q2Hs4+/VfL+TUYqU6NkfWA+/fn/Tf3n3L3QXBvIhMJGhMKxsBy9/58D9MRQ
un5TIoOHyNeRmL/2BOvPtWIkwO7EX9CwUYwEgBoFx7oo+zPOys2XjFkA3Qfr2aoSiE4hCTo451Gz
tCszPTpZFZxJBOoAMKHTWKTaE4sH5xoQ36kCPKisVvtoMNms4kEL9jTUbBYjvCojnGpjNsn1JXKN
qw9lXSgsIrETgaN9rHBcdOpzvBlp6ITfmT/wHQ+qZBkp8gwRFewhL0DCbYM3A9Sp3Qc8ZMswaEFd
pRT8rgB/RF52R5qMGj1bRwmCvDQ7gll0z/V0WNSZtiAkkGJA0V3VecmGIEBsTwACN8LLnGaxdzjg
DL968uOMP3OEKAlrBK+zFiEoBESaKDKPQWLUS4DSafw7c5wfkUrSNl2rXsvBRS5d9SlKKvEkTGBP
m6k3rjvP3Ohla64EgKk+J23y0RemcUW+QfAY5D0WUxJcX3lWAvOSgQXWUWpgllsYXRp9qrtQPxYV
4LjIHJGDYAlihRALsjZ5sdN6o6MyGhtDzQdLh4fHtU+zE+85Yjha6u3AXZGAeU3h3BLWkI46HEcW
AFCk4dgCMQbZJtGi0txiK5NevjoxR4pMFT4x6RuPWjN8ITGXQ7fhYVJukVUlX7tUXM3QD7FohVbQ
Dl96ZWynvNuQLyCSbj3Xx/fEscFSh2qcpebjeChQZ0RGs+IcPyYadDJMVhyn8wDwwRwOTDNwH7Yv
MRNusRxa7Wvfm83JUydMrc7WlgCV7igj7I5VhmpZhEj9j/QngzJUPUdbdaLIrrFKsmVuTvufce+q
XNcGWAZb2TPQTDvyAtqIzFto4cAPueg/gil6eKQGaJ9gAkSef5oK5zSppaGZr4YmkOtkGBFjMEMr
9LH4Lz/a2O8iRQL5REPric99Ff7MXXDKJyzTLm7NhwUfavszZxH2S9zRTo2ZNKDwrR8DXdifQ08v
1hmoIfbpEHavsnghN2GUu1vNFMOGhj6qlrkLCJymz+NjbHOUK0ohEeVD8hSCB66OSHDpbgCL9X0a
+k0RAJ5XN4At2vyPsivbjlMHtl/EWszDK9CTe7DbdjzkheUkJwxiEgIEfP3dKpK0T+55uPeFhUoS
bfcglap27Z32xsEYwCrfQgcVW7RhPEMUN9jnCTQg57kxnn2R6WezCd6pZU9B/5S1X7QCI8mCn90J
uRXzniY7dumEZc2Xu3V4BS21boFSfF9Db9WC9Aoprhhueu6UxNyquOKm0wksXc8Ih0GmrmNGuqEJ
gcvjAfw9L+kMCRFEDfAqaZ3ftyZKoZHBnL9Shwfpt/sZhDD3urA+d5hqhgaxt79n3Do69Sg2BvNX
UbQbMGlnw6GR5Q48Tv4WTM7NpWn0/3UHuPQv2+SWI95sqHScZ1uHAAy4KyzQ273wZK42Ljf5OWVd
ekTM3t6W4CjCB8zAD1i22Q9P+2cymuSfDHmBcWS/5kDIrjtbZZ7CievA75sIzAF/fJgI+zaH9ez7
OIvkTiYID/e+328TH9zVmt+5UPxzh1BIXn3vwZJjAsb3ehtht6l71fPk7xGdg1LzsdJ+dhNPFTEF
qpMc24OanUBQxDPmJ83VjXuWcuM8uB1qfwdHf4fYMlaeoYVKLE5FT6iWeYDSr/FeJ/W8cSeopWcS
zSDWwUz4DqIfMDgZ/bihyTh8XQNupU9Smx6k2WvbEuDyLZsD9yk18JFzz7F+uJBBUm9TKco0hK/g
fAFv7bhJ5IQzXKb3R2SK43ma9x2+PTjfTc7TqC5irFB4wp0HMgGd3sSLa4odRTotxNmOgHVDzlQa
373AQ029n7ihReIPjbWfXKzUYDh0IACMcIeH2OSemllieAd9hIBOIO4hdTKLkBAUhJhY20OqSB/B
ds1OkygZWEpRZdv3i8DfI4vlhchciK9FSx6NJJHPROtSW0/mMP9q5N1TIjulH6qb/NsKk/AKr1xe
kPVsX+rKNIAns7IzU3mirjk1Tmq/jLUzXdwRxORk9syy2pUJq7bSkhP+6iyLegtLnNvO86WCMFHM
7KKIqQnay18d1Ozt+UGyIDjoJZQqQrJl0E2GkH1+t9q6tmMHR+JAaSSOAe8X8sB5Zj73yBUAOiGB
DvQC0GH1xfheQAuSBoja4DEUJsQJmKDmYQR39zSBhkZofHiSlRw2okEKqAOBx94wvRwCt6U8BQBp
bd2mb65caFo0t4n7wssWVRYNMkdLv+xYIWrIcBgMJINV8TMtNch15eLdLosyqsoG3tc8JVvUno7P
OQNrEFIUGsjK4T6AiijfSY05MfUCal6foNjNQuplGg8e0xGBLTV1VJfMsx7GFBmOaeklpNYQxR2w
bJ1Z6RzLsWOPsw0GOlsDVIWLBSupaq4dPjhvaQLZ6GIuM1iCgvlCrakUTegbMgf3iqeYbHsDwfyU
P5eGvct0bX4DEtHce3UDxEbJ5jfb6P9pnFcjc5Inv3bBSwpoxQmBqOQOBwe2Y8CJXYH47CJktsXX
oh5ARAAyMyhPx0NXZd+ly/VQQ2E8pB7d78Sq6H1r4OI+0X2QyjLyg6w6EMPimE/ykPcNQHWKcLGV
+hDpgzbtyP+VHlgr2hbn0JsTTL6u3UG7GWU9fpgCkQFHJodIBOCZ610Om7TtLAu1oo2hjoa727h/
9+Z2Z0MBEYAdD2VY+77U7ks7SM+3CzSS4LImS3qGvJV16Dxnn1YLqEQ7oLjGqav0HbOqf7XHRHgb
YeG1QYtiL8HZ51V2DiRO3cya07PLoFseo8oZvqzrnVkafDeg9fiK9Pez1evNU4P3+8jguMUgb5+/
ZviW6BLL/dIbSMFWRhYLoIUP0vGsyMvnFCCgtMm+ghtSlgBAmh+Ll4Ct2puXKnQDVElIJR5jpXO/
X1ofisNOMWbRYDn9HgT3EItT3Wuo9mYzXIyhOTSGHuHn7XxI7cHe8gLVoWMKBa+AIwttOSa/ByQz
27tI08ddUtnHqgc8DcivVgHLBrWA/dWkjputnaBuUBvjQYCv8c6bpfYlEM1eqL3ZEUm1GXMrvYOu
7Sd7Mtuf7X5W7+ktu40PnDxqBJZmJXNpqQsEnt6Fz+WBTAIIwpsdrFDyQCYzB7mqrmJKqOkpEHzo
04euNtnVcMyPsZj5e9U55aYr0+7AKOoktrLUlzf4xNUdqHehkqNG4ZAMEPEow657AhqrM1qEuw32
AF3PD0TCrFDvcLjQFa1eOaEQxaiy8UjcedRLTXwo1pdbk3ppMGQ3x6NFNF5qrky6PkrweUTkmBZC
WBuPZciGKT91Qb7lSI4pNRsdwrXuoS0AEY78HGLcTV0FxzJFMK5rqmqTc8M5Gkr9fFEXatKlrXkL
SZBg2ZSAG3ThrYcG0pQyxZZbVA24QUOrhdw0uOvT7BXwt+CsgZzQC0YeuxVcRsIm8Nk523lRPKY8
tR5dF8lwBUoYc1HcVUmRxzTKUZPagj+AKLOarqurxACY3xrLUp9bhMk3kMkzn43K70NdG4PvQ1ZG
4P6zf0Lw9l5v7em9H7QlmkB1eUXafdqJQRvu5qn5WCBigEC5bUfW3FXfg/nk6nP+jQMIDH4D1zl5
U96C9Ob3ANECMCiLb4st/jXAZI/T4mJVCYL6WBdN/Zyx8Z6+lSCmG+L/sBtjPoAQoWqOwsQHpcbT
t97QQGee+dhpmsRfhBkhf5WfpCaPiD5nKIMQ3UoYpEwgs0Koi/Aof5pEFsQcEVx6MEL2h6EawJiQ
VDhdIpf6bQZCkyhF+xFEjz6qeJ4GTZO7eXCHAwiI6/2cVi7E453OBa6wN8C00vr1550d0gvbWujm
kfb0297PcAA6VEbzQiYrtX5v+zi0mhG28nJDT6qBMMcCDIwdrT/+MsK9E3OzuWWO/rLRQuT+GUdN
Gvy3DS7m3ky1HrRQANcuXPuAIyoQRZNQwgVXR4Mkgv+fNql4+j5RnvFG3yXW01jjmzP6QfGth6Pq
CdP94cxgBuPTEjylbs920FcLDohf2vcJsDkRQPkHB8hM0PEgz1rPvH9ImY9d1GXOsQVP2h0gPBqO
pDO7h3ZQumkGLp5La/DCJZn7rz2q37pcudAG9HDJJwERCagqx+LbMOM/y0AV8WVaypcJLHkhyLWH
HRV4Z72VbUSX9DvyDKlJveQb3prE5ieK4Nfg/9fc25PphW5zs3//GfS6BW/8y+p4CgQNoUwohi3B
JlYGCtuc6vOiKvBm73xDUqwkFJOqIs+nbooJXhEA+3Kc7X4vCEJrIGTGh/a6KFStcDk0xf1gOg2q
s1hcNxr7BZh81USBEhbpCcg+GhyMqGK1k7aOqGnIKjiXPVZw9aQelR2PZTKFNJNeislhKxeGaEqS
4D9wvWeiJUkdnOTpzi/dj3a0yztvbHHqd3To7jCuBVFCUQDXYvO50vKtGHUIp6IyJ6ocMcWp8rwq
z3JDF9SgZ80V+YvEXwXS+fkNITn3UDI3Xt89bPZXMUv3hBo+LIaW57l3WYJXYOZSPNVNn0bS9/JN
Q5zLNLIMzrYL2H6bTjtUMjMgFzsR605WvyBLh3pj5vLvIIrZSoBQUhw18tjjaf+jCVDf1WQmey3A
8hQ7QR08TN6Y7VTS4igNKwdNLZ7pj1oTCS0Ag1nCZFS7iDpN/mAeDI5IDjLtyxMzGA9d9YMxLInz
YCOvVbAkkdMbRw+MohebB9mTabYtiJcR+yr5hHyeuhh2iFycAzlKVLJ+CZh76Ma0BkkiYo1S9w5+
blRXoUKN0rDXvqHy+DbvUxn1E07/pQtR+yW1zavrol6JknRd4P/Q5Jg8WiJt7zxPIpvs9+2HZqA4
FOk/XUBhtfLKq9X0xvqTqpYAfqhq0hefmvOso6m231uTflJ9WUAjKOv5tilAS6ck/kblY/HcvSao
uD5Ri+zYm67DNGcQbMaoPyYDpKenXs2hoWoUTUTIsL3vUOcCRuExct0OZPumaIodzmT/audYJUJt
RPZMK3a1mBF/q+dfN38sn2+0RgfYFhYwa6GUnU06mNyBBNP09EJ/A/01ZEIc+JKSD5kYGKGat/+x
SZCb0fw0QN7PjPsFhRJAnUFRLxlzd9OncxstJLhnlkuMkIwj18m2aMVVFJA7TUe5viI9VJk6t5jW
UX9MNPH2BmU535ApUx8T1/S9BNN7hOOW9YotArKNiA7uqTnWePc8SKImrM+fW7/cktkIzPwYl34x
3Peuof5a9rgAGPc4Y23dAwwE1nRlo0uJ7TQaTOgQ32w+nx7yrPZONKvOiubemBAGwc+giSBPo0UT
Egm7Sn2tg9kBgE5LVZgsCFdHBsKlV2dRX/ilFftqqsSVqcvgTb9sQe5110mbxNUqOgSnUCwNslUB
V8fS7K22IECLFEf33hcPFIbqpspZzRV0F97lsJppNIJ5PoUA9Co2c8P4ITw/zCEcCJegEyhd0KoP
sCMFCJXN01PiC3x2OIWf2yDI7oImr/Z27i733NPH2G718UUoCNWoOe7F1NlPLQdR9wwCFQTEEm9H
zZE0uVMNshQoF3uC/pN9oQ66LIldxiXTn/0mWK4BaHuyFMy5ke2xPpSodLhbT5CGBA+u44BXRB0Z
QQiexmskBOeZLQFnwa8Y7MFWAZ9b4XHp4pbLLxvBbQmjm9XdLxs1EfOGiAQbsn0HySbgE5H0Xwu+
VVl5ohdxaS6orKGWFugnkdlXalHJeC8Rop1URdvNZtUMgoj4GZTIim7zop8vdEF58q+7kaHqIHfO
uQ3kTkidJjcA4QzSZm3S2DLI0Q3ZOgfgczzKsYspKlEAAE9WqdPUdTmditmIWyVJM1OVUCXaj8Lm
6YHkZwSJ00CBSN94OZB5ZGRsdrejA72CwMuLvY1qwAh6vt2TD+7Ipwm1KlbLp2uJ49IThOkr5H2w
pVEn95LiYdYhLKc6aRIAyHmEIvD8QCMMblhHxAPgvfx5ZOUnL+aUJSdXvYCmXhQfzwkCRcEWZSt6
6PmeHvOs77yII0R+9EQ69CdLy8qjXzt2gGwqrHQhI00Cy8gIFENSM7YHkkQ/lHLEP8g3Zb7t8gqK
wlBJuocEIojsneSftnJeHVtvXgtncmMNLMOXPtX7O2P0EOHytfHRrzIADXvEM1wJ6WXRJv/Ys/dq
9nXzyrn1a1INFVwER2fLsWMhjfKhmJCLoIs+4HfX6PfUoD4bp0pw5vuAxiBo8GmoAb2apAGf5u0R
WZkGG9RvuxGNTVIHIGmjMsMBYOanZvQiQoBO5fSp9aeP4KCzaf+AGwSvfsDPR7DRfHbmedm4wVyc
JwtI8AWiWDvb1uTVafIhMiCl/bUyzFOjp8ZPHSgFy6qdb1DyscLABf54gvoIhDuL5uSN43BMB2lt
iwFAShDHZFFgm/JDOO0+8dwFJZr9qzdCOwLFkfoesWfnyW4KEAUEuoVlC0269Ozqg1XqkRq38aS3
a6rxuYHoBPUuVvAkTL06A029WQRLINKGoKrTADBhlFkWUzasUzqrHPkbycfknkxJCZCZKKoMuQyj
aqL/6OWqV6fUmnq6WEYtdBvxUSJsu+0YQKFVN78F1WL+MEDH3iKa/d4A2BL6gNCEIM8zUdQ+QtSk
7r6wKrGg2MLZc5cmm1aZBapyj1oyygjVcNarn7mgBVx6B9tB1YOnzuFwVQBBfkVhAaIKBiq8eq32
93L22nenfGta6b12Wm3c4ccEFKcycwlKw6r3xT1WS/sKDPSr67RvTba8BjZb3hoXBQleNz8OCeAW
nV3+4JmF/2Hyqq2WJstubDIRkt7JMl4qM3MfaTlFshfEPnZn7qlZeWkGdofFDqEd+0syBeNruUVO
m5+ZCR/2Toyg02BCgFi8BAaX/km9RbUCCG6aHb0FLQKiIR9qHfSNUn/JlwuZkcVMTjRJoKzZwwYq
Z5ABnnCifuAmZFlCDrHKB9tGRYiHY9C+1MHHFMKXaY9qjKqJiBJRgChOoctzrXBDjaO0+QZJx5vh
H6EUtgLaU3NqD2tiBry8+EYAZzEqh28ptDycU615bCHIc1fZSGNRhDkNtaROv5UoNN2gbNW8Qyiz
A8UmJqYm8o1eXecH0fnd4yMi+j3qrJGXApDG2ltQ4AjxE0IWyuZQFenhV+1dZ3GuTrZ1lLPT2i2C
aQnkJ8mXUs3GnuWZTrOLO9hxuyxzTJrqQFk1q7o6Dsssyq3cAiPybxsHRPpTr+OBZJCm3TpoMM31
VC910AUJBlReqAfcem9P1t3sYI0IouSNfPPNAb+gpJBLmNqAURVdkT+JhMsTCBYjuzOGUKvsbgWk
V4tthwPPxNr0Ot9ee2ntouatlwb/H+aOxQn4slsWNcPiPpRArPl04srAmBBJVU5O6VUaN4D24iD7
6Tu1WqdmR6gToXC/TSHWVlfDZlp8UMZMKUSgfT1D7MwPTt3iWJe6QdoHWvRlZInK+13tQoUv04AU
n98g84+6xWQ6TI3XoWynGRGlmQr2QnAmUP31u8oBZpGawdDg29v2/tFgDc4ACgklQJsfAVAwg/Sl
U6pC7Xtr1r6IihloS99oHympDBlTKwRWR9xR7C5FQGobSLi61IufzSEXSKVo86KDTNgc4jqv+wj1
q8aJbAlwmye6+Ooud+1iLzzrSnQlbhskEGl1UfJcBTiw/eZJITsfTT5uyYjqUpAPJAZbXiazuQcD
YrJBoRDkelKsj21inEwcBZ78brbvXS9Iw8a2kVJIoZQIdpX8TNUiZrtUO0+Bp+g3e6sgaQW/U7/P
k+NBccz2QYXxV4CYYshkA+/2G7Jbxe4WW76NnXqQGSQIXsbAdo/3MvN+BbwTuOP3HT6N9ffmBTHc
Y7cYPMQE0mTrtO381rX6l5m1w7Xv9PYqZP9C5hYB7Ri1EPtimDP3i95b1ZNAKelD0JRbl/J8Rebk
YTN7rsq1Yr/DqrgDo08fGwNOiToSqijpfqsGV//SNQV8HKzHeRVMB62orBgq5fNbD/XPEFL38xni
YtmmNQ0RsYbn51ZvotaYMhvM+VV6D8IK7dIm8xcfcJ7DzdT7Mr1PPG+M8UOVMQ2jXuqw5ALH25Bf
bEB2gDRRg2mIFO36MjQWyI0UkVJccGhwwsEtnS3Z1mlgL3C2jer5ZPzzR9JDwZISDQCouSQHilrJ
41L23vHaqtubkZr/ZftriO1AIoYxZkGGXumLqqf4f+5utr+eBw992uNUf8pHD2wSvrQ3azhpjTiV
OkrRPQ4mBsWSutrWfhqfQdV57VqNFJOiOcjXb1Dd/HvOLWJ1ex2EuuetNQx6KMbJgBcj0x0KDtxH
LJGoymm74TvQaogswa90s/Srzhf/RSSLFvcNeK5yYaCqu4Bf2PE2BQ9phuLmxQHsry2fKxN8wgry
hLrc5GxjCQqp2c1WsC8qxKKpOfGebfgY4DCjBtdjNSPQU0CBq8u8u3R0l006gliZLr7u4c6rWEgd
EvR0UERRxvV2HVSWCPvTrTfN/Bioy6dn+IOxNacmjbH52iiJwplpPQj1A4tRKLRsb5RbgykehY4o
HZkyltqA/rrRbVIv4QDRgxY7u+aAopxoV0wLBDFkJ6pIs1UO69YeKF9FbXCkICFmJvYFhxeo6iCI
knXDvCP7LV5MY51Jgg5BhV7+ej7lxMDVgBg40vU7RGYNnB54t800FA6FSPAah0ULfk4dnx9Wm/DK
2Mi08jJUwCDQBSXbl6yEZnjRtSBoL+nqOBOLIJjbb0j3ZjVicbPO1DarPsoQgj5Sa524DjT7bD8a
/ge1UtDDbaxqhFRujfDIGcrV+MKkoEWpXC/PNvnoTq4TQz3lb2ABgQlq7OB3Uu+iT1gDwh7Uptbs
G8f4CZjzvONmm+w6LNovRhDcpYOXfdMLi0eZyeVFT6b0Ys2Qww0Yz78hL74HB0b92lRNgZhN8OAa
kPjCITh4tg0reLA0EACjoPmZTPO47yFP80wWDzX+AAjM99QFMPgAkYlKP1Kno+NUXTGthSYAniUc
t9suyMJuqNcQbXPgiykj6uVYoE6GjaKV9cHglAHLaeJdl2nSNpNbiROqXED7nNoP7dhOIBkOulMG
HO1p8kvwO1N75HhcpxKX2A53TGOArYCNWN9R24eEYug0VmvFAUPszrJ6LewQ2j/MYCd+qVnFQ2ha
CABZ0CzGYV+n+vSo4YP5gg8LHizMXV7M997UvCFY6LywQAR3QwE0GnWCyarctVCH3lAzH4Y2BmER
O/hZ9pyyosBxUWdbVma/lM5607HBBNKvSmepKulLsvml64funFZ8AFei+JrAzz57EOGBtCzu6IJT
YgQgZXe82d2sV3q4agivMrZZgLyGn/17bjU67cHSp+MIJDiyN7kiZqRbYlLMOfhiASM7UKtHpXJz
WMfAyTyuYWxrAUFM6qbimvis2PXtiAO8SBHMvLWBjrAgd2lFmsqcU/qcLpVVFncWtO5vaXWyD6WT
RO2YJvGCgMN9D0yzTYxIeQoFrNSGVhbRD9HFNxNr0yjSrJXUSDEbZSA5BUYCDD40hDp6Dk2YcUGW
Xo0oisYFvU//T8vHTTrYOug4cdFSnKz7DPGRrPSXKpq1ZDchbXeh3oQ7wcEzwLF7mwHaZxOEZl53
aDkzHuWMIlzZDKCTN4tjXhhfyPf6z2prMmJdOnlVIfZ/jXMGx98A78GVFgTCN6Y/8bjTSjMCGz3g
BwrbAAAeegbTe1uB1g2o1w4cFJb3ntEE912e4Zy/2JDCUk2yUa/vZz9RItiAtO+3HYE71P8UQUQD
sNkivaFPl6qSBs6pdQs5T1HeyU7vcQTv2SOEQdJoaoflmz5ncd1MyT9BNX8JjNq5lyNIaOjgRo6h
CWhZXNijE99cROo4ZEjPPsw8OBkAnCBAFTh7u5f2ZVn6IJ79evxSIuEMDeNs/G7IbAPgbpcC42Dt
kGUX30DDsoTwj6Znbcg7oCJRWGgXjjj0Mlv2vQG3C7JTK9LWafFuerm/hhJ8beY7t7S8CAieCRkC
oMzlwUxavb7zdWuIfAOu11B3Vn1ng6PrxCQy6Pr0Ro0MO9RJitwLeYVQDlinzB4g88k71u3Y43AB
vduoArV3RMaJo8Iy1lX/etvJxjvShYyos9gnPNf2ZFqfRrefRk8pAmImWBNc3Rdd+OlhTtU40HiD
YLKporC2n4+QV+NgVVBxW7LRXV4V9smcpqin2O0asu3K72Zhilg6g9x4k5jf/SHdDBAy+Y79IY3a
0i8fgP5jx/8YMXllGplsKh9U0eUxMRc3Mjko0yYQLjx0XalhU4O2IjXpok+DwInJejTzwkYGCsPo
soxJaBoB4s1/7Ai6TyEqJIY9jeANu5gscO4qUGdcJnZ2dMkudY9fJlno4peLG3KtM7YuvotB3CJl
sEPqpg2Xup6CuK+mr+uhB3LZG1TFtPCwbNzRoV1L/6PtglVuszokA45wMeuTLzO2g3VrSVCJUMXr
LlMFTQVI749ML5vjCMKD0NDhXwJqdMBP14JeTdlZMZ3OsaYddGUzNKj0hLeogInBWLmsOxpG9oWG
qBn0lNyquLXGEf48+Xbs//eT1pewNFSRmnjppq0OtOubQOZEZpWVF0s63aXUUWhGuz5qnO50Pjov
GXcVh/UAgcqxzF9Hjx2G2T9C6JlfLRCyXXJWva3ByVGal8IqPrVq7IMzsnp7K0hH1PjyWuDXDx0I
HdzBYWe6qA9grcVPc32/4h4mcB4nkBLfQqNmgDQ71ou1PQ8Z2sOf/hUT4Tjmr/FCJQVQ8NQ8JObF
t6DQFrp0pfMxHZch6Bjs6sB6JtMwdMsG6ZEab4lpAdZt9OCswEPoD7nZqEmQC7L15dDv179VDXZ6
1wrJRn/Aba4noLW54jMW6EHe9XwBnVmZyy2dEYGM/1otPgDw+Mce0za4VnMJjPKKzGgg8gZ4HdtR
PQJH2HOPQkBV0wfQmLEY5gWo4qtULTLN2o/UT7RHamCRBzZpgUQnNcuM2XHWVWyniRpFmMZ48hcI
LRsgvf+0QYDoxjkXM8RY1T5w2zjSQK+3rsQq9ldHLx6LpjpI7DuPjV2618m3HzJvzN/QGvZpArVW
vw/yN7dxsAFDgPTU5X3wWh3AnpO/cU0Yp7yHtgHNGfMeZQx5qu+pFyl97Jx4ctI+r3m03pM2O3vi
zUoTbQfaNOPZscZ3QNmq7/iZfJUAijwvKHHdJyMUQytr+KiVB2YkZQN1dZy+ySEbkIVhnmE/AgTm
PQ8zAv3Ka3MSVG2z3H+nOTnWmTvwlovVazN5lu2sPvBXrw2RtQqUjWZ7wPKbwv0bUGuVaOpLDYTB
IOEXTClCmEQPVuU1uwy1+0J8Xkk5sieTlWHqabXyjfgut5vsSp3Q/QZaq+m6EzUZwuGR5A38aYVy
sDxNbullgOucoUsGVAgthybc7TCdPGNtkg3Fa/pW85FNuq2iFijCTzk+fSCy7Ieb3Wt85FiFcyYT
rdJitDzQrMIzzBb+URW1tYPWM4RU/YUxnHn9bD+Z9iuNSMjvrB0+xBMOijG8Ki/KxvIjweFgl1AH
DaTLyHDsTQvv1SNndH0CjUmz5iPzSoGQcAU4cwrpcNO0Z+hgJwCrA++qDm2JXV8lyiRP6zINJbNr
B+TOSgxI7H0B96FjBQEHMCPz5rzeAjDQbrRpylATkjZnugyq+9OY2azi2suxd/ljeex8fbmXYPbe
BVVV7RtRds+BN3+YCkSWWctbN/fuM6CRvgIOfBpANDW8nd6SsqwfZVCxTa0KEkt1obuZqhqZKmFE
RWEBFt4TiqvSrCp+IH+ASHQ9vRm1xjc+NLOPtoHvT+O1LNaM0vwIUBnQtkbxA9o4QHgGrXFFcIAd
3EYfdtClaBFJ0H6awZA85AlgiIGXvqQ98POAHJcnp4fkrA4Fya8lTq1MJJeVl7CXznSHROCFbMQ+
eLt4gzzlA4e0gGIlpAsN6wNNxEGTTMCDosMCTQ+KKXauPfBIBDX7XuYfo4ZSZYOrX9mUFE/gt4I+
fdF0BwPpjwctXziimcBZc3c8izlpn1BxfwjUolGPKLMwwSAQUxNh9y7yZWIeqcnHj6IY55caHAfn
BLeoQcMkFBkEG/ArYq9STS9JXl1rNB4y0EiGvbe8JkU7ImmjDWDKwR0yDuN6B+KHV6n71pbsjp7j
jboNCUrTb0OtmcdjlUl2HPIqRIFSu+cJAPORpltOiArxf7VrhBXifAT0eJD2jJr3wAgJ05lZ2XJ0
HIWGV/DQW5MAoDSYenmVWvBz8i9U3w5hlucC7hqOtKgzZ3IeD0mD2Dt10iX7PYJaNqR8Dq6l/xqR
lf2wZ1MB+FG6fPMZl0fPdcQjiA7ti547u0Ev+0cyAQrQbXnr9vHNpia1gxuP4tWEuNfraA/vCOGU
Dyjsd58rUcdDwq3XUqv1YzAHTaT1tvVqQ0Mb0mUTKiQzw9sVzSS2JK2SJpBNMfQeYCpSVUlRrgHJ
FGVVkQkgkJG86NWF7grUGbhzme66YnGwlhvaC+h/ll0zw1OlJng2q5hXTn+gpsuBd/Ags3NZB/tz
mCEa/oyqh/xxHrQ70KClr50OjT4sX04YJMve4CNU6Zm246r+cZgDPdaaINlRweOo5WDVoqaCKFFz
Wgwwepp6MwP1x8vHm8NFdyN8EQQ7nGW7ZmHoH7315AgdIDeOVE/ZQWd6aGrjyKt4WVL54SbJtMGq
0t81BRhIgjL/Sc6abYFJVM9T/9qWgGktQV9s6hGOegcJHh9RB73QXwanMi7a4DPkzALr1UVKfif9
Gnk7As20DJKos0xO1MQkd2z9bZ4IlArg/XjQMs26FGA/otbtkJb0Vh43IMldhyUqsVYYE6pGkEFM
Gs04uCmo8VZwh2Sxbc18LQ5wA62OTDfNDgP/aK2g37WJ0M6a3iVLSLeIl/fR2I3lZmCWdiab2VgB
upH324Nj4PVXU028jdE8tnGrQR6bDNIYUD0YUa428CMYDBHppFsdzixg2LiMque/bBLaW7vSnh//
GtvSU8iYVKeWdz6g+V0SuSqh0M46outVwU7gv19eC/OuVaF+3+Hmpho951SYrH5oaxlyqMdeqFWS
SWvMjQua/phsEMVVUSSICoHDmh8bpVU3UaD21iYjSxf8T3S7Dso7K8Lq0gMGjzmpoaTtgCz89Qwy
crbl1Tzdt4OnhW0jqk8ZVNNk/ISUDCjOkWOlAzoCaXKLYFYA6VNs9rKO6tQKTrfNm8y35pAOdZyC
qyq6daz7fQbipd/g5sCu883A9elvQHmugOi3ywo6X1HmhD9nHWTCaCKwvnaNvNmYFZsSB2yvCT3p
zKDqY/nms8NKXuvIgIPsSj/fUPN28cBBonljctTBOOCFFauhJdkWj0vGurPdZTjr6pM64U4PgdH/
MGbPP/QU81X2XutLlOcVOGCrJjD68wMTtnd2f89cpDsebMC8gp3R+Ow9dRsEDJe82bAUboyXZK91
5Rs7QAjcXSJRtKgl5R0hFys4YBFAD+Ii3Ild5mkYIyIk0Rk7wPFdNlpWsJ1fjP1xsBY96mdvessE
HF0U5cmj1MzxzQ2FozXPuuPsWjOXD8GE+ldVWss0RFZrCdww1eMugfEgm7p5dLxEYKsuF6yHZuK/
aEH/DYRk/Q6sB91OqjKQE0RL5VdXGU0uuh3k0eav72SsJl1G/H8oO6/ltpVmbV8RqpDDKaNIkcqW
bJ+gHJaRc8bV7wdNLVGfd6j/P0FhZnogUQKBme43+PBrsXBuzzCiFZhyYB2QRkL/uAHgE45t/cVu
1d0F9OA23X5QI+PSrPLi1unq+Bn+zaWGgPXDCs0t8ygVg9hGs9z5ZAEyNmZ/ZIkRg5vmLbyGeZBt
s8KttxLfGOZ455csKlAhpALUa6l9RPx6fS2Qytl1PyiFVGlWS4onrJ2DYMSuFQ2dW24DuEgF1Uzl
QwYWfJi/AMWkizS/dm8F4eY6SSBmcqF+CNWNLkDXxGVPVIVDk7z6QRA8wQC5vLvDedrF4AXv5bVd
V0a3d4LAW1/e6cvLPv5fImQlUI1FemLRcLrAjfP6h1t600M36enTlGSP0m1TQdq39dDuhgLNi4W9
vhEBjynJ8weoLkbXDPdSuZaeeRE2wWGh20hfxss7dzX1jMXoa7CQNV0/irZ5lekHFejm164/zx1U
T5yBupvSrIOdNAurxwQsj170ybJOXmbBYl5md6CBYcSo9V3HKuppuWoZfsvrNkt+Dzyid6VSlzdt
4LC+hO23Zx2ev3ROrx7KAXkqaZpjUT7qrYstpINyAzCjJ7dgBVsbbf7SWu3tIGSSzLeN+6BVsrXt
ueOhiNkkWjqvXjzH0m21NNHnmG71DvdVGdUqNX4q2ZzJoBzqGFkddu730uJGAE+LcJY+GxpWzel0
mzq+cedWuDeCMIF9VWDEu3RZ+gwawZYBK/uGA0p4mNBEvQ1C5SUIoqL6Ao+7Wvv7siun74Cvq/3Q
md3eSIzuu78PeIt+p5ZV7WcVuTvpJaEV9P/MSgM3w/GaXdFGziNs3vUQ+nXwgCtPeWNFBbBClT9/
h8wMLjscojEJdk2jwhdcBnq7GU5yBuAAzoG0L6cV3tapo8fY6A0YlsglrnNQtTAy26x+DmHsPGLc
/lsQNU7iY2uABSOp/zq/5TkbbAWDY7k7wx2KH4CnMaGzjOLYACA94itHlrdJypUwLrqYLEpUoXfb
6ngvFql/P5lIYfutn+9hzRjPElt2d343NCdftdyTnmTuScvsoN5kwzqu5vFkoVtxMpaDPauFv2tc
v10B7QOa01phc5d647DTQpY3vdWPPRoWENNUz79plTnVT6zZbSQXFJAATnPLAr+5vQwYePLcWsvB
r41jRH5yH/lkv9auX8e3hTJr7o2cWn7YooVZJ/VN06PQqkTxLTlqxG3k1PLSjpfXXLcHSqGfsveG
5nS3k6avLmn8ZMnoh1pJRl9OP4Yl3y8HavIkz+Q0hbOYBTMSZJ4Z3gCH+JoZVnW+HtjqNuNK2pNH
2TbtqdhY/eeQVIvry4yqxbDGjVlbfpp2vRYcrGyXUUfonBQGJrakd4jAAQRHy/tNMxME7xeQTSeZ
5dTL8hsJlE5/SUNfIDpLtKq6+cFYMtUyKodh6PKbGvmYlQzooXWoAXofJ1Xt74bl4AZGTEa99LYp
Ah531wE588MCHzV2qzIYhjjeyFmLJPatpaDBsEySfomXZqfxjpoDRKikKQNuFfK1DKH5iRkbHP9X
N0F3OVn83uQg/bkFObrUi3dzuE8DqlrcWEkZr659cmbEZXZn5XefDOGk35nyG/ieOytJjZu/8riy
hUg79WtKReJGWnK47jm6YPqKGw62hiUZhBfTi7L1JZOS+NGj2zjJJpit6E5JyuCUuH65JSU2f+Vr
fnQbP/qtdWyZAIsWLxRRewRQm/jQ1ZP+2HmjvpIQREDJwmjzD7kaidh63c5+sS8CR0M73VC+aDNu
GWPTxb+r0FpDjaZC0wKjsqHw/zAzQPCVbSjPaE5MW7eoJxIiqnFQRo9XY2lk96lazAt88RCErPfi
XHNvhRLSTgIVjD43O7cGNbLs1SQYGt/n5lxr46pKrf6INJa2Dix4YmNfroWtAvCQ/Y3VhS+2H0T7
AFTMkcdDdNQDqovTmFEO6rpby7b6O2M5yJmr9fgGzGzy82S4q7r+vV8G685Id7VK7UKa11GZH2jo
BjTUonfX0etVPn5gzXazY13+bNutssHApzski8RLXaNikQxvGa9xjLMbey3dFs8K1hBefYYRbL0A
N9lbiwQMTjfWHiA4qK5lNg4DL0qrhk9NhdaF6XQJyRLCrAKxBHcK7yUfIsmNa2bk/6FPQnJ9Vg4O
guWSSrnkSYbuMZxjjUoaNBK8Ta2kGI9UdFhzY7IDGX7I091fyWS9cNdJ2mnna3+eIrK3VCdlBR9Y
yg4sb3W8WGm5Se3cFKF7vhhkwUct+5U4ZOUImq6stBx3l0jdstGwG5HAQC1zeqjs9pFkTnsr1C45
5HmebHUr1DZXzhc15Oxk+mjHLJMuRK+CqeYyVfquU7UGY4M44RnA/ux9moxe45af2qrlTYnkzK1w
6ko/RJo2TsqzNOuPphCPEi95H5Xmp9GFM6wqfvRprgSrmV2chaV0DU60stvO6sSnm9Ly3mVJjPHx
1iuG8t7afGqE+6lXOhTsYkp0JB7Yvid4lF8PcxPqn5v8FiAEPmKygpTRVHi/ZhlQ8dfEdr1yoNOp
1CgeQ330jyYM5g06INP3OBjOaofQdBPX9V62qn/tXGXzGy5IJhmVg91gbdi2HqprHwO9bJWvbQmU
yW1tIBED2hZxS6S26kV+q5l9/4ZNBNwRWtJvfgxeI3qjfZxGN5kgmhAnB4lTZt2/6S2kzHo1nlbX
uRVOuVCSnQPZoBdBq9sLjJ3XHV+MJmlJxNEkYxueQ6d6kZYckGakNDI37UFmtUUbnpdrXCPkGuiC
vF9DIpZrXH/K9RrXn7JcA3KKczuV5j9qrgUvXup+sQFBnNsJqElUQbCf+rnayWAEVvZW05GzkFHp
U0BqFtQ2nqTLY5e7ntNoPvTL/Br1OzJmwHJltAqL5qFq0r0MynS4IfvGgh64sLTTautbefgHmQjq
TlrQv6qxZlKkbtW7QplKtl3eBMionO/5MlKJ9TLtLZ7nbx4pw6OJFEj1swkgGaZUuw3nzS1M0luu
P32vDKr485S8xBWap+0coyY2D0j10O8oPv1pU96qyIJwS6MZoBl+vhNMWBrD+zQ0zQPUuGgikAf7
j7aMu/bgrQVbZubBU2jioASaBaKxX2XjcSqDR9Mv+OL0Uc8jrvQf+Azql8FJ2SnXtrFOmzr6aXsW
z/3eflOctNynQ1fcZLEVvrKTPUtAC7h/zU5YuXNHbTqbenBwWhgqLv+mcxcO8y3iWM42db361Y3n
t2Fqnd+dYR+whmy+OUo3bXA4Nc+anc23U+d/ChWt0P8M5ZUZHTtyHwU35cktWlzK/VL7OkCCSLQ2
/u06RgDruMtfEJ8b9q4/R4cS+cpHEDooIS0h+Dat0tAZf+SzhcOgPoR40ZohuaKvjZnna+o4gPWs
vviuNKF327TK+JSpboltjnJv8eZ/ki4FFf1N6dgR1oWXCfkWCJ56L6MgF5GWKYCfF72as4MbLWVF
9dW4kWHTsHP2Hz8uUzFrCkFW4b0ug0GLpkpDjXqHyn50081YpojRZSN+mUnaq6e2QUF7MffE/KE3
L8Oql+1IHuSni18mu4ZqFRq9+e62KeFRpqowIypuqetE+TFKjzSH4hU3IcJ0J1dVoQuTYTrYU4Js
+aCxL1/ySUlrlpsqt4et4i+ow1xlveoCL/exq7v3Sye6j72ifUDxCStGzesO0pxgMz0gkqPvUXUF
fC3NJU4GktAAeqSrd9f+QI3Qpc1gnsSuCyFR5QY65Y51lAmXuL4B3djkLuD6vvMw75hc/6ips3/s
UIWCBb+00U0/D2ndsDr56IuM6j1QoiXu03BF5VDZytD1UPiGaq29BpMivkApnJyIlX2ZOKq76nXL
PdqB3ienECaZz02+52E/GjekMEhE8KJfT3oMQFcxnLOcRZrto8I0P1/7U3NoZyrKrXNuIztcYdoy
7u0kN+ZNvHRqGl5iyxRpfRoYFDdcWZ4/7GVErjh07ITsgjo2yTMe+LDPirEjMYrF76UnzY3h0gbi
kTvdGVmZ8ZxKtIzJoQfCyJjMu/a6c1feWr63bd0UwVPFosjaT+pTq1QBwkA7o4CRBHAO+WA/UCJY
yktbUfvnsh7tk8SqKAzdFqPzowkR/lizNZnAjTbtPh42ksmR/E0RZu7esBN1JUmfckZ+cIUiyD1u
We2thLQLa8HqWnef5aH6Sc5VrrLEtmX6HguJ/ZbP4p3HNmlWhm4nR/lldGvQ7qjkHOLGV5+ka8B+
HsUCVNkvTTRSnkwLCxi79O+lK3AAlLhAWlfXWZRhfzXm77ydKeDoKV6ITfjVayf1G8kNf2MNNipm
U1d8zeIvRR9o3/pG45naQE6qliZJDsQW0+olH8v5pEVGu5bZvlFQJ4Erd5en3T1Otf40rC5oOXK1
3JiB4x7ZQisrbXFlh0b53hRX9mtTRq/B1tzq2OtlNkDg2QANNBv7LG1VStMdiG+4Yz8Us9nyJvT/
UeIJcfM5/1oGAaIhQ0r1Lemtw4hKyrqYAUrM7FWO/WjV5yiBZxz0lvNipwV+eLoX/0YyYOWYhfkn
jrUHZ1Cqb7nmaeuqCxQIVY66dzy08R2rgY/vBN2RN5+CAZLZ/n2WgNc79nWgHP7vOJZLxW5AZmpv
11r9iAoy7L6fo4A6Wz9dGmFZjkjyJgYr/qCxDMSrUCoG83U0peh1OTate+q8Of2EZ7rykbTEP5XL
jOuG9oKHWgZS3jg73IuW/5Zfhl/gLe5CPbD+pGF8jKlw/7DQJl73Vlc9tUVk79TQam4hy+anvFKy
nUZu63n2XWulmmSYlukO2OctFSccMG1IH79xeXyy8aMoZs862Lk/QeijmSJwuUopBNyxuquR1V7w
xUuV7HrQhu45aB3A90t/mZr+LvNMd+0EoDwsoHyXRfm1Kct9aeIQG51FduDa/DRKEfosq38Z7Qv1
zzsXtnEU6t1O5vnb3DW9o5NCY7mR03RpD9OIBoWc+lnsvkcF6OYckxJGbmzMjwNmJPlK+gYr9I+A
NuxdMQzPzjAj3rAczDFhkS+nqum+d16HpW9QjG96icHotb+1I1j6ZpCOj4vv+tFGK2BreXN7Oyat
fV8pKRTw0cp+RQ6bBLUy7zxH/wkMV7t3TQUJSBfSmQ050QbMSucwsHULEtvd1WOp30ufHKw5uHNt
9uRWVfK9qUdFv7NtHOeJaj9CUSKGOGzO36+zZbC1HMqLlf1UdDUJ0n9hX0mLh0qetKcL3EyaS0RW
F/dtgfgNkksgQJeD7DYvG08/zSmk9fFO+q4heUllbHVtIw0N3wsmz1YCK0SwKRFPHpJgPvhHNy1w
FFVhGrp5kW2HxMec1UziLR4O6EQvB7Aj3n0/z8e8zJVFVwhCTuyxLTG1wIRmyeP3nwwHp0GA26Ff
YhQ/sJW5lcOn9qdTGXIKvTiOi+zTCGzHG4ZNYfrxz8VHoleAplgueEqsDypYqUlzKKFl70dN117M
vv8tEQ6+5DNi8V9zECnbvCx0Mp85Pruapqw1naW+YikA05w0X8NxK0+Q2+s3O1kcnmBoGYN2jDP+
EtL871ERNIKvSKW+R0WLlKxEUZerTmCO5VrS7Q+WdsRtJERQn0tfo6ruARMx85BEQ/ykALDC6kAL
f7o5AByb6jpr1Gg+oiDSbnvsR3/UX9QgiX4aRoI8sG64R3Pe1BG7fei30OKcuIOvtzDv5BApLcTs
VPG21z5ybDD0lmjpQ6IXXKIExn3qb/0icfZj4X/5X7XN814F6u3DP7zqmssZQq7B+aKQHlVoxkhM
vKCKuiGobw1k0xF3So0BmBD56XDnLKlqYObkp03JUktHKGnsqATHbsUsiFUUEW5byVgnS/L6MsHR
NSi1sa4Do8YG9YSI4F7pO/VGq/UJSO2SLjclR96BOkMrqUajsbbsG9hlrG/G6Ssvovgwoy65DVQE
Cr0qoUrX5ukderDj3dh45CiMfh8OyN+LZohIglz7rlolreW/x0mIBF/jpE+CpW9ik0D2byEVXWOu
179eKx6w8S4zPLev1C/hkM2JFm/aHIq2NIUxdiGPVbqqnqOf0iNjZuVnq9EKsl03sd2F9hXbty5G
HCtfsdqtDUT4VvrkTA4qflnNTk6NSOPrdw0P9LyoVzKkeWHaLZJq/7BMqXbhUjmXQyKVcjlFhI7p
06LpBuLzhZdGtf87pm58Yq7T5UymyNnHvMtl2QS8/xgnG38VI68OdoHcv3IrI4rlHBf8gdzi0nUZ
dS6o2+XGh0HhHDOIT5f7/jLOF6shC49fjWO0zW3fkwD4fDraxmMZefleRzPoVmKMMCt0GLCEa6Gd
HYMxmllsTE7t8VcJs2ZV93p4GqIWdZ2PM5d1sAKV7vBXfywzrnHXubHHfVsNSyrx4yrXOCUg54gc
y3+IVeQzUiCLeIWaNl20ixXH2+mN8lR8CFp80rpAL4pwNoLjupc3ZMg3YvM3Q6fDIOqW3PeFmyME
nUSAl52GX8YA4HUrnS52FNt39Xao6+W6UaAZtPj53kihErVCax8aeJNIcyim9Ewi8qc1Zyigl378
wp5QhuSgVNqbN8zmWVpyrchXXlRXM7ZdHytvdlWskXSfv8OajnfjZA2bFDwmRhT6HrKptYqWzWgY
z2B6Y3ajPLTUO+nrl62qAhJiEy670Uh2o/OyG83YjSYI9lbbYdnslp3WAZ4lWuZNH5f2eINjSWAd
9FEz7+XAB7BXZd9zoyx9jlaZ93MbWPeeb25Nr0KD4CM2RWbjtjXH22uXnBkpKTCn7+q1NIHIlBhn
Wf0GFh4QSRBf+hoduAnDFPZ1cmjjwDrlpdazI9ajlcjBU6XubwyAyWQEgvKtz7RsE9vjdJBmbHpv
Y5cFD5ETN69YwId5V77VbtaBvHOq6LvtRuQaM7SZp4Ribm/0YNq9jpWa2Tq8bzlMdfxniFLjKC3p
LydvneQuu7hlEmqAzh0Zh21jWS1+YjrsFdzPkTVbpssEasbjLtKRXZQZbttTtExCi61/2ofVoc7R
B1uNMaxMOVzaBnxyS4FBDqQyTzcycjlN5rBghV2ZO6sKfycYS7JJWfoignZmmeu8tQrqJ6er5UGg
W9WmwVgWTyxyq38pwIo+rIRUS8hsZ9xj7vgUkj07xi4sVJH0Bpf4BZxK+hwUc3jKMDFEyhFF1Y/+
1EFm63/oR2UrPIVtcleOAapqDmTdztW3IgZ71YZtpLIqbdPztZVX8t5TQMAH+2ukzPZZhG8gD7jk
glT20sLJ9MBN6u3azPneMBOMrWj0wDagYpGaP6VPdHp6EfmpfbC95qSf7LrSN3E5mUdsBH4VgVf+
CK3ychL/e/IxtJzg91X9kB7dyr9bzvfSH87tglBM67p9WFqCZsSv9VPrYyyDnrn2+TsdLkAFIx//
KKjj40O6KHsVMWq0U2x+FSxD5Np4bOY3orYY60guAq3pagjlIqk4fIgr/tstMRItAaT7JXocFqHG
/34BiWxG8AlOkf+pk5mVqwkF0cWK+EbtS1w4tGm6lTPTCBi9xOA2kSpr6W7yxLwpBgW6CuE6k8mU
pLitYrf3fsFPEyXoerheXfog2CFGmn2d/LY+RqiBbqSY1kY6IMMKCe0Oj8ZnXS3P0h+OmQJGKAm5
Rai5mYZzanyE8Nn993e1PVLHX/qToK83xly1R4SSla+/pdMI+Y0pcu9Rho8hLrKwZS2NlYXFPmQB
tbwV+hfpzicoIQn058vnlV/08sHk9PJnuX6Qy59GQ7h/7Rh8IAnqUWbaalWTr7IhGtrVPJj1yYgb
V9sZXvVFmWp174ZRc0pLdic2yvms83eooFjPhmWgdW54zgr0jHVQeMc9TzUE9Rxf5bWMthEEh67c
ktC3vXqNIBUC4KcJgfGTZvnm2vcba10bKqrBHwPXZpoHc7PCWWW+cQLtGChBYa/LfApu/69TF9F8
0MxDXKzA+c/HudtKl730y5lcQs4qZHF3aHQiDTSjyf3Of2miHQg65SSVRqlARkZvH9AS/26aA1ss
GegNF9nJoDS2l84iiR/Msr0LIQ9G1QaF3lUeb/IMn6YZKQxzFSLcfB/P408+enBoxjS9r5aDxVfp
XlNr9BSswN1K02ktsNoFPibbBDAfhQqHGvAUG7gCm/6vvyZTVrBB76D3mCRMk1G5TDV6a/kNpIuU
zQE9C/VkeLgqG4W92FhoD/1YaP7K9c1Np/jhXSvNNJ/TdZmU6b7IfPXBRATxAQkpCywjO79+mSeT
09z175DTee+SuWXZ/kidoTxKmBxc8h/bpje0zbWPeurltwAls3CmvNexqdHq9Yx8Hy9VmxrdhLT8
Lr0Yrnz0GrZefE9UdH2ltyujJXbWe+Uxz/t61RQIvDTjoH8v+/rcOgFYhgLhftxks3/6CBQCKFT/
Ne/0chPHrnIf2b2H111XH8NadU6OXoO7wHngWa5kNqwo0z6tmgjELEjqcCmZJNjU7EzFTV/Y3qSL
NYz1uy3mdd7N1o9BYaXgZfF43yyiu1Hc/2xHNoq1raOIuuhXcYnyMS06xI8iFK6WgiCuK0i7LRHS
/IiQlkwaEkPdNHn00GCKcnk0lIr/arZz9sjXb3iMkvDyaNBbvBHqSLV2slEeS/vVzKr8MQIe+lcU
ylUW7ke4L2RxympseZaHWfCkJXmDVgst6TL8tLmnePLU9X79qT/rUcBqBgME2GIqOE2BPWwGuxvP
6AuPZy9DwzWPbBKeKE5ucRkaQwz2nMcuMIrL/uS6Afm0IYkzC9ck2YxcTrNkMWuhrL3yEiyrJ7jv
D7VL3k6FQLcVGVEz6eFq865ddEbNuksQSQjnPa6q4zY3NOtmWLS64/GHNo7GW+TOxtHutQIAFH5y
oc07xE3akgKi5jxGJgCfxU+uTSxQAoPyYtjgKwzyRI+Jvij5uKQAtSzwH1U+8kX3NEWhyJ9/I7rw
Hhl76XskykLAV02yjoI5waHCbdXfzbzRSTecL7yHC8VBex3sJj/jpVbcBcKEuPAftNfQj3JcUHDI
Q3TvLJgC1fweF05177KX8FelW/GeYL21v0AUlC6wwFstebuLVm0cK3vkPkFheHZ6EvYSeHzcqUhe
PEVmqh0ye5h3MMqyN5I1J7u02HOKUxeqBuQFi+Itg1B8gtChPnEjFKe+cN4CIcRjxmKtkUdo9jJq
W+r89FtO5UDCtgJBlTjrvkkoXSRq9UaaBiZkrZxiE8DFKhnmfI1rz7z1lAS2h9c560HtF2ENar05
iZwH2I7hnWaY0VrWfkk7vw/oVDvuBtbOa7M2I0xhFz3ZokJ9P/e1Zyo15QoZaud3O5D0L9L2pwKD
bt1HGRXIIDQPhTYX+4i13gZW5rzR8mG4NdWx3MjjxUyqRz0wnGfpb9nfkPSh4PzRD8byjLJY/cs1
0/ytLHolP7QORSpHbfMzYGmE03obOdvRyM9jDQ5Mygb9tLIQjrkDKOLfKixvBcf1N9xrGQxcWOfB
vypeznJ3RINXHlGUyFC42g4Lt0ptKMkauVdihJrHN2OZ2jeN0cALRnoODRlqPc+1XyLvNYzanePa
9rk0KI0qLZIfGDHura7o3rCz6Pc1GkjLvdO8OgaQ1mLOH8AdDKt+SosN3HYTqLqtvWnVr2ZW0arz
GusmC8aJKh5NA00lEsbuY7GISNV+X620MQIMvsxuIoSJLKgw76TdCBIKFJXu5pJlVa38vX0h/fL4
fm9/itcNtbvRs8FYj205IQgZg8UAkr7pdbTnnK4IdolT27sJw81XI9YoQ/AmPsgoOYYE5fbcOsuo
E5s3Rp+UT9ng2Aht30gQpCvnQauqe2kZdjSBqQ6p+i3XxxuDHGuK9m4OL6KznA7bBi97Vn8BUO2f
++Vg5shb6uhU7aXZ1+4MMrv4Li2Z4jbRm2OqAS5qxANh6vcxMoubqPCMG9y/qIIudbjKKKBPJGG1
lnqd9EkdbvBsIAtoxF/7FSXUdksK9GLLKLEymicAb5dY6cpTH8xtNbH552++Bjn/pcrHCWNW8Ax4
DMeXph3hCUXlYASRn/t3Vtm8SgmCCqV/5yrlq5Qr3NDzZEyqFdYS6RAp6KP/Yd5yFYn0C4irFvWx
XaRme1k+yqLRV1Csd+wwPskyM/TDYO/l47iRUVal6cNsvA06lsIfasolstZnXxv214SfjR6fdF3y
fXhBeFiZ93u/9lCwSYr0JtWLN39hpqWhOdz07RiDgoS3ZoVAyJtQq8l80oQguzWbqH/Jzah/sLCU
qKJvLH78f9zhnwToxu9MwW0pnK3yGY1qYxeBY79lA4TSW2AtzhVp8+rb5S8vnuaNG+DEgCx4AXwV
99ZY1+y9I6Iz4Mf/oy3j6TLepTpf4Qq6yL/017nui5UQ8qqwa57wUOHpU05n6aqVAnnFWH8WAp8c
wMtBaJksdGEXnt/l8P85qQwpNo7CxlXDe6+Y+XWy2NnGTeceXNE70Du33bwzdHtA3Dsn9tjdFW0F
cGVSvlhwqCX/a7u2eUBVZ9o0E2sWzBii+bUOQQemJIY2In8isnUX4b1+2lCjxW3ZNqw9TPpne9Hz
ihaBLjmDN+Wc24qHf1i20/avAQkZqLPg3+RspJVnuNSlIyIh6WTa2xB5tq0QKMRf2DN3CI40IHzg
W2ildtNQLjxqGKZ9hnmNuX/wgjI6CiRsllE5FSgZaQDA/eN/jF6usIzIPEGMDU6sbk1sX1ntO7yk
VAUsv1P1mX4y+l8jL3dE5Ml8srJgMW/I6ZL5bLUCKUA2GQ2gTW3VBNDDs37SN5ebSdqjZ+ibAgC3
ur+OX26mIenvLoIX2ejBPdEQ8gj6VrmNZ03ddYkZPKl4j8LFNZpvg+E+xaIazd8vKSz1j+/031Sk
ib+mYQ6/u46CxxT7vP04OMPNaOm/5rF7bgVJ1dgN5iI0L99DK9at204fnqNSWVMqv+gIXPCgI3+v
Ff9Lnq2yz3KVOLrDufay4br0pQmWLax2agTGDcCXQfMyjKP61m14fhpvFOt0PDPyDkiJZ7xhgqvu
IqMxdjJau9hsmaEFbMTqwGibJZoKnRehHGdiN7DYTZvaFN7aLc6x8t+Xvr6O45VhA5OXJt727yHS
lINcZQ+UeLjRZjVR93Vof5+9sXhHvfJJNPJfybpKsnFTpQhZoVHdBnshgcvhOnLtk7NBKOJyqnUY
JCB2DI0p0o764BziEC6W4xr/6Ip6Sio7+J0nQGBgcII0S372qaJ/t6scjYE+T77VAVT4uQU1pjVA
jWCMxa+Bj5TfSGL7ZSh1b213KVRNneVGmrKjmkMei1k53mmeld1RAKP8Wgfmj7R392m2oPkg4kdd
rf7oPdbletbYTwCXxl3FL3xbTDzj7ZqSsMiOtUqXHBR9vBE9MumSQ7a4B8nZdUAEzKQ5mEZ26NPk
5tpVKdNrOLg91Jmuf56gynYJttPeYu0I4SnZ+qEPSmBpwiiP79OwP/qUERDeAjVNKRmj3DSz+2f0
/OqDry1F5eVKJVkQ9onG4vIB5FX7ALpeIa9B5ejVKgaDtzPd/NsV9ipnn+IS7qsW8Y35lYyJsezw
vNABRKqEj7KlS3rk8uCrcTssO0Lp0xGu1N05fJQublQkBjNefTI4Iah+gmD7iqRq/hI5+UzaCd58
H/G+cnXcbCfWLMKHynFmWYORqA6Gp2YvEfjX/Tgb2UZRB2WnV3axLpTAK+B9RaiH+t0O5ajgeOnz
0/o57wfj3lmVhlkg/JNZWGjYlAOXNZxtaH/yqhhANxrzw2BZ/0g31TKPp7SjH4y8CF/6qtr/ZUNs
RRpMm2CGw7vUreWAHE5/N4YJtrjWe5f0Z2Wg77raQFfXyHogaotFjUPO6CQyYBd3LVetcZghzbYW
lbDAiniK23m+6hB3oH4Os74s6nM3O8EDT8HwoV4OZhF5a9MCXCAD0iejEdh6dUF3LPFyCTtQeUAY
4Pj/ukZSqD/HwtMOMlEGDX0A9oMmsNbDxClcHPykLnM5ZNZnObbEbhyAJc7hU8SH8tq1b7D0P7X/
BGU4v7ns8LQwmfd5MLqrC8JcG6foITc3NkZjzRaNGAQgl+jeafbvlp0GGxhw17n1PDSB/RyFX9vG
H56kJ82HEXRFM9zIWFBO+VEpXRLhAQjLyx4K7PO8u0I+8mji9r+2BerxCRzSNvkrRadgfw3RR+yW
sb5JD2KIhw6kBRT9GTFb9GqCIsCSL1RPMpb7zriZyrnZy2jkolofhRNyuwDHXxRLre6mSLtMrSet
XmXNgoUeA3ONjkRO8WbxZLHJaRwyN/knRBej2ZLKAZAfK+fL3xDjzG06o21aF5pN/RmgTrqwnsug
rO9iWOtXOI/0q3wSOGjEeqiCfIolE/Ip1l/Mca+xUzn+AeIN/BiJKaO4g4s97pVJKVgektLV/OxX
E4zVQ23G3RM4ynvpjur4PUpwD/pcfo4y9HvpDqlS+AiOb8KqMZD1Gb2j7uNByvLWAD9RNmsy3uX3
oDFPWYJxX9sPG0NX4l9h4c58OaLwJUs6d4sXIUbDE+qSqNm2TzaqjYew85rFaqJ5ksPIy5VVR6/u
4Yygch27ECNRvn6IFzR7Z9vmpd5mx2zEY3Oeb6ToJvUzqcF1AFdH9Luu3bPpB/gj928SdO0vIifd
aphXba4DPS7b/xY1q8aHEFcW7sYHVbFGAQkDxAGPhcuZFk13OMQ+pRZyudd+GdTZh9z63OahuTgw
SJ8cYhfOaOfof9jbdve5A1KxtGF1kWd6G9V+viU9k6zx4CjfqhFdUFuJMNuwm+INhpy7clIzO8lo
MJs7T5vixy5Fk9PapIWfbCVFMw/hbyus/IPwP4RTMsO+3FmOZ60vd6QbKPYZ3sZlgoSkI87LCrLF
mB1jJpXbvnOWs0gp3PMQaOg3xbN7npYzEg/u59HYfCXfFKwxqTe/okSyEb8bn7XqJqhH9zRqlX7v
+mTuhW4+Kgij1lryZXBxw/Cb1toFQLTBwLfOARyduQ6Uxt/7AS9IXgvtacBKWd6t8s6MovkLonT5
WVrG4r+sjfAK5f1qLO7M/AYyJgcXwyvgWeJqMiSk32sr/C/OvmtJclxZ8leuneelLQFQru3dh9Si
srJUyxdadc80FUiCWnz9OoLVzZqcPrPH9gVGBAJgVmVSIMLDfd/lrXhsdON4fg6BbNM5hhOeoOs6
s+5qwH0vc9c3jkgDBg/kaxd4eAR2v6PpBaCdj5OKwrPNhm9v7rHWs0bYcs3aBtsDxKTGLatAGx2M
enVpBOaaPgHNdsru0yg4BCh0OjJDgGztNircLtlJykku3cXFc1MEPmkEUBtkAijf6bGabcap5DrI
1onyUyT7R7wjICJdjSeIaKsfE2teGzWAA6m0AtDypxZIwJTGKkCPM3bKDOlXFJTkuVBPKPEt16p1
gZLyizs29RWUBhHmdfBSZe+n0b3NaI99EW/SEDdBuqaWBrUrL9gmlicy0ZXqhvhviuAPsiDBAxLD
sIKoH5/8YkXGyjU2vR+ADEsMbbnJp8A/dLK6CM2DCDrXslvNh/OwgChlh98DWEG0OyrIkaVLwJgd
Kje6iimqVoah+F6AwPHag6fPWk0jiLMSYUA9ThtnR30kkP09GTx/fOdMh7UNoscpbS6Lr+sZ9qH2
3A8EaSIIU5KF3rpHfnmdE+QJBF/JmYapmWFNhHBa5ryDRS3us5HWJPesBn03/rBXKAj/4dA+PkbU
Fwy+wx+m3uUn4LgESRNiDfcD5ENoYPZLf/p55RQfhDn80f+iB27wY7kwJM4vRiz+sABp3NNgQtzC
dDjGXN41jblafG/muxEkr2yVQy3s18JjEh0ZePbuarczrlAwoXvUUp/WRuWwUnagDstAjbeLvQJu
YUW21vUhCZRe6LdeoJoEcl7jU4AMrX0SlYEua58qqDcXeyfK2d2//ut//p///X34X+GfxUMh8cDP
/ytvs4cC5PX1f//Lsf/1X2o2H//473/Z3PewnXFtzsGm5VkWNzH+/fUJDDnwZv8DoOihiMNcnoDt
zrZ2nKKEzsNFrmOjFEGnyLlAhS7C1fx5gNJLzeXwwvH0PkI1zNtCZn16pQbpSm+LEAU7Jnk1vvh2
BXodXdLKmATDvxrvWQB8eNUPoMa1EvMV7KdPw9DyA08nB/VsPcoaTuDPs04gtDsrF3E9yJdrVQHo
hK8gTR/snNw0OKT+8vAO7JA7pLSRRoI67hyhC4cAcgElKsBZHnfASuhuLEG3ZEIpwi3sZI1QRALF
CjTpCH50wMrkHnCHdLbFY3xxDPz+yaMoJ+d+gPLxMgkI0uxAC0kJ5fl//jY8/tdvQ5imD2p2RGts
zxYM38dfvw2ZCoRdgLs4yRQ4n9EOqwfpVRUShqzeQG1XbclGDfQj2EXVyWwCjxyqtlrAr7lVJxtk
XMHvIsv+inqabm4gyJEDK1rguQtgNchdZNQDpdyy/Rj3dbxt6vIP8PZu3mg+lFd790YzhOvIRHQZ
pFgob1z6SDQggzWF9bXSRzTAS8QHyOblLoAIbQNtPTLOs5XdcDAG7KUtApQiY8M4bzFzMGZMxduG
02jwrJdMvG04QReYAHVUnciVJo1WjU1n1IoTPQJRU1EflyVnG5aUle88UI+WbIsh2VEXfH7JFYxF
856V1qUlgZUW82loSZ8bATjesOnluIAO//xVM05f5nLpWbjsHIv5lstNfN+MmzdfduQEJsSpveYj
67pyB4iWd0ZB86cOeet9JAH4DXjo9d9GNjj7MMYOrAYdpwlxbmgzIZIGJuj03u0G6GChB0hy9Nw1
kE0LJns4kM3THpnoZg9mhfGzi9Tk2q2j8RCA+fEMQnmNJBjXA/gb74PS/VHrl7PGQh0Y9gLQaNLd
PolqoGja8pjoNzkv7b/2DUhVWOrZH0tvTVaHN979yNm8QmoycXChwrahQVoBNM/lUaqkP6Lc0FmF
RTVcusBGiDPJEPViKGk/UT+DqtSa8GAtRzCuR3JzWznARtZ9mX1PYnnOhNF/Ai6g3XlR6x5FAraM
tOnfPIAQO0eCx4+iNk9UFGaN4MHhqvzBVZLUW5XVGxU2yf1cImaP0Fe1/bjcTVU5PhA9vQIlMYR+
m9sZSJLs3v5ryFGUe2gMGVfEatSdmWbHqjKCKzVkb8zJ2QQRikbINioU6NFRENknnkDQZLF7CY9P
ed58NrUXCuA5eCKybBciC7nv7MRZ59wtn0Salk9majcrC7Qhx9rvyifo7a54ULD7URrZA5CJiDQM
SQt+SJY/MCSqHxCgMc6GEwEsAo/F3qQDXktECQ1U7SbbQazBLgDduobnm6Tm/kUVSt7lTZRvpfSd
z+C5OXa+B47EDhVg4wQ5QEAFpn1jVcahw8P6cSgFapy0S+ona9Ax1a+0GmJZPvKwo7yTerVcr6aw
GtU8ihphU1VE8Yu0DYV7QwnZy/or8n7yOkwT+xjjJ5Ihvfhc1CJ8geTfumgz9jH073gNbdIOOgJj
POIXqJteNygiK+5K0FWTKR9y3M0m780j5agBB8eWPMyjZjWKFaqG4r2KITpAC9BIbEQvweh4YDT3
xQOXbIvwjHehHjUq7iCvlCIilIFbDCxNpgQrnY2qMxanum/Yxd0IbsG5+2sZX9NbzTZEiDxs/lCj
tiyLPKsJQgckmCtZP4aBZkSzUvM1TrEth9Lgn1OUPOZIOn2u+6TclF0TXhtfTEfcPf194vS3k5Cz
1coZ8rGBLNtRVQ4yIcmY/6iVqI5ZOzRPYce7R8O/dJqtkJrBndLDgFDKOm4bbFdd/OZWaQzCVpD9
AZwvrSu+IOtaQ0sPhfvTPU9661rWoAUiO0Aa+a6Bstl6GaBRy4tQmSkD490iNNA09mHsRAZE/8/F
+7S0AXJUO3JYFuoBtwVOHgQaiy+5sMJiaycfXJQK/FyEBqC8+eSh9AmX3s+PifvZcG97rzdrmxFu
X0kcJKtQgSppRcMQxBg2/oRLeplPf+ZUen9WopLHG7uZHLiFEtjFDAItiX1K9nEx0QqlRL0qCuT8
d/8oGuicAkliVPfvlxnzH4mIciz78rL8jbGq+LlIIESp/+zFLio8lfM2lO8WpzX8GC9iYK+Zbr+F
CSoSnsrYeVkk80V1MYsKbyH4dunDjMDC7krpoeTIiPgFO+BXs03DQ1ZF0KYmW9QzHFaf3bzpL2Tp
o5qDOFZ72BWIqADf/Ey2UQ9wAHfHzaQAq+Y2eA7m+TSRxv/tiZYlgg90MjLMn0F/ODqiE0LM6POy
4KBaKJH7EW57vsJLOLBL/SoHOMQHio5MQiWgMUE5vzyCthOAxCptNkkcppesiwA95NjNbJntQ/xw
GaJxasAiZQFMiVShnaDIc565DHdA0QlvGo7zmRlY+fsVDQuWCTzF6rmHDPM6Los/Hd+SwHThpk8P
gmkA2X5Z5NdWm/KuKM7WQ1lhI6pK9SVJjeaBqpupwVvcQ64pNhb70AnEuV1XrGc3PUH6hrhm3YEs
VMdMFc2BgoKMHxvBbhmgM4G38ss8WyPUaYI+UxuiKm2xh76f7pA1FOu50prQ7JXLd1GBuj9UYOwd
5ECfZOyPT23bDVsRhAX+r0C9kC2MhqM/QPiWerkzTqAbrLIVdakZkB3G61FbHmgW1Cr6RwWEt16R
mhY59D2qscPNYrM6/om1cXFHJqNq+V1WpC/Uow8ENBzkJ/Oc75ZJiZevxtw1HsjUgSb9EAzYFy6z
+hLVJX4eZSeypYEbXgfe75c1lr9x+bvdDppksnv/N2YGdv3LrMBGIbLwWXmgWQaEcR9x015OrBgP
90YKccdl0pCY7/5GHln8ruyASlYlaLGq4rvtPjsArp8DhBLPDNKcCK4UYHKkvuPJAE7oVumAXHJW
vDDhROcoAmvFavYmR8D/ysMc47bZ9FKHkGGpOvUQ6UQQqgLbrZP3NsQA0PVBIHYFZ9ch03uAQL9i
42k4rJiw1Ym6yO3YR9mA3N+gPJOZuVsGAOWDocNm5pi0EJnj9nZ21st5Kj3QIJ2Blmu7tw9U97az
p31J6Iz2yoVY6J72L7ktsU2JfxnnbQo4NN6cFI2nLYgKirI1M6AeO8TJ2T1ie9GcbHRzhHkbsznU
UfdGQk25ReKgpiNqyM0r6sONfaGuJreSW1jNL9+5vaO0plOk7cW2UNcDodkxble55yUnoNggNZmY
08FyoOtK3Q6sgk/47YcKSGKyQKkHhSOg4DshQG0/o7r3b/5x/kSu1MQWSK6VXv93/tAwZIgjoOQc
wOV5/SiDrK729zTexEuSpzaxgpNdSmavHUuB8qBFFDRHPeByjHqvAGW2aHrtnNrtuCrjdgK0YHH6
+3EOmrF52vuxZbH5RJHp4qQJtYDafsNjsF1NLvSEmFnys63TklynJakxfx1Rl0bJ76YrfGj4JIJ1
25uBpUtH/3wOs62exjJt9nTa2h6tckXT/oOPQX4KuLlaKn5c/ozfnfF3NjpFY9bxuUlOy6e++WOX
P2JxAXEsrob5X4Ni54P0i+O/PQNNoyYMEZkwm/I4aXkWpptaq7OEeqNbAd2MssjxQCYavHGjgXrE
v2y1zI0Dr9wHvHqZR38tt6xCR3SKxWVZPkj8ZoXQUr2dR2n5f55Ma1kmi89mdl0+yc2nXU5BR5bf
6rB1DSpo8KjYjcZ46wyRH1vlmTP1x5IgKjiqTetm7HeLTQDXAJJbyBf+fVJRZsbasBNUDTggCsh1
g2RsfymaCsFRqzpRDwU9w4Wj/gyZK6s+9Hz64E1T8pCYRfKQt1+QqC8fTQ2/TP3cfIjFgTpkVmMv
H8H7/MuFrMBM+GCRfiA/oaZyZ3d4NkFh2AHVrzWtlopaKqYNUdpag7j678OoGkCGl2p0XQic7MDF
jIJhJ/Z2Xp0Nn6aoPjK3YN+aZAygCDt512lMUJ4dFfYG6VH1DcIO5NBD92ST+5AvVLGoroPAmylH
kvPb6Kh9wcrss8Lzcjd0msk8C7JnNZY/aGacZt8kD+xnBEvDI507N6yezu0I8bdz50Nsa9TJcu4J
ErrzuaFXXF1RFyABVanjK5RjW8gEATCpQNOHMkCxzqqmu8qyTE8Wy4PdWOfgpOo5lARTTejf89nX
CcFx5I7xm6+hKQE7M3gi4CuQcSiyiFP3QF3ZAuhYhLV7IL4MGl26Yx3F75yXuXHHOlQoGMHWSQsg
Sf08/DqY42vuCf4YWo68r5n0VmRHuNIGLh+8sp7ndY+oSv8OKp/wK27nchOkIM/Dvj/7YA8SQQnY
S7/xth0UPg/SMoovWbcjs5ViT5tazrBTQABtu4mX62Sy7Hsfcc6NVWCL5cWtfV8DCipWzEuqSwHy
7blLI1J7W6haXacGtNTfjbR1G55zH0Xs2oX85tHAsopVwATb216mkKKMXO+A2NLrvBaIGb3N6FQv
ZcMnUK1j2zcoFp5BEsUQcmmbuEHSLbYPqLbwEdREl5qAmZpOP+UHH1QLG6D3+KbxI34EO+m4pi+m
KEp+bHXX1HjlpUvfE3WbMHvvPARQ1l3m0ujiTEvRaKVP9B/MrUO56TvQKvOirA697SV7hJTqz90Q
bLLY9V5HMaQbOxrMO5QXInyUZmxFA4atPrmD4z8PtrSOurJuy2Xhfo3HM40XvYi3gexRH+Tn2VMy
QB0uDu+RFB6/mraLl/GxFpcRoZZHN69BeNaCnq7I0xzcVfHbAJeaCU0PNGGYzzO8EFEowcDgY2wg
FxjtitIUd00YiDs6ooY3QPqopgAC8teANMu/+c3O6fADZOj+vBK5/W7N2dc/x/4Q3ZFXUBcGGLL0
+ZcmSEsIGUDpyIqhRxklPm57w8BdYO3AnpsF7JA3OZBHAPyBUwLg/y0oVMC7piE51KS40K+TIR77
CWXeix2y0OzcmR2kfOBK0+lI5iZ+XazjqxjRhKbqcWNzy9JcGVFUHLmT++nabi8llCcQBQXbSgpR
81PPoVQ0d7XNCVuxAa7A3y62Hm+Bbl+2d3ba5U+Q2IqvSMnvFgdQI/G9CzHGdS9L+9iCcxRYn3I4
49MH62pK+JcGWakVkp3+tS54++DUDfAxA2NfYoVCXQT4knPCmPqYBwYAT7CDfSTZj5HK90rPr7AB
N8K8/wgxH+MEMuICKR/YAVlGHVPvTw8QM7CQZDALcEgXzkpUkCiTUwbAcjYWV9bmPhj63XCLMIz4
atv2iiox/v88mF5D/GWNZnhsyrF5zwkgzQoMBFROY4XTF+TX7B0V9Jue/PH/yBM47l9yQpZnYk8v
XJObQgjHNW9zQiqzRO75Nir/gLvMJmEABp8PHx0jtHaR1Jy2zBw+FrUagOSwpgONdpYBcJxkeMXV
o0FQfi7yqEJxN6YWE0fCPuyfi6kPXpwsRD5am/sa2/ZEPdCUCY/Tu9wYWtQ5eL1mnGJrW5cCpaWF
SDM0evEwjZ6pKa2yWwfKTg/U9a2Y3/uIs1GPJrkZ1CoN3GkOY+gPoMdU/uZmJ9QyQM2GLB93ywBt
eBAoL+rNMlzRCwNtl3pImm6nENsakpIgBQrSoqDuLDLRjfaDJZjaLy50tPgtwhV968QHY+SnxffG
rfK1/AUNe6OAJJf3tvDi93ZaLYkBaidIZ7TuITVQ0opbFWw0lz5zaoKcD2oC0zUFsdo1YngWArtY
7BwzbhPAqIs/QQyX4NYLl8VvGkYk+arxDuxd7hoVOMHWLsYKW0GDZXcjkg0TdLJ2QOiPd9RYkfeE
jQ8KKYoQzMF+7oF/DoRwhm+b4D0HDrdoDQs1pr13QsQpC7bk07eIaqBGC9acIRE0H75zQPI5Ewdy
oAkDout1lznPlajjS2Imr7lIsxertOSLj2KPwQzVE5mKFpeYsLwMCZ9KvoQl+OEcsA2J3osemG6A
aWgQOkYZJyBT0QM14LaNH4wYZTATqqeQWs6BGbK76ORa1Zcbt7GrDAhYttd/vhx907+5HJnnO7go
kan1ACmy+U3WDjSaplG4PUrcm6Q7xJ2ZaqEFNLWFFMV8qPvLiCaxhlBZcaTBxU5dCyycIC2nFXQj
AyTkV4juoJ2Pl7H5FCitSteJMIP1stT7WeRv67V+v4rwoHmzIwcVWM4+NqBjq91LZVpHD0m4DHCW
a5102WMad6+prudr+z7bQtxQHakbdfspQO6hF2F+AgZ2RJkXvMBfkwKMFBnXsIJ62K/ZScmzraln
Vy5A8YEf9qdQQbNpgqTNfiFMNBtoeRijl4B2CbHEZQAZkqPfAv2w2Athldui8aF5qH2pMaoJr6dt
vS5ZBvoNss3nAeHDfvGTQ5EfswlaA0solEZzZJI9G5xDi73U58FNGNqdmjqDPlPHg5LOM1M/km2Y
IDo1dhBBpJWa8hmKG+V9yErgwrrRe425+xwhbPPipeB4yixZ7EzmZV/r5DuNgy4nXbNgfGxt/K50
TjfUTV1lfM09sI2QLQ25vGoPSueSqdQe+Mm+eRhmiK0pFKmGKZ1WKVj7V8qZ3GQt2j9xivGhsaH9
4fd2eIE4w/2s94saJGMPJh+JEG9sPKYgAXu0shB70ZwwluiSrTH4j2QE3Jt6JPf7c9nZIhAEQ83k
/bJMzuy3pecT6/WXpZd1/ro02YMY7w4SkaS4Q/bXoRbkCVA8k5lmo4mPDQGuyTQPtyilvKOmthOw
1pRH6igQd6wMN+Nb14vlXd+rVRTj5QtQnvRuNukjmwZ/Ywsy6Z8B5SR/8lomkc1qO/NtmPpjpZpT
BuEZowcArsbTFCRpWgdurL6qtpvWkMIRD7KMswMECJujZ8YAaGGzuymgoPPZBOabjcrdm3nc7JCW
lfu+jyAjZZjOh6kunF3WpuY28yL3w2igyLm2oJ9Ko7WNTXQD3p8d0HjOBwBV7W2lLHNHowFIewAs
6QGCt5CDlmF2AYZTXpoEBSErOiTj1ACmW7cy24iozC6LY1mlcKR+6wV7IBvSk6mXWVzmIz2td1Vz
EJn9vAzScg2qTd4WqX0PIe1q3X4HC3u3bUB1eDVBVwmAQM4+oVASEMW+E1dq0pG3KJtezQ7k2+bQ
DZhc61UgW43KYe07SUtusz7KN++MTdsDIRfV6YF8sLp/kSLfgEXC2xRAgUOXI88/iM44kTpPNoYe
EIiwF6OZf8h8/ySAXT5nZVNs/BrFxqPIfC2P5TzUKZgr6n6Iv4XD9Bm8U+6z0Zrm0YqsZDd1bfbV
76LZgWZO+KvnmcZog/PCjuNvwCp/Bp28N8+MAFcDnwzuD3omOdBM1SYtCuUFVAd88ARntfEDukDq
CDbVCMI0aIQmr3PxMK1qWedbIcwI+2pkVBYXOspbKEyAo/keN1asVNdRvh9rVGX75YRN/+wDYH4F
8Y5jpx/CZJKl7M+NE1zINH8KmaBWGQw27nbxC0I3vfod9Gr4wSmw9a4mxzDWTuOZ54pJUCC6CUMd
K7GSKG0gK407KtmmvG+Pi2n2vu3Ps8lKS8hcPrU6pEqmSYThVjoCiQVd6CV0UzrKgwpBVaJq8KfN
0xVg1PzORiVkTeKfq9AN9kguglGL/GjGsujkduV6sf3zejS6ON+sR900mT4D1FjcKZXg7jc5kgG+
4Zl3KPpOQPzlb6lHdtGP5jxINlO70VHLkvSUwjewoREW7RbGDpAPRmel6T/I5vzi8+B+EEPU9a/D
5PjPtpkkRNleuY5HxmZqEVqb5k2umWwAn4zWVoIcJDU+OFfOiDMxtVr6hjYu3cUbKMV07YDKeUPz
bIeJk8Le6ysT/ncRRf1zLQJcCQwCx7EO91VgjEFuqjqXvtVuQykHDexwnpzKsMCJkcqjaQbiwfKg
3JgUPeoDjQfGWucPcm0AW3/n6rrKml1TlD/duHJw9VpJgNgeBzNGJoIYd3UGnO0Yxlc6UsiIbI2h
AIX2XwdGD29dTum+kC92ZMDtkgsHsZXjB5fZBIjevRO102lAWO7dGch1OQO0zt7OsAzQGeTovyym
5XPhLBxb1wuNubbMrdXN35DV0CcHfYFV70qFdHFjeFCzzaNTNEbFPaFyRw3NpaNAohhQDy6mxa36
OZNcFzv5/nVZGiSYLx39Gqw8XZ65TP215GKiI5qqZ00jyiPAcO6fWGlnd3joqTPwM80slgDu3avT
1OlL7cYl2JAgikXBqJz7VzU0w2WMHH9NO7Yw8X5u/G77tK17tzGkvhe4qERFKAMRwp+7vmX/R7Z5
o+g5qOKz7GQbph03P9C8qoIQGxKsSQzNu+hbCKQBKPmaGHqw9DozWK15F4L6U9YoXJxfiehVaBl1
69hsV57vzz7zK1T96+2IVki9xtiLTnkAk6FaGBBdlHwWgGZ4YVxe4omLT1O37aE8A36PuriPAMwA
hxm8vFiF+99NolGT/XZSoCdB9a3eTRbe21uv77dLmqDmiXlygmI7827SQECi5jRi+6AJ1QycqQ9C
Zsi4gcxOAZkuawcvWnHSnuiImjo1cBkufTpKtGMFZCOKNxPom/qJi6IuzJtt7w7J/WbJDNwDp9t1
5/7czqssU+va4yCy+d0noaXTCAUUY5T7G6IrqwR/AHofG2LiLSMb9sE2bpmoM6Tu0vTSlucBwi+L
CVIORob0qWnZTbCeUMJ+LhQPoNSpGaoyhHU2Thj22ORpI40P2kmCIhOym3qIRbm94WOEsoWs3+dR
ESEwxBQ2WUYQrqSa1rhSANOzQD/BA+7GiJI/eFEBFSfoRUapQFYVivIozYHa8Wmy7ffN72x1Heen
vGdvftRdptHAjc3H2896BK3++maApt2cY3GZzwGWS1CFGjtEv6tTwpPqJMCIJVfUnw9rqH+cCrxA
oPpKOyyu1F1sYBhLTdRJYiUUciVvh/Mi5HW7yDsvDnqkvjBQt60rIwujKI4NEAmoJNPvWFQtqZtU
JHgSIK+0p5pKGgBLRAleQ7Zy6J2NyiWhHlZvEXGWG1ogGgaUUvVgMQYPSwyWDQNcoJ5XXpNRXbGz
Z1/sio+IxRnZY9MMoCbJ5HCCjo28FEYwbVkxji+J6+Dekef2d6St8FBz3S+W2T/zLvxRg4fkMDQu
wN+tCzBF1tjfJwkyu7lLI0B1vCb5WL63JYjRVHY+HBPwYAJzoamQfK/+5FWFdaRZZIqxs7s2sv4w
2ZXxNp9sftc+12COPJEvNYAS1ICRiMcqc5vZXkB09Z8jPhb3biM+PmpwAfFGGNZH5fxtiUTiZL2N
SH/15EKZeZWCTOd+wFvwPajCkdGENCWYkNG1B3B1b2wUh+/cAZhBy7Emc0WeNF4CAHYwOvaNVrDK
ouVQYGRgfnGiY+pFDNBKvXafg9OWZX7sJ9u+t/+0tIabya0HF5w8J657hpZ6I3tTQIJBeiOEB0kT
jkbIR3HngYOF7TQPkC0AKweKHXD9Fq6urfi1dFt8bGPhJ9mFVRP4plj6ZfSVgxLYajpVXpw8Fulo
riZThN/DODm5ccw/VSmw0KEVsKNrOeVTGEI6ljyKMXzAvaX4WDkgHwssiZL3njd7qazj6GK/GJTt
eFkao7LGi6FSNFCgTIbBOdMg2T3fU9BTz83u4oMbrkK9P9nJo0t8cKe7Owf0mwDTisHfOIMN+rWx
htAlMlZv/JAgzjD2HfQwV2Rcbpt05Mdf6046F+pUehYd0Up5NrW7G/9yAsqRVptPOXubX5ZFkG/8
YLLgxSshW0kMjyjRKvvBuzjasphlN3mbqGjCzTubVrckv7GeJ9EK1DBnsu5HD2WWoAEBkE27WiL9
3Iy5RCUSBsmEiRXIMy7UAdLdO6VxMStp0hnDCnSf5N6KAPU05FeJ27PRZ6Kz6bqG+WzkSgM/PyIU
RfpDEGZpmh68EDFQXU1D+q1gUP2WtV2BF3DU2/hhqx4BKqUONX3YhqdkKNVqsanGdzeMTYjU/Jt1
4sIFCRL4bkE6YkyudwkBmru3IdN5j8hKd19WZnPkjfvcmgLF1zRKDavA7JRa+YSiP/jhAfxzmJk+
7ncRSieXtaKmRoTS8+TWHpV3BsoVGnN3jZ9UGxam9dwdPICqoEoBtl0aBkYN+3ygxnbU7Wi40MPz
IVmpcWT+3vPdQszshqNn1fvFmU5Aa3cteGZDweXea8RXeovDlgpciNUc9SLLzasgvRSSrcL9+pcr
mZc3wiJMPXBRgWtN/vkmMTcUjXnnynQrUAV9Df0J7HW6QWkkRLhlvO0DDvycryoUYogsXdNAjeu9
K1UfbUdUFLneZM4yKCDRyk+F434m0iS/LVCbBe7EL0X5CaGbT1ZZDS8GhFtewFKgj7lu4iL6xOTo
QX8p6F+COrPXdg0auLxMDwq0lFdU8wGYnGQPvACN1xqqywXgCCl4czPg0+oEILixOIFOwHsky2iC
UTkClhFkSXAotYO02BfeyfiOTJzl9R3Pok9uBI6HtbJQstvxqd3T6BAztgXLl7fOPCPaiwAJbOIY
8LWu9y3ddGPi1mnk9gFoFXCFLMM0ZVnhZoBGnaiJhpVlykcWg3ku9+NX4UUclzJQfW4PoDRTttpR
Fxw941Nlj+s+A0hyyAagaDu7ACnQIFY0SLasBDKnSYrhaCCwtoKORATRJwj/UdPHuiZKd+0aysfY
LP/sLz7JL+9lSstihddtPXIzvPgsK6AQUZ2mIeHb0bXyIzhYJd5wzOaNST4qUdL6rl9XkFZvZQ8u
dEszzS99IqciuvllDSKnrwXE2U2NPzFkd5haZ/oA8A2CBZ03babAyr/GU/aErFTznElW3VlZK9Zk
x8f6YQBJ9RjmfnJf+SgAIzuAqD24jYbqCoF04+qWbbmqZV58HfE9rL3Oh+aedIzHkoevVgRtlH9+
B2EI/N+8hIDu3nccJJ2QDxaudZsFZk7Z9yGUM5+GqkY813WNk9LNwC1oA899yJQeIGgFnYrROJHJ
GksDXLQ3/XnOPDYfj3Yanhc3OgIlDebO43SqllnDsv7NlHk1OinNvu3TCM35+9lpdcAQXltnaHaG
mAACg9wyROhadoZiFxgy5sMsV+GFDqlp/QIFJJb1Ma44Qomo9QbHjNXl4YUOG6fAzChL/P2UodZL
ryZVG1aP82yFfMjodLsBp61XXXn0MjGcmywbs+8/e5VAHQB28l/tNs6unZuxbeP7xUGEFbQvQHGq
qsJ8bhxRXLsIFwHZya365YYi7BMHyfwzXofeuwmeri3TRIyC7qIgidozv1R3lr7ZJvo+G+nGAMUM
2QEeqw88yM03prYU8HLhuVCBZQ4uDHDaZacRbBDQ4tQXytJfWNwYV29z6EKhAbLFkR2u6Foi281c
GigzgF3G/k/OUT9vY1f5HFdt8ZhOHcrSnaxYR31jbuy47naU90/1KMv6Vc1jjCZ6lOaGLsK+admc
bZSGPkP/Iz6MA/CE1A04D5Emq89F4+Chrj2GEcLnbs/VmgbJ5nbxfWYL40ImvwLTAp5eybyG6C2U
GwNlmrF8rdx8+BRbA9+GbcJQLM+GT0AJI4Ymk/begmzjE34822IKwbRjpp+hhiB3PBnyk1/F1WOT
TRO+Vfwk/jMPGTrRYazBHpUj+5fWY/Y5MbJoy1Xn30WJV9/1qPHfGl7ZfYoL89HimfsHtGlmV7Ba
Rdt8kO9dcc+eXVUhHHJtO8AoRPupMgQEy50KJINxPlrr2340aGWrSJ0MvJyBE97ijxzsqvsQBB7H
UHnptS2ybAPKqfQLImQX5bjWnx3vjiVvy698tKy1AkvxQ2KAhrqt7fbAYls8mCDPXNeiyF6lB+Eg
KMsfHCZDkGFkxV0ErdcGpQ9MHR2ZHcgGfcbijo7A+lXcUddkdQy9Jz2FGqcLv4nR8HfkQibQysrV
ZHfdAQgCXe8ILvU28KtH0owcAvOnjX7+S5+GyZFs7pCnAMp53iV2W+x6t51tgn+lD/RPoJFXoKbE
s3CdI9fXdJi45aEw1IScmT98RnYLqiN9/M7N0m4BtAXeucVQvVg1Y7wN8eA8jCaE+GLhgjLBKuyD
w7E3h2K69yHuTf0vAQMV093GkGyPd8NgU47M+2A2RrJvVVFvaa5mn97ZdedAZRbOeVilu6DDA59G
swKvIXWZAeeh59oOXm1Ry6v2NGpNobMZ+9qdu5UfNxvHLBugtTu1FcqGlEUCvmhlxTqbpmP9nJk/
D9WUSRAD64xA8X8pu67mxnFm+4tYxRxeqZxsWfY4vbAmLRMYAQbg19/D1qyp8e7OV/eFBXQ3QEqi
SITT52gGIOaRtqVwCry2+dyc6lkMEYlMIDnbUMgOySIVTRo3vw6pZZVrLPwhbVQ2v2xAm3ggJv6o
U3QrkN/tOqrHXY6sZqsEJYnpGPdUA4il2zRDB32GcURm4uQVH95x8gJuFiwomEjnqrQHxXpu3rQH
HChYYEEEz6WP3omrkOfDbfvfz0+9pTY4a+rqqPuVvkl40r0kfYndZAeMSFxT4qVhJ4jR8eeiUfK+
GLWvZAV1mbM1Mxcp1VOQpWtQNrcyd3dtk6rL2HfRWZXcfbJjuaCeId6xSETMq3xXOGoDgG0OdQxw
vtOh4hmWgyEyvpgdmAfiXUZ1rRdVvqTI0ax+RRZegry2j36oSiGzLW6ceFkwDIlka78Rj1JhAq+b
FeAMp6rvd5OyV/QA6I9znqJICiqI9duoxOXXKJn4zhks9te+KMrPsDBAXNofUR99EScTnZGirhRN
f/f1EUWNSz+5H+Wwcevg9kaj2+nfbH2R9EurzSHh8XFX0k16vV/JyOnWnf1+4HXLqMO7hbq9RkIs
hK1lBs6mQffkI5j1L2AmsE5g3lKPnsC3lSSFuySnUJ5z7ku1TLqag28m7nSIueA9TN5hIi/AdAus
Ism0K2nlDcANDBinqSsn9+olMk6LDQU3ueMcwSn9du1qOi2vc/vkuOV/n/bqnCI6rCbenNorfb6L
JGgGr1cyfZLp9H0FCKdT592emv7bNfS1eqNGyK5R88f3hzq9q2Ignse8B/0t8suoxKfqn21D0mHV
yx7LFTX7f7X9t3PUHP+DOi/K1aeTu43m11hrxRU1/ggEkCbcA/cyDJs8kZ6xTpZcsAjwWNi++6r0
Usd6sao3Y+Xb6xa68pjaBhbYkPEIhQJscqFDxDCWM0FtuxVphl1K3iR7S4JEt7ZVcmmTwL+zAaxt
pxqZsAqEOWEe2SG1B8uVtnXB+bkM4m2ZuUitd/pmA7pD73vdi59V4opXWfAK67a+fNQCXEfJyube
Es64SVSrDoMhxv2oXLEV2MCdxPuQiMFEceEO5sxd0XrP2ajXgMHH2Tc1Bsc2Yj64+//H+aqoUo9p
keYrkTZQzHO6cSWDvAH/l8Jjj4rMz747doaMcNerD3QgO5WsMvk7bnZTyfuIvvbFrXRc1W58NB2M
PIwqYWfXRP5ArCtjC9BJfe5Ky1x0TcXfmW7s8LYLfoKi5di09vjmeq0G7cPYvMcnzHc6iMKWUgfZ
cTuUa1L2o4MxgbL7ia4w74SHcROoE2cHhK/eB2l4u9neDlF0/L2PaFqETAJRL2fVWTlpGPksUJu6
s39EjoVUG7JRSBIYaqODL/2qXksOEqvlNdZEHB7vqOkUQb6ubyCJO/ceAOxDHVOj2Z6OEiS6c++T
Yi6FlJ6BZJiP66EW5ayc+/tFQQqxDh1MeyVAdjjRdBmBHGpn/9HBtb9cB3sIElw8qJAOwR68Ji+1
yLWznoFDzOuH+j72OoBzUCM77trobIJRLIBYBLSFA08LMWNJATYxzR3F0cHFc21h6SVfI6EHMaws
mjUmDN5ijkkHqXajgsihnPonhwnY/SmIgvW1Rv2bSC80slHc08npMhqWvDiZig/XMJ/Lra1D6j4f
HAiJ9F7E7kr7glQPhlshvj1oY7kDlbo6fLL7OZ4hdWZhfDU1KJ0OQiG4ndmy6oMAaM+/e6FOATdw
122cuuHs6FJt2Igisk8K8lkLVdrZHdNtZMlXubbIRG590+0fgd1G76BqqFYQPCgOmuebSNAAK70c
DPMbsGTHjPfOMxutAixIyDzoKiQT6Vb/BiEm6xu4YhLgMVn8GI2gXdGjaljbomevkKbYTNlPmJRc
rDSzz6BSsc9ZD5k+xU21jqcq2UaIpm+YwkJIPzr2mYI1o+khZJZvqGY5QJQZYANbuVMSZw2Fk+tB
BpZTgtQDdfKA4f2Xh6pmK+NNKu3zp2ZAov1HLyot0CF1c1O8doYUiYno7rem5BmpERWLMX4A/ai2
pjjdqn76io2rOJL9PtC9fu9NB3DvYWpARYbFFewWT/6MihRFdfJTaW5+jZndc/SN59rnzZnmM1PL
zyeau6OSa6mfgYhAYIisb3Bt12CaPdFBgJl3CAfB7NCpTHn1gJ/tl9usghRCSXYQn+aYG2Ni1H/0
zyeiEvVhfZxn9hrKN9Z2m9mLRgANXEvcfUCrJztWGdnGyvTiGSRE5yzOkED2pwipKXaNkHX7xcYr
aNvk4NjNJe/fDS+4gFS5f8xiER2COIiX2LPs3y3Fn7mt+xdAyvkRKXPOgux1zt4lz0Cb0Ff+kbvg
Y6R+lMt/QKnBesijpj2VBrJKrv1XThJ2RckepKHeNJYWIbSfQUI1HbyP0r/ZvNLucP9MMXlef/8f
K4GG+4+FQNv1QSblG7pv4somCrEbwraMjym0P7rgAaMBcQxanp286UAlaDf+KiGz/sIsINTJ/p9h
ZvWdyVY7UADTLUhSQKclO1FHFVTpISiC/Yap29n+qTejVtA14sZf17C6FUNIIXMzcOTpyxJyQotP
jrlKJWO6e4tE6aubaxEl8FlAa9RLfzTrjdVYMTKJAsz9kM6wysbphW6K8cIyUGRAvJMORqwNu0Kr
V8YktEkmRiKeVMxJD0d9uJC3Jg6psYTMIHRr+KRpxkQJfmgq0gE8Fcj4N7QnBTbYw2xvInuTOAaY
6TEuGYHMcpqTQGIiIGzVtUamUUO6wLLGqO6U6+1PvOW7DUhP2xN5eae3Y0h1S6Rq4jNC+g51OFZ5
u8myqDtGsv4uRVHf96yoXrbWpIaY43V3n0Xm92FQ1YstSqSvplwuydlY5rgs+jLZUbW1Hv98M9qf
U5NM3dOxGA36Ms9FRsRnBrOqcVUsAZ998DOPqede+Nqe+AKJPrDVMKzANAzEhSb0Vch2leAZbKR0
koeM6KU6gUHXPCGFDOT7rJfvWOwcQseO1P0I2oUpt+wfjtqCZlDWtlBHm1Z+Y2RZXw9UHWj1l/LU
P7nNGDP4xjZfZ3tjjaAl5XWyG7CLc9dNhxpbKUghGPUNVYfAaNd//v4c6x//Zc9yTCMIPA+8f3rw
6b/s1IObDrayH9w4eMhxT5yQ1VkcIPCLTS4H+dKzbmJnAPeW5hFbtDnSLsEdCGUjr/uqVeCCijAa
8aFR/T1QvRUmdp08gmLWX5u97u57Jx1PXiGwl2lr9vYGx3abqGRZ+EkInzbD1Qjn5iERZ5uWFigh
p4SmOU7ZZgx8teUsEgvUeqsYGIAozsqDn9TZqao1KJObLHsuu/RnKuzop1Z/STKb/xBFI0OsOUrk
CUGuxAf38erPXywmBJ+/WUi4GcF0awaWr/vutJ1y85RkSVqOLUAwD27z3GdZfofhQbNPEw8LZDWW
fPMWyeQeMtu+ab1cEKEWi6Nn3tTdiz9izc8DVXmrgDoIc2TkHu1Uxzp3VDZykzvsnWx0uIm5Fhv9
rXPUY4TEC+yvJcHXpIswndCMZ6RpJNvKdfkGG0n+S9cXgIYjMUQfMXPBsCQ6lpATvfc90w7LwpqI
9KpNnsvKhFqhJ/d+rOTeqhoJraDa7LfuVCcjHTBx9dcY9GKXwip/NYHEHISKyN0VUYun5dSRx3kN
QbUhZivcflbodx0/lK24ayxXuzeCLAb8W1gp5g9lvwLCNipWbWFgiyxyT+AAwwYY1nvPYMuvtgBF
8vAaMshmCJsYiSTUD8UYTYRsWKQCdoWwJNgmE/OkR32/qjMJFmHfMk50IMc1ptKDIQQtJ1/P7jmG
Sm0T48r9ClSl6IDazrHBKIp9O4DxeDrZbGdEOqWDhH5VN6OG3PJ/tiUbBjUgG9WRh0fVth+MnRjy
Hz6SM5fFIBwkS7SgbVJiXGMTv3pK4qgKMzDu/WztnZcW3Q9IwlpgfkvaQ2WMpcYWSgd8EduJ+hh2
DAJMcTX4Kw/ojX6ZcGBXoqYG5yhtqUNDfBHUChS80KcrNtDa5UihH79EA2j09hrY0Y6Jsb/WVF79
SNMEelFpjkweE7QRkMW557Wrr6J+TB9SvfGWgaXpl2TkOdaxnPopDZx+wYwofrbdLgiTNlAnzemh
7qRFYtOVpnVsLUNuR2zrHioZuFDaHYNdzarikLnZNMlgP2Oz70JPRdV+PmB/v94PSTFCF+fDg9s/
q7ZznUpIYMEGPBWp0Sf3bLO1PsdgauqttKOMhbPrc0c3oTfFm1bX4udmc4c3V34tzq6b650v9eYs
N8WMPi81vTnhTcBNkfqaz5K3UHG+flWz8ebUNy1vPta/XtDcMyi9/N2fH694N31+vEKMAog4yJEa
vqmbn19cgS2hz9Rn/UOSxg3+jI3bY17GGrBoGMtmHKKfEGZ7EoUXvKgml8tMOdrOE+YmVm2MNCcc
bL95r4TKdx4zf5nI7nCgULk5lMtPDtbV8R7zmcsnu2/HCTTR8uUIqrUj9SFSfWUl5hZ7szr2uICt
jMqofjX9ulsP2J4HMyaquTe+BAYPkB0M0YDS0++SoG1e+wQbWooVakXVJmlF6OOHuTO7uP8CJqwF
2XnZYLu1y8tlIZ3mtRmRw5TXtXsg70Q0DC3XFwGa2mNigTAxS5Uql6k/PmRplm1GU+ZQ4knBtJdB
xTbTuvpcBEi+pkNn2VAKNLphC20RFoSFMQTQbCm/kfdqSzz73W8hmHSt5ja0hQH+FCGb+po7ZKAG
8Joq3xq+/gQ2fSAIEu2SujbEPKFIio1Z5r1pKRYVwIcu77AMIx+gw/XVMhP/LQbQdekBXbsHNzN/
9pEF2ijlvTELGcZ+JNbYGR0W8/juKroYgzw6ZnjzuIbqNzTGmx0UTN4ei5SbmWR6jsPbuwiLLMUK
CcY5u9RUd2JCruM7No6ksULVa6mvXQAn9QqcpVPq35QQSAf+UaLqyMZxa9rVM1/liVFeoCTTXLQB
7EVRgKGV38kWJNXdAPYsvTA317pT9Au/7LIzRQOP1W9BkQGdhpYtARmrjrZnYbsTfKYHI26d7bXa
C7s6tlD/FiEFUZ1KQcTwzvUbC4iNBvufZLxGJkantk2dqDCwDA2KO2x4HaEhSHvPuTJAnJz0ULJp
sn6vMr0FxSoSSpHNhF8w07w7MOUamEzk4HqP8/SbPzKQCAOliSX5dsOxz7sNxpI9V606UoDq4wKJ
Ovpty1SPs0fggTOoZ8XIWrWSvwzOX8ueRa8R60EUnDnWpfVcf4X9tP5kCb/d6eC62WHKa59ssBOs
BPIXH3tPguVjaJq3dOTPTZ/2f1nB06BMuamSDLprILB3OlW+gppS36i6lRsgzflrjlV1x9e7rz1e
s0u9ApGvnrQGduixFNAW3dexUsj1B5ZpUehxv2iiAtyME6BAZHViLiGul90FbT3sAfXbpz0LygOG
fKDMwOLs5Et5E4OkxR7Png+UnZMgTS/MWi3AAltaYIlVu1cJiHr6IijBcG92d9yMxjteAAiGwZn5
1dPkuYxM7Ql8QfWuV1UJ+axAf/eyo+Zw82vmY3cyEosSCBZkcON/dcimg9dn8ao1GQ8TJFl2Z/Iw
kK6P7+7Enp8nHPF9WbpbSxkYHo2uuxgESNEcg0MBAll4WFPw+F6KVOM/9MR1Qq13okVn5AKZix1z
H8nv+ljUAptsceYKzA4FFu1dSJRc4sxxnvRS/aiZz04YnLlPwKSMizr2893ViU2IFTZAg5VfSRc0
f36xK3kLoqcp2IFUxkmNxndqioz7/OIiFYtakglbl38+kx/gaU996f91Juotjev6v850DQCP5vyZ
1DD8cACZZparr81a8oM9HTSgaK6lKMuRskd1Olzrc5ACjPwmHBJbnQQx2twBlW6iMiREgT3bzU9Z
6zy5gPusQPMj3/u0BgA2j59F48UQw721s9TSvowNT/7Nzt0M+0U1WJGNNv6OW1QLE7exF9okitpH
2mslvPES8HQ8ZpMdMjjyPeLpG/LY5b/ZE9mPFw4wwjW+y/IHA+v5QH7oiR0vCmT/h9C56NddV7pI
jDZjtjbARhVe68bQdVDXBFXPkopxZndHDHcZ8g6qek02q8zZLzdTLjpx2tQ+8PS23dVB4XRoLXCl
NpIDlDv1SLZrDNag/z5joZKvVh7lm+u1UGTrNBlOFgt/U/Loct3FxpuJx4DEt7TnTTY6sGmHfK7e
2Fi6iQeN78B1fdEaoL6rrN2VUcBf/VaslWMqILYb+w5PvgoCubDborBWvtlk20JvxWvQThKJgI0K
wfszNom+YjFHvFYmtgQjw47W1Kjp1SsbpXvGNK2+GFAjqjueApoqynWVMQWSXhz8bJDbAX8JqiUN
dhnyrgCwcATPABBvNQxkRVY46v5g/WpIxrIJkKvfa/ny2oiMvsV7bUH94S1eb37xRJY+ezeUUd87
fDAws62KDcjYrHjV9xCvZXpZrMk9HyB6FyyE5NCah+pAvIqr3lhmooZoruBOvBowh15UddEuo2nJ
PAfAaNP45dHHFqq9Ctp82Ftak9grciNPAsh77bO1Z3X8RAHUwB89DZAcJVbQKHQ2usf7B92z/zIw
TntnLG7BDqWJE+XndWVbLaH1GC/dxG/v5ei9N06nPQNcku59zt0FVQUyl1bYCQNMN/G1585CylVU
2ciCmoIdxcDcXhYPUqXBFzu9d6Yg6rCMnXeqUYeOXroLqprYerp2SFVohOLrBzMKdUqmqdMKYO6H
ceyDL6V9R2f+/SohNJzuqdNPV0nV1o2zm6vULWCcgci5dmhjkt7U8cvvV5kmKlrkadGH7kTXmpXi
+5CDhpyIWYm8lewzq+t/28bmc9M5Fs9cexE4jrbSgkoi3w6gy85osBDbjcCMy9g+kHL47IVMmSbC
qMi05cIu+/oNmsD2DtJT3rLJW6iHd/Vf2KnF2ziV8pxBBFZjQf1WdyxYYmBo7ai6xaPxV9M+ypCU
PzXFdOAvp2PjGan7wy6NobGCL8DYzwcFeBx4kHvQ2ZMRf0mzCKmYCFBZP82hhoHd60iMwOWAmgzJ
ZXwRaOAcgbYyNkHLsDI05EnLMTnkHH+DI57+yaEddSNexwxI6UYG5WYsvfYeyS7lNh4T3BOJNzgh
NpD4fd0UzXZgyAdMprSnUTF4qtERW0ju5r+M1JqiM+RT4GEMFjoKpC4gBaqQdpWk2LVk8lDn5gMr
6+ZlAH0WLZhCPtpdZbrNdj4k5WZ7pgAEwM4i27mTXXGAz7xYvrPJTvHgPIJwEWh+QiJeEoDupRAM
2F3ZZqeUS+JauuGh/Qghh5ULcbSYwMghBKA8avBclqWxAdjRXfqZ4S8xFhJnkVjijAwdfpooRaIg
hcIJOXzBwThcGPqWWRy0LanB2qXHQW+WjvVRFFWBN9RU7MHFvu9d6AqTzZYl3KBhZMubyCSSRyyf
gNl2coPztT6S93N077MObEtVuYxLrI6G5L8pUiNqblRYkJPmN1sTDqAQUi5s6Dxvqao8WWMFxNFD
qpaV6zzG/rvrOeLyKR6jaedR771f8VgmgWAWMsN4ulFuF+9YINV9nNsgQbOSe3Brqnsy0cG3gf/y
AU0OZxuFKNPFfjMIDJbkmJvh6RiFuG1BevfRVTGVxtL40vUg6Z17EmOl35tI+ZOaEd/NHbWp6x+h
LbeaTVSKPYvtBLN+zF2T3YFG6loZIG2iKiTNezc0EzyO5ejIay/koRNakIsPA2F3W7JRX3SFtUx3
Xm7Gx7l7Xy+0uwSzr98/CwP33T615c03RV1rUY20uKpQSGJEOpHexsE+Kxj2zYF9/eoqY9cP6Ygp
zlAsOh6rH5DPTUNLwyqt4WnN0sPe9DmBuPRm4BqIQXobEk+maNaJmQP75g/NompS9aZ31qXhcoDo
oh4CnJ4iT9bFSm9Wu69InpFYyDOchz6rzLU7eNpBr/vkEIyTHhl2TM9jm6fLElMto7bHTdHH9Z0N
1j7wL05FPhYgRWegdJ9t+eSQAdiU6tI+UFg7iWGRvROsXutDdsDMVC0CPxknSXGJ9CSuvRnMeY9G
YXxXGd9XnlQxmOWzUMd4Jw2z+C+B5Ubk+4JNK4Ik3PeoL98DTNzeBZhIANBMzLsWaTH6lGLmaSUI
VTnIpwVlj5Exn1LRdEO/03LQz3sAON0506GrdOd/pGR6xuflJxtJELZt4G9kmtY/KPFcJ4FAoJeL
B7/RvggCl5miP/Dp0E0HlsaQbtClsyIvZTrPcf9mm9sGdt4eIkjgetWPFnuwX0a/jU4ftX6qaXnx
oxlq6+qbakXLoWZti0kxAnzbJgAhS+n3UEqeqLZBqtsdAaD4rnIMmqY0qW3VGda9ncl8IYxCX7ky
gpRgLBtvxaeLv9mJnPcar8bUiPVFbtTaKovcbjFGWn5KBs95UHb1o9QH46EqvTzEaKc+SqyxrIQ1
JF96E68f0llP3qHuq/+si64OswbZvrrdpmuemdEhLgp/8efFQvczYZppe56DzRjdgQqC4fqfCNOQ
OptmGu/rB34VGwKkTn/kvfGeZApqPr7+Bro648nB59gMZZ9tjSIZnv4UgLlCdid1qzmWA8B22Kno
8MfEizWbDvS6tGwxiUP7Yj3bGizg7+qmOxcugJtlAbGEJs2sLyWmciHkUSrkfpjmtTp7QXkAzklD
Tstx4qxpx9HWskua6tnFh8bArkicGhlWqJIDKijuUtc9azXbtKH6ZommOZApEm0MEM/CS5JyEglw
nMMwpi60NlCKdAVj91Gf3S0Xl6RMAHZNhDj8+TeyrX/slznYKHNdxwPHRWD84x+VCDvLDNX051zH
Kq05JRnXHbZgoqoBIVCn5z42BtJtIqz+IJoO4sWzO2IqsUKRcuOIpYulkw0+tFrqYQnhgf4xGVx2
kcYb1qz6xy4qIQaAb3LhtHm/paphjM7B5AES4CevC+HqR3ChgRsrCU7UKq9qf51x/Tmt+iwkU1UW
xcV0XqlC55F8vO01wat1yQwkyiYMN0olRCNCjonVERul7ZFK2eQJivySOXm0odo1jppQneK8oX6v
kr7FU1aT65qBPabGys2baUHao2H8xUjqbs8LXS6F9I23WJPfHaNlD1aTNPdSYXHCHjrjLRsHa9E6
XDsgdYx9ya1yS/1Qtzogg5uoh3oJmFtzTa0z0PEeZWaXR02rJhmgfsdByWCcyEaHEhM8vAmm3LQp
+NqOPNS4rCA8G06tyzzodld3nZXeVnk1XvZsfANUMv0mK9GFWF7TzhDAcA5VjF+RHH4B4U+gLc2U
J2urdKxdYGfW47805JBuODhSYPW/tob3YPiO/PXQgRTjHUEpm4nRFvtLwRYaIClwcH/DLskBcjVQ
JzH8Wz85fu+EnG7QRZ87aS0nP1R+/m5hojYiq+KlUwDUYjCNBa0JTTDZ+8k+THb/N/scj63gm3hz
sPWXWlnaVvOYtmJ9cO1njqf+3cJOcNnFsIwcpy6WsV1u8EyQ4HTAU3FNub/+hyexB7mjvN5c9GAj
6ywspcdHMHTWL3xM5Hpklrkrkzq5FDHEX9LRKb5/RAQekOUUEWEh51Ia6lcEqC6OWFX8Qx+VlS3j
kR0z6NRCfRyTEsArfz0si7F8BqDQ2w2GBo2/qQq9GW83DgOyeyn4k40eqh/NKo2BCMLHTHwVYRyl
ANxwknwJpkzfxwBM1csMOMjVVZwRKoTFfWNfKAlY5mV57tJx0iRDWDKFMTE6JzBDxOgxCyR2lydl
4ioQ2mNTuvEWaVnQtIVA5iQV+dvB9qGoxWK+me12iY1XcHnESJdE6tPebRhYmPg+oYxBYgkj3Eg0
JQe6xEhGRqpTya9OUAVxT2O2jSwjvyM9ygxjPSvUgtheemabg3EVIpV0wDY7PKm/cfo2v4szEDWQ
PZooG6gBs/pt36UQbyVVlQ+llauWyj90VQpHgwKMN3irP8/hZQ1uqbZHvl1isAkUDEbYpbJ0d5H1
KbREqd5ovbvAW0sLgXIDr57fnpCv1o+h8jV/ZebQEr7WydVL2Z6ohGdhd/CDcZFSNDlAHPnLS1VA
li+tGwH9kYO4Lp3++NOhtPop6SAa9AUgq9GSjJZbpXd9HeCQhQOGiXj+OyxMMwy9IMSENKocq2fN
NHIylF0iUaYSG6rqHOTTJv6CYRIl4yWyTlHEBES0PeT7zQcszkNQN3JyaC1/uAUTyAlsFGabFEn1
a0nZUx9l8aT1cbsJwHWzl6YxGBXW2L1Djp/0qEthYryRgsmbiljMq5ZVY6iFKQSmTjf+trIgsQNY
XFhHvb668QN38Hf7iqUXL4G4/I2bGt7UsQsZDiCSPDCHgNXTJSAL0LxeDJ0RhN7dPg5s7Lp+dH29
yh6scRtvcN8+taBqTR8EG5rxyixB6i15k67BP22GYP407ulg6V2EFW47hHqPeTWRPffMeNcUmOvM
jnYKcQWvVqpCZpMPkm8XyGMYPRDyh6nsgSyYegaguQn/PHrx/gFDc309sCzbMSGQrhufIZEjc3OT
13V3Rs6thCah7t9bDqR2QHY/YCLptndNqcA3DWHUZ+iYpXhblvrP2DtowFn+JfvuBVON+NU0Jqr8
Dk/A2EryBcuxNWRLwU7ZRIQ1WmDx5MGzPvrirhs9/CknszOAzRyLV9WaqtQo/fmLsIvvmmkCIb3m
IFLmnaFzYs018iU9v/oq30jWGFQBhIidi3s6BNx8w7Cg36VW5e4jUYwHLDeDChTZo9iz6UDQ64Ls
JzdE9qOqfgKOW38zRjtYeCXEdlMVSADXLbnqvEh7wf18JFlGLW6/J7rmPnWWfJKgbx8fgCsfdo4h
+ZKnfreI/MIA3FDpkOEL9OOnKihi1P9QQzU/TxJs1/MxN/DBcG76NtSIf8drRcaIWxzjiqcR+Vfg
rDSOyTCAUNgaxnUXKOQkjGnzpgtrFZe68cXtJDtaSLtfaD3CPBds54xl5kkGOpI50dyp1c4bC7P5
psctxrIjoPreaC17uze/TCLoXsrfgHHYYxul/hKM6bBnpesvbWX4/+P+NMzP81XMgIBE8xwbCfxG
AJXf3z/doDluXEVd/OTV7crq0qfOt1LkRpfiMdatLRZJvZcOHAp7s7NTJAiO3ksMBrilAMf0nryp
n+7SVjaPIwcmWUdODkW1SqitjEC48dSBhOPMLVUcY6fslnqqJ98sT4VVYdtvXhU3a6B5+W6MAVjS
0uaZAiodSyQWgOFnkOUWS8jHuusachC6XlQXy3fLC2dJDL1jvVrMNiwsZAtX7+sthZBD9tkisA12
NlnSbhKPG4sepQNYa79TQMVKiWTXygiDJOXHwG9Scw3Aw7gGZSK0P4d0ECFYDl7AyVdAHNJ330CY
s8KwF1tgOrhuPZN1O6eV/rOrIzt3spe9rVZ+IDrouThs3yQjsuXGfT79MaWqMtwOWEyhqme05TqQ
NdsQQ10Tc3ABuUgxL+LBfQa8CNLXNtTqXe1g4sNGY/4NmM24XiWWnYTRRNKVutH3IchLTMP4OTVA
v+KAHCKs61x/4krzlz1Y2O9bgPM3WuIF+06l6hBjmWDjQbn0bOTaITatfh+3TXYc5LLTnf7YuXw4
Ugkw518lsiHBBkvntgkmzaAQSAwD+eifn5tQGv60jmKD+Mu3Jjy5jgenR/4blCQfmZBVVSRPgHkU
h5I55smzum0d6eAPoKrMQO2TRF0CBsjMOhVcbIux4A85QH330HRaxHHan6vCH1dVZffnOMdvRiWy
3Xi5myyztgcJvlkEj6wSK3sCMIM9Vx6VBFwO0jsYvyJ9fMPTNluTt+OyXjQeGITIC4GmQ1HYxQWI
cwAIpO1sosLY89Q07low5z+yfMi3ddX1C9fqksekLeXRbfxvUVOGDPpEX6KudR+YER+xgaI953qd
HHPN8UKqMod3GxMUKSuqttguAjovhSTMFJykw88GskCg4URt6hFE2P7+Cn0eaqznPtRaF4ldFU3U
PRC8ozcCVGHzhe8o/+DSHTbwxeCWxZdBph60PFxo0OBuBQMFZtdTI8cQoOdrNLHj3mDnJ4BXHksb
5GBxBMa2XGbNHvOodA1th+rVwN/fki3ICXQTICesZlq+79WvlQIoS48Gvtb9vmhDB3OTAxDVzsHo
UywwcFXVyEEHj15kBEWynP1VaXw3szoLWyPo24OInY09Dfzy6VcPUq998HL/q1F4oIn/MEWj8xX5
GRheExlBqZnXKjWisA+THG2gVGnzXJY+yOzqXu7qKq6As8UZKFjFJTLRZIEc9OmElW076w58A2sI
9YBE2e9/BJrThJLn8RcdaKdVhR2DUxcn3R47aOMGtNXlQxtBdCezU/8t79idX9TGX8geAgArKb/n
RaRCr9AicC1jGc3GPAfYopEdSjym1wrAiYvjNYDH4P79Ogmf5JntvSRuucevbJ8SwZxTV3soTdVR
LyGiDBqeFdmgy91gqjUYGDD7K1dZxqs7ZtCWNjJrIr8bLuNfdYS99P8j7UuWJNWVbf/lzTGjRwze
JPo2++r2BKtmFwLRCRDd198lJyvJilP7nX3tTWRyl0tEZUUAkvtaC9Tq3g8QyKwnp/e/1tKzQbfg
DveQNkpO+HDGTiDH/kKxBU/lSgY2qDJ6t76YuqlqBunMzlA4zsDNqIbgwp6sOWRCVUNfxGJ4jJiD
ItBY2bshd9SGfin0+7BbiPTUkj0AiikfW/q+gUh+et2qASG2jaasuy57NTBB1Dtgcfo17drkeJf2
nqMVv+JPXIJLXH8ZXYHEoB0aJbiYK1ANNZBcsvF1LfYslvVuvo7nJeYx6ARo9WNgDlswLG1imU1P
OXJ7riFf6EmduV8qli8GQPXyhV6cEEYjReA0Fz/P9Q8mCYO/QuMJxAegqWw4OMCHSf50XWywJyBp
w6D46OVKffVqG6RNIs2+ZNFHSH467eSvQymqgx8BUz/kdbSzJGJ6lU4fSytRmxIK7vc9lMcOFhQs
TkZpJFfkAtg26aL2WZVNtILIQfK1wdG4/nZVXSYeK328yLMczEO/rNEUpzIPTRCVT3g66ANLG4Qz
WxbFfJNo09Gb82VgYhnf4HmCjGGnd+xLNAXSlAxYlySVw7ZHFvBUlBw8e7oXy66Gmi4oyegYItc8
ZAup2HwqocyzL3L7TH6W2cUa/0DIbva4pXeqj499HJhffoasn74MZp8cbZn3W4NX1heRycfJKZPn
hiXmFWRvQJLr4KyO+doby+GKg7HsGTeGh1DHOwoPB5ZVYhWI2NtkCikQbvNqPU3AITXDR8Mr/B/Q
Ae5Wlozj5z4W9r7rxvLoY69VlGZ7NlI3A0t5HFzjFBVu1CNfr32J9lGPfAnzICcRl4//Ivb/vabR
y/dXpPWM1PiY5xwqVJrczk/G/j6Z2ldLU9e5XNoHUSiosesIasC0wTeWRpAvPpwbPzhidC89ZJs2
VpFUYK9D9mVwh5cI28RD6xjxwRbO9JK34Zeml/n3/xqQoWAV8MyVX9jpD5zYHrlETgp0JqgxsgJx
sQHLvJqxLDZjmrZfjTHFAVme/ghq5DInvGU9FmUPTDo0gfZDXiYvYQ5EXONw976NTG9l1a2HjQey
lUlelB8KHju4XbriSKaZDf4mA/HGHsmK6kOeRSlu3lm8o1E396e954X2hkb9CPz1HQ5x10UC0HaZ
+xGyqXgUVninxm9uGJGQH8pvYKxcdVHu/2i5AmlJJPznErW6e6iM+0eKDQWYTQPU6t7EVsXgP0sd
2+nYMJTBf4Hy/IdKE47PHY9ZoWcx5kM352YDo1orMUOu7Of52YZs9r5KRbAzPcWhKwfeZDDmir/H
9LtM+/o7CJDxBy/c8nEQ0XBAsUh/MOUgH1PZputABe13Vv81T9E4e+YJ49nLW2B6Bq85OXh03Lls
EpukrdO/WNccKNYYi/sRP9pvQwLVAFaz+tkaLA8q2wYUZS2QSYNG2gQF5FfQn790llW8RBUPjyG2
iVvy2yDlgbDO116NHE/CojuqMLiAYJGf+2hwt2A1Sh8Mt37tIWvlbnvIhD0UwnW3o+7F0ZfSdlCO
0drplghD8N2FjBTgNkgdeu6LnTc78ic9TlcpbOKm+i+vt+Hve0rPCt3ABQm8ia2lY2ILdoOuspFG
Bpl2OTxYDj8iZe+fAKvzT9Sz3nqLr8VHAPFQcfhT7BK2zP9f+VBcjbQBqHbjrpLnFCqX1SocRnkm
O9A9lWYvY9FGuxs/RZBvnkY2Q7l9taLuMk7L9D4KKFd6sU6YEchof10ko4uSnan4mxembQuCu8KM
NwWS46fq90bgjeHUNwxFNHqgbSYPe6a3GBoBGNM/Du2HxX0ziwbIRz1UNbv5arH/cd4SwoAWXKUt
RK/oIFUw0WxTsHKtyyHGOasvvRUPAJ0r6vy/0O7ZNuHENJcp9H9+/N//42FfZNt4+XFwNmFbvnmL
I3OHyWalWwcPheXgOHfYFJ2X/0iLKMY7fSxB+Jd5Byc0xWGIvPLJ9lGnDSQX7lG4ueUy/zFOHXjO
3CsViMYQ4kO1sTIfcozdJREHTZuuHAWKD0VGWfo6kBng7KYBXmGAQ8r8AamCqUHCNhfmETQXDRg4
8sZEuqUMHrxhCh5cSJsfeA041uKTdWtck3HaovpdGSuKg/jLzrUz50oWNQEUDVb2KC3ADaLggeZn
wGxvJ67YhkIcfQlHGcF8CfJRXBd0j7Hmf5wyaycMiz3HMTcewpqjRHpwPnXCCg69ARgSmanBp3UR
DNGJzP+cNCYpRHkz9n2hd4RS0hgI7yFL2+xSBt1ncFqjvBmsJDiexfGPxLvZRrqooQVIIfgs5BrS
ZfLLCJoCIO+GZEuHR04kv6PmKHwoozxHIrfUOoU4VKLZmk8BmC/H3dShHK+lZ6BQtajSDw5eOFe5
j5LrHiIcgLW7P1kdPvqtSL9MFlTTULjkPkDVyt13Ms9PisWv03Hu+Tp9CuqnVORXXiBDA+KJR9DN
xo9DEmQfUgE1A+1O2m68Iv9Ur+aNr5N4ezkBfkejdRC7IHm16xONtlH76Og1ul9roApoFSV96IA4
xgds1VEmRPY61Edq6C3exQBxyGVQ3vWywpfGlfHGQ3XFHli/zng2rAKsQ6DiFUH+AnmR/GVAweVq
GJ320jgqf3FCQ8MmsmJHIRmOys85blXQz0IwYPLts43NjTYoXsYlToft2jxGdIHGZf1OpYOYz/GC
DlRyYYPaaZkFF9sooPyp/ysCD7K5EGwxLv3UTy/4lxzpPxhovnifpVLs6VRQT3fNzr3j5XAi/AhB
R+pUZ5pQQrF5hySJkgKCFJ/oz0ABjmRy/qvMQJSc0B+F+zq1rwEN9KemOxqeGICLQ2O7vDjJKT8q
X726yN9rU/AEf2+/BXrWxdk+4E7Tnv4QVpF3SAICVUJ/kro2+KML9hyyKMKNhkeTDe0dWTQ9B4/r
PD3vVHessZ1YhazbTiw85arsnkPVtPdCgnNfcmf8XBmoNEA1eHbwqmr8DBWUc1Ex9VwClnLPJZRs
Uc4yfc6hlfKPYbHkAnxPmF7r1bDdyMYowjeJO3G+K1lcnj0lJVunUQXIpdnHFaTp0L21Gzfh1Yom
zF28WnwQanTmRWYfzRRVBxke6r6bRLZfgCXEBzPP6PnXyQezOUC4bBe0yMF5uqGeXYGv229Ldhos
AUntX35wlEKYqR3jdp03UbqlOOSskYuheUCJDFdHJySw+hAk8FMI2S5A1xuFnA5qM7Al3CSCl6CV
H4Z9FOU/FjpqmeCICDR+4O3TL/Y00CuzWMnGFqeFyroZ9k6edY/kaaIoPf/TOir+0U5R/SmwJ/zO
DdM6C1bVH5uIb1B8IL/oErODCId852kT58z3bmskz4BjFiCMBza+H4PqyzKd4S3xGXoC+1gVf+ci
GFHpD32zKu5RGj/m4mK4NlKri009itEzoFYz7SiO/MLy/RWoB8dNbyO7IIwoeqZeW9XG3KvfehUX
/DhFPjibYlEAoN/IPd5QnE/44uxJI8sPbXsN1It5HaqJ3alpysClhfNqT7oXRzUCddwsn2eCG9X5
xMXLMIBLRH/6m3/HYtKoPULAcwCgNZsq+4RSdfsUJqCNWpd1gRePTCBzOHVRgrM5jM9OL3IxRLGW
Lhme7dcJb8swJwWB19D+IKoT4lWpkbVfgSq02S30J0SwcmMqnj64ASTbDCBUBgWyA2oaEDzMPTKV
3UAicuyuN/6bWFfjijiAjTsgrd7PZ3XjHjzZtQ99M5Zr4fUO+KxF9OI00Z5uo62K8j2rVbSju21Y
2KgJ9tUL+NLTaw6pmvkuvExPAujDAuy05xE0wa3hiWreArwXGFX2odHZrF8GVcrBECgz+/ArDFVY
n4eKbVE6YoLUm33MgjF/tFCV8oRjgBFSTcBDk0lNZYz1mrVZpHO97RP5MGnwcbyBsmrk5Xo3WndV
gpP/lH8szZ4/A5UkLkCxwx/YOCrPnHYT4y0exKeolrnU0FlscA+EoDOyuNUmtuNqbWjTHBNdb8bu
oe2IEPJRnNtkv9m5/SnCBvhMEbTovJxe/sY3Xw1kMRVYakKxmkrfOCBPMp6pqcUEdpHFtoltZLEN
a3yNHFHKuUv86W8aXPzzCmFUrnEs/RW5WShOFap96lpoko9AdqzC1CtPZCozKB/cpFyTRQ00HOT+
ZpbjN38Jjhp8c9XjQY5SDZGIvY9k2RZFu8FKFonw7iyn3yXG0J+Mtm7HEzLwW1C6VI+pX7BnDVpB
esX58GbZHcTOyQIhMv7F761l7H83r1TSRNbJCNfKtJPPAeS0uNN9alMrv2Y8QOZauxuUzG+BH4Cs
oja9KXyCwJJ6xM6pe/JFe6UovLSyg+m1BpIwiAJtSoJKAV4jEzMv7ZpV98k1otelAWfMnm1jHM6j
n7d3vW4gyhitTNTV7LJYmhbezPWTvGPNXQnlB2nF5VFrKdn7sEV6qw7SK0XMwVGcqfMYhrtiQnX5
Zp4rpwCH7VYCBS5u2qhfHsAbbBn2OlOThQvoten6RR+8Xnq+wtsFKSTva9QzSsfY47VvH8exjwO6
PHmUvH/2IJcC0DMLD6EVeZvRatxPvdOZ6wpCFCeIHDmfKnDm0SRoviWPRWeDQfGzj33BwWqDQ8Ay
YE9N8FacO2y85wa/GKimF9MEVKp2xtT1pX1BhQwQ7TRnCb9dY7aLiIdrNxmGNUXSmtRzshxl0sv0
ZeTtU80XXEKo9+6y83jdBe3ZBGAzzO7CyDX2CwFQoomDiCroxkcDN763+TIs/JlbiMJQ/v0UsxQ0
jIHjPLChqtZMhfGeTBvVLQ9l7JdIjqI2lXzUWOlYXMMwOSDLB5o18sXMPtp2zi5DgC/hKiyz16Vo
FQlBhDPQNo9eWDo7xUGl0MU8feykTIAux2kHsvioIrWs5LHRTZj77hmVAnME+TXT/J2b4Y+tJ1FD
/iT5LqfYu1/cXWJc3D4cLourMiFPhkJCYET08jQwqgK8FSmv9st1zUp6G2gZlduQJTJeO/rzehNq
Zpa16PPiV6cZ2H99EtGn3jlN/Mfln9WVAaB6LeCTafspqvrsi60AzbO5gwSlNn1VrU3eTx+tqnTP
Leq71kz7q7ZlK2SFhquHfcZLhSXIL6ZW7CXYNXY0nVc9KC2h2wkgUYCNmO+uyA+crr92Y7c/Vl20
MpyhvzdwnHgPLHa95kzmu6hn8L0NtCA7W1mdNPY0wPQo9are+eAVkMZbYsmf+MiLQOvicuOHsA9Y
MsK7xR1PiboqV4s34WPM19WfBbeU+BzK9s4ebHW1nXAVeFYGWszmfUO+QAvc0gBzNqro3fOfQss/
zGQjKioUk7tl2SUMSG2rub1qj3zIvuYTtnW/fZobc6S5tGqOlNgGulc+qlHx2YepgSA5wDeDm9dH
VPSmK8XN4YGaNjeGhwn8BU1WjneL36wB4QfQdsIPA7GQ2R0eBNK+t/NzF5kekGMU4OW1/AtHnRmg
MqOId72VqVU8jhXOROzav7hvzRDnskPNvHUcwM1wpAGaPUfPdicBAGv7b8QdbUyh84RzCjKIP7qp
vXprAzG0JV8zVO5Tls0B5CnUBH542zC3FO/invwkASV3WPxcma2PjbpoV2U7QKaIReKQDNDLds06
w/0MIBZpNXj7RQkFlIDQ5DpOTjUS+L1R7cjX+ChXxD4Nk2M9GQIZsHGamoBK1MYuf9Wg+tKNcnFe
Gvt3kwbCqINseON/VipudotrmWVFIeAoOmzxUe8fl6MZSzDN5S3kVgKFutHGLPDG06E8IXKbbq8C
EJJi14D6hM4A1QT4PIt14TX1Y1O4IO9/85FJA+Rr612alYc6Ca4T1C9Plm7KyAFvO3WpcQYBLtHE
kdFp7i5Dc2gRxD42fSN7XeBd1Dipeq+Xpzm4i9sHZTa73HMBVsMzFd9az7mg0AsHb9StksSvNhLa
2HgPrw5WkKBGibkxUmHU1eHxCIITH4nSUwo+d6/LMJpiD7Kzexw/EBaPmpYzaEQpdqhtH5SQ5CNo
HyH6fg8hP7kCCFvsrcR/Cg2OTdA4WcimSwuUhzCpV2qTen8y/8U0Z8itHFws/ScVlc9d4ViHFpu1
O8Z6Y1NbZvUBVX64j0DY47vt1HhqlPgidmm+n6px+GYw1LVCL9l66b2g3FoKnKmhyitoyDTsMBqF
Oa8EMGb1AeJODQj+Sygodni4gITfvVTt8NqAqsLeJk0wrshHowGK3aoN2YUObMFys6rHzNuZkGwF
tjYNXNTrSFZtwDkIwvHmfrZogJYYmipB4O+Lz04DoqcHVAOBaB21Fba5aavYvPA87s5G87MogBBY
kYsasy1TcMbynWXghp1ElXkh/xwntB2F4KpfcWTQwyGeTuTzIOeUnChS4BglwugRmrlurU5Jy7H3
BbC9P2EzDg4Rr2jbQwPhxxOqUyIH6gGjDtBj/+Elh5pUYJ0pYFlmie+hjmetKRKUvGI9MmS0lVs0
4G4J67npevuunYDivPGTmeEYqoBi3XWJJ7/npe2FuWp94ycTwnxIUSXO02yBwG1Vdi7o29d4xS+u
3JjaAVRgqOQ6GuXYnYHMu0ftY7+P0qoDBh8N9ZwaOHgophvqvU3jILi/bxQAhZ6ZVNGawimQFoyR
/ozWy0I0ApmLEOTYvyaGGaiHVhQzd2kmRTIraHdFkLXzEyCCrH0NGP8dPQomxevD5PcgXnEghEDP
A881zo0z5us+gu5jFKvuOa5ysTdGKVEkxrvnjFfT04jvJ2QYn2dPhlfExG3AAaMDoJOZXlAN/4Ms
lM0grJJIt+MlabZQwzsvSCbO/oczgJCfuwi6KShj4ntZsP7qFTkO03RDJjV9DPYRpkMGwAh7CKgj
UJbgX6GRQeB9eOyhJoiN5a8llonL2svocoFlhWHQt4J5bb0MxYz60ssKwrQ+Dy2Ex4k1iA1JdBjw
lkVkQNTcEAQRfRDF8gGsdTp2cdEEMqlHYWS+xS5LCvzsTq9HqL4C73KZNC849UEd48Q4CnGi8Dy4
UfUcBNVLQcQhb/7SGqtnHR/YHphhBg58qI+EvD+V67Zy93WDLQyWaqHujp7bC4WvtGFXq8Wm3uyk
8WUOmdPoSBDxmeB2eFuMBnwIrryuU+kRGp6di01OChfOYB2YYc+fafHffhz6tPMy3oBfhRk6bliv
U0ta6INJnoglF2lk8qGObh2Z0jyStTTv2CvJ2aTOL1LKxV7CF0JLvWCjen9tmJ8N3Ng/hmO4zc3C
+xJ0kbOTRm7tyUwgNZOXrvOpMfL45LVgIiD/aGcfJ7yHPjVmGkP7E7sK8hdFCUIV6KRcWWDZT7yM
X2wv9b8EDAUSjX5W9JZ1x8BidFdNsXWXtOaPyiu6Q4z7YIB668I6OZCe83XE7FO+2wI5XIzY/fum
Df2ZXyukayvi02uYW9jmdvINnJnpuTg6RA6Lui1wAnVqQR+4x3nciq6LarsROj3q+4S0zJ0yW1YN
yJMFl87wknMCrt7zKOwKHERvNjmLtMTbJ3WpoeE5kmzsKOQ6TUZd/vFv11gWcmKcrDkmiucL6M+q
yRhXAqdiWxS+lWtUh0Tgvu2B8vB9+0tf4JUtakznKkTojKAW4OY5gWYCRcipdK/UoxDqdWP+uhSZ
1BTVY2J/JCRm2zV3FR+zKyE3q8bm98AebWmMGomn16EYh3i9+JpR+euWc75ffL8vBLLj/moV/h4V
b2AYE0hdoYD53HehOPsdcjdr6iojGssVdWmcqVqcpxClc96Yh5sx90wc5PXvm/+VDwmJ17k0rT2N
Y4Rn/9uK/2KxCgojOcrO8CFoNZNh/10X3bUNWrUreQLImIj8xzZSapWkgPPKRoDvyus/5WWhdn5k
2uDosnD+ZUNuELLS/JQ0cfcioqjYxVD12ya1B7OME2CP5bCiURP0Q48h5G8HcMC8UAMC2SOyDukD
xZtWjVIzG3tpGvTwmjCvBn3q9hjnEZjnihakTwGIEc6TATkx6i0mCggUZL2SZEs+O7Cbs6mbQr1k
QibXZvSg8KsbHypDyKE/VaxFbo5cdZqtsGv1L7OvE/URUBfnFDoV3u5YASBWYCVnYvR9R+E7QIMW
nDcn8peamX0Z5AUDuWgTWuvEwA9cBfxbI0a+5nFT3LNskNcCILo17pfJNzBdbQuIzX5WRYHntC/A
Bctw/MrFeEcBQYINEc2MUMmbhKa8VpoloOwgptX02Ve8i0LNfeTl3ah7gVOOx9dUMKp/PGPVKgWm
EeJ10v8bF7z6g4AJ9L3qEmZjuJ9c8UyWkcDVEovUu8B+ZNU6dqZu824oagd5SMv0qdSJaGrSGIWa
Q+P5e0pOLwPU66z6b8ZqcZgtzSo4zzKz6s5pgq+tIdQ8mGqXJ4UFFTKk7ht/HPHQTMNT4QXNS+c5
gWZb9bej7JoXlNxHSAvxcUWjGfiDH3GrgRp7NrVr1GDescpO76OibF+gbDysnSFgB4o1vazbS9Qc
b5CUxJmL5McYZblyNTXcPpPs4K3N6yA74uB/R6NL3OS1eBCTc27CCiwRvuCXqDQFnqttV77YQmrE
CCReNaTtujQ5CGxmU+Gw9exDOJkGF/9tbAdWu064+9zF1+FPYf/iWm6LjCTYhiBBOHnQJp1ksl1Y
tP/IwE3OmxgypV7B1itQiFHRnxGUUqgvHCDTlpj1J4F0BphF/SC8NE0HguTCQ8a/ybcgd3ahOzhl
0WXugionupAtLCjzGEl4ChnenDc0+TWcTX9DXFHsZ5NWnIf1ZOpZjDtrGctyQwsGkVVdTHD3hHZf
roDcEecW264SPGi4WdvKS8/ktPTISEHkpOHMm/62ShFoxA9u/39c4t1qc5dikxg3A+CZsx2U+D4S
1EVyOwREWuYX3hbGU9U0H4VGJHf58Ef/H+JpnfJtncyZ6qMEQyd0voaNzjh8ANTIQy6p30xh7CyW
pa18nOYxUIq8Wr/PQ+XEzSrLPD2W7Y06npZVlyvq0SVWX3+x3sboswUoFOnsoohXvJIbRxhqlTYy
iADNk/lZ6cbyijTdtSN41Adzys/UYyrzAB14C4Im5Agihenq00DQgDpjtYSboDQCTHYoN6ztm2vp
dGonUFOAqu68uZKPekPjN1fqNWNcn40aG0E9wdcN9QIJ1dh5mimnswOZhOPsW1ahXh2DMjYvAKC8
GViuQR8jyEOk7fXHWAZoBl3z7WPUISjjukoBujSZ7slqPGkeqOtQN1ShewJytnr10pDfGQmqzbza
PQXZgFI16nqTWYPvE9QJ66Fkw5qmstrwoBqhV5kXNJklVkDUeqBd4cVDx0R+yOuxg2puBRQ4OYH6
BXWfAQYcEHE9kAu349c4MqmhUV6DloHZ/Lz4ac2QKaxpNcU8n0Z1bI4s2zmacGlyYX/46/o6Nuqg
Ew6m69e4Zb5fhdnB8qxuRVddBt5iF/+ypsANe2tr1SJjZQu73vaElLe8Fl+AIqi23Qykj/TJwDt7
1GmTIYs2KBvZ4p8znt1EjWfqzeYwQf1nGTEssHJZEpLWg2LeScjMPyW6IfNPPgrp3fGDaZigU3iL
vZlKJs2nEBH7ag8OtVClR1HF2coA1Rj2Xv6VFTVHyQ1/37zz9WF85A6bI9x0gjAGpJxwb8av03O8
5zIvzQcwH28JvU0Ns0uxqpPCPs++voOmB15RgGAG3tsgPTzgMiUzco1fr69ILNpQSUJpuK3RJeIZ
xb7Rt2W8qqAK9kouM0aGu+l5Ud4XkNba+0OtLsxO62Mi6ujIOsM5W2nr7kcLpMsdGI63ZVj2j3Zn
ozagyIMXnjCQe7K++1y6IgFLTKq+jZ24a8fe/tlCK88OhgF1h/1H39D6aWacn6zeHL5LY/hmsqD/
Aq1uZ1WA1wKUgkG45vgMT7wa2+3ysVD1p+mAAjl/LMtFxqpxs9eP1UQFQ/GhDQwTuJqOuaj9J9fS
WPrevkANxH9qE8d/kloHxaqAaMxy3La9NLYf8/SFxigqxfnIVoC0bksBNODKYQPW2PSBImIgpQ6G
WzZrugj5uNd/sBuAYige77LsNAWoZaA1KEJpEXF/gIIXma2C6F+C09XlKl7B4k1UJpCF0R93tGr7
MbSfkQwfATcYwY0B0mD+yR4j7MNT85FrlguTg3e4i5BoxzMfFB8GdL/fIlzVZWsgz8Jdz7IONeru
VOP4HHgW6pUQAkNZhzTWZCI/38wDS5wCLO+/UBtZqCf/DUGJ+uAARf+oEnZcDPooXML4ewSlGXrM
xAbhofZS6L4CYG6zrF91PMu+QtTjYYKI7k9fglB5ShlHneC0scM8+TsKzM+dzMwvyDaylQyV8xLU
3bRRk1s/5GAqQoE8QGmCj8g1QdT0aLO1kCk/UAEk6lRXaZUln4Ikzc8Z9+MN+esaehWW8N27sebd
U5Zkz1TpY5ZRsLUaG0IeOEzKfUhTulM+fgkB4GxxXPhNgXl+Y6CgGr/3sbwfUi9Z13ogt6czysWm
jwUYAbFXMk9WBrIfFJL4SKW2xX1gOPepUfgvbJDtS5evM22Qp3P5Bce50X3ZBN5LmDRPqp9WveTF
i2/G2V1WVs9kKe2yR3uD3G79iHtB/tKLBBUZPrePtdMWL1OWtXsTOPcNTQhEPe7SsU7O2eSVd5nr
9Kgp9vKtj5d/ZxMaAvzjYGlbZ9rp5NPXkhU/G+HyXK1yEHiturEzVmZbmwebapO8owQU9qnSdUdu
5PiHVFZsZepKJWoo3ism89CaHLVM8lxZefmUTzhUGZEC9PJgDdRhilJjgWM5TUBMDZmx0ATEqJ7A
XrS20S268acqFZCHOnDSAzR6M+8fzXkpmkbrAQv9MzT/VpZmk4Nqnu2VwckKDf9ds/iQM/dPi7nE
3fj+Rdy/CGFgbtljA3v5F7H0USiumfDYXs327/+Ym2Vkf4HwpXMKLLBigSq5PVOPGuHbUHXSDfXI
V41uuMua/MPiupm6DNxMpTg87nHYuqzsxaB7CawfXZJyTYYLaIfmj+O6od7/j6+uwo1jBflRBu1/
LOflmQ+67rTfWoHZr2vFw7+6Dm895RD9rXx+V4Z1+YUBe77pBjXcu4OVH3F7rQ6ZmfgPxaju8r65
CK/b1YEN+q2kQuWzNDQ9Ez+Ek+GDy47j+660B2NzlBP1u0qCGd7J/DP4yIofIDJ9ymLefZPe+HXE
De+vsODZCnWG4glvLcMuQor+ujQB1JWuTMTJdfhy411M6ikjM9Y9bmMbxls+rGgmL714WL3OBxka
/C4Yb9eibSwfiYme+1sQVwJmB5a7E+GMuuLJx4bhE3gc5cXE++ma3BTFXPYTb7j+jEWzgpitIwdI
CqGBawArR5sO/+N7r2mrD8YAEgHh5uEWWcvygxUE1l6BbWKe25T+K46N5oI+Oz1DjgVyfHquFeJU
KXIDnHfouSDCSHBj9P8qpiL87lrePeTukk/C49luAojyhNMuhrurW4GbxWXfrXE3xoX4rroBquxt
591VjQkdMpC3bnDWtcaDc8BjFWyyoYnnDg5OwwfkB/M7zvh2cUE+PQSxJd/WhcjvKIoGI1MJ/fAd
jovPUCgHDDO8REBSNHyguFziqezbfrGmOFpOc+Wfw9J/Waay1K8eeLr3BPveMpx42jhuwbZlmK5d
6Lp44Zv6Zov3I8hkaCc1yij6YdNKDwS8ZYQ3BZnjNsa6Hi/8QaZ2t5HgV33hfmgd5kDAIzY1MDln
inPBl3u1K9M9dJ7n66P1ti83Ht9wILU/u2mHL6/dKogl1OPn3IaKVZYocSbTzzehX/LPpsOD81hW
CtWWFfQ/ah8sI0knTk0PgDCe5yXwmZEAZRJgqy4+dtyOztcCvNdr3wvV/RILWanXWJD+WZ8abh1n
kgWAuNJNk0GiNtRQdxvV8KcBBcjiao7VZWD91wQSbxASRBMU7WvTxcZ7k0YpjkL+ZNIAhfiG8I4J
MLiDAukASOAicel8bJRZ8THXzOkZDn2ROdfdWguFU0RWDGBeR5nwEIRgeloZLEwfeRSkm7Bn8ZUa
X4ArbmM5ZrVzWYf6s2Zs430lRXTkXcNQUVXmHsomBSgE7bY710EtI9BBoMsWUeZ3dlUye2sG+Kw0
aQ6i8Xc2wNkKqdUJSTLLrjvAIkRwURz4MCcH0uOdM3Tb4ELDRme30Ovjtr9nQWQfLTt8pmpjbEHa
JxkA+VRHytoqetajEv+qgL69Ukgc9uNFT3DoxWEJptHRwBtqUVunpQ68FxIHvQIkW6lVRu8EO6lK
nOJmGc4qLYeV7FBPWjN/jXx+ea40+GJpyGcTAONPw8D3vUZHgXJWaTkBnKxXWIKR7Tj3eL3e3/hv
F8311d9NS8x8l/W9eChacOh3pfuzQsfoXeenC9oB/M/PHT7A8xajh/rAtz7l4NUK5I51LlvNFZVd
/TMVLliTFlFGGrgpqbypvHybG0PLFrvbX0Wb71ZBch/ld9hyWHfuZMgTDgaGMzWVI4Zzljqv5ggJ
e2x2+fbGTyZNoNgbc1mphiaIXNEwdArXQ2eYRxpFDuL1EmT+ybeE+NW4jm2/PDX6t5YqUI6lAUrm
ySz0j3DsEjDMkT13B2n9tGXb7chnDvaBNUl/4B1wpR1hP1E1I89kUw8kF/L8jz4bnDbn4MOfIpeJ
tROq7eB7LW4bwC8sEAUBkYltq+UqbwbIXHwg4tk2aezg5OK3+YZI8QBP9CoS8KN5lWUuUkb1YWD5
/3D2Zd1t48rWv4hrkSABkq+iRE2W5SGOu/PC1Z3TzXme+eu/jaJjKOr0ufd+D8ECqgqgYsskUdi1
dwdBM2fMDA9QNui6pkb7MFcB880g+ItMqgHNWPughtTjckJbadEO5QLAtMtFlEMN7+YuQGuAsDNE
sZxcgC6rgslGQ+UIsZPagJ6u3xVFrW2TfrFPDepKj8aYDj6L6gEvIc2ZD3b2vcmxGwG7ovPcFxBZ
Cxy397ERHN4ZVNRbWeVPEQDWj4ePPyCjgK7OJ2CYoMIravhfAcMDAYjvcMeEIiYYcptGzQ50p845
GEIX2u2Ve6ahjbK4ZqM8AfJ/xxFsTSqEZlADQHOxL11ICSJdKzxmQEOjS1y8d8+GsUNNDn/Hf+Vi
Wiz+T+tOf3aQyfgSoThlb5nFeJyxg37OrAw4XRlhaX/1ACH+idRD4IkOiZp4bIMTC4dhWxZR/jZX
tnZgrmF5NExAy3huE85A561nbyyF3uVchf8hZzOP2VPr4ARLznTDLn7tTQHqxi5/I1MJNufMBIuA
Bg71VARfOPKVl1iWMlrVhLeQMcv3nSyCdHJXO0ZGCoZ66R1zUAmJZfDwGIRyk0QmQnYv9AccU29X
jOI49B9jgh6CAabF4bPz7YMl03UA/qLqMRwmTocZp4FIBfyoKNNalDpodmD7ZKNGTNYV0JHggUZx
lNfX0tFuytDuFqKwtEyDm4VGvP1xC0y24wYsNAXA5cWyiVlaPEEkwMWmVwTXcUia8zpEFikAzrL+
iGnYgHSujOFuDhr/ivg+m2F4n7Nx/m1E3T9wptmXstH545JOQEFJe1vq7U6b2wUyCBjOP8IgyMkf
o376hmz2cK56Ha9ZaV0+xlaAfX2emKds4keyW1EaQzgmdd/bNsnOvShSkCyWEDCU9bMJt5mfD0O3
EkdB5jHxUtCHr8RRTZIeK5C0vbhTWr8WRr6nOtoBJYIgn2rdteiW1ohi1vmTVNM13TTxEteKTgaK
z/CWW+ZbRaEijHbcF03/NQgsJKSIPmWlfKWuUYHPZga+Psog/RLgrOuJGmh6goIfRNJWOj9FHA2Z
LV5D5KBDNuEmFNWUexTwxMhs/YhjOIO+WtY6icycg/u2ccdHu1r6hxbCZFo8dyfw3/UPZMKvBN9+
B38CiePiBk5jZCSWvd4VX2l0F6ds5KClUm2IvaLjyK7K9axwguQPudeumuP26foR/hGjLkOX15Ls
K629fi76iGqZyP4CkuA6CoB1rgrdN+LiKdbr9JL3U/fSJXN0mbn1NOgZyp9kE4RjvSvjpt3RUAje
vuRR9cSt8GMSA97tEgm2TmoSMEQLd3A3o8zEU8NlOp56FfK8ZwO6auaosT3ZQ81MIE9GIZNZ1uu8
COwlP3U/J6kVA6eNNvMY4O1PLnszhWJU4Ejr0iXSVABllJv7G9vapXAU6OLDqJk9DtJx4h/g0D7t
jtjOoxrLTE3PwOZzHULNx4RyFLymPOujofJS8P/nXFAS2ah1Kw8MUJ3dRGchiaQyQmkD6FGlcaUI
JirhrG1R/4HStZ1iIFYOio7kZLL9q6OSlRTtAlK0GEd1DSrQRgAxd1RGml8Yil1A3CXaXaOl+on3
xfBiInWIItY4/jN0tGQDtDPSEy2ez7yJPidOmWH/EZdht04sUSz+ZLbOF13bJ2XbX6wSJRhjYofj
lsbDHO3nLockrx7iOBuluD0Q5bLL2ug/McRmUWMobZmrQepVLpFMOWoh46HYrYGr8XNxYwFL7tDa
jUfXUldVcQXQrKjcx3+nXHRcSuZ49mJ0/+qh6HamxnQDoP2TdKh2aYITw0akOg6WIDFy5uSiLovA
veN3IAiPO1Bzr0Oaj4KjRfPUemLUsevTy6raCcBxN+RZjSpoAIb2fLOIG8eYhJzUvkQy6ECBN9el
cDLqdTL447R8myKcDjKJCaNeH+MAUNkYICiLzdIjmZRdDQc5Xw1/FUK2/0UcfQp5xZL3/7hiXoUl
Dozl1TjEE7yeR8kOdaT6ReS/N6imWEmfTcmjT0MDbClQGnGhASi9ykGTXOs3ZRGFrjGoB7UeFNpQ
yxl1YHJIrCPR91FDbH32J6Wfst2F0BAlLltW2eY6vwesfCUCVLFpxXsojQ/uARXfUAg1lpcGBwYX
XceDMTM19juU5CIPbJHzxakX7aXt4xeyLzmvd+nYNMc5DzWQ8e/J7NTjcLA70D3lwAr8DhK2c4wd
w5c0tIcHfBORl6dVm37cIKMWXh3kiJ6XxASyCVdDchWVOcIeUYndxO8oelrjnSno9hCCR5mOXFYH
Tx1Ov5Kv6RJkqJdvs+1S4s9Z4xXoH9Mm9+cq1rbObBevgdUAIW6tg8koyleri8Zto9WWTwERXhGv
KFE7tNZSvpIpZdCWKHrNOdDQSNLxwTbF7zSiBnLdCYRDl+ZMSy6L6RxLDsZR8pbTWD9VJd4gM/f3
wgGl9EIkLFELMnqosVT+OrZjFKLlrAHDKitwKtFVeGtB6umZOFY68C+nkx1diWwllCTEIFlVNC1y
caHPy4n8ZE9TCO5IILFPtpXhRV6EAfXjKRtdCLfHbYZkKa9Q0ZAGS3AGXVBwpmFnLALKTNSSa/UL
N91pjb6AM+LHnLuJNGRmN+91Hn4ZuhmnibKB/hxHsgYwFtBptDsBwuIPW2gl4NBe/aYEbfda904T
9ci1UI5FfuifzBtX691tm4/WycGTZW0WVPefcuxFCnCXoUseinFL0Gauxhv/TTeGPo3pqaUciHWh
DkC8R7rlbEUEWGqTX61myoDptLPLIhvqqaGOa4LwDtgliqsGYULCXE6JwHTm6EF+Wh1acBhqiIao
5dQi1APQD3oDfXrVkyxfLxM7ryx0i4e7yLtrUrxalnoJGHanosHWyRHdsmnd2QZqZLQOOPd9oxG3
Svsyct3CyWM+/R0IvOvY2dB/BJPbAf8mzViDm3S+4C0QNA3dC6Ak1YYObzOdX/o6c74WEbd8Per7
I0VUIURmaC/7GWEVs+XbJbuNoP0wXgcuSWLZ92voGs5P+bSnnH1mM7G1G7090hA6aFvDWtq3Okz4
RUjKbrJD/0mgBt8B4bHcb+gZFC1+Dhuk3bWQ+P+3MEuuRtNptZ8vOk5ht14U3IAfF1WfjRaXF6Ww
RsOhgulAFyFts2kTGOX8nMxGBCLXCn+kvLbfbe4euzjNkS1HEnDKXMhEf0aIDNxNdR46WwIqN6wA
E4VAck8hkCeGLDnktMEDKaVoqAnAdK4X5vJEs+YJMiujnvymAnL8qP6HhSaWoTa8A/UfZ85yzHVd
cvNBB03Ipk+9aLDbV7IMU154mgaGSFJBU/EkfEYhRrnGD51xjsJsOaRL30l5E3Pb4n/wx1D+Qd8V
ASSJF0PQ9/FfArRcm73Iaj4CBDbcJXhg3HoEcABHAi8mB3FOB3rW76WznETbaO9OuGi7lJfGSS/K
5mnJIYRKEZAe8OY+DV6gXPyUmUnyUJlgP6JPTP8VLSn3A16Qn8gEBC4EzYHw8aMAkkohzv93dopK
2sDOrXPUg14d/JY/xmSkxuRjAAbk3tgoG/W0Tk6h7q/mQRaE420SwpIgFIB2JxAo7G93apsDSW6t
ultSlsvNteSYi/E3MgHvKw/qbahy2Qb/GzuF5kBCXatmV1gVKQWzDFIweMUJfbprQ74C93x1Z78Z
lw1krpP4kR4Q6y2+ze1/PiBGBrksPrqnyjA9MI9HjwrWJeY0QhGqbYLEQfuBC5Nx4MgKUZUgbU0J
JUMcudV4+ns9npT6YxtA1yIRY+wbTVSBQtvu00vhTn44Du1ptSUdKu9bKDKOKbgWVhvw2JmvYSsM
yJj59N/ps3EGKkkdf2KHc03H0HXTdm2m6+49r7sVdSCwmrrwOgwAJha2NmzSEpiwnIl818m8f26G
muYLsJniweEyz9bmamtC7m8EEIxpD2uX/NyyAIOM+OCtRpfhtX3SnKKksuQ9wQQIEqCwAv8KHehH
Hm9xlpt6asbdAisU4W4tt4E8ruVElxC1+3hSL/nvdz3LHIrfoxap7wLSAffeti5ep7jIfKZF2llb
rADwkaoZ/FrqnJCx0irAD9JwQ15lpyE1ljFd2zpnT2yGQmW6fBtrN9pbnTD3XHOd321rh+wP38xR
i22YVaGWWULHCD8WFS8gdTFeyGIKvAqCFBjpORmQO1A9TKPc3BA2bZTCI1bf/8XnMAZtZlaB9nbS
bU/DAfCOjHXexFdwfsZXHB8a+wiQWdyIYVujsyaLL3rbe2SbXBfJqCwFHRBQNI/UoKba8hbQ+O8A
j6nYBun+Dw8KL5EytfvzQg6K1t12PqZl87ra8KubH2kGcmiBh0Iwe3u/jANahCxNgYSJaiiJalV7
AJ1y+Di41UfTYGMX9C0OXmGJQ2xJcQKNrtyXbmRib1tV0TFKgZXHi/Fb0tXjCQcrzhZn4fM3a7JP
equXb+A1G0/xCD5AUkKS9sHFG3KL4/89idw5FoqNkUHVTzgLhVKmXoIVcQShFXmrsAmeSzZudB5o
LwwFG3oxsmPQ2fPWDvXYExWqEPwkBmGIwAsQnY5FRhWPG7NoTBBmdCjOlUUTnTPiQlUcQAE91NpD
tvS5p2U5P0ZS43zq4xG8EG3n03A2wuXAbPxay7HlX5g+jw+oBQYiSw5Bp1g8T5q+xmox5mdzv2lx
rvtCASNLfhsqPbjQYnSpvOqg+6XbF1KPo2Z2wyXZ9jjwFXybov7Wa8FgcAVSobs6DCdO4Fg5kUln
I7SSNLAEniHAt9p4xED7LJsSenxnHDWcyFT0uMNNXZwfAlf3SC4vTwGx0ufMuFahMaMScCl2YJAV
EIOFdIOwLX1jjBlqpwCrew8Gc3kQkgjfLkBivhRgkTeAfCw9x5xuvFx6aa4+QW8S3PnTO37cywMx
hau5zshGPHUtttGMIkv3qLIF8djg2jseMJzidJLQihqke8tLWc4lkMfInpE3rKx4HwsO2owkWvZ2
EYOWSkv0r0HOT7asa9FRzOdFrB4f9WBCjV3cTB5VwsytcRDTXLz3XZ4DBT8s/ro3ieWGhR5F1FiZ
BhxbC9mXndnJ2ydtXUxzfrQhY33gOEg7AmZ4UYU5s2A4s6YyHB1iTUcAEVevKs+pxjSFwJrlhpda
ntAuEb48fQ8ihhZl4VdT3jyoV9UxjtLDwbd5Vlirlxw9KpADB0gvFUv2wGhABCNQd0xD1URlYYGw
DZeQWedjVILHL1iGjpWexkBe1pJUhGzGUvfBWySOA4paHgZSlJD2ymjGAgQf6OZ2Pux4ri0bFeOS
uIQaA/cGwVymdVB9MHCTgSTfq8ljpJqZDq4LjKixePdn2zrLA5DCeAUM+OIXcfOfqM/f7HjAU1a0
sY4NHrVUXgubZuI8Tm9TcLz1RfDgaPgGJGYxvRko40JWQZ/ecK700VukrQNo9dSlzPFVYZyqk8vC
aQEdhiypU+7B7MFJPWn4XUrHTW0dD8CG9hGuZqLYHV8Fi+0WI4ZSTgKJsSWOhl1SQP4mW9qaoZ5N
GqW7XtJv4MIUBzKllokbOaqps4cosLYqjHoBqgSMBBeU3xdq2rx5rcayOSTS1NPNixzqW/gZsn7X
1HeP4kbUuzT9ABbnwmYnSHawUy57fa+JHKpV6LaqS/4uSk2cO3a/8C8xaRfJVW6661o3y6plyry4
hrHQ/Psr3UynaHB7nwYsdAh+lg8iDSHIQOkPvT2/Afov9spEPWpIb4imrt55vI+NZtCA8Chf/EoD
FTEA7glEcgsc/qTfWhAEvbFx7J/wM/tCVhyoutD7zEPQa4nyvV6sbBc7dXYgr25DDHxEgTqyuYCW
u+4LgxrdJsLrAva32BbTBnndDIO5/GmyEygMyC00eVUc4wt2HihKgYpuke6ipMEtKKfcbHAtiKuk
/nkIOTqZuQ2uLEFFpCeDO1tkG6in8vRSJUBJiyAunSNoii2cLIls96EgCJmLaJEMbd44Q2qZeDuI
1INoPEjDO7KidseSErc1cn9wgIBRESvBRUZqFPWHsul8dDajUbS7Ve5bLb6OUXJ8u85qpIXwnosS
N46T75mnIRAXs3ZqbFsDAAM9sjVJ/K5VVge8Iew4j/uImJgVFCD2+Oc0a661AsBDRN501dpqjaFr
IvyVk5w2nkuonJIvnADR7RJjHo9F0elAOMv3UdWsRpaKFz1Mm70Z9e3GjOZqpyj57vj3lENx8v0q
ZGwBrUqRW4x7EBO2Gv+iGUPxMKVzDg1eDPMkcp+q2N5XUIEavGz4Cwj66lXnM5DSVvg1bsDfT5Ht
bMU459agfC4nQnin3oGseMEzoxFfzCRtD9xKwm2WLPM1FdExnmZwIwCyN15iPQVoMo4rfy7AezrK
BuitZMZBBbpNiscZuSmaGtEOCcrGjbcQMrdnW0caFeR6xltgm3/YLQNnBB/32sSTbyxpqy2A9tWj
WyIRUDvdew3FbFkEK1C9gZ5qbmzm7HpjykOPhxa/D76J+1wAfLK3S/3qGrMI8OenLverGLU0NPG+
f5SLNCXqdfHzgBa23GfghL/ykrEfL7nT5c/xadXWqUJQACzRt6Bn1W4Cw8t5KDt+tQyIN5tmg4pI
La28rgfBaia5VVGqwg5zm0NJVdKtyoZ61CxOMrcbNaZpzOCAMf6Y8atpd7YqCZ9S8E1dw3wszjUE
CD0mausdPEfhLrAL/aBBZOK9mfOv5pgaSGto5RcorOHjt9G1h3zAPpUElk5mgxlT9qhpway0nUw2
rByZKxUm0V0qpks1b3X32p5NNjB8n0vdMGrqmYiRE0GdTDTOT0587gEZfa7GuXn+YaEBb6v2ucM5
rIwhyygD549ZNCCzm9sq5qd13MR5cwerCZncdeDJnvbulSRjx2GpzrM9PxrSpOwQ4GXboKisbY9d
NqoHQvdSsrCDbM4iwHRvmUcXb8uAkINQkQ5NaeiiwgE7SFRBdrNerF46cCWvyCAuTd4EdV6VC9oa
qSqdTFV2FEbkeOuGAQiXY93OIKlL7Gz5qoHAewtCCH5lk2GtjcWiZ1QaQ7bg0+5CffBiVZFHUco+
dYW7T+cUjGVyunIkfcS9OW7NXesU4sBK7bcuMFnk20GTnJ285PnbJFjjgUoRn4XGVZYV3mwHRZoe
IA5Qo9hV70+TY9nZxohBajhmQbmbQgHYGA/CDei3QFo8adExaDgAxxyUYkE6Re9jB7FdMzSHrSOH
DLeaXVkwlBzZSfSeVKAvcsoov9BQm3CrBtzr1YR29OsIKdwGEhax8SUyUPMPGriBbcsEsM4mR/nx
MNiR58r8fzMZ7nLo5HmATInjDaRJnB118cGEuUaRfw0lV0JZf+paoZ1vHMuKd7Oc3yMX5uxoaXJH
YKsBoqtKdoEY8WJXF3N4jqAqI7z7rkMBbmaH57VbA9h1tHH2/+tIZmnv7hzbpfmihVMB3ocI0KUi
RPJz0QfNw6t4mW47m5keSjXNc6W/zG0ERqzFFFcBJa9vI16pkbusFyQ99NqHHkv3wKBUckLt8LIP
sB990nNICubhMr5r6fBdB8DrL6wj8hoQV3vbxZCuiiEnaEjEgByNAE+q0cxSlL+BokSXpTAxTm0O
+IwgCpZDqpaB0oi1QS1afCSbBfTUswOxzbYyrgvyTxneCHE6HuE5XramdqJmHZPrZtxbQKBvVp/F
BPOGFN82iuqQQTureGWj6cpRQn756KQR6Ar8IgDrZaYbfiu1ApmT9DszgrryovHh6y/sYzAEVztM
631KoNRIwkvnJeBnsMPxMw1vPDReCr/LQUFDYXFQvM5WiEqlz3iy/3Lmj+k9EiM3F+DG+NJCxFjY
UIGO9A2Yv8VDaJb0BwxZKVfnFXgpYOR82UM1xz2yKbGgTJaK8GRohU9V0FU19Pu5Nh+F4XwURoPo
Lj9TUy6VKDcUR24y0pB6ZIsmSKjid4E5VBdNPWqcgUeePdVFtG2mAszBG7eZk20yJfGZmnpsP3p3
tmAS0RnScTg6r8sK7V04+TOmA33OA5Cry3VuAteZbpP8VqIiVooPzI4LDYccb/Qoj7uTDjfSKfMj
ZxpXh7r1j1Xyd5xM0HOUIuSo03Sveb4YF7lGrvWnLmnwBiTZFpBtby5tGzQTMroYgwhva7V4oN3Y
KIa85uiU3hJDUbcrIUa/6cYaE8k/aE52sM3snQJnBo1hHAT8oeC1E8F2l76YQA7yFBp9iXM1iedV
IYTPdZB7X5G8NFS2dQr+Xvyuy+MjuInv8ElkWIFHTRU4p8m9RzwRlogF9p8g1/mOklfnTE0muo/e
vS3WOKgbUDGu4oqfg/99Li2vDyfcwVFAJ0d3sXx2s10YlP1616C/8PXOsN4l6O8+lzcUg+4tFND4
oza4J3U7oAAKvb23rP27W4odQo+qyXBOCgZY5L6pCHvtCouhFrGwjmRz0zxBhQMVbtNP1RkAxykE
+w5t0Hnv5FCfVOJeia7XnoGkx14s0AQjR5SJgwk9vEcyRYtwL0XQnJB1GFKPFoFYqleZ0GIzpSgm
CqChnp46wX6UuEQwzstTV0NcyAvuM0jHdMObo/XWU25qL6EERBoWtAjm1EFdolMnuzIxw7C/ahzC
IJSIHKLxe10j5UWJRxeSLBzsO92NjcIoESntXYvkmTJR79NOUWSiRq6t4tWkgiFBFjcnUwzcp/Ps
u0NtOrYuZ3t5cO393Uk7+dQxdy26yMfeDgTyPx/LqzhyuKhx3tAFQyOOj1Zrf8U/40uSltYOrxKx
L+QwROk2KGLHyiNvG1ntozGDL9jujS8DZAu/zJBmkZFkmYR4gpir+0iT836OvRmynMfI6fSn1oCG
VB3hCdTr444KWBPAgx+cJISkIPasrde14FsM9FcqZ237BKdodQ29RlkJi+RY4vO8OSWi0ncrpnTV
7xPghd/kEZ9BaIjidnw+flGI1MgaVwcBUN2aV8dMN+V5fgCRtqjWdl02oizH6YItGSPdBn8pdfvE
CkD6gMgawnBrb8GRobZTnpuFyAh2+Ok4Ns6qy6DEGZRuxJ2tFG6zrRxQ0pOjkBsj6lGj08ZIjUnZ
ASCM2ynktftMbB0QOmztpCmcoxX0gLqFDHz7UhazkOD+KmY5v+CUtvLxMpBuatLKJL/gAqmVAbfY
1aWD4AxMA3LqWM6u4dOsUpvTzToWUq/YCnHcMKcA9WKfE55tetUDRRte9dSYuUjbbFYfmSlggujf
Wf8G2J04hfTiqOYJOXmdRhMg6fYXQBixHwaQo/TphjPQXSZOno2cWyeXgJ83DksPKq+p7NxPXHM4
R10IOuCpb16pcdP4LeNDfqFROzvOvm0C06Mhk2EDslGGudjPZIIAcrRra1Qhal2MgygoPF8hwOCT
czEEcpnAFm76iFVHstFFdaSJ2TD7ITKOyPhG1vQwB66wfD4I1JtayMp1qWMhVQ1PERVasQ27BDIP
Omi9pO3GUfc9ioWNaH4oqqCHcEfUbMnWZCFOyxJnYwO2/hs0ap/c0o1fuqkZnnNreEXtS/kbnidi
32nge0rzpcCbgok/rWCoH7Wp09/KaMSrC2aXtTtDuhdkGzTEDg8bhWiJzuswajZx7FRf02zml2BC
7RatFlozzvrDsDjQUH4EIOWhlWvPix9aAlWGsimqEcVHA0rtofkmVoeG5AHOTTIUQrcCZ3kyJBGW
yTZrtJlU27IMJmxFExjVOktrbLg+RRc7z9i6NDnzsBh8yFDZm76zE3uLonXjsdfy13kZDdwf5IiW
4m1bHJcyfqcLkYOWYtDdnFl/La1+VwdxcjEr/K4N2QQoOT1NmfZMphHS4tCwdABx7PAs2ao46ll9
+efQGPMxBtPqtUcO+Qoa7+GRAUNBAcqude6yH6MWeBkZqxZKINzpOUFk+CqYvJ8fLgqmxwmVwAcz
YM0Z9IsfDXL4EmH0OaaeijEmJP8cCAsok4olGw6nbte7iyPvnY0WCGsHvzqUAEI7+ccCv4qzOB+O
ZQN1RVn8obWc79JBQjIp9avGa6IYBIgciuMpRHolfzXNgU7WP2wU1+Fta6slQ/tMwbSWmjt/Xk/Z
/vt6CTCRHk4wUeYFbWjBbmS0SFBLcLM6h1Pgk3AWEbatwmLkSCzNX8Ok4phS4Bqg+atmqanU+9lJ
SxpOeJgatzqp08SyGCEcVuhIk/98wog3proHHxn02CqDHZR3PXGkMQrCbyezakDZEXnkPOCP2AHH
ek2/JZsI7b+haNvWICtM3MsY2zUEyoYAPD6SYCCRZALUiysd2oO4SYH0+9ZOTmpyJwFTwN005aal
aDLZAhQwbYKgA7To8xoqWMiLq6FJJAQ0/tfLo0xJG3EUpqJuZqml7j7Gry7eOZOLymkGoPnPH0MF
28tkQJvw509+N1Sf1HDTpyUt+71aj2LVT4McZCvpp/iv7lT+Giz8GmjGAgYMbN3ajTWAfrGT+0cz
nkBfSmONdRaoO6WVmpuxQVFrrNb0upfPZusxC4d+KFAPPiasYyHXDhINVKnrNDLYk6gin7rq4nit
qycpOSqnrKuvU2arxr50nuxdkOPLaxfLY50swxfTcGYPRIM2vpMYzikK0xiroW4oh2nG2gdotMQg
q9KGL1bsJq9IxJOPGrlYM3QQswJ1Ezh2x1nSNvSl+UzNIoJ3HaDjszIlUnWbh8lVmzXzeRR1/ZSw
v5XfxnsQ3luzJ2VqOq05Lp3bgftI/1iZgXvWx7YLBWtyHQoGF9iwzUfHxeElPgE5LMcRG1APDAey
QfyghrQjZRpdKJLOKJGpkfOLoTXn4FG9jvsits5mYCEBBoa1eqPGZIzZYJ7daNLgybZVWbXnGxOF
UGPIFai3BlPQMofW/iNfZLiuuQnLr7xZXLzglXjvAJ4CGiwTnwCuLEdjI6DNtsP23XmwUlFWJwe8
GD4oNUJUVTEjf82Mdba+gP9Sg9DFFnR1IJWfIfLzEOGp+uB0zNnlveQ00LQPm/IWY54MGwoMwwVc
DrYJSAxgU8OGghJgG6qt5Q7lA5DrtMLqbVAWvzGtSex6eocdHPxf9HCAsLh8e6W3WxAg1BIjK8wN
ChXzndGhXG59ZyZ/0MXREW8aj1VWBk9Gh1PHpsrXkdUvwdPc4hZc6wwFeTKCGtMAssZw8Z6tbKnL
UCdaW4ZH0xzbcZ9sbUpPbEz+IhPFWgO+9pxp3jqSV6Be2KU7MeTsx7cYukvORj3n8gl8vH2HF1l6
7NFzzp6M0DM03AvUc5N/2uIZggtD6nIcq3IO4cpWQJArLpoNjc3YQHfi2oNbyBcMGpJnkNUSWsPM
jQsMoS+yuXgaoNyKMqrO9nGEC7SiVQ2g8feLhBm/c3OsPREb7YsYjdZf5rJ9cHlvnqqq0vd60+pH
IHBnT0z6nnA5Kzinzrm35KaOalhgdaA42V6NcrmJiJEB9yYZQRM+I8JWpF63gMlaQTkEG0PguiTy
g+Agrh7EQP2ko08xH8gPCRS5iUzMAMSw1vyo1sEuZoK0NlVegziCeQakqc7OuHw0fEpBX6rGs836
M4DaFGZ+xt7MMnHarsWkUToBrbvrOwuqBnFsPHQc4pp6Pp3IRA2EDIAXkI1m2UBkUVwFQcFjZQyn
G9vaBZdnvh8rAH6fsWn7g3bAeQmxszycjza+x/xCtp8dYRbG3csk2cJkMFg9oHHZ43fW6ihO42O0
g4gABFrtpjvSzHUzbgC9ObhQDLmp9wQ4B7vIuAMC1IYeyFot2rvQ+yxyd0K98aKhSNTWhwcXNY7n
0Yh+soXl+EDeoAsG3CTQUG+BRCWqi6xxS0PIPeKXqwLr6G0um/Khmuyq37p4O9okMXR4Ncm4k2Ez
CYmjEUJkRqhfgoLLl6VK98GqJiBFbcSPzDZtPOuc7HvV7PG30fyJMugOGpgz35esi7EQ6LYrvG7O
kEOqwbxtVPsEWCogAcHKTd6wBJH1ZkZJ8AE6Uy8xDfET/HBTDOqyDTB0hdaWHC4EMA4fQAZsWQA3
ljRYNiAWR+qOzoQUFxJT0yZi4MJex+RKAdrMsXHvIADX9n44FAkUtNEE+MqDetpqS4hio9v3dSBw
NpLrx14XG3IHQYajr0Y+0NeumjlfAw56EAIYFrU9PmTB7gNoKDGHouUFABXSMae48dp5ewtG/OGg
6SulxxRkLfgLa3MfAaEinCw4GyBQ8VmYJ5socoGyJmMjcQr342ABUIE8aYhkEM2hoXKoyXe2da3R
tOZtxFlTLa8ouZIqMk356kbM53aan+J4dh+40dUNigjQNVaKXSk1UDG2u/FApIUNm94Qy07XOwYt
RTOu1/mhidetvkX1oFyCmhyJ6I1t9+WOkvlr9n5N3FOyf+3+w6cZQbDHT+f0jyD5tmZk04zTNtld
GvMk8cQHheJw5c9KDbEVtUCwjpQtOfCSj580AY95VaNLkTReESJydhkLC6pzC/PuHCo4t8GMwD8A
bqT1ADLIP60UmwuNGQC93QLgyJ/q8fcpBdvwrZ88BWR9kUvCsSPdoW0bR0bmbPy23pDXu/YdQI/u
5zVv37GDHvfqLq3u83c2NzW80R5wGJbhBLllI7gZaqPajk3YFBsyUvN/HeuSVU5N/5/WMCTXHAXR
R0jH6oD8H7YmgdaflQrKnaYKef8Xtj5vZ69KE2MVZSGBFTWNev8nG57fH+ut2ixSHSbPcuR9O36k
9KdKls4B6Corh3c75QCz1Y+E6i+Tp5RbvfdYUw3ZqaaffacYsqObVs7Zlk0tNPum+ZUtjoENRBUe
eIP+Lfi/rzc4sT80dgsi6B8XmyBMMuWs/nMs0pdaCiGVsqGezcDzSb3KZRAXt5jtKRtKyqF+dBeo
Z0B/DkF4JDs1tJ5Bmko0hsxJfYSK4UktRb0MXPR+02c9CsxB1d6ybSyPZAve4H3thhnIwfNnbNJk
l5GHgtYuKTqmOZLpt/FykfhzklroZuF1DiDyqL6MgOUS8ZLhsQge9hZ0Jj+pgsVSIKzK3OVDO4zG
JAo2lO/FlIM+QqqLrfNuur+cR36azJdi5p4SFwNHVH+CwhIK2Odt7ALFT6TjRDe+Uoc3rmQmJwM1
IzGOA7I4QGaC+mSmaaBs03bjJL6TiUjHyb5Gq7h1ZZQPRrGvrP9YU2TJo1PiyFl9JlpTTZnkQ/dJ
kyfA2KLh7Je6YW0WH10aUwN8AQRJyBOAvfZM43DStV0xxd/v4oqSgXFGGXNwje4/WEkM03qywRBy
7bvYeWyhfioHteWCWI96Th7444CtAzkMV+j2Jslw+GdnEF4iYx5AC8joFt7i70RYFVjfS/D6/D/S
vmy5bV3b9otYxb55VWs1tuU4iZP1wspKskiwJ9gCX38HJh1B0cnad586LyhgdqRkmUQz5xhJM27o
5rImSNLd8pEijiz8Fd2uviH9kah384mXj0jmeTnbSB9FUDIqkbb4PvUOSmwgG2N+GsGxACp41qFq
2c3xTkQV9qIx527uzyQlS9dIi5NgQF1dkxCENUgkB7uc5Ch4Bj3ydCrdWIA1GVO4KOX476FJmp/E
w74uQPy+CPUUj6Z+bTn7gL/Lou29I43b8Fvf1fJs1EW7lihx3DDUeZ1mdbabh96IHfXrmHrUOAMH
904EIGSl1A25SeV7J9PDyp+rLQhCUS55tQMXN064gh6pvb45jtsiM/0Sab4tkk6DInwDYEQ1XmgC
iEKiHnkIjSLpwbqcyvKz1nVBCAdubczZgOtJwpDF+SnPbADIDB722VkOeF0cXCyGGRmSENuGQGIR
zrvhAFrtbSxAUBgCIPYBDMqXm/KVSVWHaZC43020nDxMHHNMK9QAd/ss38i2L7/KajzWteP/QG7m
Z7uyps+jlXvb0fXtE0DMzcd0FOZGRAC4Ri1ptay1apwh1yiYEtgj4+VBr79mdzDPFrZWzKLi5zSx
7Y2LqrnPRVr8YyOB5J+mBTY9kN3wPf7VGdP4Vg4V3+RDPz73c2Vh4g9sUS7LFERH9SaZR7Du/YEc
DIDU02OL8+v1mFqKmA+LYVT3/CIQI5fW9qdFfa+4En01pTGt6SIU8I9XUhfR97Fc+BqAhhSF7oOG
CynZcgvKsFIX0eolguIx07H0fdCtal8yIZk20dq7z0UXYuor04r7q12/Ex1Zx1uMrx+YhlpLQQHv
bx2kj4Xi9VPpiy1/hpY+2/VCN38bHUvf6s23pQPpDwtkaNAYcQV2ekXkSJBbgko0ZNAqUa4RNBYw
DcLbWLqLbumPwKN+R9ogvztwECC14ETPR4YcYFMe5QhKU2R/o+hQgRi0o92OOxp7VBn0u83/UJNl
EoWPloqzuJAM9Z8oYaSYv9sgmy4+BSA0AoVJtJSHLPUgE2qOCvFhtrHw1hUiUom7uLH3pT+Uq/s6
k4KXAMDLA+wckb8DnmjTFMCwcNpoBmhAU2CKAwzt5X5uPhh1qSGjtkQaC91bkmWoiKIuqYcy/2CC
v2YXWyjg8xS0sq1m9NS7kxmZ1yMpUdkAWHbY916PpDOMtB0NkSj2HoqG/xeZC0rODcfOE5aZ83tO
MqBpjWMq/ibJknJsKKW24ABR6W48kgKZM3kHSoEk4SUS8a/5zThjT883MZwMDBVTg+/VUeRPnPF2
H83pSzjGilZFsUctXVLfSCfgpzV4T8bGNgJU8YqNWxdp389pA6iOJClLdxXUzdcG9eYHkpGWmji2
642PYtPNnSKT/fxQYk9qpY2pZziqRun9ChbgjbPQb5v0ZS6Z3BIeqpGAzm1V1NF3E7tZO5LNXTCc
BoW2Sr07GYCe4bH4hQ2okGfh4kgiEth/5xMyjQRSwbc0Djwn3stuHNKtLEB1dK+/H4/dUO1kZyef
YtnF28Aa2gd3atqvQBAGhYgASERtNqcKhWHranTar2AImVDH5JhPXIC6EjCpH3CwGD4FYTtPYmdM
NTKksQsY7KvCLU+ZF21MbJQfaFQBOwiZNkohShSoT54d1KtFpYSTEpKGZDjsiDEv8s35YUiG/TIk
jVG11cmw81/e5HgT3QBUbID6OMSUbgNe8zYA4NNd9MLAFg9dbYlMekbXXEzp7mSNx6PsknK7XETF
vAm/uOp7JqPlzpaPqC6qP6H6PjJMrw9LiNRhOF/vMEExxh75wwuIKIH9FgpPNMojhpTutN6RhhpS
gNgOK50ySIGrp8BItborfbZqwIe1W2xIw7P4S8udYKf3gKlHO75IMsdjKu7w7LruGOut4Ju945oJ
/KS0isy1951CX+BPYWPwla0aM5k3ZgReSU3+CGz/n63jGFuS33NIajtS3/nqIfWIrJJ6KqhUD4A7
uWay1LYkw6F2A1CKZGgBC477034ki8zslU91cg5zz30Fw0GL1ALe7Ccqvyw96+SUFaCQeV5wlauy
xb9pdBxj68VCtvijmbZbVMgb9bYbgLAUJSlWLISn4Mt2UaeKmYeaUpHiaDtjRDbVCrnKIyjF+NoS
qbT4txz4kxFAuo7LsyAL5evNEERSr+CowGGWwUCwDrjg0QVg4UqDBi+YwiAkhvQeX3gZg1/oEFZR
9aAhjqnnlvVfIyrcUJeHetQBFQa/lmyASYs3LMymzd1aznPNS2FL46jlQANxTnGKeYByb1nLd/aI
bJqkxBGhRbvNjtp4tstpPvLsleQmESqgdN3PAHeK7OoyAafFFKuaKTs3NgXYeNZUKZXWfH6k3lJS
lXIF+KrUVGx1U2e1FF/97k0FWORN2jQoyvX7stXgY7MzHPCLtnJ+AkBBf/FVYxt1sxkbMWwtF0UP
q8QG9R6ArpApkfUXasg4ZsAC7KyxO2hFHowu0tILVx0SwpcMExYC4sEE8oyPDRHaFVHN7LpAQ8+A
0kcyYxYdVsDO3xGz2mMIBOmHtEWuNJKSBBLUevCTNqVcYf8DEJd+X18Y6FkUsGXoGVUMEJbMXI2A
xQKlACyKeATk5TDbe5YBh5Vkc2IlW8dEErmDxK1HFvTBYwgegm2gsBUEcFEleD88oBJx/Pm6LGvO
TVpgaPZ+vZ6AE/JoZPlKAAWcrVCI/95TsglcYRf8rTMsEgFz3BPnZjKVBRamGOsmmn0eAMQZQlJL
FLms7CQsN1r2R+uQ4XEKSFl+FIVtbJAFOu1tYPZ+oiFmb9PeGn3gLSotylbnmyFpHSH5p+a7Dp6r
Cma6iTKIy7XsqnC5sRRfJebC6h7J5u7OSipvJsc/fs6pB7EqqC/mZcmlp/W0YphCvFEB8Hz50/qB
ZFUMdiiwn1/+zL78y39ZOQTAAZJTdBjKPngaHSd4cgkjD9QK614NSUbaKMz4I/ItViTXDjSMgDSm
dt2NHSkSrxsdwNWU1oPnsR93xhRzSnAokU9AiFWXFjW2fiJgfe9HwVo8h0D85pZIkcR2VfqEs93C
XMWqa0aozm7qzykr0ifPidwJCcjIjmxkfiBZhLqHdwfMi9212wpvQ8Igkr210aFLTM/WmN1Ua/qO
aYG0fCtT0gDdYoze7r78ZTlF2hBa+rr1ukobW11aAw7bWCzIrFGgwWljn8ESFJzAkQOqNhOQySlS
8BLVUG+0enNX2Qz/rEpr9c30pO1MIOasi76JkBMABXlobZTWRwdTziPJdeAh7+TOysoR5VEOiotB
hkiU2ESOvRyRqPPbBROAxle7G9lNd/H+FYvCZLJGNQY5d+37Rep8wgmVEHNnr/sqyB94YwCfNwvL
S68a6gGe62ucZMWRRqjsri4uMq4f7JaB5P5qRoppbr8aAi+6gc3lhURNxAAxrWyl1XyMhZ8clqe4
LqGdOXIvuzpwtvpNQA90auj5TiZWn7qKQWNaXhakqJYXypSg+kpW7+p3oboCmesL0JCugrf6s2zC
59wwMMGyQ4Dwx1NUr5ZxCjqMx7xxbLmqDXBCNbV/ykwOS5SlAsJEqUO7TQFT5/QbGpJicXGGKT95
Vb+7DUbXYQ6Oq0XK5f4mmghG1C1E/7DmL5rJ3EyrGprp0PTHdRzUstzMf8iWxkkQ44c1fr8x8TJs
QrXIA0V9UtGb2MmdG3+Vh9j7remJn6l3Q6qaaQYHRtbXe5DqATfuKqceyUwneTZxXG4iOTQ8R1lv
r5kClk1UM4zAmcldXgL6GkMHp7U3Ch5geU4yakZQLT3zYKoftIKikK9WVAbyhRe/u/hkDUjGL1Oc
g0AWsPDJpp+4i0w0NOCmd4HL6lSnzvwfygHwfKdONWSL1SOyk2lMGhNnASug3eQ7UmtDPQzqAC56
TD1qjIAPW+km3RJQK7Tx4pxE4ge4cLztFMTySA2++wlbq2oMwO+xBCQOCKenwEbXYbZUf5xfBu8q
mLpm261GjmLOG/XiNCyhlT9F1U4UTg9vLk+axf3+8nf2A90YuVITxDugnTfHWHFYBgvzJRJxjpHi
y7wZe3Yx70Hfd1pk4Z05uZMP9UhNPa1wc5Ck4TQacTGpAcYEdRepdkKeOyoVXfujTmrL6ihZVzWy
gQUlxv17Gtuip8S4SXr8WLUTftfIiyMXnTD3xwS6iYLXXjAAXLQ4AXjiTTR4YSJHZTybiv2ZmJ6p
Ibpn6pEiBqzMkbdifSf/ky2FG1M73IACx1j9a8w73+vtgBSiOqOKtDcGIPTlITtjZ3uad9R15yI7
d6VzBmtS/+CzamKq1pWtzU6KjUQyJFhTlY+wpg7Heco8wFlCtpmspABgV5QBmMqRxosO50X4PYNH
ZMVKq7UO7uRYK6S5xsB2mbC/hiQ+ZxM0KBxYxnePoNT6WNhOcL55btFTidxQpuas9YOLeiDYCx6X
XvrpxlWbkWtnlg7SFGC7XJYehsu136+ob2SxwMkjNirw4jDwMF23qTAeq6C6baYpc4++5A9a7g1p
LFc05t70glVCc/iTK+8Na8OZ9JHe81tMMgaiiaMDF1cLwZDHsHIC88VAic5Buy6X7VVQ1g63Qc8c
9Q/YiLSBaVP4tn1ExZ19nC0UCqJ2EN1FVSYDMHI8pwu2AkuNh6Att3bodQ7g02BEaurd+ITzYEYn
rVrsUUG7StoujVowUFsO6iwSEJAnWDCdWm/cAj6mRvYimrYPqycaXpVkquXUIyUQvbZ3copBSrxI
FuWduwE2s9UcDhxZpsEqdyJ2Sfsw+VCBkf7se+LZZHX6YRHJut8LowPvgLKgxmCzxAICiIo4FHy3
Y751EanlgE0aZl2eN5fImlbaKbdEfJiyHAt6h+f5GjhtzdbuRAlgmF9B7AFva5T5eAfyI4WVBqvA
rrPLOI4mniV5NY2g7VZJj0ihPI+KPMDAXtZDZVYvNBJd0Tg70jrEKtC6Xbee0qzDvvUvF88Yx/DR
Ceedg0LFw2K4+PQhqzaCe+2uixOwVJRecLFQw3+pe5TTgEKr25JsUbRT+WB4mAdrWe3aGUAVsoMW
zVEfAF/DQyHnLJ9ITiIbEK2gnnP4IVGXCYB4ZU3A2VO/DHOaCzwU+nmflCBPWelSB1tpcFg278nw
Ru0J8zcf05AJyn2u0l4FvquqIK2ORpdZQpLGKrHEvCm/UBHIRkf9ZV3jLumuPcucwer2e92GcryN
2PSr0Eg6ZCpdAc+wRQNSbzyTCbpMK4B87TxWNnYhfkdIoyGKql9ReBQfaFTLCXvlgLBDHiIQ/Lck
zI1KPnRLDrtdDB5gYBPMe936Ker98OgqqDxk0E8gm5btIqs8EIWskM+22LltFh3Ji5o/yEl0jUv2
JNJxSbYM6YqASwSK0gm7Y/UJvIvmMzURssmfhx31rbh/lzrgwDqF0fykDUlpj+mwB942tjGuEaTy
8qdB4m1i2Zs7RYdKNTyHMrHX0cnDwKZfA+DRE06420fehxvh1OmrNBrku9XDdKRhZwL2txynH6lr
pq8kAhol0uAM+9aiKOUPUoIKKHntbCTMUAzySnntna4WZMbr9NKjWrQBCMgIDLiDV+BZRE0b2+89
LWMjT4HZgRQdknVXkzvjuo2rXcNqINBe4+mgsncVUTcDonWA3E7y1aG0nfbFUfnN7cl5fnvP9S9Y
MhwANI93Bb0wVJOpBowQgBYjIXiw8a6JGyQ5gld+GZHCQxob3vpXRx2nVu8oUpDsJlin4+IcsXXW
d6bkdGO0XKgMnhkHpRyoeZ2jiTKKY9r86mmZBYiRDbcG8PIoE63g/hCVi5A0d+r/lUxHJbd8TOL/
KrQFJoHJSJFE3ACEgyEfOmXxZ7f0+0M9mua29LqnvmmbM3hTzoSNE4TTfLmOAOa4jAhGJ03wnC5K
5MnZbKrrw1IHC9ygkz/a7BCBZI5EN+WzTed8y0ER2eYnhpUxkszwnEtMgE81Rn2gkX4j08vYckcP
qegtUtZ+vdn1i/6qJNGd+7+GNWN5wP+p0R/iJOr2rhSoClKNNaI+SKqGhlky/5zTwtrSyMQWwyKn
IZmRAw3/C1niFi0QVVT49ws5GJOjjqOvbnuYnkggA4HgaUbuDihDoqKIgevjWulGKFlvOuBHwjlF
cKJG+EO9j7rykxYhn9FON0sE6mpVXqEgSSaD2GjZjfnEhdXv6DpIW9+0Toi9aRMQ7zlDYs4CW0IY
JBq75Aan5A7qRNtoF+qNUfxQOUH9QBYkunMlGcGetHdQKdrljzbX0KS9uwM++KjYddxvBN8SOCMm
ltSlpgL2VCDYmQZ1EzYjqmd9/7x0B4fzzVyhOkx7UO8+DANNZY11jja7t7Bm8BT8KRRdrvXka61I
97qoyR/FMOLQVSZfGxTrsL3jyhzwh2jsVKQbezSTTY0NnceosGYg+4a1mEAzAMcymL9yG6l4ZK39
SKllX1iFuRcJb+LQOJaDAIMXZhLrOnDb48SZ4b8VoNOt80ieWYpnh/D64ZN0cDiJg+L4J1D/sBIp
fhYs7FZeGhUfGxnWuw4AzsiwN/t9MjMJ7ESjQAkPwKG24OkpgHRd2oA96sE1Dgzcb37tAgoM6fJg
dEh4sF3Gyjr2MuTpunW2KfMufkKefPxEPWZkKLZCAtuOZF3deGDfbDAPq2pACmrDRTMA6KrkwxNX
ARYRRTBwHrNbxhRWTJgxUoRFqOMwsQWzHvib1X3QhZgAWPqm4dHeNzt2BlVaBwpzFKtZQBw5z+zt
fhlKK8gcpYU4dZpdIOBOWNLqJehgiwprxlSsAp6gjELNLGguMNTdPsck5plE2MyS+9wMvLWeXqRA
tymqDvS3aipBFjoGeakYmbKgEQ8roAGrq1iO4heUOEG7S4DLBmYdbaCYkJxS5ygxjhpt+7uZtsCK
OQcYEgo4hmgEthZYnXdI3RhQ7cw8icreOdyZhtMCrMqbp4cCuCH7qvEefCGtIzXdLKN5GZtOg+zC
vgstALAyBiSFq5W2J/WN5dIlPam0JfUiZ2rCkxY6Ld4rwEhKgn1i+w/k4kjXX/ktUH312U8oKtGf
9VgfbAHQCOmfpFlOjTrR5NvCQnrHckw0luC5Hnm8AYggdjSCMn7STYOjhMdMfCGJqCrU/4oZefB2
3xp7EnY+aIxWQwbKSqDHxas4KZ+GuDr6CtSRGhzk+jfDO1lf4BX7n03IQ2Q9kB111LswNHSv1xzj
gh+MJlgc/jV8kaCwiM81WIbUjh/4ZNwjVzdEQxszs2qlNdQjNRnSkBqmnPWQtEhqgbM2vPMzR+xk
j575l7a4C8WFiR1CfTde981zsAVHGbq6qsq37FUhkM2xVF8tRVfd3Pp7O2h/UL7uIlv0HUeSM5cD
GJOolqsHbAIognCe3BAwymgMHFt9dQqYoRpbDBMKPzckdDP80nc4nwKLuKJOzYwisHaBKipdrMgL
OHXB6sZ+iTe0YpfbmE5PDXAfgEhdokwMp09F3Y5PqTqboqFlm6DOxhxxSzLSajvH7D+wzpZgCf3l
Sj1RAtRksJIlpFZSDH3BgfsJMhHrcg8mUP885kUV7XgWhGBkFXuZZ0O7QSWOf166fpPLVSuYs7Vm
32meJgWwZoL8Ok7FjPwMPKtWVg9aavKhkJz1KEEX44ebP92QSSvc6j/yzW/qRuVF7KsvJbKXWrzX
1vRHX4Lc/ShufJYfWO0BgtpKRLThCi3FLSrArviC//RCP9gtQ9L4fj6fqRcrmBUaFkmJl1ldgIjk
KiMTXmL5tURMGKBkWvYXWVjA0x1QR44raY+2R51VH5uzUeJ1ZlYHUyHopHjq9JnRH5ffCf0OAIeN
0sgMmg5JaMebn4lQLjTOcTvbFETbMXgbUcho9skauTBsL0TcrXEGjLGB44QDMI/APk5jm3FLneB/
mKyoS9ajNQ1PVextEsfJXhzeZS9TkmYvPMNHaqzLxPiQAA3S3AMM3XwkHZma4fQlns34uFgMoynw
zjbFA8WgBkntOPCNunm3XItjDbHlSJZYLmbgL/EUp9HKbmwwRKHWATunAUe6XAIuQiUL+g4KNaQe
yZoWGx/CEac7M1Kayqsv3Hk/5ebf/xqDFPkk4xUzzScvKwd8DwYy95yZ1Rsjn8EleDcWRf4jZIM8
z347XDrZPNoKy1Sq0cw5pnZgh+xia9H5PDXPOb5RUFdawz4v8O88RPjB7oNQ8ui56CyksiUgCzCE
VOW87hkJ4+ED5rnAfo8V6jc1SPMxzzLOil08gScYlBB85bSN8xBRlgigoYu9AzibtUFjwHb3z6Xz
FrAZmNW+j73PMXU/lnXIt5oOd25n1CDN4zOJPJv55wIbmzQiXt3Knt2dM/RYSyheXWp8zwvwRPCR
QWBbmHSIotkNyKu79Cplik1mjzk2hiRDYlRyKcfgtUwnvPCVnESDC87HxLc+kukiUsoa+Qprxxjx
WuyiPFzJ0Iuf8zUZjPOcXgyDFY8Z49vesetjMDSPZoPfrRMVt02cJXw3AhR2daewlJ0VAaCXActr
q7WkoCHob94cx44fKHA4B/1N9N595J5pPt6L1c2A+uXR8UHhWKD4XOQsACdzH7wAJWk3ovb3iUZm
KeVzDF5boNL02ZrFCU5hB+MH2fvcC14Ga0z2WOipcxG4k6LvQQrb5NOwq7D1n+FfG8xJojCzI7mA
LwHrBj/wtnE24v3pOq13pGYOU2C/SukBfxY9kvEm/AdZXvPW1maoUwJ2u7LTbtS7870bkokOo33/
NVRoFiHW8GUOcNyoBdQildjoZprGNUgThgPLa9RPkyKqPDd6oLIcHzub9YqkLnXrDsnY9lB9Tibk
K1cdQzGTKt5eqrWpSw3HFmMW43yLqrhJhCVi/YgFfrsZUIWyalF8FIm9k6BwGW8v1n4NhhlIUCZw
iDtpNl+jsvkJRBjrIvGkvExl/A+JLdPzN8kw+Qevdoqv4zYKzfKAbBbkToBUZlPzStG0uM4bgOkf
vVHmH6JWWB+cvj71ceu85TlnoFgFzKwX1O2nCKSI0i+ssyhC84yKSnPpkSzI7QmJj9+1zo55u40i
ywJFU1dd7OYNadHg21G5irFEYztet50lHmckowbrm5+OnLx9AzCuQypGsFy4CVadaFBAAnoYPZ6r
aTEBLxEU+dXwDyZaRL3MYukjT8f3yBRpQm25bABiAoCFXjWDwlLwCHWBxkvXn/g/nCt6SarkHRQ9
B1lqH5JVOKtUnM+XxTcB8DRSSuqtY3PgvkoXs5UuQnmDjf8YYLwLv3nKI+AVAIGZTCxl5+P8ZYuV
or01VM4iwDJK67Vqe3PclvWRJuyAhZmxqSrLfdnPt3P9FESDezmZ82qZ6N9M76lL5mNTrcxofjGA
UAFuSmD/GkEEfmJ72hMIMIkYqsZ3TSa7DQ1J0RX59wEbX1vRiXQ7OnW3G/LKegPG3dEWvPxeTCOO
12TgvJRpFh/+/xYAmanXrmnJvZu71oka2aX20vvPskGyVxz6tzeuVmx8d43QBBwue6+a+r3ACsv4
z/Y4zp/FGLtbcEk7pyS0fi4lslHssePUqipkG0CFWEv5Z92g7At/QyGwlTOjquAsO1CdQ3RnAeTs
W5kzMeTrJF21H1JzBt6IMV8E4FD2XeL5q14NSQG6jeoCdAoaJEZbx8jAwKlqlUbZA9DGP+JU8NW+
oomPXu0j1cNAjftVRr10cnHwZxseYNx/QY9Tb6j6dQ0qp0dwZwEYOmgj4EgW7DLSUMbpyuFIXGcy
rc8zIIjPldfXOBFIN7kSkRxpSFWxuelimRWsTJBSbqI+gopMsyY3ANrkWxxsDSMSAVMAHQ4K0nvp
qUf/zVAp2iJON0HnhotxzSVADcnaa+sMWQK/h+BqSLLQtAFZO6iQo+9GIKJT3RtpS6G0g1kCVeMd
pMiPgd1Je3vLvuO/wifrfcK7rUW9J2jUmEDnRtyu/2Q8cXsdDkX7pctwMhF11ltUuP60qRlLd2US
T0AWasTpjoaC5xLVqxUoi1Ez5EWrZUyWskUl+A5nPxLcuqY42n7xIypF/IoE/P7BFK6178K0/DTG
9ecsycrvqKv/web43w1QYgC04cLbV/G4H70BNTiulaXnbrRRZKN6SRLmSC26jklocvC55oEzbO8U
M+tTwMOiIbuZItJ4zLG+QObwfuy64WFMw2M4mdiba8GUvBzpL2M62F9O7+k032jN3llTF4cFwFug
7pIdsHTVCVBvqpyCxW3skd8xWWaMKcrVYekOVm89DGWM6U8yjK/AQwQuB0jpQSoP7MlOjiA5z90t
Kf25dZ4jx9uTMklhX+UuuGvxmz+SrIqs4FB3oYOtE2h9TLnsJt3erKnjDCtx6SPj5IwHrgXimzD9
lI474hagwVDviHfgl8ZUGO6/BqTxJbAWKgbOxaDqUbCE7D60TWA5gAnHKUwSAUyFypyowKnA1nF2
GMcu39bSiVcWaoBABAcS32Ylg9dR4hzMQ9nMylP43DQUCiF8ECnO2ZSWmv7a0wqyi4YCoOL/2YXi
Mzc98KoekeGZiC9ZmGNDltdPDEevT12IxAXAlFTuSSkAEooj8xZ0l4t6wqLyVECRg9lh30RJvgqA
NHtyip9U5qqrXhfkII029MvsBlyIlORG+EM0xObAqKI5wbrB1OnxPlljkOLREIc/HQ8ZStcGN4dO
2jnB+dhjkB3pzAnkgN9lnwEwVeFkaEiLKuu3numUBy3SKBdRYauSrlqM4L35zY1kPPLMtRk5LoDh
2mlOFaICf5EKJtIZmm/TgAzfAPvc6dpPutthJodvlpA+WKfwe1hfjdsKEJUgHOHav7Fz9hIXqPJi
9mGMAK4s+qH+y3Z+pkOQ/i0k2KZt1ganAQkvl8FE7nDtdOnfU5x8TYG58Opir/4QvbR8HJCZBd6x
ss+yi40N4wJPmlcSGdL6x6s7kK0oUY+yrN2EwwIkFGJoAExZ25MFG9wb+84w450XIyssBI/SaWpF
tw3m5G0aA37ucsv8IIOuOrMy/1J7kSjXg9N46xhJKXsrSa0PKfAXPuBMgnSTywAbpSrtyZMaQKK/
OX40r+uwfQhU9ROIpK0T9fTQFAmqBl3L294p9FAbT6yojykYnCgTHPsgAielHzM7ADHGrxGvmrlG
6on6t0iaNWFpUkqHzuvIEnflOwDX1hkl2izhzmrsClORDQiQPADBW8roeVSNDSAFQB8bR1/BJpB8
xv7vKbaNE4m0vE3MGBxsw7QhWSR8cy9BFDq/5GZkH1EvFmyZVZjHEHhsl9mO3VUv/fJ77Kd7btbd
Yzjgkb3QLIDnuN/EPlhgiSyBuBT+RK1AWm0iKkuu+xzZYxoVKCEYIBr3Lv7S2FxXsEu2EWyGzga/
7pWuVKMCadmCHKTHYea/+2mAIOoBI1flEY7mweNedkmificzc3zF1vj4KgHHpJCZ48OsZH6IjHMv
9+Vq0SoZm/u9CyLZZxKVNhLdMR+atzQseu7hMcybhz7FBnUXmx+oGSPe78AZN236tDbLdWW1Tw0q
HB/HurU+DK4DhGmXsxuPNrLLtQVEqwcKgIVU+qJiCk9a6y40vybhZG+C1DFOLJ7yizeX/mpCmcTf
RpziuM7tPhtlhgmDbNgDIOmtT1ndX8gANIBylZqte6ncaDh1hUy2lRmmf3cotFURKLSYWbSZu0Hi
e/rbKBi7LM+WJPr2ryMWfWuLnl3EkOIZBT/L6f8Ogdaw6xqwaQLCtcZOlJoU0ZgaX8RzeAaoypMs
PWdPsnboKYWTb7vYrd6K6SNxfCdOKo+p7zCAq0TiSxAExXqogu48g1H+zQ1vrJgXwmpg4oudojpM
W/XNJxIj61YcGzfNFitZ5e9WZQT2osAsd7MlR1AgM5Srt3P6GtuO/dQM4mgGSZFuWoVsj6UnLUKX
ZetolmJvDsU3vUS9X+iSiUzqGxNau4JMG/M7IzmnivAC5zPYwyieadAo9gurAVErjliBT6cMtMJs
OlSZYa9jnweFFazirF1lKHsUNVJnrHGrc4Pv0n8l6nhR4j5/vUshJoccVZq4VIbiNRoHZRkBkHJO
gC4NROPVXawbc0Oma2yy+Ufy07FxEFNtUAyH6WjRTCsvGdgFYGIhjq+Hdi18N/sGuqO3TpbNa1yC
ZauyfAvpDJDnot5nY+h9DpFq8WADk2dXgBn7mxzWoRzNv4C85+16M2geQEPkvGGXZEN6MAKyrYFN
4uNY8fzjFPYfKJ6blACPHcvyseKufzEmA/MddSHb7FDjnHjsguLZY1WOAHmSOLj2mkZ8KfvO3wJx
lD1Ebi6/BK15smXcvLa9Oz+jLhrn26nzbib4xB5o+LuZWXgvLi83mAPssCnpfRzmtHnChsGwcNiz
GOenyVQlB/qJujADraiFJNyx3rjMMV79in9OK+l9awKQK0du4TxP3VQ+igiPUlJ4afHQ8z57C1sZ
7Utgmu8FgGbfktndkkHWsBw1kI08A1ilu7g1DpCFyL1vyPL9xlBg/Wo7WXfsfBynk9xHKSKSc74l
peFvG68JDr3bGq/e3H+OcdCeVnibz2Ci+9C7cl43IdLS2ZXgXuT5yZzAgUCivkqHpwYPpCyzwaNR
cRyGj/j7rnPQH+c4uEeAEgTGNwGwS/bfBKDwcd93T8wtdp3CoGY95tVlKE7ISq8fByUiOQ2pyVqU
g/bBXK+1jHraTsiCn2cT3L18E8bxdNSTTFCtB/WG5pvUXE0C4lb1iW1Vz06vNtjHm4+1m/6T5D62
ba8TcZqSM+L0oTk5zcFJrYfUW2z0DD4pYrYegzndaEPyc/0YtFvL+Y9tANIgqFAvnIRdu01VRY2r
Kmoy1fOUIjDAOEUKkpFWKyZVYEMyrUASx7tHwgKV6pnlWJV1bo3EPyoQsp08WGegOzzmBg8vvMtR
3ar2lOwZOzyTYX3J6zTa/ski9fm+QSHsF8fwUcHMDL6JY9fegwPmMHW5BMnwGBubPEyDbQoczRJz
4mZTBmF64W1ufRjrih1E1yJvhKyRCtkil2eoj8ngmh8SI5ufVKxEVDjHaqpuF6rNWr2du+zpZraz
s2bsXMdXbZD2QDTShsKrnvwB+W4kCt0pW1czNkR9F0f0TJGVUs/Fj6fHiZEWg7gBGR1dWYrNgNn2
ekYFkcRpyS83eKCCDmdMitIUlMoopyXlOPN3D640pCaFX8ov78sHzNutDf4e7hMhJCHnxtmknpFv
sDz+BZtEkEg4feEMGMJktmAq5co49PJiQ8IbDxgLLy4WY2ti2dN7QXTZHvrOHvZYgWPilslLWLrR
P/30LQgTTyUZj1tUW88/gPb0zQst4wtH4fO67KfkY4JpHujFffnsFQyLiKHxUO+dd8f/x9mXLTmO
K1n+Stt9HtoQBBegbXoeRO0hKfaMyHyh5VLNfd/59XPgjAqqVHWzzeYFCTgcIDMkkQD8+Dk6pBz2
k1EgDSKtxKaL825rlSmCpzGDfIjSEAGRlTgUmrdZTGSnYjCdoVldtZtuwks0PS8mYl6msYGOtDAg
3gaklANl7yd6eMGdJ6+tFkMtyurfBy2qD45Z2et2qPp3HWzPoIGOprMO3aFXMSDUqtxSx4IKUSQg
E6Glw3suJFIQNbPC+R0y3Q6enXtuDtaFc5QDJKuHeNi1NQMrFbC/Isnig6dXSOsgFyq0yMfhfxlz
t7Zrs9vROPBrqoe7ra+D3rjkpvxSBnjeixZvTUPlMicTnq3UZCrTeWlSb66cPeWsK+ebsdQbxPEa
nC2I5BYO6B/mMgDq5c96b+ef9RTqHbZuAAsjW3ZHBVdHv0tzsV2PI+vn4Pkaf+snp6jClmcM4rsg
8/mZDR3OD3U/2EkGAhSsimCkQigK3ATgyIbNhsVKkIu4gKhJguA9pHz/YWTTOzj7RKY5XpZ/TkmQ
jhSb7xHoesi2W6A8o8ssLsgmDje+ibSf3vJy1wF7HqIKUO5IiqC7j1TRt4jmSx8cxtRBBTJ+uvss
Bot4UIh2fzMiHKP3CK/9w80AH6FxkWFjvMxBNa2vtl449idq1RECm6vQiVc2jgQui29mMCCEgMBp
QsWarwqckYGiF+vZuUk2L0kVT68yUveVNxZwjQM5+k+1LF+XGQQkETsk8SzqaA353HZBdSITsq+j
tQx98NNUtrPhJoJJIOXJz4iL4GFK1aVgrb5jiZYfFxPVHPUMnm2Rfj0LdUjVG2f7EGc4T9Lr8NvX
KkSE1cYO+5fukKZYy0BOE2I8UnZrhnTOB9r76Ti839iBA3UAiLg+m8zP7tNJHoKuhdrszVR6UXaH
Ljfkqhnw80hjw96ltbcHBih4hshi8Gw2No5xoNezK00bcP86De8TTcweo/8VmXB2Au4pzwORXwHN
MIjfeOBt0m1A53PdO1E7S/D5tdLvNtQ0oJCqbal7xCJ4jaPd0qWmyAIMdNTAZbSTDz9NU6v2CySR
wIzSMPDpxXm+w8sU4JS00aNd7yArZ8wDbYYr1j5Us/I+eQ+bBO+KLuHmBXs+82LJ9L8BKKv31Frs
aTeEB/wavuqsNi+GKjzowp790km/5E77JUbQCzCg1UDamLngrxVWBu9eo02uYYTjI4gzJP5z3nTX
RlYPrYBM21YY+Yg0Y+x3x5y/Z0P9ZQiCUs3TVYP9ddKMZzpSAB7hrTR7b0utpViUHclWyMyeJSJv
XMpG3o63gU5tQalKWzkbgad+NW/3qkhbZRWgJdSzbAFxSOe4HoRglAxHfW+YgENaOBdblNWQnMpO
kCbepQYoK7QqFbtZFmJEfrwPldY1KNa7F3uM2TlKx3c9D73GxRsksbMXUpMAugOML3lxpnFy4v88
TSeUllQlk4MT1/0+ZMG0Q+ypejXaCvqhMeIGWvQHi037eXawO7xGbBzx6TzaMVn9JJ13h+AhJApP
au9UUM+nH5lqgMPWU1pZeBuUeRlAciMyH7gqMjb+YYKA59A7nD+Q3WtzsS7CSVsvtjHHK1NyfLI4
PNC8lZ56+oNAHjMG9Y4Ji9mwq4mEBZ7NASsIKEMbk7NpplAee8MSR6pV/9BcXMgPFJQfI5ZheVSv
qoDrh8XX6as3xG3LLbbjOsC2f73E4kdXXJpUu7kLGnvjN0AAbsW7KndtRbDY1IhipZmwt6ZqQjet
nwvqJdvigs8MfDeVYgRcHMMRfJk0Aw2pm6k+4IOFGMkgpv2oFeNBryzgS2TTbWqpQ8jOxCqG8yT4
4UTGvnV8SNeaEng7wayfkE6GbtPg8NcSd7qWidQuNBOoQ8dD0kWQqpBZtzEAfrvIIEn39OS3PRkB
/D290pOfitwci62Ve9V6VlB0FJQZMuWApFlBH7tDwFdcC/MH8uZ1Fi8TsAh0axp4hi0NBFd2A/k7
/KeDbOzPa6LXoOKK8MQvnG9GmziXWPPZE6Tb25IHz1QU2AZurMg0NhHgTM9Yg9b3RfY9zxIbq1Gs
e9aNB1b5uT1aIGUfQNd0hG4o+sGduBpj27sXYag9jg7uQjQT8v5L7zFqDe9R5NDezTiiMtSkDjml
0zqpLbmhUWblRPfIkdQByUPcNTh50knusB0+8dyq7+uh/ShyYSUbmcZbv83ZySnFuO5kJL4P/WPd
l+lPCaJ33HHWXqTpQYbBwL2nAbCBzEnK7eAIPOZtiQ2q51S2u8DXQC+GWDJh0qjIAMyQ01gdyqnn
Hx3Qtk1nJJzRj2yLj+OLXhpYRxjOHfI9FNAraZw7GzfVHTIbrNTUNqE9sh5bVrt5DSRy1yGt0/G+
FTzGmcekcIQk00e1CjKrB/CYnf0k+gVh5eq17Lxqq02jwHF5AS69vkzWtuP337Kk22qRZ/9SrpZp
l7Nr2OUTMGKRdURkq7v0ETgJbBC/vhWDHu9kPGbbZDL42yRxgjJNeXSmXnyaaSbtL8ugWLfyh2kq
AiQiK8I98M7JYtUaTXeHc6BTCkZNIPY/bY2i65vb1/5zfQCDwV2QQhOPi8o69fiNuWE0pT/L+NUZ
hfHdmLBkz8NsOPURGy4JOLHcEjT1Wz0OQFesYkJSUZpbXY6boLanokVUg7woBMAHNrhLh6CI0tKm
2u0URemPWzaVP/FXCZCUDhqdpSCbVCS4fp2INd7BH73UEenhY9A1wZ6JaETYv7UQ1AEjyakdC0hO
lUAdkA3rpo8Oqk3kTdV8xFsltWIojnchiMLKDPFLpRyPGEn1qJCos81U+vKLDUvj6NAwG+GsxYe6
c5FqFyvzgWryhmdwNo3bovcQ2Izj6KyVooRikxZ+iezoj0rlnGjGS2dq9a8COWgrYLHGZwjyjFtj
yLK7OEZcGdj+V0Pr6/OIwN9ya0mQzablzshU2OIgsWy7/Os//vf//T8/h//0/8gf8mT08+w/sjZ9
wMfb1P/1L6aLf/1HMdsPv/7rX4AyQpfHlI7AvxwS4Kbq//n9Kcx85f6/gqSqsqzJ+SUF8nVHVDtE
q8N4stUZchwXEzHvLM2ZfSeETgue5VsnbsKZkIc8bsh+OilB8MpMA+g+Lz5ZNngOQkQWXbxO4xPO
mPExUxUiDjFwYfChJhWQuojdNtYfw9E03Rzxyu/QKHfx57d/jdAPWqWFVrxoiEFt9dpKjkY6Nvfc
jPFMMED/RtI/moXTfez1/P2sqEdt7Cz9fULRy6U9K/BhJeOtfDsM9iSON3qbSa7n91/kx9G20HQd
mhEFAInUrlR7tFOrXwMsrZ1iPNyQdPmYCWE8hgGk0KvRuacWT8Phvmta1/ERMHA7ULrdIW38ZfHn
fWztobOIlG9ySesg3aa2l69pAiqgMRStjWGot/XndXQImq+MwPEP89RhZj6B5Cw50dQ6M8NLL0Mw
VMngmeILXZlfEqxkz9SKCp1B7QehC8frc/f33zRH/9sXDehSAbyALU2HGdz+6xetSix/jH05XXTH
8O9IR8muhiKYxZdmdaUc2X1hiOOVuRvKM3dg0s3auR10LA/Wf/XRp8Krt8jJxNONKAx1vF4Pzdj4
K2800gdiNKSOuBl+gjqMHxAugFzTGLLNiC/VVvNXaTQ6PzL1IjMaszgHkK4/S8ZxLwBeAt5obWeO
bytow4tdHvIBKVk7n4OZzq+FuW7AHr7l4DVCtlcZaS5Fm8AKCkg6hZYqM4Gi6Jje2wnCLHMLfMLT
rvKT8gTh0PLSGAAL0mZO7d5ynpUuREabefv26aGPLM3dJKjRa4Yfvb717fcfFX76t58VBH7wMOAA
fEgwjzqq/+qh0HXakKemGC6AZXruMImTIw3t2ShrcZqEWbhF57Ov2ITyFVJ3i0vL4+LJNrRXsnuB
Fm2mnE8HnBIa74F2NPuWfUVKX78fQ8PbkJeN7addJs7Gb+tmbyZFfZ8Bd7JRgVaXmpGc6vtAFW3M
rzsKZOad2wkR5IpFbqTeuB6U7zaZX/j7MSr4Wx+Cl1ACbJPVdvGqt+BqVF5jNWjQisEgr53emV83
SA2OAZ/S8dxZa7ySLi15cylwAhvIdF0zcfKY3n9tW81za6fn96GoggMU5/Dnx272gbESuWPlNH3L
g/BQqId/nlknc8w2kRagvxf1k7SDeJWLhh2pyeRo3g9ph4NR4NHdSqT+DsksHiSdCu2gRQ5OzEPj
fSy86IeqgI83/hGi0iuLqpDlsyvTp8UHXTuWJeUd7RaXgvaNOIlw1lDuyV3q4HjUbH//7TEd8/bb
w20bCAXIKHADbxV65Vx9e0YjdmI/sKKLBsSdW9rCPFvGiJ+UhPZyw9mvQSUkkYk6yU7NLNLTOx7o
mxs7NakI+q5ZO22uzfP+k1/D4sOgI6MkV1dehtIVxgEiQU7M3m7sdA9OJrpjVPg7q43EkatCTxEb
Q+aP7RwHbUCVuuYqWalNNXBMiONiu/Wh6ZZuqiHZcO8ju3ef9MEzfk7G9uN6/3aqq5tY5rqZ+vbK
5Eh3N89O7st9pyCYTdW1F/uV33KVZZrFNmjhq9019dbDR3eUcQxBOKpSEUE76YjtnX5cbFS7sSG6
PoBRQU1BxVWbppjbThmCoanBMdQ/zfFPNroMwIBYpd90ByCpW5ValW2ZBL6B5d4fwNwhHCmnL01S
gY/CLPqzPUzOEXBMaPo5WviMMAB4EoEY+KmkU5LG9P5gBfsO3tTpiy36PwepRUpZDN22KZwz1vAJ
uEhZkrlOVk/If8GBnZZpwSXurTOj5/moevM2/uhNuyKkXkSKg2caMLXB9XjyCDFeR0Bu24s43A6A
VZwcgydu3oE6uwrxFh+MGPJbrDVe2pYDclSUX7E+DHcxR852PzrFVyOz9/bA2AsNHwWwDZZyW4ZL
/J9pOKJYAUSWsa+bgXZM0+UaouL4v35i7GbMHfUIZmxLJ2vXnZkn73rdXZzasH8h0PrItLh/M0HM
s+kzswGndCZOKefBJq2N5F0OzeJaRpCsaALxKsrCvMjaASFPA95P1Uocj4NoacJhoT0y3QUovtyQ
H/VQgfQx5KRjxI19gta4q4/VtDF6YPG10W/mKNcSOVsCXL1tYUWaYlGigmRz/Iz8Og4kXutFH2Np
xE1wTI3FGwYCHFqwI6nAONWQOEnVDuG1ZsUsf1M3YXQkW15IpL5RR+FM2gHvDRvaLJMsALxRGcWl
VbIj1SzVpNrS0ar8447yj6lK3ialDZMTUqmRQbyMbMukWI2yBsBaTt3WSZufllp1laz/KKYuhKoS
tXWc8VWrVolfLv1DngDZkAIfk6kMCipqlRpRUb4FtQdA1laGp9ubWMFXFkdkEGoHHwfv8/+Y/vOh
wOLGxoNj1kpM1R9k/qOx6KOH/lLAozA3ahQqrGvzu6xJPorSk2CWXtrUPRoKrEpGakPcxdhgIRiu
5p7/nznm2ey62kaazuOzSIsEx8YgotWklA84K+2PDOvTzcgA5gBSY0cAavIo8Vt5MAToeMhDB4Hm
qqiydA1kgHUC5eqhl117oBYVUtmXJpIJ22PpV8C5IlOwMP0c+SH6sBl5W5Yr4jqxw3a8m9tUDUor
K7ZUpSJFnFsvc74FeWybH8hGs1Et9AoFGVezWyD3xTGr3ZyyGpvyqAZW5pF6luvQGBxTVwD49Vrk
Vj3LDwSzHEEhcCgdaIgTSpNs/ba2PP2Z6paO3R25C0Vwjhyoa3e/7mrX9pLCBW20tI1V23W/JsZx
JazXd5SiGE6gH6MmU0hnXpvpplG9k2pSrxEl+Y4yGMfUS8FNbvxm7OJMY4VlHHM/EasKab53sfqe
mTiRh3o0ovjI+FFWvZgyhMaQh+hSO0F2JfK5VBcVkZF2m963ECRUnmTrs9CPt9SmSRfveYjXd+vf
L82Yzm6XZqZAFqBh2NBtZJLbaul2tTRz9ECzcSxhnAHfipqD+KpH79wp3QVdegNKXcCm/9YFsWHt
oCYJDPxqGw/awV53j7Ol/NzpSYP8ZyFPsewf03ZonsjUGkW+sdq63VCTOv5hUOaNj+RARa0GOWrQ
MtHnoN7syhUW7Mm87StMsM/lifhB+78UShKgTZ+CYIXncHkgIzPw0I+GrkNyXCo0f/M3GQ+8bSSe
l8eeRD0IDp8REp6qBnTVto4ZFXihZYjXxeKXWThYEeTjW+6DRsEAJ8gjB8n3NvZb/1SDkxD6mI25
iyZu3XfYuwPEyuxXfxgrhOB68aO1QS6NQ2QfCHuxkv1OYodxhzRBCLQuscgkiuXarLFDDHLLH1ZL
gHJuNwZivmpgCPHt33+B5N82hqawTVvots4c5L4YN6dFkZc3JX663dmXIP3xOTJ8V+VUIuc1T1zO
fTS1MoUKtSMy0H4h4wRM3wWE1JLUXJORCg2/TB3HS5O3hnBr7Xo54xvH4hMWSeDxW1EAK2rBodxm
0+RSE7KvwAypgryXDvwRmntyWTrIj0YsUwVKuksvrOybV+cIeiIT5bkPNcgrixBCY7aNBCokZbme
biH/LH0HI0KxtxC2c2t1/Np+SqZQjWzIM4l3tpY/k5TKYv8n3yuXxDO2Xd9Nq2gcQ3esU/1U2Kb4
UvM/bIX7S6BNeswcROya0RneyasKev2ERBz5xcr+MJVXOQIy51sIyJEXtmKK1hRzkRfmIvPiRYNo
LgaurdPvvxnMtG4fLQgV24wzx3QE9OjZzZmBAcLINpBmezanWriTYtamIogYJAVtcOQsNqql4+CC
giW6BIMHmQnyY3jLXflhB5Y+ONWIA6k6urQi9A99a9arvEjSZ/zWKcxO4XOBnbQbGpG9Ixuw+frJ
6aJvc+R9sqs3reLaiXwbBgqeBB//mnyrrCyfs9Ps2Qe+dNuq4vM8LZZ4pzpqvooYAEp3DNN34YA1
mubRW2PalUajgeXGqdb5aNaHGnTpADYzeRgdLf6Cc5ZdXhrjt74Nru0F0qPILovs2q78Iz2evnnJ
+FWz6ufGMi9IPW+esA/1HgTL30IcF73btZPvFPvgNmFN+c598/wBioq4CdiY/ysHacOZcDeqNfm+
dyZQzmefNTXG62eLIDmfrc9xoBC8moXm/BwHtgXvTK3Mj+YrpDGAnb4PEKua6t8NTuD+u9ujm/28
BfL8vL1J1O6QtUgISxxLyc4bhQPBWKHda12fQonZKp597KpwdNcUz5luf9iW3qVGflpX8//htyBv
jzrVobqwHIfhUYnjD+vmp9D2AOf7aZ+cCwcZY6zpsMynCNQclgJ12c4wmwlCCH/Gp7gsESW3hpM2
VYhAIPvEBWmW/aJpfnzGL+sPP7KsF3MU3mNjD2uHJfaLVAXSuqHJMaZP5CCd8mek2+V5bg1IOu/a
Jj+QK0KfwDQGzN9SkxnxuDHM/it4SpIV2Az5Y5u1/LGq63Q3BBpgtcpGRROUch1XTrtZbFrrxe4Y
OM7OsqwPP0B8fxmttI4td3DQDEjrLvH84kKj0jpLH3Msg9RVyIKTuPIM0ObdMgPvEv+43FFsWQEg
Cn52nHSkguZ1bT0g1a5XZ6URTsOz6fvYAr9Xe8mbjMJwX3VhvisL3XhPPN0lB6hkG+vBQtbBgKOW
Jy7wtaEOmtIRrqYFOIheZV7iHP6HpyK/fSoazLB13TC5aZrIDdDVV+VqwVV2oT9AhEk7BRbY1Jck
EgtRPguxnlmwerEvySQ3NshzN2shfKSwIIttFaT+dEXnuiTzBDnECXRpjnPv0kGcsUYKSQQau3Rw
gHDYinqsMGmQBlo/NIRcznUgn+IIWKlaVU2gW7fS9McVdWs4ZIx3VIXc9MEzfP+Ie+uOusR6IM21
4r0AB5Sbh1a2zdvukuPR/cu3qpuK6hqiov41Tc1N1wDLpLr+4oOYSLLi1lDuq40ty+Ke6FoFrRzK
NVnmBtmrDcMy/f4vFiDWolWtK+BCLhs3U6nvqeK6oiKbbHaKwHTUEJsVzmXBTBI7xo8y15z9lZ8a
5gDkvOlY0LqTABqZVRXb9CGSoPh4WHhswqJomxXRIxGvzVKo7M6pL7adwgt4RRU8Wz309LC8A8xV
taBYsfdwzoNfcmsjHRXKzEkCKcMeGP5qRVUqMmWkmhATSC+i1t7cdnTj8++/4Da/eesbzMEDzrKR
ucY4t24jBXY9gc3PARgg83OcECGh/bXPzfciMuzafYIKVfISghPppc0YcmmtyLpreJu+xFEBtGNU
WuA7QVPXoEgBDGYKwJONxIpWKkbMBocKUaJLwEHickdBHCogyx6fgjK6o3U8hXnIrhf5AYkM8fCo
J5G3s8JWawpFpbMJtF9Dg8cSnn7ffStCeBfoYyQufjapFxv2781nkDj+02OOB5MHWIgfQ+z55jgM
eIEY0JkIKVHkRvCMnXqZvA105tfxlkF1rPvojZqBnVr0lhIpN7//FHCy/rePQeI3LQ3GJAP/8d+C
aza3BJb8OCnpYnNCGiKYySfXj7s6AC+iXiJDx7eGn+WoR5cKW+pnI0k34GqFrA8gSM9aEXBsxdoO
0ZcSS5eQTZtc+uIpypAzP2QOh0RBLZ7iQutOMRZToL/sMneSZQQ1RGnsyTnTQTsIpp99F5dD5lbd
mK6LzPe2k6c7T0XCrS2g2o7+fQoz/dGcumYLArx2P4UeVrMgz6gRv/wWBEWDo+gBJ+NVP74jl2yV
YI822xf/BGc8i/2v/jRP1sa/egEBDcpn1aE1vDNxMuRalMu6tKk7S8HYZ3WGBx3foTj5EQprzCAo
NdkoIq0/5HmyIxN1Lm5GgocmEN/wM0Ikb4tWxHd5b+lAM6LgSKa5tLn+UlR5d+iTqNhZGcc21fen
ZiUTvT4Jqg5NEu3asfo+N6Hx9JhPpb8dE1D7rzScKByzSepHbBdQMyWM1L6qXrnO1SuHeZiaYJlq
Hko9Qd1C4KUEarIo2V0Ytl+7MeDbJmrA42SMGkrqARiS3V21Z3c1hmoVB01DjwfXZm7S8HkSCJSC
lqtY/f6rb9++YMFoZ1oC4QkHSy5TN25esIA2dMxKkO9QDVkwATGJHDyophVQ+WXma/RZy8fgw7bU
/q1fbpr4bEKve8y8F+wbkq9Tipw8GXbGNp768ZsoX3N7SL4yZQ4R7t5qAS/PXZyB0T33PeisCew2
CrP5YnY6oFlICvS6IDwybBLWkcokNCrxQ4SWEZ8TvRzvrQmPT9f3IHnpaH519lMIVEvW8gcPHPSX
DpwCiHTi0jIvQEQNcvqHFolaVx00AlpcHyNGE5SmNAKo6nTld+iYwPozj/Cgc/8tiSJMhfDG7z8T
zm4XwLbEjx6fC7cZTjqFcxPr1z0gEbRygnw275G6taCXCOEUxiyGVmnUzoCn2gDqaYYyUfeMc6JB
jHE9A7AMACdq00gBABpg0J+IKCA1QrfBIcza475+J1Qhez7dURMLLZwMUZWM1B3jR7u2M6jEkc3m
Ej5UXQbezLMMlqZWAjiY+MCDjC/5BCTGija0bchxkBPG3Z6aSODJHoZ4hNIF/Erys5MxeyC/HgSL
+9lIPgC0vswb4RBnMK7oC4gUeON/025w4HXlGsxvzkjRxOst7mf7GA4f9olBjUP5064SlBTXduWP
beq3wEvjvV1k7KxVAztTTWFtz0G7kcOYXplBAz0BSxLK7hCk1YVcfc0Dqyh3HrCGexzscHCwIG/E
fYqN1NoBzGhNTSqKtk73vjbeQUQhexnsblrneZvsWNSjaZjeIZKeXAUlT6FsU3JgsizXVr40AAvp
1zTI7fMyPC5FsiP/MQm0AxIDP4azwBs3ArGJQ1t1YKVpQU2DjIp1mrT1nY5jtxE4mcg8h5XVAClp
vpFbN0gNAvcxg8w9B+WQ63DQW9BgKq6coHE2T0Y2mmvxo1lFabyRnelOfdB886R3OYO8paZBR/Kz
4FHRXDUtaupDeSg8Y724UY18Zw81/mYoudxeg3yC2hcbK4uDVZcZerFaBjbUrrUIVpqYusYQ0nGg
vnnIwqJ9imPBcW6qd6tS6O1TrQpwhOWu7kzxnprUkbegqGmCJxqkKFP2Bbe81WT43WwDDZCJRwtE
8shfs0AnYdVznyhx/BI5/MJr3QHJU11/jw1+9Cyz8ldCj12WyfaXr2Ob04Kj5otvWAMwC2F3H5Yy
308Btni47b1vN/KCxZA6f8m1bzoQFxNr7V954f23NDzxklbptM3iWlHywbXnQnPt0va+AZq5YcoV
GiGrRkTHCsz9r4CRjRe9Eu+d2Rmvdoz08L7j70vfIK33UhfGq2YUwDH96fkP45SnlmsIAtXBznfM
4cydcDxHyENExBC5LGRbOizVS02BPGqwiHpApCPkg9MUNbj1NbEpq6raaCwVWyw8nWMJMSfENhGr
1gGf/FI37HtTF94fbVisgtg0f0qk8eA0Ng+fPW7fZ13/Ggik5K1Gra2PVEDopT6GwzAmq9sq9SOq
VR9j6p8HlX4zj1yGX/lQNQTO7vevE+v2beLopmkbOHeWNnMALbkJWnSjDcn4SNSnBhyMwJgFx4y1
4WoG8lE7n4Y/22WqB8dC9Y+KwoTQezwJhz3iz6vK4P4cghfaCK3JygHda4IAvQlyeXBjSOgzhr1E
hoyGWLPbmNaW2EPmQBV2wqsYInh3FKhKvShEMkXcr6nXN6f8AQl526SxzzyqDnPK0E26ERhFRuhA
82I+tRdLItJyiu+BKxN0kPWhjkz97vd/S0febBQc3XK4xTmzHR1UQuzmzWwAisqQ7ZKePpInWAyQ
9fwOEz5+eplMvS0gTVLp/gLaKaCVdPXqAjH20e4dYNjuCdnsicA7xXihQbQe+CrfiOPtWNT5jnpr
yQHOBC3PZQTB9pe/D0qBgIWkz5DvoVlcPXoGEB695ueHQsF0yWbVGvSNlM1SWF3q8Plf/Fo1drE1
OHUA3h66iBnQB6LZOs7w5kg/fcIGyr9k5SBWPv4+XyGbjIUaFxAQkk351JfTF7K3aWKtA7AOHq06
zd9kW7h969lfWa3+Y0af7Kip65Pb5lb4JgO9PIZYeK1puLqcnrLkqYuDYL4c+VcJqNjocqmHTe7v
P1gp1Sd3DeS1Dc6kLhzEZixmC/smNNNYetdzOx/PYwJEtTF00GiqQpHfUTHGSQEVUBRJIyPsYFV1
ZO1myKBhSS5a2hZ3NnQ1P8ZdtWdvNYQ8l2btec3W9LRglSrO8xBYuk3ulPl9NLD8nmqNA3nkPPCS
9U3HBL7hbVAgakEdsTqloRpIo5GchPAHQtp/TpWo+YLRC48RH56X2clDWlZ+yvi0vZpDjbQRsLi0
6W5xp2loTNVnbgq5mrU/xOwuyobhUhZpCKRPjtMBOwVOXtkSo06MFRY4JZLmkAaQMkB/8nTkvwYr
XFWRaULoMnvW+85+LyygkiEJNzwMPVJda8gvb5jv3QFjV/N1VeXfor4Hh46NXd/uH5pAtYx7KNzj
NA5gX1cbofgZpAXbDdLQ8Tqw8bacaXWaHkJBkLXetdwAiSJW9wD6388eYGtju7aY9FU6ePJ+HqD4
eWw1ahLttGtAAXuZZsonzn86xBoAkSyE30aWrQnADc0PRC4J403tpXuGhye8tbcaTsLbFXjIJ5DG
g4IetH4yXwviIphHCae8KwBI+1qnnXQN5FWdHQOQeaB+qnUXTsOP1lhTflirHHTlkKZYHrLIF3eU
ZQNpb2eL7FgcRAwKTb/k38xJORO05pE8CJSeSl6i4sox+OxehHPBTY55IjMBJRGEat1MYUx8P3jT
ggkyTNQyJ5hU0RIYZ3YBAcbe8JN7OXDnKamyELKASCQdMxyG4C1aboaynzZjH4kncjGmN44jk1Vo
mXs8la1nT5jaus6RtFqCPfE5AMDs1Bf1N5CWQr096wA3y8J2HZW2jWgWSBLCBITHoMGajlhDP5Ap
kNByXBWp0xxNyR6x3ZyAnXLA1Bu18mkZRbWxxeqmS+KXG3tbQ8cNlAuvV1OC4AkJto34QhctSLS0
wgPn0CbZO9nmSdR9QRyyO+ix+dUKfDB41jVg0SYrv3eKsWFxQ/ZWchCm90OW0t8lEItaWQpFVSsO
AShYgatA8wDy1mz3xk4eZIvDMXM7Cd5sh+gIyBgoioOOQZZcjSXnq955sN18jCNnGgZ4uoMlRJ6B
nyU82njG/+C+BQGvtNVfm6Ab1oDSaPf90A67oYvSuzFH3AB0ruUuAursYfCHem02nv+lFD3kVrOC
/UhsYw/ixTBYtWW0ipNe+0Nm/D3uQ/k+Ztig2XFaXkA+AapsKHvknlEd2pG/kUoHFWSn2ijTrQ5o
xolaXe1BTaEC0aurZU21WbJl526zrQ6OZ73NfmT7nCVru49ZrHhblDtbAQ917PrB2uF4c9OxhLxM
yKeiTpOgiaV97WFXmXfx4/awYBG1Tw+y/XWOSqUiF0bxy4J6G+JF8R1yrgB9QIaZHnOwHaROMtso
9czpBo5TxAa7gG4UICZXXOE9NzbIUk6OmkjZSTbJ1H50e4osXHWnA/hKE6iy6E56ZnXXgiExNULs
khBzI8W3tILmelTbJ6IQyT2oR/daGOEIEPQjVFBHZEA4JvABipz6HsCDDyaSP405/QaMDLpEirx+
Zqxfzu573Xvj9QjOkEUt4U9hBET2ZCbewsGqsOnNwXRP42b++xEDmRo4eyOdKl1B7BcUe10YPDUx
mLDLIHtpVeGU7C2IDOwgcOT30pgAUmh6j0xl3mQvFUvSo84a0HAp3yZpg6eyCZFWg04a8NfhWoj0
1dBHSiSWMRsPRI/7Vvw/xr6rW05c6/YXaQwhEOGVonLceW+/MBzJGSHBr78TYbvcPuf0/V5olrQE
1dtVIGnNoMZ3KFRucqHocyhod8FboIcUKtqNOc2d0+Qcdi3fJF5Gn6FisyrMXJ6gdw7RJkrGd9Rd
8lnJ19vFebZcMZ2vWNvhzyvqdn1jnUYKINxz6O6jJDk8p0k8y/rUbwbh0TlDhca3nKh+Y1HYbh0x
2GsdOo05rMIUuFwdupl3xjSfPehrVEUU6OYR079zMV+D/b5GUqHk0BI7aPKKgGONao+u+4gKKml4
6S9N93YUP82VEUKeRrcttSBVgDLAef62hFNsrxtbwvMC1d5rbe6LkA+XsnUoCWDZdXGziR0iKlCT
J7adX8ce32UIaqgt64DuDPJKphDIGaI15hVwwosFdJAHJ7rqA4OuzK7uSO432AsJA7cY8Zdku8GV
PzO8roC4TZnZn6G4G+2XUI+Fna0RAI+Nl+ycPSRFvFw0JULuBzzkddq9XYdT/yOzsFVijPAOb8GX
3cLsEtORyImhEdKR5wFyB5eQZNVl6fDSoV4NzAVQELytXJO3hK1AZAcwOBQ1VKbvbaBeZoD7gvA1
6hzdpQf+ztYR65pj64buwVubUOH/QzJI/zx/tuLl1V2V/tV6sK2Q9XXRA9K/azuA0y/09BP+EnUV
CdreBsEQdMEx9pPOEgAtK3PnGok4j+WMQiPYxNNFJDMVw8qG3M4m06ix0uiWnHuxCWLP0xZFL1g4
zbzFbKY2/mU+VLnyCAHKFjs7yLgfesDEZ47sQTXqAcx97B9C8+ExFRkMUxENgo/PkqfnMM/kVTfZ
PYtWVLURcL3oDMHIWWOqZq9175S2wIb15beaZxUkBrPhoxtGzLU5jY7YcfNeB16tej4OHyn2I7Y9
0HobnZa60QnP5Og5s0V+BhgxW9KI1yUr1Q81dtRD+ykroSOOXTOUshznkOWpeIwa42UYKWQxwYd/
xIKTnR3qnHI8dB7L+UCahq6rgSfrextj3SOLOD/pjNwFY7fsCgW+zVEyyl+UQ/tn1/jQwQAZ56cY
JE0dcfybPIHHA6ea2H5JYiN8BJY+WDLdbnjEEwm/7NB+xs57k0FPLQHvsyYJygHYLIaxDIO6jt63
zyjAcREeYdfeIdN1LGBMFlam+4JVxYtWy9KHKsrwNtICr9KBU0q40xJccIHqMek1GnMLMOrkQ/n7
Bpxj+ZpWRgpIB3hBzcjJI+/7zNdY3yy0byZILa8RFHSXjHrMo6emb/7PGfNdQk69I8tovR4hF+DD
bYNuk7SDtePQQ3oxVnLDMxVBIQIv8QCgnXE9xCq9WXEBOYjYTW9ir7qeXHWrPlSlZ64pw6T754Xm
/DGFC33SwBBnjpa8NORbAv8HX+DXU63H1P7IRR4f9GWXPDutDtKw35aMOslNv5AE9l1QQPn5EWU7
QOJ9vgDk3H5+xCUmh0ok5Hq/HLCi5rpVFEAsPYDY/baaPxTLVRREg9NsSTV8cgy8quokNV/miDbN
H1EWk+7SFYy9WFwtfV04mC+V1f23cb/7oJRZ+UlK9oI7+M718kvqDVgDzBEDqGfnhtDb0aHi1Wvh
Ap7TjusyRHF0nJU6h66Cp03Y1tthloAZ+YjfkUeePY0fa+PpS9YV7amfO9Mo/3nBpVda68SzcKGa
ylUJIe6tXeM5ktnjoux+13h3uxQT5zo5aRV43d6Y0M+iFY3XYpaH123TkKsjseVNp93bfw/PQwLh
h6KWG1fJzLcAefyQE/t5dm/766ye4ujTBNXeZYTbdlen6I79VFtnqUb2Cn40/MCIeqxyrJkrbL+0
OXudX/23OqZPYs6BqKN5zKGz5tt2Wp5zbLiswadrHyumTrAtsd5gAezsxzjCinT2kyCTmwdGCGi8
DhGd7FSJx6IdIH0CTxSLJnW4wu7GAPufXIUv0dADzhm74WphrLdmme1GB0LmKAuCkUv7sz1/MEk9
wN/t+NG2avKSiq1uTeOWQz2OXHXUwVflFJvQU9IhtsjprsYDOdBhHxXGGn987A/NFyx5DVRJUtOD
w1t3R2wsMqFfyEwfpFFMKDoIaymYp3hQ1JkURBFR69FhayrvEjPve5J5aodnHvjuMJI7DB6kTGXb
yasJjZtrCsmMbU0jmI/PbfeOEf+EawWm7+reps/yRnaBAeH14K8Ol8p2Nbp9vtEd917TGmZXDGwm
6FvqDn03oKW+eJlo9ro9sZ3p7HrTtObjRwhwPL7bTnnSZx1cdXtfn0YCPbEHMItvoQq1MiZvhLsI
GnW3PqS6W58OBUcxtBxIYNIKFB4Yk3Ruw3c6iuSYQUdzfnbr2FSOd4ymyE/mDt2b88n4/4Dn2X/s
naIMiNWuSzn3uAeu+l87bI7rxZasx+RM20r5C3JdwkscE7xyc8ep9xVsjhoqLxqmPkLiYnZH/XRP
KP7HIMC37U0PQCJMm6IiCHMIpty9TbBXArRR/PXeos/uqSHchFxfp3nxV6erV9jnDdjI4mvUO9Fz
7UL+f1JQYfLMMn4GPoiiLjKixDD3TpYXPgFoO3fpBgjuY2uDdNZBp1O3y/FMS/G/O6fD3cy7NNjq
1pEeRUR6HrwpB3LWNHwZpRHMo/CV57IMDy3cf146+MYHWCAnu34OYf8OlRsLYsY62UCdbWeWI1/p
UFEgO5N5LqmT644116lMb0tuB8xuAeM4PEAiuRI53mLArT3q20xG8cJJKC86dTDwm8VrPzvq69ix
7XdQyQNUegp3bNapwys1CsZ/hroX2H229JLW+TMZMkB/hv9tbIPazZAN1a4NKab2sFx8imTDj17i
oHhKVPcwN/Ei5scMq4oH3V5TtjR5fReUdQb+OHOgsAupNO8qI7ZK3Hl2ngnvOs0HVMJgfabcHzrh
3o612gBrmLDY6I7lIr/H35NjFODgoUPFUsPgLqDNmUw/3YseYPMfSNdWV13zQCkNZLWc96hyQFRd
5wOi+klHTZsaD2YPIYd5H87WWkGaTa11gcIBHL0ctQCossy7bzqp7A1vM2Dtg430uLhyUc9fnGr8
1EFfGn8+MV6hYl1c+zwx/HLGUffYFF069IgEhkJ/jEhCawQ9oLCxBxfTrfY6wPYGJlvesxnDv6wv
/wh+9ei0hux02q8xqksegev04GkI+t3IpflmpGN1aDJsAGnzQywIqh0zO56d04m+69e/nhlAgWVD
bBpedVSC4r3WBx3qjjlDTwH0JAFsUAO7PKhb6VCfQdQILA49afh9OX0HSDf/vJxOTvBFv7ohnhsc
v2Q7HvCrjA13L3o7R1Vrcp+dtJnOhak+68gcCuh2W3SCU4IT7hMyJs8DGSgmWDNoeg6trKivMSYX
ZS3Azcim5Jyjenk1gYF5JhGrg7Eo5HZoSPI8tfDqSiFo4uuhZlaUp3FUAeR/q2MUA6bd1BKucySt
dTiGDLsspCyL7b/XPwyNNPxH/cOxHcMDEhEyfgzok7+AQGad1gZ2L/CSjkh9MBmWLm5Nvnkh2RCU
cWMfOvVKgOsxa8dAxMeCwtNkgiWPBfFXPB4+W8SLPlkWvl/AE/HXjqbYaSgJfxoHMgUlsO0PdTNE
m9rtxCVV4QTLJDvFy7sR+6iZooPhWcMRblzpblDUwuqzFJuRkOoG0lG0Ntu4X4EGBjQnppsrp1XD
mwvKGLDIrP7C8+gMLfox8ivxSPs6gbazjNaNV8DRygZf1pynXEY4Cy443QtghlWQhWP1MPZDuUma
ejqj3mzsYmWguNtJaNpNythaUUogw4hCBMsw6857M9rbnLMjdHU83whb9mopJ9k5Zk8wt0KoKMh0
mVB8q8OyAooI/qndUYeeZ75adcOuOkpd4UPh3Xq22yF7auN0o5sjs60vE/Q+lhvIyjjA191qvnBu
QXLO7xl0pAHzQ51JZJDGmokIwku5X9lTc9TA/+53KGNsu2KT8SkMiwehCvWWKwnqsJhAHXYS98Rg
B7kGCyZ7R3Hgoqv62OB6ANRUvoVYFawHyO2foBvmnOwkNwJzptzIVm5Z0ZS3MaPFzQQFGZTW8TSY
NvYBoLxS3IgHbXsT3nRbHerk33mp2YgtJWECs9VUrUkJDBXjcEvUoQX5MvDKwT2892oqoktbaCaS
JDvp905skZUZ1fGTjgSmqffInqKghnMhas3UAiMmW+wQMgtvOyyAXdidyPKkOtMOlCrKz9T4P2ek
tTtAjKT2/ts1UgrU1r//NE36F0gYdUnHcV0L3CDAUIFM/OunSYhrtviQ8Q4zYuOggF83/S5cGyyv
L2XVJC4cCsYm6KA6FSzxKHL7XMonNqb8IgCAc4NOgmhsh2G7XmIvId3Jo1PgJOJXTtvBD1SlkAM2
y9q5xPBG3rXG/LAK8QYYvexTaJLpK55kz3nkeS+Qk/I2JhHDHkhL+6GIXIUyn6Bfo77fxCzuPsKY
1esJtd2jW3nwR/O6acUnOX115aqXY/LVDm0PhURRXlioIA4MsGKAve32U2NCHcbC3bKos2fdOTLz
ofJVBKn8neXlT2YBqgOkk6DNNh9oK1OI7EO1SKjJXbspHrm6TfcqlogNaPyw6wWbBILW85C4IuZB
9Py8tJUqwZdgYNCXlmoIMgldgFKrzIUM5ntmIrtDPwvH6QN0guCtOPtbzk3TrCxnc3VMZlG5bD5w
bEfuOmh2AWkxS9XBadEIulpA+/D3RXhlFb4BzZ3lwkAXNKggJXiojVBAG2FFu5kADjUDkLXrCwyU
a19mDCYAvAErZG7rC5jSzbXV7zFI8LslW/dYEJQPHeHtlrHzCD1Mh7awrgTs+r1uWi6iT40KmI6h
Nw/UNnFh3aavAre818pOtnxIU/gRhfFF/T4waOxfiCywN94zsfmrQ4dxNM/GG4ZC3zxMj7jnWTbB
5q9kf7ff0wRJfMcrLfhG/OdwaWNfkheKbfUAB8SyII5hfZ6XpjzrA3ytApfATynCG1AGskRx+HcH
CvDF8d5UyhA6jfxcAJhYwlS6KtRnkUD3setqdTWsHGqMDR4CugNagZc2c8sXh0/NHjM/sFpZXXwu
4Fc9D3ThCukbcGSls8doVsz6DArmoU4CxQvLMeBANYdumkIJKUoi26fQ3djwCI6KgR5Dm/JqGiAJ
WxDDgqbVnM4T2lzirb6cblj6wqa195bdw1pkTtLXKCOr3GScur7OHroiB4yvyuKXLO/Tpxp6Loxe
m1ow+PRU/GFSrvWQmbvaMpIlSMvCO5si3+suMSfZM88oc9rC12N0mzUAllGUqCfqUHdYsQOB9zzM
sXmFYbqNzbakxIKQpL6ePtRGdFEShYX7LSDJLtqof2jNiT/UiTmd62g49HZyyEbo1sWEhTbW7/G4
nvjkYhcOckVDSCEwNJ81hQXldeaO2wTgCcyv5kaPVjBxcKzT0uaQtD/ljGMrEJ1LG2aL9VaJEmUt
fQPd1XGFelnn8rUO/7hLPjxDQa09qPnGur2YZHJNhx18Gj0bW5xoB6UZq/0h/ra0AQV2/vdXBHP/
wiVBKMh1saY2HQ4sg2v9TZnD8x4yVPUALxagGOBEBb/efKOwU1+/o06NsvoBbLcQM6na9EGPK75a
lG4bBYJAa+FV0lTTnxkgMKj3uog7v2xBxdTruGZQMO9wO29P50XfFEOBTffqt6/unUTm7XlJTag9
/kpG3bm94qd1cyfSb7pEJngTuTxZoTwwP2Ndbw3xNPaQzgdlGtDhnEgx27egKJW0rwkc+47Ktb9g
3RvCgiFnD8uBkm3Xgf2qI52uz/R1jKxHBzKaqrNvgAHVR8MG4dr0YghhTil0txpizO/Eyjl2I0Xj
cjrHUe6g8b/1jFfbm9ifCXOWvjIM5X4O0qEertt0KCikxsMwostt9B2qesB79o+b/a9rcSYfhjKb
/Z5wj/vl/+Mj3v8/qpkZB6Wo4/1j/Z2tr5MX6Z4VkQEnRDs8K2mYvjKc4sOtKntlZqVERbhzXkfP
81OzqsANGxXmqDQ9umGbwsTIDAG1nk/1geMJV/n3WJ9NMTbrRg5VkhwF5CXxfgnlOWa8+auHw5tp
lYvIWYmmUDeIHX4FjiDcj6xOQ99hRrvJQkZhfgGNUX+y8vEyFlCRmSW+e/cdjgA1ZMyo2mgiCx++
Z4I4S7MrszKYMazbwpDm4E8oAA5+rAiUfmRTbQYDai06TOc2fbZkYi8xPPVGDl8pu4UV3vxm6Zzm
G6pexnZ5zyyvDQFtbD9h7Hs4UgB1f7+B9BmYbd2qFVyuMPkWW7N34KaCsvub7TpbMVbWZ9sDpdIs
WHQGxCK6NamL1ztwDJ9D0nxI1xieeq7Kg9v2aq3b8SuFPUkLi4YQrhpNyfc5xBufM1K8ZAVsoqaW
EB8aQ6h7QDnI8+Fo0G2AkIXztG508cs6Dl641W3UnqxLb4YEUpMJuGN4FHYb3ai7m9T7MCX823Lf
Wv6jEpGhgE9CMAe69JA1qGAPA21hf162G1Qrswc88OvA8srupRIFVmCCZZ/sonnN3Kz/Xqs8KMtE
HVVsAxBIiHGxgbReQ6sFUzmPssvSVlhQv0zksE/x9D/2ovnZ0c5nVlnRrTeBkAgPC+TpRj3O6LDl
l7R014g4uqTpScNasbTe0pBjHpIWEt57HGKuc7hgYtsKeAY8ry8a/RrjTQ1jwGiAgJ/ercA6tffb
urtpdoiCS0qQpSUw5hjyPLeLOhk/6fa0q27//qg3XO8vshqUBQ1A1ahBDSiPwgrxLzwv0Fc5Yy6o
NEpkAlViW+yNvotukgOBBggw+5x1bQAp1vy7zdPvmdWLl9SKs03TFP0Ro42zy5gZEHeU71NeXvBG
BHkU0xE3hDPcCDelNwOlp3U90mKnQ8vpOj8enO6sQzO2ZilN8gTbDePRmpwlK+6s5mRJ2/IHkHuC
WhXTvhs/RUCKvxiuGmbmxjP4w/Wbaotwb0rgydPCrt5iUhdrM6fZTvfWQ/IGuUQxUzq15rNBrr2S
8aNu6Zs6hr0LvtmxVZTQ4aZLJ4gAxS6OlPQ9lmcQ8/p1ULV6a/DD3rpg952i2k2XThPVZPx2fse6
Ww9jEO/xsdaHFSqvOOxXIbtZep21AjiwepHYv1kVE3ex2Af6l4/59G5BEhBuW1H3ifTyK7UBjKoK
VGqmLvuGB8cxpmHyQ3b1hlEFGHThQFML87LUR2UjUyhw9jRv/ZBN8s11xLFpctSJnYo8CjMHNRjN
w1TF+06RV8q70zAMstpye8IkNiwMKHJ3p3IaoMTIUL7xeVZlWO1sCbZ0vsICKYGAyJQ+5HHm7VLU
T3fUNcSjCyyBrxf8hrGN0uI/Ul1VpEBMWtCZmPMhFvZXvgNfvuXSLHHdHYOe2XLpf6SmgIg9R8L9
mmC76xQXYlxTaJO8kNL8UXmN/Z3LV9SDSrCUI8MHYzV/IjD7AycweYHIuOd7DvP2mApmzxCdh/fK
ZAKWYeX585DX9EIYuVJUvjqIn8S7jkT1reaiAliyKbYaOiWJPFVJVB515BgxgFR1PZzsoje3Dg8/
8pzQV0Opz5xE5LsNFWdoVFpfy7bCQrsVyZOVNu4GvprOIa5SdeZ2kq7LedCEQeCbke+qhQGskj8H
yWiAo1k/wP3brCBNOLiPYW2W5yVKvHLvxRMg4nPnPzNYxjrUJpvbaMJ6IGfDebHw+x06mn8ZA6V9
soU6UxYDUkdrRkAQT4z6wUr7AQBWiPZteNM4+G1Q+xpCEOw4OMVJN+XQr4cHbt6Naxsq51ASJvY1
mg86uXTwDc2LPAYBO+/gxUQAnmBi8PWyVi9wpVsdYF9rn3UTIaFxjfHwuS9+rQhkvc4tYag4r4V1
B1Ax1rqNhBnoNtrDplqZYOkBIUKtkKMKiYM+gyoIkEG8Q63YroydMiS0hmb196SPsIhWjtiQmd3t
srh5MKFQrZ8M+gCbDiB3PCo2ekDkNvVDaPyZoa9RVBVfD8UnhqftsxvF5aFRdugvYd8X10FB1R1f
UbHyUBNuePas+yw7g72QV1105LQglofxiJKq0dxECrEyCngH0DM9FPJRJcWLgtRsv8R9+cGnzL2N
s/NaKqzpmA78Y+m7j9W9+dBmj/fxuo1MyXiFOxSgzHQ1jpgTywofOZVRC8wbHFP7DDu302RmQGaV
eEKbTLxNDX/VX9ARg+jvQYVJm8cw97aCqfDaAAUNjho5DlFoPepD4aZVMJES03Mu2osh8uwVOIgV
rP/sp0418avt22LMXouY0CdpgFkyp5TR2D9MVnfQAyht86uN90TlsfRpgncVELw1oMMgOh10WHPX
PbZ19k1Has6QfOaxd010THkCuEIVb0AxCncKVlMP6TClIFM1zlee7vWzS5WAVpgtB3FqQtlcp9rC
jpfUqqrdr960Ez22AK3QeepmwENZlzGU31yx7WeMAywvgABODQHsxq/ee1iQ7h/J81jTrc851urH
dsCCvTAJ+4CFQAblYrs6u0ndPmHNfNPtxFByDSEzyJI0XvfhRViGuzPpqCp3QsBQqxnj9rOqyK4m
FvvR8HHbQd7+c5c1cC1RjfOovHbccJWyozP05ChUla6TKN8lIc93erlluSGscWRcLAU5kL5koNrx
Z29egGRTwiw2oCHLghEMjqCRIGwpbMrviAJq9x56c9jOJK2K9z9776EeW1u5eKpqvBxl7GLWU8Db
yY5lAAPp8CMZmm3UyPHbUDnfR0iCPIM0bm8S0L8PA3SBro6ANEqReuxLKr/rTJBqRn+qCP4Fq9Dc
eh1m/y12yQ/YtIMrnUj6VT2Hui3K4p9n/95Wg6k1RViFYpZhr4zZtgBFTICop/nU5XazkqWyAtwM
hgZxnpz1mT4UCcDCztizgEraPQrGYJRVVu+ygaKVMfFh3ddG9e4ApQbjzsoF4r5NXqGN7eu0yK2s
Q94N7moYsw+sXHryJJva2KA+12D5AkRNn6DUTIBDvbCaVjfdoQt3NDdd3+3Izw4bGkBL4U533Efo
Do9jT2eyiofYBX6GN+keUzf3oqNwlhUIwVpe6VAfSNcDWsJeRzzmof9X/AAk27rgAflTDVRrfko3
/mg8kezv7V2S3aDgWm0osciaUIc9ly58T3JqY9sx0PKvnIeFD+FvF2IUg1qbCXAxlX3zBg8ea2VM
3iX3Hg0hnR+e+tY0Cflm25AhafG3eiHKidbCxR5wZXK1ZwDsQSRbHDh8HM7wn3IxJ4VLHrQ5TxIw
tW9U1k/ErbK3MMHj10jsgxnX8COv6vLrhJJxD17v/AY715as4I2SydtY5+En4N2pH2YVIDWWOwQj
5iO3QsncZz176xyruukDCM90A0eOdnVv02eTzGCaIz2s+37lKi6MdWnBRKP53aZ7reQ4JqW8VgO+
674xGd4KjDYfs322MkgNRW3Py78UFOgGy4H3FcC2+ZlY2HEz7elRN1GFwjIHJXSjQ93RJLOE4whj
njkNWu32jlvYNOnMeIC7Ip5Dhcgxp03pjWJ9dvRCEQZp4pRf4ueYl8OXRCUcSt2uc4wVKkMSuju+
nNjwhUr7DMAiPbQwkNtYaQgskPY7X05RRkl38J89co0Sutuj/2WZvnST2f9iMU438whsJFIehWWL
denFzhkags5qRBl8PWX1EK/vsSWBYprJnKfGyS2/8FCjEJWdvuVtAmxD7j2W3kifugaYh7mZYFF3
dgCi83UIYWq+lV3ercuxzN5MmHhBdqlhe93LTPNTn4IGqzsd7g+mIpjdpPFDKVFSodRNXsqOqgBf
8+qWYXK2HSECfApLI4cwo0l3+QBnQ5HafG3QEaJiUwwrEAtFNVTr4VA9dvVXYpW7FEpJ+ALmB8+p
Jcp4RnFlEDH9bBe58lWcWC9JR6pAVoNzm4CVQYUV6nTTRM29jNx4j385Aa9BTOKrrrAf0th2Vsr0
YInQQMQpjbtTVED4Qp/dD1DMbzathydGB9CdGVhxB63vJAWND+stiMRivrvEtaDVRegk3QhIdxm0
cyNWDP2pa/PniNb428zCIxR11cdBOZ8TAG+OcVQ7j5NjDseMZz90pA89sO0QFQqbvc5Py6S/gISw
5KOI6zxK+D4Eta2SbVk5PbYSa3Xo0mYMaEOrQ0mt4Z3DORs+fx8dZxDdUn25HtKxAfI2+exVqnxw
Usj394qPm9AoMx9rh+rDUJjvCUhcz5hg7x3MRmdungSn+9GtYVOpQ9r/iIZwuA0TMfFUar9hj6v+
sEWRrFWXDvuo76qPga8V2IjvpdlWh8zCN0E3Q6u+AIXCMa5U0PGhyuR7Bpw/Fm4ujPvMUUAJdzB2
sJCx3+E3u1ZtWb/g59Wfiwx7wHYz8XcJPl7A4PB2AK3Rfh9Be3Wj6r0ZaHV0R5QqdHMXZrDHttzp
BAAbOA0lAcsALq2vYDfwV1TKowfUeK+6CVvr6QmEXO7r0J1QOC/jKloGJF0SrQe8+ne6V+fZqA5t
sWcFTFkzvSdxrI6pYvh+zYesKf0yEtUNZS/nwRZ9eYkND9y/Xwl12zt7pzYrqH7+aguxh7kZ3aEI
8gxVrBVcVzFlBzhpq6+iE52s+FEJAPl1pNtjqw1KJtqgt6w8MGMb3LcwqiQUP2y4QLSmB3OJPJc+
eM2qDLw+HE5GiV2HjZsnO4NPaq/bUNAfyXKqx4Qp3KB1j76aPgONCJsMWMEkrhI3cIPgHE1i+cnk
BTahmzK+RNIIYXtmpUuHk+BL5hhkPAsIMT9gV+mHWUn5CfLEYsUA3j+3AEY8tAn7slwIm1QrWjyJ
aJ3H7nQZSguu0ykgUsWkUBtK6oFBPBWn0Ct4LSUtwRf93RaRgh+YGx31WNjSKjugqQnVNodZgR4W
mYO78UBjwu8RTF3DAUuyAx/hTvKdm4Ajj653ji/AjUuWbpp4Z6xY4wxbqFNXmI53UCzrJnjiuHn9
1FKeH02m8HpyjBQ4cUBzQSOBp6FOBlh8x8TYr5xYZPWqH1mA+w833VvUTrQxqyZbx2ZfPRVxmj9a
1uOSCq/YL8ko35id1cudC7MVFyuBqvd8Y32FtgJqSX+Y5YJGAg+D+cPoUB+qtP3jA7V51O3AROtX
+pb6Sv/8UMIRp6iPzlPsZbcwrvJbSi1MHrCdBc5kfru3i85AIRrukpt7h4ti+iWpUPybh+v2PKfQ
ZDZdBm1ePBIbxnp/IG6ORQxCb+LFGbvgj1WXgMlotJh2Yj8o2elexwKUqehR7LP6Y1XK9oA6rulP
Bs3WPAtba180rYKaV4wdYEhqByGMMDZdabUP+qBQPQvACEj/aMs9A4bgRZxvqthmV3fM162l2k1v
tt2r3bMnOPMk36zEeB5hBIrdlUhsCkx3Dp6bJrckNjGvnjMk/ofqin41OuxIc9aLq8ewyYFybrJJ
YEjyWkH1pk1l8s3g7hvHruTLkFNzYxdtu4GjJeSv+vjq8roGGHV+cCb8xmQcfm9NGIOBH/RZ2nGz
YphSPBh5E27HvBj3elAKeksADu70nmNQWanw+9DXG6drxj8GQRg93Mp5UAnp86tMaB2k86Dfd4Im
4UZCwtXKP0BbNNaMZN7BYfitNxCsgGEqvBNl5K3/PWNERvu/rgGJxfxrnIXLNTJFgsmO8nPYfGhs
yx3g0oQJSLwZ68FHyoCEscCsuyItnQTm+zqvgAQtwEu+m6Uo0ArlBlbV568kL6DAQAzje5rD7Mwy
f3DDfethv/fGJ5qDSzHaV2Mk3c4gsDLVo53fo715NKU5+z0aBixvHPx0H48/+IkL2/G1ZFFZJy0e
RmZ+MyI+XXSH3sauFcV31sC/bA12NbCofB07KMH2OWvMgD12CWyiMraJeZftwJjLPlz3RS9ZWoUJ
DNz3Msy7nezD/rP5H9kagKizU2mAcdc1HyKCQOsez9Py1M8H6JCADOs5mJN2VbszCg8LpgiPD8zv
svwRVDVQR1TJt1pGZDKqrw7FE1wLjlhN+0fEEAHiGV20/MicqaO4FeprSZ6gDAUsuGnUL55oVxPW
EG9RlLEjYNXVEgqZZ1CeT2FnPfcSK0O9XDo3T5T8iYlyOzDPfktMYzzUrEHNO0+xb6lsYyXnzxvN
9CpzZkvqA+1hN9Qb0HMYDIIpb23aqNDNsU7UjF9Wl92pKTF75RHUOTUo1GVe+gDbajj1cutJNwFy
DHJZVdRHDTOFaTjYVP8cEAG4rNXi4YYNawLWZUEDcBhmhHQ6RWE8XAy8YrFxhe91XzxJM+efYW8I
J8W+mU5lA7sJfAHwxoiLD8lHuYuxwnnCtsUYdKanNnrLknlF+tBBpiYda7wx770uZcnaTsxuC/kp
oCFAjNyK3qzfGyGfIcMH/G5ByQP4XTdl1fU7FFdRBCOEr3UWrI5rfxhCdemsbPLzemiPcvx/lJ3X
ctxIsKafCBHw5rbRvtlNT1G6QWgkDWzBFDyefj8UNcOZ2d0TcW4QKAOQ7VCVmb+xtmrQLR3tpHs+
aKf1jjmGw6FLoeeiRr3HgJudgaIxnSzhuaao+nFYYYbl5rNtVFjSqKb0bSJAhJR2BP/e+fO6EkoN
GaHpZpaITzbkzk6BncungQjoMRBP0TTKJ9VTVL48ll6VhaqpBuB4RJu6TM2j6lOHstpHM4EzNLN5
I/x+DkfRVDHSl355qpqhRlgjTx/VAe29/G4sm3uIZiiAN4AS702TzZdqGkFf7YvcRFnIxr/WSp0h
ROLHnjZZHXRXdWgQ+rouaxESrNZP1RXVS3f9xzwPEZZL1QCUXOeqKQW5nFOmx8Qfhn8mUkQMM8ph
E6qD//fZf0fU9MSdsUBhPQzVbNWnzj5mz2lvIefjn624wqI6ntKLOvt/Nf9XfUE24PPpOdn2837l
WNbI5+pPGkyHqzqQkhiv1QqvrpHg5jnr7z4Hg7+nqb4Zg+mVXxOq+erKeIjBBalTfWygh1dyo+aq
S0cnpvA4KRU9aurWbrKkcadkHBB6j7ZAVZJQiT+4SuDhQzbiQwJCTSA/GH9MsGHpkoq2fKxLyqi7
EtiIp1TX8ke7RanY9/PQ73SB7byLm66de3cZ634dV8EhnVtr5/de8h5D4AMfE4zXkUTqlyi6tPww
32VsZHeVuSYrASm/DxXYQB2Axkk1o366KzRbf+r7onkccwM8fSfeWhvk3zTei5K6jCsBWqmmUxuZ
u4l67T31deOk+rzRH++D9YBMzwlFCB81OVqqf0pycbMwZdeawPqCVV1yWaZkDlWzlz42w8ilHtmo
WpQg9ZcADu9DlR9BpelbYy78Wz9UI+w4nKNPsoSwYFZcNPdTimJ1eTbxb7jYBCEsG6teonAt/fKY
y+FLP2gObh5jjB5XND4u3VZr/RhBrSJ+qrI+uZC/+qnGsVSNn5o+L/aD7/P+rzPUQJLd0IuoM++V
jGX94Jtj/FZNz/lawTTboLy1eoV84dqc0cY9zpDrdqoJsRhVxdxyTqq53sJz9WFfemOwSxuj2tq9
bcAinz52T0s7Aquch+8AVJvQSZfqMZpijTJ7N51S00rv878viorh46IKbIa6yCKtU7LzMibnY8UQ
Q7I1g0Q8qvUD2nm67URqUA9lTXH8Af8NDOM26gLVV8r0HxfMsXzovNHOr70tXrs4+yFWiXWZA8N2
QUZeY7t3Hkll/QTZPH/zEJ8NB60rr0Nr6499Yv1S881VVC+2KG8tZTw8Nn6Gc+B6o0TXccSb2ulq
oPP7aLjo4KJpauMX7Ad7g3T5nTqUU3wLvJ46oz/87lL9qtk61ThshrnstoZAjOo/c1JTi5ptNHrN
2RX+Tl0nctmi1WrBbN1MvvHHvHRv+mTjXDC6a96InXJjGNXRH0b9JFJN3OBxE+QZWfQqegzp/MVv
f3U4ZK4yNv++2pN28nF14tr/vHroYjyAWkT1VBLGBC9xS+2ousnZQKYiYHM59MNKaFjTMU0HQx4g
z48u6INwbiIP+zx4N7bwxiMbJkrqVsI6bbb1SzA5t9mfTqC6ol8OyitFEhhf5Xrh0i0UAtGt+Lgw
6efhIcgIWyc/qC6YPIFJIXtvbBIIpjfpLY8jKejTx95P9+RHX7/2fewPeYcfVVMNFpSJTrGdjTu3
3AFH9h5cVwKryNJ/tnp/q6Eu86DoOmIS7SM9+Ot8accU5SLNyu6JLcTGiuX8Tmpu3rVIAxxVs4/0
U03m/VlNg3GMtpFtowlq504YN1WoIGqO4L3FJ2j8wIdb/26qUT+rxzuUJeOdafWsAMJ+m/U6f6Xe
y87SbklAlVnyUpfWj25xxQ8xLW9WY/6eYGquv1tSa4fGQvvYUMt6mLtnVxry8bNnSLCziHn5apyW
GmqNPjpY46xt/NRjOmJtpMuT8lis7wTiU7/7auSQjqoZ/T1P9ZmpTvaquY2rOk7aF+expvitWsj6
aEc5pSyBnYUukzP6X5dIiDs1anot0sAl7oiaO8xhu9Z2BhSYT6qpNtKqmXiMfjbVaOnuPzAvlmU+
KFOQnD9z8STI5kb+9hNRZ0kgtYtAa5tMLSYm5djwqM6SY80ic0zdaEJvv/rWJ0n5A1+Zr2UXLC9q
gj4m6XHA3vWFMO9jQmFEX9GH+T1B3SEZYdVGcH7u/u9Zk9YkR6LO37fx+DtWPONB8tdtPieofwQC
8TfTEvUzkZW7h6Hq/NYBt9ycyMx0wGu4bL8+1MDzydzXWMic/tOvtMFV38dlqh355mEp8Q869MIw
Hg0BuDxx2ZtYU+t9rSGpbYQ55bdg0BEaSaf3kZT8/wwQMvXA/4+or+0FAT4ipm45gY2tyH+ZluC2
SqS7aufEWrcck2pA9j4wRHluiT7mj9OCj4GaydpL4nQ41VB8DLOP9zb6jztjaoKXFtUxaiMLCAHd
tUnu0Zd0ZYVwQV3i1WoFL0iAs9rkOBZ4mj6EYgO2y39RM9MlvXgGGq7mOrHt/HJTxba4U4O5ZjpU
pnz7qJrUTrQdSSltpyank65v/dj/iqwtOhirk4PjzoQuHVl21bQcyl6okeybQVJiXGcY/LNdlRTP
qpWWOdINE2ob61ibuKiSmXZ27nv4Kwap8jOqLNNpIrG1TRCJPfYjKKUApZktb9F4nDrPfUUAM91W
S4bKyzpqxgGOy2lfn1RzqRE48WsXPTOTrm7pXodStFs3rQUFZ5qBjncd/1eBZJjoXsFnxPtk7MVe
jZpFH+0rARtHNTVLiw5TnE/bzNDTzTJPxZGsX3b11gN75eyKEXlwnoMe0TVavjB/96tpn30Eh8D8
csIJ36t+9av3gDq4aLh8nH32QQZ7mFLPO352kXCqsJLnoPqi1ln2I88gEhj/GlCjGppyE8u1PJPG
wK1o/WMstWMYxMBbFyd/TlGJupYFEk+oQuLcY2VA41XnP0Y+2whBvQeeGx8/u/4xzxLSO2p2/2BM
ZnlVA0vlzyEBcL43F6E/zUlYNnb1pBo5D7vDnNhzqJr6OgFK/Q9jAHyhulTdrXJy6Bqz/nFRmfEh
LsladF/7ui5JHqqh3tZ8wch2IgSHwFScjOMT6ShA8QI+iWqqQ26boIukl57wsxifXJeAToj4HzPa
2BIHjbU8VBdA/hmf0rT+5UzQt1QXAlus/c5wVi11nwmxtp3nZdVO9VUQObdO7QR7US1XL5vhKK4C
tHDu5V1t2a+qVa/6s37e4h1VVjEZQGaog7OUJ+QYhptqdfpCpTCXf6j5qqs0AnD70nuz8pGiEezl
b4P9Uxt7633S4uUI3bTbiKSJ+Lab3bZFpfa18CZrOxkmvkC++ObISjt3aVMevCqfwhJ1xBA5/R7q
uvGQjuwUNGshW9ZJ/etgpFfDF8Fz6sHQ4RV9BwPeHqTtAK5IkIRzZTccp6lNUNEpxaWYujM5hOvU
TdlRL8EhxU6UHSY21QhjD95NBmhVSK89+B0hRsA/ERhtcWrdydkFY+tfRikOjWu3d1p5HWUh1nAr
GLZrLanqRvdoFNk+h752zBonA0ZeVF99jDtqRD03wMzcRz1KgCzq2nTGDIqKpG+8Nd7UfdcExi1G
beu3WmscQDUx+yAfT1zbw9mimwr7HlRuWM9m/KQOjmbppwWQAzf/qw+kZb6TtSOBYP7VNwYVwrRa
EZ3sEpErNRC3FimGAlWIdZoOlO2O6vb950V6o408e6IenZi/LspnyXPL8BDzWvvm0snuoiS44DRK
+IIeV3OmJNqcP9rVirxQbXVwNaCy8azfNajkIKykjmZZ1mfDG+pzrkFT3qm2Odj1WZ0REjN1WcdX
bR2WlHX+70v1Gpa8oP6jViK1SMVZJM7qoPo+m599/5mXqbVMDX+cfo5/3oIfq/d7wfs4FWLQTgOE
miWqzqi7/D6kMVKA+XrIPCcpkPviVA2rTnX22fc5kKcS65jP4f/e4vPq3zOHXh4amH1h1KQbzA39
R83suue0GE4i738CH1zu9cEsSSPH5rYF5AM8XUTPSyHqjUYW55dj/6rjCdDDmGJXm3rJI89B+1gH
bQ0TLLEf8XSKkPPp8p+lf8wsI/sFoH7YQL0Uz1pXt4fKKOwTYuwmJjCGBezCa7/j5r5ddJSinQCI
euzJeItxw3Kxlrp4tfL05PSa/zUphnTvxxLU34hqKRdQL15FC4yeX2bfZn8ovQBzEDvPFhblzqL7
mi+rRritvY7t0hxTzUGI3hsvrpzHS4LcykXaO1N08ykoyrXkSsaDRGW5tVwZHB2zPKVLZp362HW2
YMiQxnSt9xX0oB7s2Zp39AkEt9Erqye2hC7Cbp5mpF8zScGON/QpS+tjMtvujbRptpnsojvz8DuU
9ZgdfLFsZ61rd42gej7Undj2gMsO2PLpFMBATPO9yU+z5npbb+wB1ep+gdRu9qRJoz/iLkWmLCPR
Dwbb/WPgogzzLdgEyXgHUde7Z10JhTYCmJm9X0ucPdqBZlNDyEJ7zF+LZUy+E2LtUO5sN6Sli1tV
x+MN1T5KcgSG37HpukRpX76hCFAdywgpisUjhB8AsgWSurqf9j8Ql9EJZ+XwCFXTP60U2n0WGdob
iANskYNmlQEqtyIq7TBl93QBAI/D8LzjKWiEi+ALAyc52DoQ5beNWR1azEguhU8x20MTllgx28gu
xqnVtOytQSnpfjDsAIeokGJ3vR1b1zr0qR3cXFN/B/fXUUSXPoLopXvKKJeFSWz+9NwpP3cBco+d
/ezzGPPyVVQyA0+tIczCYz+uT5Vl+RdUafAf6Gv96GribI+rn6Bb4xOA1VJgls22Ksrl5sFNPrts
6KB9bLQONwLdBTc2+dGXvqmzTScC7zk7pewrjUUnzy8DNieOIN2bAv3UfeswZ/Or1Tflc3lyxvRx
6Fyxxyman9+Kz0nIO+3dXLKVXxATl4Jd2GzeF32vnSOrpbojJqB9K/EPYb8wCzL/jCntXZ9Njzj5
yr37qHUVqtpiTnnc5/0dBJY4wvfpV5/Nxr5NSE2oQxPIYovS3WZG82pTx3V3RgRgpcIER+wP8qOj
2Xvo96a7c/OmD+vB/aozwcOTFZD8Mzuhbt+YE1oL68EMUh62fze12q3OwXpQfXGQZzzG/3/DBRk6
av4IxRBTnuWSomZRjnP50W7L6o/E+cNrHL4HiRcWcY/VqyjM82InDiE6+9sCmmFXRxsAy9/gRm/y
iKcIoOCiOUMmCpZQnYJ6fnXNpEbPeLLOY+ZaODND04Q0MoF/O0V5GmyqZCBDMspjmgntkDqU2DeB
zx0qiVZL1rPqSzDEjY/dVqaFs6cXYVCircszHqARD3Ero0w9iUd31Pl+owlszvlJSrc0wqkQb57w
qo//AFaaG+j1ae5em7qczkE8TmdtPQT6tmgS/+RXQ3mO1oNaa9SZ1PQEEg8pzI0ba8Z2HBPcvLKx
P5ME6j/OBmf4UcvqBVcId9PoOe9Asy6xZOWcw8yKEGi65Gs+YvuT5jd0EbUzDrDRxyFKq3SrFTZp
/7x1oK6dnJQXpj4/w27eHNC8u440y3mcl/LMBqjHrubcmqV9sh0AHq6Bl0nvUc0brL7c2Xo/nw2/
mM9VIL5ZVetgvpjNFDOqLt1nTfkWG4FEtg5nsfWNtSft4mYpwNUZulDgHdQLS1zLCMtagP9IzeWc
Nt1ydrrmNpM+36M9UKPuzefNbt0/eFnKhqTUz6gvjBsh6/7jbfp9I94mdVaUzfBxlvuFPHUWcV80
GgVwfFOEceWDIdXlsm9d59GqxLCFj45JoJa0Z3Xw9aY99znUrFlmzYYiFnt3tMkgprdnkUbfpip6
lA14wDpuujAzjS0otIsv+40e+RfDmc5xKp6yBhSaBQ7kNMQSywDS8obnfJUuMsvZNGAml5WPVSam
S2cbf8SsJxujHS+Cci2uW1jOJG6Jcy5ClFsXSEKud08IoOB84rINknXR7lOJwi08XSqvDcb3GbhJ
wItvs4n4zFDIbIs4gNzFTmNukdZHvg3MaqzV/ODsYl9G/vcc6cWt43bPc7XKYNVIVGEqE4XSNJON
uyBMlRDZw+oanxOP6irSNqDQ1wTYWlzNHbfYS8/HeGXWd1rkrbz9zNvM4O7RRDF3xpCLfZsDrwwI
q7b8qOAC+tI5gkXW923QsTlwfLlLgoRFQjwC+ky3FnreoRZPzhEC0n0QbzVZx7Bb+E0YUTkdcDDE
EQ5S7S5xeT1ZspDvnFAW5Im/RfOTV9mzlyHLJKKHIo8TWCGBdojT4mHKcCHx8dJ20V675El9yliz
zmmUHnosmVfPLg+Zg6DYFy62czJq8bZeqmUHTaS+K7X4lqeiDnMp9R3PVhdpGYyEY694c+JI37kZ
5KJMa9C4mFA0SJNiNwZmHbqFiHe5H78JG/bcSOEn9rrpxmJ3z29IXsoEeT5vuFuX1Q2k+6/6NCXb
lJIOJooW2BF23Vtf96hWGsa3wYcq33UyOQPcDh3pzls7bwt4c2m+8/qu3wZxc5NJeioTC4RAYN8P
bQFZqApsWDaFGfotUPK+aA/8Ppuwb6tHs6phKMh2x4e1HF1fOIfCHXbTaLawYGw86KeAL7VwL06S
8rlqWfa0YLsYmtZpIXm4J5jAUWRu7tpV+LGYp+pkWAOhAQZMAt2+c74gkYMmrRNS2QjHGpNXZ7LH
S6Gnf2ZzL8DqR9EZDDCoGDvfguiLdlSoxBmo7qp+yOIXjPdxPnsbR1tQigD9flegTLYYGQwWXn83
5z+duil3BrZwV81xmg0ZmD8DO/PvpkK+EkxdltaEm+9AWh59/T7LEEuog+VgasHVLpIqzI0uODsG
kPca2/hbnvn7PNDyWxdcp9iIN4OZpM9eOUWEP4Vz9LXB25JDcqD8dA+Z7dtbl/gM3abgbKQoASdr
IjuIoiuUao2tndnfmkZq9wvShBugvWaFfbNWIAsPufpbVRnmBptJ+TCOr1VRFGE9FvWBDZ+xYx81
Ym/u3LlF4hwdb+lDzZA/ppntCmIc0YXV6JYVTnOcp/s8Y3PsQNU+SMfLLm6hUx5Prl4woGxFZVgO
tX+foJMD96HLDt0IIgkbW74jUe5dsZzgqb/0Lgxr29gVFTuqcRD+Ng6EGXY9BhoGALj9VAcbLJq9
JxhHBij5ajsEAluiPnIg8eNJ3gwFAmeNdEJSW1tPgNmDeKXB4XTWfwrz4aF8oODSbLQ4apEkaS3e
br4nwqU0qeVpTKnPc3f9csZllpcPsXhp/CTUFvj5RUJx2fRJyxn2sF3q4G3OTZZoHUhDvNT70TW+
mdC9ttFCuTY1QIVWqGPeVxNYQ/DQYaxPCM2yyIcWmoFYYQBH6NhMhyOpG2RqvOk8CuPBjHu5R9Ja
vxdBCasCa8MNi0DyEMfVa5wj11nOt570Mqr+04ynKIU+RB0jfwgebWc4FDPrTyMaa4dZqbeRTSru
Z222NsHUr6+HrWjZuPNe6tUzwP9251tYjlda/z0vRbd3gbruUwHiwopbb5snMg4tewIVSOTEB0Gw
Hy36CFapykNZpyM0cbiGuf+6VDbal5n2AE76YtaIupD6GPamnhEAue14MxDa9fPauCRrq+/S8eYK
a7zpWozTSL2c4TszI01AO/OECAsYn4vQICgF5i1NFvMmYK9tWx21UNXkoX2e5qx9cKp2Are+NO/x
qunU1U37XtfjuOmtvn9H3gukpWsN7+R0B4CT8fQes2Zv4DHChiQi2aQIwbwb5dwDd6C4GaC4BqAV
Q6C2dyFr84V+twVZJMgW3jtwKUSPyTO9s/0g+oHZvJ06YzoRO8IEBO3/TrzDN0p2xpesRcA/suzk
C/rLbMgjMbzVSVKEHnoCrzLVAHbqx1H2zasLszjs9M55SfoSi8Iprl9SwVN5dqmbeUFUHqe2LbcF
WihPUOCIAG07BoFxhRmc7gwJQtsxgJUt0jPvA3ds9rEJGxQ2YnyYUjlfsc3Fkr7o5rvKk+PRrtCO
IsvenDqvNc59MoizVg/OyQc8AL/Kj44aBlx3SF8Vx3lsrHMHmHInhBs2aCyd4BF6Wwws+ZdgH6NT
0ha7LtVX2aP+sZgRGotb8QBCWx67MYhW/odzo9j6InFL2WVL/QU9J7kFJKTjYplvitK+uDjiDBix
EwUZP/BrfgO1+2fpaiRe2PzrZnPK2T8A6hXbqYFNgfrnpU/4gS/J+Psw5Nq55H/ZWLMfbKmc3jlB
Mh2kN7912jRunchdn3v496QjQi/4izcXopNNVkKvMDxjOpZm4IeTg3Kab5lTOA8SEa81lMgcazzZ
42ov8xX9SOhY2vwrGYjMbb6viXbstTi7l0VJMBF47xH0xE3tOP2rH8P8ghUPeEg2+ywmpatJE9i5
ZhGMt91tSEd/HwelufHc2UVNq+BHcAe1Hg2iVYwh8/N3A/z4tgnEycEh9GwNPFDR+k72wqpuSR+k
TzPl9o1RJG+110I82FjjAt6mP9fpKhempY8sXNvRzqbQmFEJMnX5ZzWHhisrsCHdnyRkR1bzDpSb
jigZSt3YqC7GsFvKvgyDVl4S08sPVWS804vfndbuNLJAjqbdFV6xd2rwkxqbwI+qDaLNYVxUryQA
CCmt7o6EoE8KtNzLoUgPpv3VrIS15/n40gxliWBaNl57vvCUHa14K4b54PUSCwELoOpYY6SRuePr
VDTuIV69aGSKFHBbkVKwxW5BD++AEOxwTUkNoEPfhi2s1x1V+q/C6eADWf1rHM0pCA8MjOD59RKV
Bi1lZdLqeld1hrcrPBb+pkeDIcl3YFCpdlRu8tL6+6ZAG63Sh+Ce2J9Qzb4tdU9dF4WXLAmWh4qd
tJsNPzSz55fo5+4pjpDScb1nYf4xeSTNqIWz45z6r49eUvg/AzhpmVbGIFkhTpTxOWqR9ZJIMYf8
KoNHt8G0tjPnX3IurUM+rm9I6sv72bvyyGhTkp7GNN/HQWrux3Jpz21nT4DmDByU1lyBaNqRVBEp
CiHDLncneY+hJl/wNCDuqGdCjrK2KxtAdX9iIzwcZjWsRiSkJ3NXtxnzVcfHDf4xpu5iCv1sp2I+
uN6feYMC+tBr1E2kH+rQUM7WXCY4S0FNM2rdPSKeH9aw08M6is9GkrkHC/czilhPaN7cisHpw7Tr
gXGVNb7vlB9foa4GG2uAs1Tmu7GDGq7lJQ9L0ELkbw5a6Xo/4ozaf1SiajNXy9ZdKnL4Uf+8pKmA
t+hrm7y1iPPr8VIj7tgP/QPlNQSB3Q4OqgHAFD+Mx35B6dk1axsiWbdL4lMSo5NjFRHvSm43yFBE
9s4WudjNYIJKZDRQO2a9QtNMm+0TCogdEkQOosy2xFY2Sl56oWGB453xgzde++JFB5WD8kIs8Ycd
f9nUfA/D0mTHRk8onxmsbwvQJvTzd1A18fSdgDloWNRFARI/tWxf00hSmYv+jMayfNGj4TvxXX9g
J76f40gQm/BbrOv85rZWe+ooYYWB6+6Q9PlKHJ6EvkAsuPcigt3W/2YsZXFcNAy5rGygdGRFy0Y0
Xrypk5zvlXzLbReZVK/9Jceq33jZ8uLUOZZL702V2N+jZhVTbvQNEmahmL/EQlQbK8EkyZ6rp96s
+72Xek/WVHypSuxI0vZrPhmvUd/9Kgv2qX38XU/nP/1Uluwogp7KQYxAY5rqF99A+chJT+0quuf2
y/cmRZctKkPbLDC457OoOlIpWmk0e7TZu13mlPDw05/dAPKQoKy7jkMzAdYpMsCCDYY/wbgz0rbd
auaZOoLIIxDPTvRnu2KzHA/sfpbDQBt6Mm98c1PvuqJpt2iZdHCQ2X0MQDaCxfOIraNvejdaiPXN
/qYXC6aqy4uBf8U+7h+qxgr2k6iTh2iynY2X3qrA3aYEzu9eO50cd4w2NsS5g70sr9idpPcrjfSQ
RRpLVBccSUcHBxbe7xqiNpWOeGMZRdVTLPMfU+RNG9+Qxdm0tMsfHg8Itg9edY4p9W3iCKW1JRiK
0J94wB/ZdeenPLdvo8/OqyKlFlY9bIAaPP8x0S1+ElMQNlZdogE6Ch7/BFQp+Jv9Qspluxrco8xn
Tzd1ZnWkWz3oa/pYwSuJUDWMPJk+RkV5itvaO2K8pYVVVms3q+KleoG7dwreyGoqrFuTzs6VshR+
Th1p3WAGMOcU+bLul7Q3a1klzGO3OJpOmzxoWZVBNE3cK9ZShXEPLLolr7I6aMXZgv/73PGXBPW1
Z5AEIdWT/q6L0fzEo6FD2qICFDTElNE7Q+RA24fkqg88he2lKO78zIXCA5UVB7IlwkzRxfI9SUmg
j9kvHaIYu/WE3J8RV+U+8FMbQmGDiRs+ZD2ek4QReKk5GyUgJWMhL3MOm0kxmqvAby79KnSpkD1o
icrL52Q1qppsKEMnqxbkgtp0LQxjugVeDSlWPRn3/3HwwvnBbUGtfHbjCacd9AXkWLcswf2wHpTj
l9RsF2AztBUDK9aN3puUCskU8oCEjw7fYX5vLeNPSmv+/SzhJcoZWYi1W81yfbYQDVAkNcsnzLpf
Wsd/Mp3hqroRkrp5AZW/HI6cXLkeSmumHxv8jPP8wu6TuNOTen6tQMmqQaVco7rWGaSLMDxWzfUe
Vm6eoOwnLNWO96AOpvjVZCmhJNRabaPzmYAYSM+fE4SHxuJC2LVjywVIxS786YACaoyQw3oJhdXq
bkBkQl1S1ku9dbOcQpKbvbOrmp/rbpZnnbTLju/W8t2IrlLOOAskc7tvrCU5GU48v9rucFXjyYww
vxaj7YorSHfvdaOHgzcXQiJ59+v22k8AOuYAs5+izalPAnA+aEH2ZRiC5LBkOkWiCcRkVCblm5XK
9xZ52Z9ZCopvsYevlclWCwZxf1dEYEt1+DioCoSu28PIzMwhpxyA8jKGzTc1Gle9vDpFe83NqM8h
E0X5AYtApOVXfQbbSPIbKJ6XQXe3GvDMp2ZFTlUG9Nm1pXgFa2uWufmkGAh/z/yNsXK3Npqq26yz
7m1CIFIXCephjWc21B46MKoCia7ZNMrj7851HMEi8/I5PcMo+JTqzt6FCXUBreterHQVqZqssj2Q
Qn9WA/AP8eJTp7FZkp6qlhQ6+JQu7LGa0ffufC9HHsbwyjBppXUhDd84Z+uv5qxEpV1v38qjh1L7
Q1SOwEnNxQiDtakO0NTy81yJX59dcRrMN3jjIUoctoZSC3OTjiSWrAVgzb+unFBn3vhl72COW0UP
Opn/h8UnU5cGVb1X89QAyn4+sTBpmO8ZniljnYjpMRepeR2xu98KMqhbM5HZvWEY2b06m1LLPqDz
h836vwdmdynvcqfYq/5xyQf7Y0pLDN6UwInUTTo59PYG8XdEN/U4Jb3G7T8P6E132xr+yKbvp1+a
21ZfymlxdojAtsgvgvXFjGHaNDBwrmq0SSL8b7QBZ+tWf/T77Jaus3Ly/ed4kABjQOwSxQXzroKf
v2/GRu4Hc9TfupLUKYLU7PnWpg7vbhPZTnpVTd6fO7PX+0fVmlke3fHNwNb+sQE2ojrbTlbXrEVk
YPYC/Y2AaDxZLeLs/ZTpbwk2eyT5qLBhkP3DDHDDEu3Q8IGCX0FoSrzkySzAz9j4ENduSzbFeq8q
8Lpqru4vZJP61N+ruY4lfl86rM5Z6lJCy9+XDoPzcWk2VeLF6xyXErLn7T/mkjWBCI+9qFiLxo3X
Gy92FOf3gT/dV2srqFPjZRE7VzjpR0OU+iuPqOKmhji0IQJ68qQuNnsgVfPY6Ts1mpZJfobTqG2S
HiZeTIrw3rPa29iMxbsQRgL8t/P5QcTYcRPD7+ZlGr7UfNN8JD1+/nuq65u/pw663/xn6jj3NzRY
Gzzskxr4XB83D+DoXOBC1U99Shsy7Si+EwPPJzxM4Tv9iZhc/LUekL8q2dNs1SR1cTTK5gGOq4u8
ePGPi+GZzic1TRKHOuk/r1b3NGGAb9TV2Pw24dDkWhhNgNRaVE2PRhoFD36i9eEYUV9uFvPgkun+
NZnWLViq9KtE3WHl1uAwZ7npJqg66igYNT7rw0hyZBnNUDVnoaVPjlt9DPIccZ6HfJw2bbzA444x
iPOwBVne8uIeylmLVKLVHO1YL2CtrqLlqhOaCayuiBDIKur2Y+IsbWvNGrCGQ3LcxH2Z3skxEC/a
WOi7Luu0nWqWrQFfOQYFY2aTeEGMxn/2oT+sDTXBrsnSUe+7m8u2PTu6TnwNg+i9i9l4/x/OzmvJ
bSRb10+ECHhzS++LVaVyukFILQneezz9/jJZI6p7Znbscy4ajVyZySIpAshc6zdNbeoH+YC2oTg3
bfvGk6QCiNfqV5Xdfa7Nys0NJ+7jVx5KCsxdxGBEn5n7yiVCqH5f4Q+4ChJrwX/+z2qeP/RR81na
G9iLqb3JEyxV0Q+fw22muOaTNSHtnipd85fBTUbLm2vZDEb1fYjHq+msAu66ySLXV+FAaZJCM+na
7HaioAqYLEpKIf82Rh2ceFO2XrJXnEHd9Q2p92YojZdMN9WdWpUZ+vF5ebz9KdMWuoj6L2lpJ13u
ZjP4DmsuOMtQjirumnQJGD9xIeu2lJi2Z1jYZJUEgekJtZ4FSscLhcTd10gTtPisyU9e0gZX1GQd
cuBh833sXIRUwvS1sDp3S4Hd2tqtV77mWX4mp9l8bxxgALmpuA9NWlenlg3yqjKFP2QPFUASZfJk
7neN8P7tMjLkTvlrsPJdodfVL5V82d9PxBgZGTkZHOjiCr4uV8f3rFVWWu0eycMJ3ZFpVZVI4LUq
NYUEiNhC/gymPrZX8RB2e9n8+zDoZ5/DxuZdj7y3obXQ4VfHJCHNP6MKhmMUiUZ2wAKmL1H88sxp
A2dlaiqSM0g6rKge1Huz8j1sO3L98R9nvL3PmJEP5dH1wvQaKMFmZt/11AhlItFqMGl5glqiQy/X
MUvoANiErHOUbTybzhcWPdYhBXSwKgT7IqynUxYGL7ohjBVa11d2KQDMq6bX7TJCAHJz8znpINue
SQltPl1QUNRNMCDHGAYXnk2EwOO0aOGXbbFZhPoppS3zso0AWYDpA67RqjtlGNnqhFjiClHn7IRw
VLygLG2X04SGpDsBf+NMHtjXjBu7RG3E/B27944NnEaVLdlWxkqXfLx8AWPssQOPTk1v6CiTDKhC
REH0lM3ldGztnVm1ZItx2os24J37hbTvLIVNaBvk1gF4zc0JVMZvNp9KGV9qc54O97HyTJ3ncTWJ
p71sAmXydh2+hjBPXf8xN5qNNrAB7EQrouJ96VhMyj55gLBS7g2bRNg9BrYqR9aQg5wlO1xSNgs1
zyo0SXglpB/SB6fP1+5QkOPqjYekgbI2I7O1b9HzJXtVqNmy6Tr2XPWgoHBaaU+picwPgjw7/Lbo
DWGIr/ECV9ci+5wtxesletg/JGDtUsVBCqtzTmBqH5RxduAt5M5jqinwgpMIEIJoyo6x9ksm+vHa
Srs2Xiqh7y3MELZ9gDMmRUzTR67EHE9ytCdey35M2eDeXjLKsbCGNZHgNrxRita5DHgghZDc/3uL
tQ/gBXIp8tkhTDBOReGNxTZRnHDVFIhmNKwJV86IUsPKQaSGumJRn7FFrW6HMWuXPGX74z0+UAHo
V2XpUn/3DEzdxOC2mCho3Of5Zu1sy0z/eg/Js9vLxGvb3IR1HVxb/ed9fyYjdvbztj3rmiC4Ztmv
NO+xqJlzSyMlEVjUhwdfwTJCQ+vHCgdlZesZN4mZ3d5g+LusHGfy9rrxZiZttWnMCSFv0UwiP6cI
pFWXUtODt8ndjHFpvBmwZk4IetfbqUXUQ2p18cD+crsRgM/nLwbW2KIP775khW6fKtMOny3Lmvb4
eKF1LFxlQRxw7ZOtWmlmED3PpK7x2ByybSS4vVFtRlf2+etIknltodUCK+mz16ji+OrzC5Vj0xTV
m94zMD//zXAEbtVvtACShmQ4NlGkneSZPMh7e519ZMHkrBVy3YdRM/Rzm7oKPCuENLMs/Cp5Sy1Y
HdZp/V/J0JMZiHz7KSZvtkUi7tjiDbIKuLs/mwhF7scAqFoifHRGwXRrjWUOTPBZRsjj50ub3e8e
BdxDVATGKwm9IZjG7zgVIo7K5zs3OWI+NcV6ynKCLsK60AmmPwb07ayczYBqkVpP7VOD7sQyt0zy
pkHQJ/vs0kFHfphdk80jKIS/cINcwf0Iv6KqWK7JOfVHyBThShk97+IjFsTqRKufQxb1O2+2Ke1O
mv0yddZTOY/JyW3Zg0tbTh3DVqEspv7ht/ufOmQss1BZpEJub1zh7xsaqnCUncQ2maaMyTN5kA7B
aWCqAM1z7vYUs15jgUd3bKt5kodE1ZZ440XXTk3bp7Hv2kPkgOaSnTLmYPawtASsXHH8j8A0pq9+
n17qJhwwuMmiI6y1cQXhEG5fld/irgCIJI3yGXcZ34rxtohnIh6jnrrHlRspCy+IF4DAnEuJuO6r
mb5BmjHewiGyUAhAkNVJFfihOmYyCep8W0s01dF7VMsgn1/JedgrryFHKX2ZPb0Knn/SnaIdVJM5
bzsYinvQNB7AGGVsA6q6rn2CFDeT1SsRrLX0b4WD3kDdZM4f8TZTb/FIZf6AkZBt5/aD0npYLTqJ
+uEq3UmurvWhBesYDF8zo0IcRi+Gq9mp/W6ya2Vn2MU58RyLv26gEpPYcfMAwss+ZK51Qb14sADD
dAgHIHwgYxTeWEAbTYnShZpgwYDN3g+DX1b7BeMZ60kfWKR1XbuX+1GAGepxUpV4KZtp5tebeu5M
viv2oZT+UJ7L0wzPXZpO5m40q/bOSms+a1yLp6b04pXSOuF3JB1YOVGSzRNKSggoUmgqhuBFLZxH
N6mi76o+CreC0XrQ0iL6ZIrB8Jp2gd4aazZBzqp2ehIvamqWCzRhlL2muvGTPNTeyVIN4FN1kTx1
nl8eba3/LrtkyHJaUeqActLHbnYNdYRzPFKZ3GHG7CpjUwK9CFLNd02r8GwqkFzx8AxbROOERRYq
K8PZpRRRqpO/u8XmAq5AGEWHQoX3HCSa9Xg/m7PSXYVjaT3iae6usBWYD/GUXSLNyhBN8RDc1p14
BTk7v8Z68nnwoASUSmBfZFxI0i51r/YR7GJFGsWJ9jj1iBaEqVFtfBPasyeA8eKOcx+RBuPnCKOo
zbekALcpRugUWRZFox77LAdtHfUz/sd/HNlJDxvNyxKgzJ16wt60cVSyVn7ATtyYgn3Q9R/1bBkX
lDXNS5yXdKTK/BPpmG5XRS02D27/E32Y/twkzbq1DaVYp4rSL112UagV6MhYivVjq2FIomVoH8Y1
jDHHMK5mFJtXXRwmf9xiUcVjucWPnvIST96602sYGYyTh6it/E3umojBiBky5iujCXM9P6SmDwwS
OQq2lz6p3q0rNAnJPvFuFUdZZBh+n2RMShRK2cKyGVu8icYJI3O0zHV8Vm4uSUnffnMjLXlRIr6P
FIuDAO0wBL4yfyWbChVrklEm93YrRKB2VopDo4c8ZBCGW0JwyNHTwy7nIcJsyQGNh5xcX1EUqHp3
d+uuRyTekeLL4GfDpda9tVwjKHHfPN5j96xtIcY1vYCVyrQtLhef7fvaQs7ryxo3H1Vzr/LepXnK
xZpm52wKc/nCG0y4lCXXk7ybTVb4IHvlWByhzF3rt+jOAlMAn0IBtvTw8zLhAssDnkX1KQGBt0QI
c1jdO0Y7a25DtH6c132HOsCgDx3SWNO6E6JTYaJQQrjdMsMqonbcWAZQ6ICSp1fmX+bCsDfp7Dsr
Q+zHKStU56luPjqxkW/EIavmhdU0JQp+jA81vAZAJW1jvVNg74D7DxEmuM5z+nkmY7GIjSIWD1ax
GYEg/lU1YIIbbwwPVuWFz2qYVycA6B9ZNYbPjtVeBktVlvMwcM/0uA+cVQoN/aAE/NR8EKCwijdS
51VzXBuplRCfALHTvzelKCwUf2c9jdQ1vRa+Ra8kC6oT/WMnVMnZTSG2hMjOSjal0jCSAVQ6UgTW
BFXeYNs0v9YmqAuvTblsS4OLygLztqJQpZ3kg1g+kvGjoZu6/0+Wns6CPNu3SJvdh0oJkxcATjdx
BMsuHQBiGnVyIZ3QUfhbW4pGtVNoJeB/cZvUat3/06QpyLVjX4sPWCH4IteWAVCivWxK4Vf8TT6b
sjec/tZMMMK5DU50BWRUEL9mfOpV6aKZiBY/xvZFs0ijen5VFTzEkgLciTJG2cbU5mCfKewuvdKo
n4qRBI3mobxqzkHwvWCLySMmt9mSsIcxkc2ziidvYmXgiQ4P8qqCJ458izN6zxd8GN7lOyz6Wb04
MyRyKAov6IH/sw+m+3tYjxmAUodiptVQfSkhJZplDlVfLuaHMADkPvfqXmpwyTF9Gv/nmCsKOXJI
2OO13A/gHMPVHGmoMWfVAzkO98HSCu92lkQksfMYbN4/OtIkPXeIkxzv8QKk2dGc4l2GZobMpcoM
qmU0BxR3KSuItG2cgCxD5XvYyURtrLvdDhyPsZQTJqXTHrLJOMx5Uh5Q9B6WWpogj24H4d5SWus5
93Vtz74FfTkKzs9FYVvPKJ2WalYhDUSE5/b3GOBegC7B98jGuAsDmXBAIFSNcu9MgTs9p/FQrZyc
Okorf/+tzncsNJDssoqwY8+R7aJlCkUkGW8T9RaXoVFern+PyWFy1u/XkGMHkFW3F0JGZw0O5wq6
FuRulP81sA1fjFZbU/gcgiO/zXmdmRhniBG9azzccmK11q5hpY1neYiKejwH4iCb5L63sQX8fAQD
ikNzEiKCeCibDETKMNWPvbgf+qDkwmG6mk3ZPMowETdzpmsruv8VMSp3izgDaWJoTqyQMDRa3vIv
alkaOwda5kKmZ2QWRh5Gy4eqE3cHf/LetGEKj6VJQi+PvJsdhawC6k66wtPZu8jHhzxQFFqlVvMZ
ko+e3xNv21XRbPTm0Oo1wLRMGa9jXU1XvSmgB4Kp2MiYPWjTFdoB9JsEG3YZu5VtHZA1hsr6Qq+/
jxPeEVHIgr1SNXxGouLAvipayxyUiGtd/hlPnDRaw7Cev/59vIxnrPKvYOTiRRKqpzYNzecx6LWz
MoGbl1lvWzFR6POc9IQAnP6isrC8Jc1ratiI3YwbmQWfK/JeChZ3bQ6csq1QPFv1zQGwVni5taxW
5AVtNMVxEBSyx+nT7VbdqO0LqsfqI5KZyuqPMzLhCJtX61GTGclpWM6jpr5Haf6hxXr8y+4/1C4V
EA9gcnkaG98GHQRHOlowzrtCWRXYqlwUBazeOHuxQBoY1FODCmx6D5DEhen6iw+TsF8r7OTczDNQ
tV6zXkMv9jfYWECKl01cVFZe5zZ72WsODlrLmaufq7KwXgX2vcxq76l3Q/1L3+oLOUlVnewhC6yv
cg78p/mgln23tOBtXLwQrUYn8/H4DapVPzSo6us+gHkZVFsU3OOkfpAteUDLz7/IM9cYj1XcK4d7
3BwznYI0OIkarLwFbPxmnFtFlvcg7XID3GeiiU2fbMm41RrOzpv0+GbPKw15pQWvfJHKrallBNGV
9PRUsQwU2BMlTXdSk1iKDmfqMZlc9Ti6WrVFz/+9rl2EuqbBrE+xkkKp6JWuPnWBd+tOBoqSKxm7
OdAGoDlW09SXyIesBl01D52CJ+gi7tXkeDtNxenQe8lRnsmDNQBpXt7awThzBYtBtyjuBJpTmwd/
tnm7s3esfus4AoPDTCl6/PfI7ZFT/uqjKX6cupC6PoNlSz5V5CPov09XKNbvoqTFoKGpwwcvRZA2
nqncymataCFJRTog0ZSH2ASXY85WsKMsspgzhOzzecggZsm5RdIAGtLn7X2a7EhVdCntMMPRNRgB
oqvjVR6MkOzzgEJUK+4n97jVBXuKH84pUATiIwhQiLxPlYPlVCdOXuWsSdyK5NnvqQ4VHCTUEnQi
5VS31aZ9wRXHss4zSIkrDlWDON7fmopW4F0cUROn02o184l3jqCUpwYUWUvzqRAHXBO6klW6HOUC
ncMBIdSXsk+OAsH3DEXAPcmWigb9UdU7YSfLbDkrsaZfGQxJUg/mfhC5p6B24Oa1yBhJ+SRSkukz
+lGyT0Ywq4AG9P8zPu0HH4ZtNO4cADtrexisjS58tW3fnSC1lH82771ysOxVxWBXDL733udqwstN
cXXwSJVhbaSX7D/m3pv3vxsGIKUr3dnGIltdpSp7wFZbNDId7UxOvmlbqJbFYE4Z0Hz/1HiNe3aF
nIIZW9YBa7FkYchkdelV8RL5nWk3IMv7aDrfDSPPd5pLRUoqRmrTVzSOlPcuCf4MR+G3DrPB9/to
qUYZhN/+MVqGx/4bzAv/NtoMXWONhiG/aKHzHLvFGxydp6r0hDpRVL0E8ANk2O4S/Yzsa4XpcVm+
gQ13tpPvNVgPdcWbkoX28vYa2VenjkMcGuMgRkqDX3trwrSwWjO+YNeBY8SgWS/mzKoVsfvip5U+
S5XPXNNf+iCs36soId9dDslVIQO7q0kI753fs7Xfs+1yzH+643OeFuYvMTtGjOw9xgYX/oSTXDNo
a7uhdz5nBxo0R78tnzVrwC/HD8EwOv744WiYMJm6+rOBtcetFr38EdOoWau9H9zJvirohr63I0ZH
gwrQZ7AoYjQkui6amStbVNC9Q2uCyXJiY96GptE+qGyzVk2bpF+S6c0DZraItTb+gYrAAtCr8s2J
lGAlsp6XvNfNIyaG3Topw+LddNuj2/jADTGrQqNq/IKkTbmtLAoq6YSdSAyaAChkEu9tYNbU7Mrw
iGf2ayiQTqkWOVcwwfp1PET4z6GB5LWE9fJL6MzF8RZDlrdfzg0Xi+y9zTTRNSkGxEMSOa8aYRfZ
AXqWytlVIvNr4Gm/5Al+arcTMCm/NFU1voqT//MYMX0Ws/72Ov8+/fcYYSHdY1j9ZPlOj7pa+K7F
A3tmNCq/NOyykPCOn2TLTmAJxY6dH0w9zr+QQWbZAF1s5fpjfwZwnqyMBIsm4clYuH337DuQNMUd
IaZs9/y7j2LzrU9i8WSfxjzZ+j0P+Q3wKWNUHK2sSra5TwoJNIX5Ys/NRW7K5tIPlyXOEg8J5ZVz
gUzZMkCL8LuK+ohtVs0rkmWLWbAP02IEb1GQfI3FGejZzzMZk71yHLIH/0vv/VVI6kBeCqd2P0Ea
R5ND++g9h4SpHtU7Mxq0j8Z4rGK1fQ9Dxdz7E39Zjqqm7s2izE1eQu8vQQoNUcYp3DSoWNb6Sc/4
alv4WYPn4Vid1tqTN+jewi665mrptYLsYK5ibaCWH0GpoQqCv1NT9Moamd557XVlvZM1Zuod+6Em
0drjKvBQ9VV2K0WHQOtuw2TFWgxjmW08zzb2OTWCJ7dhs4c4dOJmS1UJDQHDLLYFWs///ex/H+em
mno0fX/pNEaxJZfxf3+lRjXcdYhIEbKBzUODr8iyQW1tU7QN1lopDMVFM+FnISEWQZj1W/n59bC9
Kr1SPaVD2l0RV/zuam57MirqnIbaaCe4ut9lgUcWcQLV3oeaAWVQ1HxKwWw1QJhsZLkH8cZuEQK2
2kJVAKppqvlGltkkWlWegb4uLtB8bPwwuj97WwFoleO0xlxPPerCwkrL0yyyxoqVjGfZdhRyACo8
sU3qFCRE8a/aYeccnOWh8OfgTKpkqQYeijS/4wMJ7p1m1FQ2ouY0i8VoJdelBb72imYfZUgetLbv
20XXqsHKKbBzdBygppi01c+mxndGGgO9vUovr1oXttBLaue7AvmlFx4o/fSs5/qT/F5hD5Mb8+Lp
9jVHlvbAdq57KnogRZAF/qp0fV7kdidoYOClvc29Bt/EuvAh0n7Jwrusuauw/vWFr9bJsrILMLPl
v4r49zGYCuNRXXgnWarHyK9Z+Wpiby2/f9E7x3id61pfg3HET7XkVjREjUFhXVfegaEdcbbMvmku
0qElzB1kHrOlVVjNgztEzvSl/WJVA6oooc9C2LTVYNsgObqUkoFSPFDG0iofl/0UbqD5dyd1mgvr
nPQVJFJZ3kEVAcobO4KdMWc1S3rPuMrD4Nfdw2yi7AdH/xZHF/U110cXHn1h3kapYtVpFEDK7rGm
jd1dQbG7qH5JzTtVH/i5G4kV7sKwKWFS6lRtxEF2y45IwMlVOFbLEqnMrfT1ajpd2+kG8PdJIE1l
rPR6Ho+RRplGQlXBH18zx7NOckiEZdvD4CAdIibgKAT0XAKJUKdrH27b+2mugWyYQzy/VtG+bhOv
2eAbO+3nJl/jMtQj2TizUWm1UwYp4lQjznyaUrikWud9wTFr2MJmHJuFjMkhtoRXZLUf7cbOeZ5k
kkZXHP3gGhOyH0LJ2rMS42DZw0Mv0jKVjhVOrCXIxCxHxwuX8psQ35iP0OxNNFCG5Hcl4l6F+Ng9
9Hv8P+MR6EWbdPASTwy+db9v5kviC6odb+J3S7yHcVTiBT5AA2pQQHG0q8zYxBH12RG7ds2mWP+v
FlWAZh0VIjvPkuXBttEjULoMXyjRzLK0PQIsOd4+uepPEC5Cfy81uzFHu95gC5nen2UOptPgBISk
wnY3I1HPx4s0a51+9wkYEP2tBsZJ5mf4p0JKv69DYQ1UnO2whWgpT8d4Tlau0YPkEz1O2RdneXY/
yBjAY9UjjSYGqXCeN58XeRN6HzJ4e00UVVC3dvEwkMF/vJxseuJPqJ25DEmYHu/Dpq6q9xH0h2ir
CU/YWFMPg62P+l4YVKzzQqfSfc3RviIf+/v/Aw8C0Z4+//+730X/DXEc3o++I1Xt3pDqfQZKMspy
b3UDopMUcHZ9oDVkOVjjyYHI7ntnrzXXNzh7IDoCIDgTZY9zLFdw3mx2i8DQML5CXXeJC6a9AlKj
D99sPf0a6c6w6fS2P7Zj0h9ha1Y+UnFZCT2oxDVG6AWrQj9Ynt0Pik9h1Xam3T30n4bJGACgHlzY
FN+QSBJJpBc+t3YAskvZvB/yfGp5NkTre0hCl1Bu8C9pU0CFqWOkoBr/0gWmvUfSApSDz79CbHrW
0qwg1NmTbzkrvaV+13q/boa+4VyHazdT1FXWjZgUIV2nGqP90It6/mwU6kHN52QhO2XMS0zIK64b
bmWzmtR3PKxc6tOz1w03jKoe+GvLh2ZjGWqO8xC6BTIN14UIHmWohJ9zA2fAwC1P4TBUJMYUMMoG
bnZ+MPkLy3asrXwgByhC76o5ebs/qO/P47933uPVUG98Cl+HHnLmjSFiINp21vHK+OSPkFI7y15p
T06a+8/eTjTvc2UvGkbPc1C233QsMqBPwjmXyy9W36TNgulpVKguB1H8I54wqq37YTwGI1uHUz/E
ycXCTXDJSnHvFdh/qo0PsTQaPzoBv3V1x8D3EAJE0PjtTo3b+WrlwAsMNVS/ikn+0B81jQy0zK8O
vjOfx1CBZSyyIL9Ts6Gbfh99lJJkSB6CWCylsxlTG6McLok3rKISf1UqlJ+0lIGyimXhNyLXBqOu
YALRuMXFcJrbMPkpgyEOkAqe/22YUo7apRKASx9dSmd8lI+ceEyEoZn/Q7bkISHluu5KoYgszCpl
rMZldeGoenb4dLw016WJfYwPRf2WSpYfIg7ztyzO9EMos0MZAkvr2SWBff+ccWQop8JE9U98JWY9
eStfcdyVfIbDgHsAIoH5IJf87YGde9CLXPKvGzlCPrULMwp3oHCM22NexgaNRWGNwON9RaC3bok2
oqZTfa61ZN72yJVcwGdQz0p7sC0xsKxk6r1tWrk/5YOh66ddTZn9KFu3dUAbj3/E5DIA9me9HEw2
FY81xEIIEAvDrF08hQZ7P9k80XjW9m9ugXm0KPf/pxF42PVvEFf+GNE0QkfUalHqEsuaKFbcU6Gp
eyNKWNLIj5nP8a5J0eC+f8wyA6fkdUA67zG4MeHWcnzsYMTSJ+FZt5/dGN6w0n4fhrx+0Scy7DDN
KYd0Tf1A7RaMH9YPZNEmhPys8cfUuPzC7BZ2EwaupN9ce8dXOj62/IPdhgjHTDX3/pIvPei6KDq4
cBMMO1gUSfSe6Qg64mXXHmouyINdBc3GwUEUab6s/9KH/XjM8ORaVPHcf6nR3n6aAyxQi8hvl37a
nhqtnR4aK/Eg56vTyjb5tQWxmT7WcNwOnQY4JY/VCqZlu5N1ImToP0e0YkTzfxuRdFmFjkH3x2t4
c9muVZzilmAukq2rxekyt+G4LPLSrx+U+KObHBhxyQQt1g9jc3fr7WBTr8wq2WR6QRqvNY03BaXQ
ZRzY0Un3UvPNpPiUTUX3MgFNfyCb9pccVQSlt7WMjkl8BD7adMQhkSVdEahoLohTu1f42WPzBMeF
WIB2xqaPBDddiI2rheKtuqBE+EU07/hlqUKeapaHwFViLu8ddQfE2SJptvIdL1t5AwzhNDX2jjV4
ALpBkUB2zgPWjUoGb0gTgiBVLiwXd7GRmy+G1vV7NDJQuXeC8m3IQd4UUzrtwrwr39QYXJwWGepF
9oYW9M15eIW36D70pv3euRE+NZgfLNQKn1BbCb1vlq8fTCvDSzUbPiYvTX812vyOyZz1PrdRx8rT
bJ9CNjAbgLTh2c01e+/mqrqL+mGAQmKkKxWWQYzP5Ua6aEmTLD3NuauKGNoHrBHzoPlsD6KmJwfK
mI3dxG2ejPn2gJ6ErncbCZVoUzApemuxkHZc/zRHs3+aKj1YQadVlghF2D273Uw5ye5MR00c6dHl
pLpfUYJzHu6H2qqTlT1g4SJjbsfOCvxCeMIYXjvex6FiPh/zuEVsjvlpaoeLwnfnRl/6MaokgdrH
584u1xVZmQdEj6wHeTYMdbJlF+sKkbnPmFfq/aGOrR9TZC11JKRfyGbgIjJHJnpV3vjeTUikmr2l
7k2h0+6hIojw1/MneEdUimX9WBaWjVjfcikEV9mytEhd4RXjbWRRuR5BjGdK/EuWpLFw/EZ1zDlr
4iDP1FZ99zOv3YXk/9otO/Rwpzbe98hpP0e0ajVtkOpi7+k1wy5hC8mCcYBkYRcT1exB20ZgMs+3
Jtry5G2Lol7JMTl6Dle7bnHWybDOzn2HJzACdWNoZx/5lFkIHszjsU4G+7UcUdFMmuwDEu20mwfE
fEwdQw3KT+MCuk6zmw2mTlL2HRnS+tYmU8nPyNeNZ9PXPibT0l/HfH5xGt3+ofXxkQsw+EgSX18l
gEPO1pg6x9nPdao3qGypnmF6eJDalQKWbOyq1RhiyVy0xqHLawMQFrTeE7eJZB10BmVvOcbUa/sE
c2bYciucoQmoyCHpZgTRu/jCuvEze3HPV5ByTtD3Ayx98tUvk4VymBOvUdjq93bKdbSdHTUCKZFg
W2MWzvkWhA6BqThjNgkUoUWJtc9ZmngMXKKmUb8BO4guSUfmXIZLFeKY1jv9RjblpFBr6qXVj+5S
bp5yp1JcbzHyb7Ih29bt51R7TrnFP6c1X0xhIociALpf7cp4nnCH/CPeiOf038fP7IRXae/d4hNq
RXG+1RMfcr/c5aZiD5z/PqDvLba+8ghzA8ILZhsb+GnI7dr9Swdl5eCjObaSf0pr/f3gzMMLCpXV
H3ExPqQmIrDTzTmv2bQbvvloOW74XJrTXt7ZW9ODOtc5gEap4b+hH92z52SXYZdp8vgJskIrHhSR
ZqVws0z11EYAqhXTQU0nbShoDYBlb5g/2S0PdppbAOUzvfrul46/r9A+WDlZNmw9IXAwh/iUT7UF
LjRx4E+VbvqY4C/ZGh3UPxFKtYoiGWsfOV5Fq1mvy0NKouD0z2eMbCPMppEAqlHb9JV4o+qNshyi
Wr+gH4rkohaTlrYMACZKN+yg02LrPNbWc2q145PvclXRmCHOHxJV/yt3zOAcdUWznGocBmXzfkgo
/p9lE39bND3ANm5RdhogCrh8ExZb801FJWlPTebNGaOUC6WKt7aAzeVKmF9Vz2EjIzDAhaJ/7+xO
RRcfyIcEid4PddqC2Kidb/eQPMMgZzyjvTGebSNFxdA0byNQAnkOTRs/tzLbt1ozfYyw4lZAi91z
0/VsMzXU9KNczV59U33HRM7+QcWKwkZ40pXmTTOU5qka65bSYvCrCOL0KEMFlm4P7ZhvZjFAhmzL
VzdxomSrPOwMJOuGZh2MZYKrhBUsJR62nFVc5+LJ3uNR1ZwiRA7chZH/UBAL12rNeWTr4eyryOk2
89jgy5iWR4lcB04GsFQUB5Bw4w4bhJckbyCJBsZLreqI5tEyqNjfWsg7/WWESPWM/oTglgT8NOxm
F6MaH8NQ15+mCJivm+sCVwxaDTXMfY2AFsBimtHYRSstdaODvADEJGuyUKswXfSGhxDg3uzZxZEN
1enmEEzWi3cahidkebKHTmb4Bm2DVKTQtePbk9+Q7vjT0vCUcXv/Wq1yBKLszlcZQuwnOAQJcodT
E1ekbkHt5DiPgJy2qvUwOeWH0swfnmK0j2Gt6Q8OT4KFjKOdiD64H7aHNrbz96Y/O0NZfTjul17H
4zpMk+k9NXjrCiSRM3Rf/wV5rFvcSipzT40BjYbYWY2FWl/yEXzsq7ytBIhTSPSDEhUO2zTkLzr0
AsRBoiViTfM28xSHy3905CUKS32t1jvZoXt+sPMt3zzo6KuNQfUi6zdWugwnGnJfTA96l9ULkpTz
RdOAu4jMt20+aoGrngIuvWI7GLiUNFqlXZuqSoWabvazxuohC8xfqjK82Pzy3kf0VpCd1NOrh1bT
rjVMY49HQHwZUmxfMOlQHsYcTSoLZYwzhdXmVA7VC9tDRFkVM/RXM4bB6x5bvCd50Mgq2Elsn7O8
QyTT9cOdG1l6cgbJoW3NzH2ErqE+yF9knNqP/PxUcq38BkWfbAF5855mbV4HQ7apLe78k6NgOTyy
ttSS3D7kqENtdDPMXyAt/Rj8zP4hhg5mky2LMLGr7xj8JPueVNil0OJXqyqDWwvXVyoGIj6Kg1WH
rz71wr2MJ8CItYWd/KgN8632JodUDAeDZygsSnE6AFqcApXvmQeo7HTTvpsBOKnVSsczdVWgVbO5
wZFuNDwnqV9xU69WkccSSP5DOu30Z/PeKwt6BnZ8y34MTnqe8HH/9gtCpdtYAd5FNejvHbleXnov
qI/3eJO79VG8hjfVxaaaMbXrO8s4j+KQ1aWCsmlMwSKFQ/JH7DamcbJdMCkfsuN/WDuv5raZLA3/
IlQhh1tmiqQkilTyDcpyQM4Zv34fNGVRn8Y7s1O1Nyh092mAskmg+5w3iEMkZohTZCHSeRpa+bIp
2/cLBmvMyUEF+ZoxvlmNoW/cSeHIbysUJqefY+BbmEM5sryPK9t/lP1hLfpJ31O0wsNrJZoodd2E
aVSe8SCID2J6aXlPFwEBJ/cOcqf61uvgOycHiFKO9/IucvNsxxbdQ7rIlgH6tg1QBFbqAehVxmvS
B/lMnH5qXyZ8GnNsWZ1pWp5tkNS07yypvhffy8hv7Dsgb/cKJoz7PuwSxPsQs0uSPD9UfcpOqCzn
dmEYZ5w1q2NujSiEw8kYCk++MUmpzTVbzp9dFIGXNRYPazGp+a02gAvGncAwh6pj3BcRZEi3pcTb
DMb9x5jnZualxRXYkSj+bZdDHa1LKbpBPl0j8aDcgAI30LntvYcwSW5jwUMrrHGruUCVnWas7u0C
ZQd9xNPuRULztEJR8NYdjf4+NJOWR7j/KunRcC+6Lv1Rs67YEh58CmqXfv7UcMHTnnwQAiCHS43G
79IbpXU3GHtJL8YYxcswDbO9gyAqHiJJvtApNn83dARy/QQoQQ1vztH4pOxG7A2vQ2WtGRKuEYmN
spquBj9tW9qwunK3l2VQbWnOksWce1On/qkeUP9bqi3qS5pe55tPW9WA3Gyv78aajdFN3qswQY3U
2GshYtSKHN6KRxQ1unAvZ8OzeESJrkxWIEGRa708yRQzLA5dU+3LUN2QYNNe6zFoSFxV3q2dOeWO
2RjsQHh8wvzwVWwEPkIL0LOoqAfvoZXreqtei/wntOavoU5bWPtRi36JFREG1d5lWWTp0i0sfGtz
XSmJ5dJgKtBThgh2/QdjJZfOhedGd4LDIlgrpaWVS2twMlC68FryVLmVpNrelK4KZM7yCqSaMWRa
+pVlK2x9pfYG6aNvQ8f/qu837Wlw1fBkAx9MzBaQgd+epnfrPB4Dey2aTiTjLDh430VLzKmy6mkI
h/AgJjmJWyM2l4QLypky9jGjvCQv7R3qEY4LWQvcO6eSqziIAXFG2s7fm0kCo2twBjyjQ/Vnu/Sm
dZYeFoj+tZp9zHU4rLYDiGqUsaSLY5ZFepfGy6gEpY6r0BmGkPfjHyeYefiih53G5cTOC+vZiJN1
3uDNztPGOEZ2DTwQr/Vl59b+WwmPt6lxUDCo+xssKW5UA3HVRu9/iXEx0UQfa55XanyHUO/WYm34
YHldc1Im6VTx+x95F+bYwsykSW6kGSfIV4NYgRjNYuRNzTrhAdAHwWMm68s6BY8ECQ9dB39dtnjk
al3tvKr+pVtGhnUtR/F7N9Gj5GLU5iodMmiP1fTkYK/QnGlgWfjeCHSUNGm0oSpGBB/9T8NzS6Qp
8So6XnjmRpMBpDMh5GCT+s2OEVyI2OHcWiqPMgCAgHTR2jzbVf0bgeThu6G4ZGD65wozpc1I9fCQ
IYmQrQf6Gl5HEcnz8wA2Ccaknx0ESk000W3ODgKlNpaIi4lR9qbqqgmjZKEb2Dd1qtzsLDxlT0ko
3RfcUzoHZXNpKpHVfxNhmfMmj2BgxhyNWcG1MopXKrzKOQharBbVJtz4pYx4o1v3G1NX+mMHH0js
KMQhdiJjoRZGvionfi3C0QNZ3veIUoeBm04RqTnkKDWyD/Gt4ozec3rUdLRJKi2oDqy3wrNpIzU8
iYXgsKKvqiau19UIlsQ3jZXNqgdmStvsw6REvq41K7SGpoRypiq3YNj8U6SzB3Bd5LkuRrxDJS28
ElMYMRpMo57EqPDwjTXbO42VtxwLM7ofzCrdRi457ycq9dHGjxGL0WTcCi6Q1AyxP2oWtC1BWxJt
5FP/tMdWXzQjKs1wwW0AkHBxvVxC6zRB2Uk0BQTSwO4In4GT6EmcHEHLKT6c4g0FW4hrvAix67/G
a0kazQIfO9BysnBtLU1dSGk1krBwhnZ1wVBnUReQFp1qvEog7cc4Hfa4BYr9bSo78SansjUPpu2u
VlspvAxrL3bAYs9rpSOuJEV8L+INzAJZsOjmxkTadkdB+RURpglDLBfnsGi0tZOBoEWiscKDcYjK
ZSor49ysWMtdPoKamCM0DFYpIsOIjhOMOQQAeOItPLbwR0yByqONCMltG1sTtI3PLbnBpSkGRZiI
kBJjUcKUXpdaCXd/Wlj2JYYUTqJryyBwyM18rC/FGb+idOc6Olx21p2XJedl2lBt1Wg0qfBVAfJj
/GvWgwdteKz6lY4iOuVs+j4dsg4VsNSpLiHXgaFH4WrG91/b67H+5ibUukVNJDO8+gKDaAIF8f5p
QNT8rRTCKBxOOi036C7Roloihp2peCoGHAWTrV+ZHRc4HWN5c4cCiL7uDKgP4j+shnx+G2bBPXwX
C3VLK1+hJGhc/uskkJ3zxB/ybRf13v3gYyLSDcNPX5aQWZ/W8AGK/tpCTRPEmp+DEKzUG5jEAaYF
m3yfL8gilCkif8kDXFikYriipngZviYHRHSRjPLcRmbssj0YfKnctbw2xW0/7RhwZWFFECB+Iz6K
rc+wTgkPboEosJ0W0ko3EZZDV3XaYlv9D3BPbHYx91QMOMpeYT6hOOMt+7gKtx0ihMtw0t0RkKw4
tr0DmNtFV+QoMIimJJULERED9rftZNKODfRbceiK9ndK+mJz7ZLBRt16gx9uoVa+iP40UeAQmOVk
6Osd7CLxD+IMca9xqScIR137xICuGsE8z/NhFadeslOD9uX6na4SZOsQgnsJph9CgE45JFXByYYw
w69Xau0dypYR9fSMIpCL9m7Pbv6Xibh41ru/AgNKntzZ0WOnpcZSzbRqLytARSvdGbFZB5etaAOC
FrYZXjBjDrJRhzEsnwSgTMDIXNzTkhQ1D4iy/SxucnOVnhDA98H6Zs1d0gVvuh5MS3U/3qKU0S5E
swaps0i93N6IpuVKPy17CO5EKz2NjoEXoUiLjC3CULWJME+iqZifTbpJY5Zp6Mvda1oXlfNi0k5K
lDa4ETpLlBHTeeOrK3mCjgm2gmA0iLPLoTBw0ZaCs+i/hkmqWy61tCgheGXVLa71y0sh40sz9spN
pzvJvE0q78QDJZxTMhi+IZ13GCq/gvTa+TML2NSvUet/x/w0nnFKzyC6SgEFntpaI25a32iRo+Of
hlOamkvJyuzKX3GTOvHWTEidRkb5vVWHvvs+AoxHIQp25ISuYBn5frg2s2AgUSzaqTvgKsIO429x
ok9tligoeAfxnDKnhxWUc5UHYG7PxIPp+gATo6LpOZ66xAziPeQ6UBmohyj6nVcM2dKFKrtAiTa9
cJ7FWRjcSYGV3127eQx9DpVG4v+ENkZcfAqt4+AeDOgtpqjDMWoledXZRrqXxm648eXa5b2NJUJT
Z+qCEm/72LZdMxtZkb3VPOIv5CLXUGaameYo3PY/bPzlnsuu0OdNaeMWQFIQT4fCnPvgC94khDni
jiRkCfhw5Qatu1UzVX9gU8yeeoqAz/QDlfzuFDl5s3XcEQFotdFeGp3ayBQwYKAEyaPPb9HBUw+W
ybMMOLm0t3loHqQJaHQ9NPVrUw3J/tojzj6Fwupa4DvWz699ZKkWFjXB+6Cs8lXjAFYxzHQ8tXg7
3jtodAJnHk+dbA2nvDJadp5KfyOaZi75W5W1DahAvy7mWvukqF35IAb1aS/Sx2S7RZNVGw+40Xi7
hLo1Op0S/CMxWFqsyerE2wHoxbyShNctEl4IOwdhjT4w/tVwU0l6T61RCThMIeHYNZsxin6K/stB
zMIwJ5uPY6SzqpLTmwzM1MzM2ALaqtPcNfwiFzBs2mfErEEhecbvOJobkpz+RoUc8Rh3fHIcXSUR
VOq3wPTwdQ/ldnlJf42kI1N3EU1OVk5X2Aizg7YNHWd4oSCPaDzOnLuwCYYXO1wmU9RgYbl+iZq6
dTIl/4ySgkL6fK2PqLFFyltc688dy8BfuAk8R2lY2AnSuWMf6g9NFoZr9JKhHEzNEbDQQwtTHUfY
8RC0LS1rwFhNMfMZnjWwxSU8zPHAVdWtNw37XtfeKm19I+ZfZmQVJj7N0K1ilCyZMSy6Fg+cC4+6
z0C95C2mOVHfk8MPyfdM0u8Zlu5iCQx0H30alLjFcDwN+67/PkzGBxblNNseMLoJ1eLYYuWqIHRX
Q6vsKEl+qQWA992ZZm1sv7zar7UAbEZ2eaoaW7FeEGFFKHU3PYo6fytbRIp2P7amvClxA+tmIgTY
Cy4KYsP+MSwG1DDLsPmYKiJiFKHKy+SBhPCfGfiuosTOzhyt2mg3euh0X05FO586xVnziuukdCPO
dcmPL72mlBJ/jRLDX2JE05NayG1x9JokTnn507o2/aWFqIJTH3xPP/ztT56yFHLcppdJ4g+55ivE
hC5J0YG2BpQgc29yZ5JtUAletm0C1d8BiHo/YM/BKLIPnr+69pZ2oeBbO4VeAsTQpBiTWBh+armx
riYg1LwZ0ydZz0xQ2rV1HKKAg4vaOIvFSyPgexvaxs0l3O29dItMNZr2U3w4HeRKI3VVB+pCzBAD
nielc2u6TVtI7cbNpck4B9zC5HigVjsrrbGIsVsXaWhbq8H4TL2JGXk4tUjO8uuIIeIhWVAD6hZu
VOV3daQVYELC5EdJ6T8Nc/VbB+RqOYaJDR2B0qkDtHibaeqskJ3wiKWpBsgIe6nV+/pe6r4jXxA9
u1Gbb9vJwkRI3Mj4zFten8wKyhyrtLNcMDVlYm3UIb4Z85ZaqGIbyyGIcJ/rsTXLS+ztMtPkC2uJ
hV/d8E3sbGQfeKFrs8lEZEoksHCNMImElk3uIHRVVmfFUuQOxAiN68ifsD9z4ACSAolSjfJVO3FD
634msLuCTl0M8EW7ACFyV5/gGf1HjBgWTGxTTf9lHhIkWIdr1cklpXc2PetFHcrkhzNk6L0X1Tlp
qV+AoXLWWZV5MyMDsUfdK7gBo4cdXD3Yz0Nq8N4BoJWijzGzTaM7/ueIxkgeqzKssbhsqruLhk8P
f6ltQYXYig+IWUj/TH2I6kr7L3Hy1Jdi1L725YrNPej9Vark3t6X+mzPotpatlEpnTUNHgn25+4v
AydvRful9TYqnUohn+NpzuCP3h4tnmzvdroFVNp1z7Al3uc0+y9zxH2cDs/J0A6eFB7wBzCqyhL9
Dgw+pyJA0zsUAdDN1ch10h679JffR+zNppaLwMgwE/PYzKf7IcM85iNW9F9CdLe7RQV069jtRlEa
82ekGq8ZQkBobir+qirkYtdonY83ACgNarX66xRapOM4c+PkN5U5p8J52WrrNcquw5K3NXYTCko6
PBXLU1ga31PF9t9y3OVnXa/kR6x2u52HOuNCpOMC5Z7SgPEtrLTXIGx1cEvKsJFdhGWC6aWI61lO
GgMnBSSawnPqkD+UwmrryZYOJZXyG28spOArxSoWpl+wFDUH/aluwEKD/EaZMPPQVYyHBHFFcIfR
IlLJmo+BhP4vA3VjRPvJsW0+2rmx8xX9VGlu8NBB97sjjY97Cyr+r52PYU/hDs1WNM381VXJk3lF
iiZ6jNQkTxT/1e9IatqGVh2C0NbO+OSsRT8adTwHI4dN9HSx6SY2KKgZounmpsxadycOph27iELr
781iCGH4NCrmWh8hJaiNYGH3/azjky+H3G1OFY+Om7rHSU401VFtWcjhFeNF0i2YlfakZHmCBR1m
OmIQuyCScoY5F4NiUtSqHpZiUrZ19YYdjF70fJVGDPKs1nqQii7aQq/w134RVU9myRakSKvH1la7
m2pyr5v0C/PpYJtucMMDI+ZVYZtHMZDKEhhxBz0LxVWrcO5PIoWIvvjrSzuxlZ9R1lg3rpAznOYh
3jzX61C+E1dB8Uy97cJs1UlNtmqhyd7gJvWzDqLkB44DT76bpY96Wyjr2uTJEYajeyq17G8BRZ80
m7QlM6lY0SrWsYWF5vcrcF3wkw5YSL11YfLH2lvQgX1vvEB97CpsWL2EL0TIe2ud16mK9Ecf7pFX
hyuiddVxhGwOWE1Vn9FJ+YlYQXebTxUf8Tz222aphU5z0RM1hg71hK45hv0jmvoBVj9qBrI6tp9b
09yKPwomCjvhGDnkNsVZhNVZupcnFIINOymTfe1etNLCcLZ2YCKOPw0C5qgfEGjo533uy+trH2aB
X2cZmlrNxAQRZvQmfkCsX/7XWW1KSQdCcDXBSSkgX2dc2tM9yqHZ8bRw94Aj/VOXOePKcGDMyF3M
ghHPK35MFl899gMgQkJ55ZNLYQE7QUJ6RsnkecdKWXYkJJ+Nln2HL3c4JTXO3rcRtWonJakxlimK
aXGEoyUPCI0wLfb7T2GiX4Q1CZIPVG+HlwKArAjzlOj9av3H1azpaqI5heXgzWcj8OKDq7OHj0UF
khfGs0nBaNVbiGiBx2MrIPmTDa/t3SnYFzy6ajwX/UbUVrsBQaF55LPKr+tBWahDnm3FaM8fU6BW
+WAOvX403R5YDBdTQ+qukL68pWjmI/VwyS7dnWh67W88awvwK3wg1zMWiKCZszJEjXn0kvAFNTWk
HfTyaUBY7RZR7hqpwCJ4KXvEa9M2G9bISQQvqh29KpLe3lupTb0oj7aiu1aKYZv0OLmISYXXwyXM
3X4nRv95bTnMWLJP96wS4/O1kdl/bay6vY/qrPvbtdXpE7TjxFP8uHaTvsgdOTZN24+W5qPQwkGW
6/czLec5YmmSEDHzb5M+xbNRBCKb4S5iLULYb4pGYJURMbu342obNM0R5m1wqyt1oyzEFDhBM6nz
9X2nF8YGIdenANVPZD6lmPIhckmtXBp4C9V5upGynN2/WysLEWM4hn1Q9w1G7MlOU+xXPLOQe5im
i0P0caaPZrwg85Imer9KJ+kl32bt0lr+0dI75ajH0ondM7pIfoVMQo5LkoB0Ulv7EiUmiygZdXt0
UC19HvPMurGL8mfaGeH36ST/c6KTKhA94mT0m5/iRPlzMgX/VzH/6RbigqBLD/ybskSU0MKSunzY
sADoX7K038RpHZybZKpAKUE+E/0izNUQGjBZPL3wctn4bhyewan9S5gzXU2EyW3zKaxoJTZNPrLS
16t93HQYUKvv/3k125HrpbipQZlrkUvYF/sBRmTRAL9BFLJE09BraS/KXDGPl8uokFu4jgohh0Ey
/1/nio8hbiSuTF1c2l/ve/2Q1/uK0e7jYwxB3a7hFVrzyLDBTDjOwQg7/U6WTP1OnIUVXihupPcY
tUwDbRNYs8JR5Vk61v1aBKqisyqLRWyW1eE6+f960eluXhbrd9cL12mEka2458eFL33/zUXF/Bhg
3eXTfrqoApJYtvzPn9bXUBzwNOnyT3CJ/frnf/y7iIvaptyvxQe//s3/7sKf7p+6ZrLUmoUQwG/9
6LnJQxnbQuT3JBsPXbKd/lo0IcMB+EhKnCu7SY4vr91jHlAfmZT4RESm+p+mY/f5L9PtIv08vTKz
ubjYx3QcSMZZHlbywWtIYpoTyDnSvifjEPygSso2FkVqNCNt6IQYOK5zt41OHmXnv4RGZvUe2pvw
cUTooBS/oq6b61YQP2qZri/jEeoHXqz2DuAf8FPc6s7jlHsry6FjRzKredj/ytCDoidJ1jXLo5ky
lTXG6aDlrTtXOx1zsakOYpQtGkWoAeo4vZ5EmOi3PAObHUmlZNpi19KgyroTZ9eDhgcCNUf7PeQ6
8CVYNF1by+eJBRaQKnB3iNwSxoPnvKEwXCGM8qcZAufOwK9a+P210rjMqCigIRKDGArSYbKD7G5Y
PBonFyUxoHI4cOuTmBsCkvEDSXnIyL/RSAzPUIDrcyk9iW23aOTSk9iQZ6jU/nMkGj6FfZ0j0AB8
//51jlho6rpWneXqWVzaTD175UgWuvfD038z8a+fCX8wde73OHnKcpPNxdsJwwJpjqy/fiPeYYh5
siBrn4GhJXvHHvh2TmwFP9c/RynKAU5t+8z25T1KHsu3uB5TUHBygIBlr2wd2TVOYee+UFDy3xoZ
yNaodTZKp5DZhxHxPiF+G2a/etnOvvXTRPiYyrZC/OBk+/aLGAfJ8nli6BXo4UxXbNPfYmIHCnYV
aE/VaLQ3VeRiZo62ErgZBWKVwSuzd5/EN1gKnJ917kVPlAiKpWp30YHdEhadf5lT9E/CmuJjTjvN
qf00OvRFluysWhtXarapdEldsegocBOy8RVKWn2ST0DOveQ35lNVe41lpFygoHgzp5zleeZO36eX
HD2BF2zm9XkrN8lRG8NoPUb4IGsJAh9vYHlRHpdHZznqky9k30d3ldUrFMG78EeubwWSSwricB6E
/XDPst/ZNujKrhLsnR7N3HkREYqh3mUaSM28+S6lg3YfTUy3MceQDSsAire0RH/mZwOPZl6ruVyz
TJfwmVzpseLOxbA4mLJG9T6RjqUICcPn3sTYG1BEeNCqzNwWrSdvKHUMt4ajx0vbCqtzNWCL44Pa
+47w0CErp/1ZxD5e1+XfeTY8WW0Uvg6DUs5jkP0Pnsb/Zp3YmJU0bbkSv21xSM28R2iWn7qVvRlB
Wu9zFNi2MguImUdSoj4NA6r/zp3Uksp7Q540Q6UejuZM6NqGYbMOFHvcWYLpixpevrKaUMIHc9Rv
KSsrKLUG3i4sAUcOTf1YekAkI0vtNyGKZifNVn4hkJHde1E0zDO1nUNtpbz3z7NMH1AA8qIGz9jp
7J+jLBfpYxP5PvrPuEyueDzZ+KVOs77G+swKxfx/XvPrHf+3OC/fJ5YnF28ArGOILrr8wNsckb2q
61E3pmkaSXPXZ/jcx9iBzt1ibJcBa+plV0W08UpbV2wC70RwV3hodskkFssiUh4Q6krWGkKry5wa
C8KI30nuOcss0tqtn/j5ozoaBxg21XfDjhCYR7bqYMJHvMfvqZmJgTjhYTv0ZnNM8UXd5ybW5+JK
kpVvQYFX6JHnxqYu9HZVxZb2TdcXdQGID82YYt2bvHMg8T2SgUVCIS5+Ckh86ivWOkuMcSkYI2bl
+dP+Lt4L/Pw0qQIxlflU9ZCNGlmNXc68vIQfHdLXiz4PLOun0ciqqNvYCjg7tV/KpV0B+QG3jiPB
dhxdE88AitiwkVGcqdzihDcZxjjFr9SMzB+KJx2KouIJX+j8xFoNlMIAxDWMHZYSnoynVLjrtRwU
iGs6c/wgy1tj9MDsk8BaNqZWvOa6v06T0PoxqhKUCSsfH6wR1WL2Uco6VMrijJf3L2MM3XvLT5A5
DmF1qKrxVnkleWentM+up8bLrqjyW1X24q1qS962M/uGnakZLI1UDR6NXMNGln+SH9LoYtfZUdGe
rlTF6fgu/h5gwIGqWhXNVa01SVT1/m3mD+hg6r353WDra/PIfKJK3myMsccO0ausF59ylL5xkoOA
3nZ9rp0d8yDUgkUDGJsYGRFUm0Y+hSUHAdDt30f+MUeFjAlDjCdi1KONkhvNklKL+kpafSHYGV1Z
+PMCC8/7/xwxBlm6A1lf+jXCUTP8YTELSTGM9rDK7Pg3QRBjZXPplwEuxCrq4DUpqV4DZUz6S0Rc
dDu58PPnAjP7FSm2hhVbrzxImhS/R2TmsU5z+xH78WYd1WRNlVJ3T7aX/rjcpBlfa3/szgrF3E0F
SHGNMLo1Nyb2ICC/+0Sz/AfPiqtjrXVnarf5i6wgJUZygrfp1FTg6826NHJuE9s3ziUJXtGfqYW1
7SSlhkFi5C+oFlBCYo22F6POS4ae30ujAAYpZFzifdvJXhpDyNXV/VbMgU62UjupOLNNzO8kG01h
bK2Tx0zpdUiTGbLZR96iywwPS/xPORvVjjM/NT/1hVGFHXuOVNy1UIfvdb5IsoFHxUdpTBS+RNPs
M3/fNGcFatK+UEeSeGlybvocwsrUBZi5pu4ynV5Drk1xZks4WTfw2hZfBmI569BWx2Qbo1t4IWmR
9ztErPtdFXn9zrBhG146gzKZF4pqb8XANUTMuMSJEUtMuY5fw0GO2kg6eN3i07XFqRNHzgzFxWER
FIqx46Fi7MTZ9XDti/zwkcQtdUSjxNHwbyHXvqpy/8TUhneZN/T9zxr+5kuJJVeBr+G3LE7ku1w/
hlIPvibX9G2KFOYFpjU2CQb0UYI/GBCvaylXnIm+KcIEdbUX9VzRLw7v3gF/Rq8DX8vGzv07a9Nw
tXhLTki7KN3jcoklT23Li2tfA38I0rv0Xf0QxBeDlbJyeim6KOuLHvhCEQ/kqt6O7SQgTOZ2Vdmo
WEOTauM1Ja1idmkHg5/dKlYJT+VjRPTBRvcUXArV7FbMCXXsJy+dPizfZdigsY67zJ1bNf6LbXXh
Uq6RuuibpsONLYI8DIbp2XCNe4Fah+97h4DSe2gddThz+CS0LTiifwktFcmcs9eFNzsJQIdqV90Z
vmHMrRC3+KvQ80XfmZQXuQIGrsFfBsQF4iwc51U7RIjvg1YUOJ8OaNh87MDdwg0EmSg6r3BFQ636
uekVACn/AnAUfdcrXK8q4EKdNfQ79ogLPY+bddoDPFVsM32A55M+RNBu8W+TTN5lSfZgR236UI5v
lek596JRdI5xUyRYWliGiry+SnEd6LxvL7u8kaI5lfyTmWjdXlwuANx5Cx1uJVriAte7xsDdl0UL
6fyq4C+k/a9NJ5swfo4ezq/S/mK0QoUySdzmxndKB7atYKyXrfED7414W3uaOXPSWFkJbd8Ge5eL
5q/hVfoaWaV8dhX9FWeXuOZgyF10Cb1262BbZ5SnxMuuB6Q6jwYFI+3J2Ew0nbKutuIlqXfj++i1
GUzBVSobW0udln5uiQWK3/8C9/QWa3X0EiSWMh/GRD86Sj3hVkkHuKVd36guXsA+VoNoUpk6vmhN
/ojLYTcbhz57G0oMNhWYxLO8pGwQB/j5CCh7CyzAqtpzPObNUm0SpEQqrwW0TvEBmj41qmlUgQd3
30glP10GLxNIijduNVymK4XXUaCEyZn4fnKvSnBpirRAydnsofFlOFuWqbsBlzPORRN4nHJQDeVV
tBo1b061TSaDSC9SlHOmtegZy+rdJToCPpu67XATTINq4xfLsur1ZUBFQEgoGLgkzHOrLm9EE0uI
oyY73hGjoOQxtEbeY+guFG04HpqMyknfjZia4ii9dka/Xba8P/ZaV/5OfSBU4qBldr3tE7aNLSoD
1/74I0L0iVGES7HVlF13WY4Fz6WPGWLgS/M6DRAdyXkY/YsvcSLkeiPLBHkzS3rl1YUKsL5+luvN
rxcVl7o0K9AlaYVM9/SR//0tjOmvbWCyIWna4GcHGqSSSvOcDKk5b7RB2bSVZJBYkcuViv3NUoa9
evYCSd2mPAvmoglX3z5IqvkiWrgzmg9RK8/EzHqaLnug6D27OIoAyXVBLOnmsA9GA/3AnH+NQhrK
A5D1ZTtaGC0OiX/fTIcIwNVi1H1lIZpiQISoY7vSbbB61wm+AvWaUivktukil0OPDFpZpzUmKGG6
EX3iStmfG6qWv2wvLgZ9VO8RmQrml3KpY2PGRlWpX17aucNbiHW1s7nWTytZ2YMIR9BsqqaSWUiO
yAhc4lMJvbkiVE+iOCsCvAr9PNL0yJQaqnQLxWjO3rjcC2ArusmTpDfZj5u6sC/i3WJUrVu0E8Xp
JUacfgQKaGwpJl8GJjCtF+GvYY2evmh7PcxXoA5Qbqi9G03zMM2tcm/YNfoY5CtxCnR32PmSAoke
8TESagiSrqB6rjPbht41SDwTUFwxTCzmM4RMinCWQasNECoBwt7W6GNe+3qEG6+j17P/S1z7l7nT
9ToPBIawSPYiFbVVtm1enimvX86yKlJfe1lPZmOh/stoP/WN0+i/jxOjJCze477c43rfr3EBGmwZ
QvxTrlLogPRGvcDWIKDOTr4S7/VoAasb7cqpWaUV7J/Gwtzeb5JyPgVbqeofharINVhcDorye7AY
VetvLLia+1zRtyq+3k9h2fW3MDd+5PZQPQV43+1kc0CTaBoMcMHbyoodQ/ZkNDYji5K8Yi3FaOoY
2PYlJmIAU3DTjxMmwM9vWFKWT2kogfCUe4/H9jQa1g86mrz3otVVKRRvoz/5jlU/gtcRvVlam0cX
1ZxmsB14tEjZSFoZrKQ0aPYUaJMdxmY4JFGofJCDjD2NVmvf0NnZWVqn/9aadpmiTfsGiR5rJ/JO
J91ogmXlPUxieViYe+k+VdAgmVqqhIgK+AL4x6IdDmpNRXcIl5fmpKAizrpesm6qQFtfskue1A2L
eugQjOsUmHtoR+Op19zqwYhM54iuYzC3fe3kWJOXuKsU/or0ActQsdZypfF3IivODWudesY+M9oJ
BxJDzrJV2Y3lUjS9WmqxCu1+jzhtQGkydkri5ifhXTIOdyYE7e+mw9IhKHLzMUy0flE5mnHn57UO
31MxbqSs8faGD1a/VvUMWlZhz+vM6p+L2P3VIZ/7s/Kyue1M1gyK1a3dvDbPXceS2rYHeDdDthV5
FCdW7xGw7Y8ol+anMVU3foM8wWjbHTQHYLMiFyMmpTgTRyWw23LuFzHO7XkFw7tWrUMzePbh2szs
YuZGZr0fC0kfwTUSV4Set4wMrZuXftoto0y2ZxiWlXvXk39qgYdzXz9ieu+yH96b4nQw1Rzj5LhY
xhafo+ytAwAf7jadZaXXjtM/MO8ax6ugU9NpyjEvHL+CVu7wxUU8wZq7tvnNrIv+xq9G95hRObnt
Kh20VSEdRZffOtZmhDox0z3JPYoBK26chepV7LenPnHIC7OYRS4wuJ66TjgZJi6SIizvPKS354nM
t7wcSGR6+a8Kj9pZY7bmoxJhtV0UdXSroRW5DSuDDZxPfnbh22PxYufWo2Hb6e+2BPy+lUIom6gM
juhXyD35VLTEcgO7PMUI/WPlhlhSkU1AegpgMWixa6gVexI/01DaJFHr40X6J5SrapIdnwN9HGZR
5narIMOPqe3LRIZiF8xRIjmZWLRhYCKXS7VQhkNNjQWps8ZYA5rVeOtGxtx1SfVCej3Co9J//w9l
57EkN7Ks6SeCGbTYplalWVUkNzB2kw2tNZ5+PnjyMKt5OHfubGCICA9kkoUEItx/oSA87EdK+z1d
KClJXlb7ptK6Df5kFfv41j44tVtDgsXyXtI3mWY/qw7/2ltEgMzKhwjLdJ9b/liv+aCzdMMXZP+B
J0RVAL4Hu0R0H/FtIC38nmuOgQRRpWzaMMUTasysT10f8btaNB6RSTXuuD0u2aL/KF2NoWgbJNTX
oeYFWyiR47NR1NNzqCikHRzrTrpAV3Zn12i/cyMWGZpWqDvZrtfsJVZCUGHXWl7r0gjiqToYOhr/
0pSDAm4VhUaM5WWS19fxg4Mtwy0ir+GsmlUcXr+H3rnv8QKQAFbagwa203tLU6r7Bnbiurei6K/A
V44q2hBv0CDsfdFb+p5XX/CeukBalwCZOfiAg1t1XHn84v9H1VR0i6z1bPvVRuLk8EF8lbSqcdHL
vd/ayg7cJs7EefTBabTEywahwKI7iUx1g0DXAQKkuhZGUYOfznMM3yILKAD1wPhQckJGBWkXAPo4
k+/1pVniTrr1eZ7wSENW5TYq2gEyiooN6dpfwdJMsqbYkwzFktct7lx11r8vJzloWzkJgix4yROb
3NsqYsNhW5uim903w7SprWP2cDe7UX0BpRNv+6iJvzTgIQYFdv0Y457uaNQ+W9039qBQ7ENZ58mz
3WN2JyHsSvFon51Puc7axjB0dxNRe3g3PMfYTIE1HaQ5tZB5OoiYd9L0zHbLc1d9KXS9evHMhr+S
przNeD/exfi+r6Tpm31zkEvWBv+9P3VsI8MdLjaEBbCAavdkp1l7zgYX58YOVXlFBwurK18tZEa2
8aBEZDKr/MU0vL9KBBk+p/g1oG3dfY5xtafUpLaPw3LorBoJRrc83/rNvM5ZO8c61Api5dCPkfuQ
FLtbj5yNaYxcYgXH8zaQUhI56XP5Oe/0acN/drvWA82Z81Vaa9if1AFwfjzasfIIzWhfIOU9TDtw
qdZKlIARSpnOgVO8SmvS4ubp3131YiOjDPM1Slr/nqjHpNnXvyYpixPhVI7qfRb/dLRGVu85n3T/
KCKzN81Z15v9TZUhESQDTVHi7JfawOlSJ/w9uMxs/T6bv8UhCXdDPV8FAeRlBkCuzjYsSROkanaJ
O/yDp5p91l3POtfLWVODWF19OJWhaBjss0918FCYzZ10BQqQUWtgNRMmKva+UZcdUQdAOCamGdi8
atQ3svr2i3TMbRegSYkt3TBmLDzwbhvDjVmXxcrEZvWcsHlHFeJfZ1hb/+wDYPNfo7cZgZ8i2ahO
oHP/EDeUj31tRpQeCfifQ+UDb3G/fR35wMCwPiNsMJ4Kv1Hu5FB5yBdpSjthvwqs5DZwbYYjK8ak
AGD5a8ZvcbxO8bjU727dGI076xqnM54QVR0rwAvKikLtVJ3lLA7mEs/DpX09vY1jhtCujdgyrnNk
wE1JEK/kVA6THrmHqNAO7Tx7D2Vv1vcwGVYhHM1sm+J6uJuiAW/mxQ5PQuQsHBH7RILVONwGmqS7
zu2XK9365SKlU+fr3wayvgYbtVxEBuTqVZ+StUDR2pnVL5WDVWKcNeUhqcNyK0aKc6IU6yaO1LMI
03lWtgmV1P5kmDDo/zBJonwH+Au/3v/rpMCqzafSdn9QR8GmwPVQL6GaM2JB/jWGXbHxbKe609XR
uNTo2vDLC7Uvxujt1LmLv4c1D44+wgdAQxz8kKgOguLwOZ5LIwFJqjkNOiHZfOwGLFuG5RFZN5n5
kKPjvhr1eZEx6u+6wE7fVL30gYF7+t5q++nN8uyzBLRBFq7TLOoeqnCyL6peZCyyk+ov5IpWOR/6
lTK7sp2guBy1YQxeeFz+kJnWQiW0qll9bvsC59axtdCvTvqvJrI9EkGyq0brkkGY3ugEFeGneLSu
Dhi5Fo0HTcf6pVpAdLOO25buwsGyBzX81CXmQfolbDLwsbIWqJ7qaqDuOtxnfNsJ5Gq/hYmksbZc
7d9hepp9ZnGKKTS7l4dkQlhOrcZ+g5MY9AtJKt86JaksuejbgAGgHTG//5gWSogXYyKdVZDhTRXV
W34q076wamNfpaH9HnXGlnT//E3xUW/qIGxdVEUpn6wwK1ZhM6nfqAIhSFCgkNvpJhrGIOI2MmPq
cHfnN/mZ4mSFus0pciwfBRNbf4VU4V2bIuN1a16VoQx2XZ7l+Vct7LGJm1M/vDS4e6262M0e7XTK
H+fFLRlM92uS1tPp1m/gkniQWP6s6MeN/4q79nW68TNmyKoJCpkRbf3RAnevQsUpePdcbs0Y0z1p
epHDm3Y5JGPWPHFzr820zh4gUjtPLNitYzlBkbLSDpZWSuZ4Z3l5tQnatIvXcwFkEOeHcn9tK5X+
TRnww0Q8wnliweU8ZVjwjlUYPsoFYZtX98gm7WVM40m0LYLK3xdau1eLcv5nORlT63rS/+fkv4ek
R+2N7TwO0dVpUv7wWTgWR/Z13+SGmMUN4VefRGAoins3n/EhToKH1sH30iv+F/1AU4B8eE59LV5I
7SHS/eVVrD1KTeK6/ZbSRgqx4ujr86PdU+Je1YtOw6yMwy7oC23dD9m0Uh0MjVIrTF/DuESZDRi7
GCLXyMVcDZFtXd2OoX+yT7JfqbCq3PS2o975ndbeYUjC1jTqwr/rI/J37erny6OAhXCIAfAUKy/K
sjPQn6UyGbXokCydQdJnZzlg6fzzTJofhj9Mv4XbWjjvzAZIXDgpdyhU8xLDDlK5mz3SLkFeKjsZ
cW0sDTbOIgIbZHAWJOYaLuOFb2h3VM6lce0x3FWAIMqjj0IVkjrOvRAQQoCoZ9vq/r5xEmrUmzf8
X3U7iZiDsTy5XXavl2gkoZePbsVSxkAF7T/NhfyWRfPPpqDtbk1ByH0I/jU3Xwyn1NzMUTuNUjKd
UIfSCkZjWcxTutEiv8AigN/gDi88fZVUlH5aMGn20Zzy8kIhOAESPwfeDgmLv65NfRlB3ym1j+i+
oTng53vHrZxdFETWqzP7VIDAYGR699rXrvMae6G9A01kHOF+p08Rf71VvOA5cviNHiiCb0HboIPT
atmdBn0RRaZx3AToGn9tx2ZNj/13ObW41vta/lQNmX50jdHZzaU1HocWSkjV5V9tEgff7bY4DLZv
f6kVxCkcyE5ojarluelIhSGc6b3+CgXodA3tTPPPoYZfXq8aWj9DmyW0G9SfVy3t8cNVU1JV7EFA
OhTzeHEQ8zmwAnhGVNXLN9HSJwNyGNVyvKDaOl4y29hqzQhTZunSgwR65e+nU7K4XkbZuJHJf7rW
daLLrvWAHc4adTts5/vV5AbpYjRovKb4m7Bl7JJLv7gW30bF4FhGy85ILmwifgaPfhlvege1u+WH
poB8BDiWmtnZX36N0pmbw7hySjaBt75EfpwyLAcZ+W3ehxjw8v0KP/uwO7qlbuzLBTaVQKDZu1nN
4rEz1efrwQSsZ7fzRVp4QSjnxki+XkFZUw8EsNO1aS+jKOcXz4hMysWkJ80zhEyrTFkj3qFmIBDT
1/rfV6u42hXSdbuaXKDsJojp8ToW/FfBxnrXuk9uMtT7uqjax7RGuyKK3PFtMuDmemFl/B1X7baV
IqAd2hvbqoLvmo8Ra13q1psaFini7Kr6mOdOtrcStT+XhleeKRPU+9axYX6MBQaGbDUe5FClk4Pz
bJ9vb31B6YQPhae4eztGPPm3Ae4mnecr2+hfF5EJ0tS89CW0bf8oLelvp/BQAKk5ZYn9FEJLadZd
FRz0CHDPWCEGMrepyS7Iqw6wkaNPnq7Ex9mxy7WMdr5TPelzy4a9jj9FyhR98iflcxbZBcBQ4uOJ
L4/RWb2Twc5yx7Ne8r2TzmwwQgsBaHb9y3UQ9DIcH1+Fb8rUztSDvW5TcZam06MgjELfk7TqMPqS
LMLtERWrnZ+m89NE3mGDOC7a4qSMVzYiCV9ZK39Cg2f+4WjeGpgSnKIsjFZaOvj/pF39UJaZ/m2u
zGpVIIjzhmOaDv7cn55Ze45bT62Neyw4bOTMUdmr3Xk+DayzD4PnO3fB8smxAcepT0L2hwpFTqMv
nXsk0819ZZgdhnakfM0e0KTZWuZdVpjxDtv3/qkP43TjNp322iYJevtuV311ivk1aObuh1/myPAG
fNd2/J54ShSsFNW8n7TS/oY+KgsbPQnfY3AP6zLW9Gf55CID8apomb7pyI0Zm5KVORIevCDVpjvX
rRc+Wj3FY2VIfArmRvDFjAqbzAwc9bxse+D788HCKflLphQqOjAFWitLWI40mKpa1XNf590D9GAW
mUs/GC1nk+mxenSWWaPFXa3Z7+1CajO0ELxS2hlr4a1NBYJXkzbo5yK08882LsMLzc3x+uKs9aWx
FhKcRPUQEaEj5cVnCwPfX1HUzIy1sNluUXItN7sy6MAWFuDniUKPUt2H3ZhyTwIHySvVWhexxd9m
WW7LoV9WTfZEtu42IMHBMuM2MMlSTDrLP1wmhh18hs//KLsJ20qc1eDgjQGUMHkrkBORfr+znWNj
+wOq4ViGIOrYYtgb9J9Mj/2qZ2TPMIr7T0MWQnZVVe0sg44OeDRwLW0nUACU2vojWpdIVCxTazNr
H0w7v5PBoFCUAwo52prlnXPNe+Wm3+392pm3kgYbUx7qqa9NR2nWiv6j6hPrXlpGWqyUJsxYyKnO
0wxhVxJsQ9WFlzI0kVwrbKr7lWOx/MrbsHrV4lef6luwGsLpoUWx7quGd/S6bWrtWYM4sGvMcrho
SAGeUOZV9/wD20ejneNNzfLg3eiD706W5Z8d0ls45JBJQsN9TTJnbvqVq6vtpo9hRNnBFK2UwutQ
wYuyHeWl4uIgAHQmYevsarwonmfcd6iglQqivOXJ003zH0ePkTR027+4qLXyulLZOrOtwo0u3V1W
ktaWHQtFCWwmxiI7VE1sXmR3IgMS56C4c40rZPMyzfkh1C04fcsuRvY99Yjxdx66x7bHkERUxhwR
Iat5Kez+2NnVsbu6Bkn8LXKouUE8JW9POYTAhw7Nwn/bXugF4g2Ip5LdXawwDCTlTnE8fImwTz24
PVu7rjKQC6zj6GWep0sfeeW9dNWa8TMiNBdhjKhSL405/Rw1Qi849Lptnp0wsnBvSrS3rCv6Q20Z
pPZLQ33Lp0rdRrjV7GW0C8mnO4bZn2Q0i8p/UIdo72WwxPMmiI3gxUiQ1Y2UH9crFE3GHqN4ubY0
XuJoSfBpKvU4p8aiHTmQ/qR4WbqWNPatKWlsR+PTZFTS2B+akuT+w9ws5vcnSe4PwaHK0nq5VLKM
ygfl2HjvQ76Kk4X2OVcoT0h1LsNFYAt+NzlISU+Ls29J43gPqlpFr07NqmPR2He9kq1fGAc7QEXm
ex87ZwCxA0WXsXxWx8W7aTTe/ajEZStw841F7efdcZ0EYX7TP7Z1dMLWFKqhahwd22qeYYW3z2ke
xjt/TjS4q/TJwTaDL2qkemdpqZaNwDKT0pwfYV50j4rrT18/tXo6fg2VAaFDw6j3U5aeZ7vAPx3H
ENStWuuTjRfQqrJG7wdvI9TOpnTIV1YZOJ8iOHbbJJ/TC+rWyWVRM3Sn+WFKnW6blUBUBrHEk3YZ
IhF03ZSWsZ/ukzQs17adP+FE3t2LyOFQYIQ8tTyLpWnFXnvMPSVdi8hejq3nk2/r2zLmDY/SYvmU
eAv12MR00/3lcHnzupwXoIUm4IxgNrStazkoWt065ZQ8FqliOc1ZGV6DbtdwVHwETAy0Ee8stmNc
Gu86D8a1X6jzWZpRWmyQFLI+DSUK5GpffrGixHx3VaM8eIF3mCb3harkKV54ImJtJGfRPO3DuKvv
bv2ZCvDEM+r6gytSaar+zq8VOGvLfDnAqDAvfVyc3AwrtjBeUjiLfiUVHXPjhLaxE1E5s0Oqs5m8
vzPXhauF9hxWINASpTR0i5Wp6kzBbomVQekKUZQLXNt48IxqerxiO5Kp9S6SRDAzz97Pc9Osrn/i
0NZ+tmW4M4Dwocr0XVTjoZmlW6oz1VXzO3Ug8K5qO36pef2fGt2hGWZpdNGwVZMZVWR5D3VRQ7hr
zPrQf669XIHhM/hPFFi0M2+ez0Ph+k+gxvynHnnNHdxXay19Egs4CDXOws730icH9PZeA68NESzg
QlOoGk/+1zBAfPcquY6mTLIOu4o/Sq0NLAg4KyZ32MfLGeo0P8+k7zYKlidGjDJxzn7LxquZ63ZL
xt95rLExeHRwiaCu3ess6Omjps5ApUZ3QVUcpQsRkFbhxYVHd6er99eIJdYoYdq51twcb32lWY+Y
hfM0xtgPZ1XI0HF9lxlWhcmDWiOXsLQpnumnno3shz6JqSSmCuJPro7ipfTVVdGMq2tkULjm5nZd
y8B1u0IKSe3YGptKqjx4IzvGdqiyv30M+ZJOtb6UeYbz1B8ilAE7kSGyrxGNyh0Qsuh86rr4ixfp
yltl49nmxTky3LCaTpMeAIfXu+KlMqC5egWGER7yItnk/KgqnX3acFxppeleLQlEKd6oWXoqtQsP
R+4r6fTUWFtZljVDCPuPd4EMXGdfb7nbTLnnJPI2u9HdHuEhv37Tg2xTIav0nmpudGx8DIc7L17k
oUS2lG1MCV0vRNSmBbC6mWIzv4CvJmOMRuSqySvkTKXzw7jEYzdFSqUK9qatD0cJuUY3FpD4xApB
UzrtWQ7mCJ9lNduxWa6kI1MRVbaNxcRaOm0JuIZdz4Nias/mkHTnj2MyOWIbUhZ6cPwYHxUdKmeg
RNrzULPxXVSONgLZToDloJCOtJcDnltA3dIvIO6mV/cZkJbzb/0SoZloBi0zZfA2vR2xxlAs73vg
ddrZSDCRkrM/NaVPKR1KuXJaJp63iUNuEJmnpAMOQ5P/yJu3P4+8Tc4tkLzrmfQ1y8Bt9E99mu5g
tVGMu99iVXROdHJYY2WTIVbbQzKDqmZtmT905mAcdFaNF8vt3QvqhIW/K1sQSxkuX2urtUKUL+1h
OuK4aZEJyKfoR+aqMeJ7+mehU/KuW2Nll/1tzQsWjB/TM4BuWIzmPJzqenbv4KK5G2wtcn5HZr4p
PSt+nlvsh/y5Undzw4p8XRbBs9IYM18hxfwQg5OHqoRrusTKQQsG+wBe2VpJEwdmdxP2gPtRuOQZ
PNYPIDGM18oaXtic1w/6suhZxqQlYzAsP7R+jUnkMs+snLu+H1MAmMZwd+Ms3PgNiML8CGZ1hFdD
hBxuenXSXCLaGh4+SUV/l+hucEyd5p7Hj/5aqyrGOUF9Xy9Jp2gu88dfY2XixBfsAaBdkKS1dByJ
O9UpqO61qK9KZ+7kyp1eJ+V+JG8JS4bmbcCSvK6KC5vV5GjYM3jtktMmCthRH0W/adA3ZWS137p5
nLah7dQnD+uOZ2VQf8i4ly0Cz0FuPwUwN894EkbbcoDsg4uFuXZQITyProumeNw8yAHryOZB+tme
nK/KXDLwq08ibhMqBU4WEicYpCDYmmN8+rnS0OXxKrvlBqXpOPYxiVRgbEGmPZbobgwhxoatGuh7
Jx49lKGJQu172TZ13GJ6DDFa/UomDWGSvNXPcmkbee5DN3bzxloKpEVvnAGBmOfK9HCWWLo89LtO
ru4jZEOXHLqlPloHao/nkUIp/1csGWR1bbLNXoFiLbZxoADBjKLFkqy1vsyZ8SlLremfunpjQ0f5
rpqtA+tU668hzKjptlP7Ng7Bkgpz3UfD5DUxFH12KZqwPpUO0B+KsNq9XLvso2g92WE+Po1O2D4g
s+kfAgxmtgNPxK9kzNdUVbV37hH/UCoOWz3dGr8q9MdFndwhzfa5azG6apaDnMnB6ZVVl7rKSQyw
pGs0OxXFUSpjU62mO/nXhwiRe6zi7uQfL/93pV8Nxyga/pYu/IRUVCesVFuXSaRspVMOpjWNKzvK
Xg2ggA91E2xcJ03vokVLWbqwSgCINvkHFCpNZ9NbwyPETzYEbD0doMHRsFc0UH+kbGvcFXfROFiY
FKtkabJ2+OJRq8Jf8jO6INGpMX00pzOl/9IY4XdtHJRHVa1Rrag7VvdLOEqZ6caZguiMIrv5ZtvT
Gu3s4Qv5G3M/o9+0k+lF2Jz0Wu0+mZViXCBRVWuZjowtzzTsv+6KToledB/j2eWy8qWU3J3RTrd1
bjGswRat5TWuaHhzLQpOcoBZOmMf+SymSmOcK4ckSnBR+BXwp0mzc50kUX6s4Ojh5j8nyYUcZ6bc
3LOi1734XcHR8dzEffXMIu5HWmTNt65zcDTvNPUBxw73zuOmXzfsjL7FSf+cqk31CY54ciqrqN/K
BGv+W/EBLgMBC/ZRr2UHwPPNe96lO5lnhdG4UdGZOIctXPMZDceDuFKiYW1TIogtSl//squsVg66
LI9T3FSXa8kYP058HZeXr7ocYsc/ewBhT9IKVNe5NChihXmMT5OXO9tpCPCBWpq1rK6z1P7Weap2
lD4eYd6Dq+vpnZm2W+malmUS21k22bOBo5eCAJR8STlI+sDupmcnUZSTfNvrvyAIikOCaKCBUEAa
mq9CmSkCP3j41arnInyIKvtVyDbSwlvg2hqyOZTIGfQHfnFVjsar3ihUfgt9Qk+kMD9LuqqrKxDs
FJguksvyY0/beCaynzJqUcM9tFiYXzNdJbYO93YJHHkhyciB3GObOclL1s3B2S7CftWCCiL1prCL
6gsU+krSSjIgTYAQ1UvidHemMfESn9X6xR7rkFoorBAZlLBkXyKUjYgdV7CDot3MHv5YEu4U8XTv
NePldj35yCKmfKegNztEYfZoJGS5h9ycEctOvE9aYuXHOMadTpqLHPcFHWsy88uoOVbuY6OXB2nJ
wTP3joVnnjSold4jSz0/SMuynRbDrJrV1TLZ0qdo47cdIMmlKR88jXvL/Ny7OTLds5qo+77AN2PB
vQOirGN170At35pjXK+x/jVZbhU2gjiNcuKnTfUCYlKBAFqG403XIN/QwhJTqgZmal9lGIN4xXlY
8HW8wB991XEfHa3N32o432mhvBWTBT9ytD5Lq8/m4mRYvb6WZteFi2Mq2bdr7HLBaKwvyOr19304
l/e5gi0m4l7NtrVjII5xjqVgaIwI7HPwyrDbWVhZIbcWTY9WG013OkU+6kesdCAAkNsAvMJDgCb0
v59NSRV1tfJfTTPSfgb/NleCZbTPYwtDN7PesrXN7tDTTe8a30rv3Lo2L5O6kW7puY11S4D0cd8n
Ow3T9pWM/naNWxwAtwy94V7f/RY3qA1ofGXYZ6Hi9KyV7XiGwjc1+1ajSCJl/2v+5db5AXyih3az
p8I/Lw/QLmRLjGyBMDrKzvHxDtkOlh/eDXPWYlT3s5WPai2tSvUShDXGbYl06x2ELnfjONb8ecjn
i7WUW9Nce+mqJnrPXW/YurUWXwolmzaNa/7oF+s1VzeHLfbmcIyWphgbxXH93OSOdZEuA6rbXRAa
9zLmuSF2QOK20xTde6OAde3wQZsdT30roPLfUXBOV50+qG9llZE5UzRzLaNdY1jLfRXu7KDW3irV
wNC0cZSDjJbhzFt4dufLuFxq1pKHwMu8RxnMkoOX9u7rr4/rYRXySD9lrhegiziU790PTx+Ut3Ty
+wcySt/MRbR/tjBljNW220hTmUwN1nQJ4r3VinenG344luIcKWcr23JM7Y1TDJQeZzNHELrTbJZ7
U9mvQuRt2XTiR4izItnYILA3enc0yOsB9c8gEg2YYJytqIMuFMQje5Pl1PFaTFdaMmmep1EgK/V3
MWe9mreCaa23sN1tkhjL58nQiJQ7C0SlxH/VXtSxO+uyl9yCO+H2aBdpsP6QPZBTOUxkD86svFfS
MlT0LvZymijVXxPowutVpOtDdoLiFjCeq26xzcNn0+Kh+6SOrvnUZZghZ7qq78q0ATduNzl5fi9x
jtd25qSnrp21O4nuu7KBUbAOalDOa6ecEDMrnLtraN4Chylb6sgSKwckr4qdZ+UFppx8mp25f6Fe
8m30WhI1Ib7oKPfcxV7asfwLeS2qQaYftC5xHyUkcI1gG/EV8fK1nMdgOSyElsNQm/iiLleRgc6d
/cWCcnvrkn4tZGG69alMvbdTXO3gDIT8c6r5CYfOYaUFaP2GeXqSiCyuqh2/x+AEwGF+SlQMXMit
5/8/EWEGOyHK2HBbrsa9qzqb1NEAtlyPkxlFR0vRXj6gXa6n/BL2RW4E5yvaRWAsqd0jIWXCJ1OK
HY/99JNtgEazkH760UakuAv/R1tYKKQ3effK2hR4j0/uHrEy7VzXVrELijj7xDP75yQbcdjW9H94
Ney1MlMxHWd3tQ0qc74MpfZzkq5Y2dmCSXJl6iOnVe4yEtQ3jv7vPH5tof8L3x9/zaxeJcjz8wtU
LjzV6o0fltZb10OJNg0l+KEjlcx/MnlyABSXqqzdr66nKKvJC8qXvOdtAQgHdbrUR2LfHYIDNqjO
g1wJPhDeI0GrnmIAyqcy1L6Vw1Q/Cbs5XboQVLl2iZW3RC1d0pJQ6dI7rKkabmXpmrL8r3zEfRKG
yE4SVbkku3pL0bc59zd1JxZw1845ib7Gaescb7mvoeRf2ubpLvDqU2H7+gAA0I6AfF61OfBWSw6Y
Ge+1tJ+/8d6NcF7v50uUmfqjM0BzlYEoiUKI/n7y7DYRuaVaNZC+YEbq43QOsfRzNqBulkNkPtST
Hb237BQ0NKhWbVPEmJ8b/WM990dhnfYL9bTAmYc09ov02FX1klLKuxce6pSgEwKduj7JYDUgBFBl
prOTiVHnRAf81gGLLoRYnr7u2cxQXJO5yHHkW8eLsVWL3b+bSImO17T1L8p/2lof+q/vwcbQr31X
PJ3gL3li/N1O86dcgcjktGF4J4coUj5XVWHtb10so8K7KdEQPMkLkDPoAYCpUAsPnfKbXVxhKDur
a7NTshjKSX/vFD9sn8fZMLvqdi40b4PCSvwsh6zlYZckcXxyluyO9KXGwWqC9kkaU6Cl53Cw/r7N
mczh1YHeEf6ToJKwGsSkSym1dw2i4Uukp1QIoNcgiFaygDOtEsBjx2PKVMMXeKgGZrZJR+ZvGU2n
CjKJYaMmQdmzFbtb1nIZkMvCRWVlRJ3W6a3vqXGpFkOgseqDVWt15qvqRMMWlIBzUV24PHoRdLss
bAFbRv49mnH6Jo3raaePHfyjrk4e7Bko2dKSQ5EmxqrrqHBI0zFi7wTDsVxJU2Zptv6oNIlzJ129
FXZ7t3LB2y8XUdqoxnbtOPnd/Dxrdv3iqhXpm1LfdoE+7cV1MnetRz9Thqd0TioqjfNBXCf9NhlP
WkvBSppVClevXqRr/5+T3BSu3rSUiW6TcqrOvKp0bV2hs49LLvgHcZ9GAS06DnqaA4Kv8ab2muYF
0rY9o4Tze+zQ9NFxRiVxHeCU8NKFlsTGsUkayLN5EiLeqmxUUHtV/ghE0d3G6C/uYFP0PHzxSklc
DEP2zuKdkhp4iae1ffydbyRt6o/ZToHmubLDlkrj70F861PRkA/1M+s/l719llpj1mm4o6pk21oB
JuCwTz9c8e5G9trPof1YDsiT+kayk27LLeJz5ofjWmDw6RT7G7uB7PBrklrrmInmGNRpc/z7JIly
U1SzZFJkVto6VfvxHDoA6LURwVdsT0jll8lLvfDzsjwzDgal1qcexjFrKkKQXVhpFDb/8tTBWDeY
CT8UesTzWy/ynQHD6q3vvddBCZrvvJvJ3XXTuzdi8JvUjX4uIwOTWvBPmxi/om/LB1OV6w5OyQvd
yRI4TF6ZbS1NHd+mPsF4oAKorY85Enk2Fi9Zo/YnGZ17FIDMKPDvZLRSg1Pj6e6TDNr7chpbZL7r
5Jm1+FFCzKpJ7sMYrS1nufycNdop99myyRT58LBT9XVl5gfTTY2vpY+c+mJK6Vrdj4TC8mvh5qi4
+I5x6hT8p2IIt5tfocPUOt99Qh2yJn8MdXL1w1V/hcZD9/OqSj8sOnn2h6vmaP/qelI+Y2RR7PQ2
V/ZkJfGwBrWqh1H5BpbKOGOrbmA0OFRfsqQjqxuG6T2aONkLN/GDxN+mhwNhqNH/cXptjz+nG6aV
ynS5rO85cK0SKOFNscnb8afGiAiHeEbnYuSZvkir0X3TAMlCSFQZsDa64SwDrT1DUhqLFg/qiV9g
L+2fgTjyoZrw8mGyzPl1hd8+UseVdBOAhrt+FzOD+jdT8V/F40w1PTJb1PV+P03GYlhhRWtuZDzT
lOAsZ7Ou/zy79X2YLcOei6bAz/cVuNlN5ebTfeIHHjbM2lZat4MFRP4eNm65TW1j4glFLFhhfkNy
6lSwJ60pPHI/TfcfpsU+wh7uQKYZqJS8h/0RjRoPpYmdNGVAUOsY0n8cuL6X84a9iZfCMPqwX5VO
NzL93e2ycgl3ufb/YkCCI55yo5cp50z3qzslZYVUhvpJWnLI1YLy6jIoh2YKemzSVHPz20BuqtWd
9CVc+ICk8gsyUdRj2wKmzUom9wVWK5Mbo7a4VL1uh1v9a7ALyly39i0G5inS0mFcXycrddXsYGoj
HbNY0cpqAvmkxcRnWVhkOX+l2ghJeMgCRDpzxcng69QNttda6l9n9n6RnMyh30G2bSjT4Qsj5jBX
CxgfalaoZuHJqfpMv8jw1UzmOl6X0X0HxRr3sFQPgfrnMRvPCNMMg8zmGaCWZ6/9jl4ZqpAoKWPc
Hrqu8oGDLOESqJOrPBZjvbLGobV3kl03lQa1T6QOdpJxBx09dSuniVRgz0vi/RaU9jZBYe4UOPbW
39JKSZCpMTAriz12w3Orv96aIm0tzcz7P4yd13LcOLSun4hVzOG2c6u7lS2HG5bHnmHOmU+/P4Cy
qfGZveuUq1gEsMCWLDYJrPUHSIy64LSso1Laem0u/q5RCGo9J4+CpGaRu89QW9M399m2h+ZNy5zu
OW6rY2nGzRt5+BjrbO/LMqba4gcxVX4NBmf0E84pNRESV8xsAgN0wjiyShKj5UjGRdGH/ihHy8Tl
2edMLB3EaG5gAhSGfneVo7BJ3pBP7BEYY1BI0MsfLDYK7zzXyvAuyiVrsFHXILcZ+cl+aQphrneN
LjHilOb7SBlpoED5Td87/xTyWkdk4Vde7T8vJEdmspzbxTNLiWHe42pt6t891X2abBsoTO2WO2NC
V1I24SSZj1ljuacYJZqNIZpyQE3VDm7/D9lYQ7FCfQO+6tzJrnG2ME+08ZixyPCdgPb6F3tw/Ytu
lQgoGvEAPIIkGMT0ESNk0Yfq51m1yp+ov2wlkEdVcuXC5g7xFwHgSWfEO52ezR0SPcbn3B7/Ki3N
eGjVtvwkJg1V22ztsS1frFLd+e5YfK/AKm81hN3E4gFYHhXig86e9FWN3XCDbY8rFDgImeyOnClu
Lvj/Ns8wddhVIkoZwSzfF9XQn/oJw/kGgaQuLNPPda/Elzi2w53sl9MTGDS5E+uINzdCcTkcA2So
LeTWsL1FzMxJ5zffs+37vtLvYrXQOAHs5w9actKiBHq7TN/+HvVBlb2g1ZucZjEqgwNrbFh6jLR4
IYdxDMXpTakH+P+cLD0MhY3o+RgzAJTe96mCE0mmjI8ka1JKIL4GPBryCPt6WF/JHH/pQnV8dCs/
8zc16PTY0OOb7LMqShfAXy49ebm94xsqC5hfVcalWGai8sni9rz2xzwxbhAlMQKmDLn2O363m8AS
zViyBx1yXVliJoc2YPee5mOF+os6bxoBafmPCGGj+OTjY7FGaCZK4Hoaagj7ZtWtr9E++E0MlYTP
xC/8PdpG+sIuXdmhVhz8UKN2OksSqeyncj8Bi8nD+9gsfka9Pn9n4wqBqqyKRyPolWsQK86WOtb8
3R+G85iUI/rLGLwYRuodasupv7r6uJEBSoiddRnV4YVUi/qsBfFDJ/dsIG1AaFdV96L51XcpVQCZ
vWGJr2RPZUwZzDfRomuFhsGgPCdOqH/TzcDbl/3onZEyPy4+9qlB/Zyy07BFciL9mnVA+KUyM9lC
szS9f6w6+9JnZvOlaRGQyMjuPCGxkYBps2C56519iVXsYjrPsxeF53JM0HgtZrQXKTm/5KNe7xQr
sQ+h2I+aSIs9VqpUba5uaTy0+86yTnCYu3Drjf58c5ARgaII9w+6zX823VY/DLxmPiWARREk9ucj
AJjkW46UVIIJN+nRlKU1mp+ym5sxpO7z7Y9ocY9SYX1RIKBuh6x+UK0Q//PR7zygHTzUl7ZpshfD
DKs/rQCMOCj2Ok5wD7KrGa3gJi6QqbGySRRdPXqTnj0Gwu0TyNqr2/GVTbUmX7oSve9P7oBCnD/m
VCT5diZAJ1DVES/6mBQgTjTKXjbXAdmMUIBDI8vTDkPZhA8xi5sNtkVQj3UKBUYGlEk23QqXbCXR
pyteFMbnzPw5k21483Jtb9uB1SAGFGnIvUOfHKcEyAn2OkfZtNT+vS8Xfb4IiRp1r5Pr2w3C+bYd
FB/uFfoCbmKZL7IPWdFaadxn2VMPLg/Sgl2iVYSPWt+HV7hg9Z0N3AzJiHL6ZtnxXRsP4bExqfK9
NQMKErqK7ysghumIkG2EBqyubmcj7r+GdfKYZoH5zxhHWz30/B/+2KHP1YTma6WU4963YZoYjhlt
86bFo9Ms72PVxmWM0kSyCXyjuXhO2L8ErWmdhkottn4JMno7AB8dQNs/pZndv0D9NHae5cD4C2Gj
DCE6IeJSPl7im8GHC7mSByI7cPe40QxbSQyQAwvTYLKdfeCMfJt4h98yb9yipM5rq8kgXUJ89y8f
2rXqU1awk6Pskwer9PDKSrhB9NJ/8GaLx2lnlXehNX8LrGR6dPqSB647aIeQtNNNRixhNTuWOM1d
rGaJG+xIP8amimexHvQXp0elWtyP8jaUt2dsso5J9MQhgf/r1gRz1l2yJn+QEWu/G2vqJgbZu9zZ
cmAwreQy6Scv0u7Iqwe3Shf2k5lQpx1B4FGO1bvhTJ7/TvbJQyJG/ytkoFZ4BZHOUjGmXK8W9wuH
RUM+6gpOb9N34V8QdLRDGemlUMQJPiE77+FvRII2Rqz5tZ8EOyi330LRohqZPrvQkuSYjNfHHyZa
2C9NOCivzpQ+5Oj6P8ghp0HqINdRZ5bhqkm93R5yD8A/11I1aKy2EOWTo5OdhSc3c8qdMpKJfBcU
mac6RDkpx7BBwYtlF6t9sKugGt9Q/DeWA4Ip+NspbnaPD8V0lgN+oxq3Nc4NAc0alXq3xK5zg7Y4
trl1kQVUtVRJAzk+Dx5RkXXG+FhnLagM1XF45JrArukeo1a/zX1fbGRzRpv5FHXYDMhmOgLWVMY8
B6SRafeWDbbGr9piI9f3LHORp0nJA042xOeluS7wP7Q/7A+WU7hBuAbr1gXLqOQqD2YaTc3GHSsK
QW2L4Jlsy6GZNxKVzt4191XsmEdPSyHL4fp3kXZbYQRjCbRPvJHNwYEHiGi5c+7v3HmcMfZOzPs4
LwNjU+CoAlCJ943sDGJGanbz90Arittimj2S2mEPVPoOJm7OUyikhCdRS5BnsawlyPZyKntrqQ8M
bn88ijk6pbrdO1M5DkMQFjzvckw+32qUQ46OX3r7VDRxYU53/pRV54kv8RsG8bmoU8032ewbvOhA
Sz2XLqIQXoMnqJg02XX1EEThNxkEzR4tdPEBIaJw5wKk88EDDoTtSJXf9Abl2G3U1BZMgO6zRNYp
g1Xu+sjvTj2sM1Rf/PfmOlrUencCHBps86TiZTB5tX2SC7tIv6Kpoj8sy7ph0IItX8D6KNdw7ws5
pz9Zdddt5IReLAflAFNjKzH4OonVHziAYFvOSQ2LrCqQqWH1ffJJ5G4cuWJ0eSo9TNMlt2seZH1D
NRb3cpwCu52VTclRmpmb+uCSHwGPYEg7c+of+C8Uwd5R04CpfXQS/GUMQsVHyJ8i/6eGQvu4fIhR
kC13LCzN5Y8pf+B11vKDYgzKw/IH38ty+T1kVNDbFgXY0Fx+czmd0lh08qzmKTW7cwwRiRe2kMGT
inhS8g4/hk0C5e1awLP/pY8nAtncK7tIcYetAZblFDmdQTa1VBAFi9IACpqhlOdG4CLXpvxz5Z1j
LqMSJ7k25egabPMK/ez67rfOqxw0OpqDb5nYaxhWciiH2f8LHCPrOWBEEMnhD9W22dyjTBud9cqN
z0U3VPd66OJVEJvea9A6QKVxrzvrfgoW2oY5biZufJPQUd9WE55waXKTaFE5KpuzwF4EDqNrsBWo
TxAnsf1urAcE2+sntonf5K6nJVMBaCPIzvZQVl8H+446Hu82FECHnewq8d7cGHZsn3Uldfda5/TF
EX4XJrgZZW827RNzfLiDU41vjbyx5F2QDjska+P32wBnG5fCUz5/uI0VUMBsypim1cE+VAu456Dv
s3BnVU5ySiaw8LzGdWS1WL8gHTYPPDQrHTQNakkI4nXX2tRvoB3aQwRCf9nNqFEKFJBcOhRTv/JP
SzvOu+gerDgJXVCWS5+cCDfpEk3fMyFgIaUsJqP7PHWASmULSHXzlAXV53yMq8sih+HUINFE01e0
9Iw4nApgB6EZwN2tu8uUUt1IxMCf4AGQR+jxuJ0x790BFdKork5tWIAK92tsSTJdUfc9CnbPSeOr
zw6EXc3t8Q4RraHkCaYYOkp+BXCRbRvW3YYntXIOKII8R7np3Ivr5VjR75xhwNFjh3cCALfEUR/Z
HMAZ0/pXeYACe+hj1XuULce09I0Su+qdbAaTau3NtvL3spnXVXc3GzPfYS8cXvWmaQ7x0Jh3OqZw
D6x/g+0YkukGGpaAcaZPHgAs6vsiUoetpmnxQxPbuK2wzBzOfdR9ln1rcKAo3X1W8za3bN7pQ/IA
rHq8WyaRH9CuCbZ3ElXUj6N5V1hKsLDGJDxINheQUWN/HG3+3exEs0QzeZsbTnlNfC2Z36hnansU
7njXKz65FXR3hJqR7xxKobm0Hjoh0JSAsTkAKOt5dzGqqDUlfnlqDqp9s+4/9MhuOUteU53g62gD
xQ3IzOCBssS/RaHt3bCo0nEwqaiLyxHZmSoKQXWCFAaksItRzq3K14nwNgqHHRAiBdhN793W68hR
U2XpyhsZHTJiP1xKnlZ+W21ChwyxbMq5U9mcbMVojubkwahzGmQhqSPYZpudG8v2d7UwWvIH8DsD
Cgt3utmyZ5vGaHnWLw/wtO22/KG6e/nNlwc18Qa+FuV4WN5jkRd0PF6p3kZh/vldRp9tkHUrTS3b
gsnNT50AKckDpEqSP/NTmnftc1I5BWL7OvxsEZBQsbtWXe9SEp3DczVZyrPVtonIBWU/AkV/nMH3
vVlFHh8LhLPT3HOPStQ2t5h98H5KbRMchmUL5ZT+u910d8tzWo/xRM7C5meDEwvsXa4RtqrwqTea
hy7lyzUkKrUHW8H23kEVq0pirIpVrINTrwMfarlQyOrUvcsoSBy7wVef4OK1eLd62bfBiG5yB9Wi
YVGY5EUsHVwYmMGv6tA2eyUJ+N2cbLq5ujecAnOurzPwnLmrD1ObGayJQYuLgslyJpty4I++0rcV
tK/4A60DlVL7/OXFFeQ8isq018uu1x5KPtY309M6KC+jqYN65zT/lAHGxplwPO6Eu/Hce+0xmwZ0
cP/V3wcj60kZUviZkBvMXp04iG5mn/bnmQw1S0JKLLJPHgr2gzd5lsaegeXg8FW2PsStIcpANTVR
K7RR/rjMei0r8JydrfcFeTs+eB34o6lNrbHtHKXcrQNqMERbM8nMHVUJHyRAhI46PkJoXuioFuie
eScH5EGFpYAQvjzKDksEyjOeMMWlQi7bnewtPO1+a6lsoAvsxwEKCBWdVaNDnv3vQh1yGNm/d+mP
dd46hdR3tC1DMKl2VW7Ngns9aNAMFXS+gOTvk+mcYyVB83WGqhdZZn7RYv+7bMn+UFfVg4683072
ycOcpe0WmMgEkJXryL4M3qC8NJZ8wcZxASlMB8vy3TtYBPXFLykF6zObAbZ15r30ufIA82ApkgwH
S46Qto+us64CWL10FnYnVXxvlqQAFnxxrv4zjh2rWcGyT3V9gAHttwsyWfOd+ZTpmLDIUUq5xb3u
KcvMWHD4o/6mRZax68vC3eHX1d/bttXfo3Y53Jux+bfjWvlJdpmifxkUYWm5L20tWCLXiT0LnJM6
ll/kFTSffxs5yaf0t7OzOdmt11C6N6xTWNGLPdR2UkoEQgwsi3MLvZC88U/apIEBKdSG9Kvhbg3j
SS4k+8LcsgFOXuSWweemlC2/V9yNqQUm/8Wj3lbbAM1hyC7D6C2n1PHR2JK9y2kT6/pe9WoUjdco
yozNhaXndDJ6o9iuMPQu1/tDjq3C1sgAOawDeo65UlhWtzbsXnoNvp0sKw6tA81mgrOqhvoinbb2
a5XhXZVIW/plMVAWEn/3y662HlF4LYG0raXannWvA1UHN7DMv1/7p55qClCdcb/2yRAdjRrAPcrX
td9zSRDhXKLxvRL4WHTmdWTT8uSr7eGTnNXueCs1x7yYs2Ls/XScUSlN30yyiD9FqAD7fAgd/MS6
ANF8D0WD7K0sDFuGBiCrD3wzyv4Nw7240oqrxJpJRBp8muPoVPbt312mwhJBIs9kv6V6S9Ta9Xvi
ClITXXLinGKnEtZ9uZ9G4KibSRmr86iq96sFCkDj8SYVxGSfl9jVubMm7mbqxMsseSoPVRXV59Ef
7muhKbb2J9hjXOAB7pRaT9WNX/Th/cyua9caZfex0xUjrmKGp6hPfy7RCO0IF2UhzOW38LmJ8IAQ
3YdRiqConCAOrZd+0VgGn9b+2M/6QymyAmMXFLe5LUE3KcV2akiv72Sfl8TC9BOowraxqghVAAKX
zqzmhbMpJkRNVSYFep4mRzkuD0MA0h3iDXrq8HJv68D7bLPyTvngQ70JtkkUJDfyzcmt7MORyu/v
duxiMgZBoti0Xpnc5MBohTAU5Gnf5UJOC4bWMrEWQVOe5O1OF98ipAvOfgonaLmkK0+VRvye//pY
dB/qrKjvegrRl0mds0s3hdlFNuWZ7GOJgh7Uf8XgnUH+3GjBPXOBaDSIk6frFXRXc5F3N3OKXTaC
5fOgXdS+6e6LFI7jkKXJXw3wUrfxo59W7tlo+KjlE3WS5kwiNz/aeqG/Rk76U0bYuX8p9Sz5ghQ5
SjSsgWTOYxR6Vcji4NPFnlr/d1MVTVAY76Oe4b4HG3bdn1EK1fkOR64e7zVQ53cuYljHMi8H4Hkp
VbbICL6pg3OzLFLSUatsbfTGfrSJNuIfnpevFYbl+6lLvas+VQAFlus1Rl1uexWgqpuK3VSMhq6U
2pV9bKgqdBzETnMUMUpFe9HlFYFNDUpA9uUyRs4hfYRV+iK2alGe3KZeEyo7apL6BkSgctDF7ify
K/ZG4mxC/3Cf+JH7HmggN3pS9ekHi/z3EBmnFo1+i/oMGKDVmxvZJw8xu9Ws7fOLbEWzDv20Se19
20KrG8FUXbsoYr1RtGfsYDB1+d0lI+QgxiQZZfHnjDXPIfMsczeP5Bm2Zofyp6mNT6Vg3YxNJwwT
wFRCHf8G/UjfRk5QPVYtXpqDivCB3zXYlkSRsw3SyP1KChWRvcD/G7TeLkimaz4rNU7dEFPDoh5v
XV+hYChZrDFaXVGZN+JL96tPBsqDMuhvcu7KeF3mLpfJEEIRV1bnkrsNdtlW4jAkYmNIqnf8p+xj
x+Cweoc/B5pjhXSsTXmmfoz6gOxYw9C+W68jPyNKkEmNBn3ee7JoNoLnP7Njsdlt8At3arhNSAJe
ZGv9PUDZzndwmn9E5jXS9eKtqfro0cybz1nsFp8T8uXnAMDMDoRt8dluRgUkbg5BWjQ7q4k3OvuS
e9l0whuLo5jymqNs0GRFCs+KrKPUatImC8uI2n7mGa48+GX2j+zuYTMext9RyBJ9iNKG+EOU3ZIF
jjxv+sIL8AYm+f1anRH8I/Wflmvpo3ooDR+zosrIXguMWXdmFsbH1qsyFMj88C7KChdAOaN9VzlP
HiaMcjAQXanbvrkOOZyy+rsFZnEsknw4djDBXxtzDja9UC6fxhDNmVj7Alm93M9zFV4LLYiAjLX8
R9nj9B3awhKKVACKoUluPk29CQy0a3wWamIx5sZ9uqlE3Qu2JmDqEPHcKcWn1c1RCi7+CdBZxFm1
fyqSMNyPg/d+Nv8+W0fXMySKhqcRVPv+/yOumEBB8Bo++plZ6p/dMd5SFZrAMoL9VpGA2MboGX3t
tex5wcl71XF2xv6ffGi+1QpmbHrou+AqAvexRO8d32xopFgDROgWcp1CUauNmQmb3hZzjk3dA+N9
6OyXpcjcs0O2zK5FNTRprp3XNZ+QFzqwsse4czC7Y2/W+sEFHvdVgJbaygteI7Spb3btU+wS/Wo6
81afqgo4bTGcDWxTnuYpv+pFZb0ZbqReUWQXAsMGefepGE7omoIOFk1sPmG9KIVxlMFTNVCltXFs
kaNBOT7nfdg9ykFTP3T84d+avsCuyg1fkZVWr2Y/uQUrgf489g4votxTr7Zhzh0lctC+c10rVbsr
IC9NP4NkrPeBqp6KOtcPrQGbL/Ww1IIApm2ixMlebc0an6s828hBKY0DDea7FZBhlV2aB+6wngN2
4GZw6Mum+pKxdXPrfvoGDpelhK9bF3IjzUMzTmy3XD84GBBN9gsBZ0xJMpNMfVm1RCQ9p7R6Su6/
9UVIjB1yhBDvPgqGyECrz4Zt0qcG9jkWSDlxkPP81GcNQ2HVYpeOjemuGBrr1bA15TJYaYkphWW9
5nUzPyIXeJItJaIL8+ki6uYX2aNm8auKEyigcYZ0DbEUxw6LO3ktrScdWeMbeJBN+UltGEF3wsqO
imKc2+p+oly8mjQleHpmbLjAzhVZOh+gu9VXYFQuwmlCHQjvXFEvFuOjW6MSLjplUKzAkTmooi07
9S5+j1nmrJF5apPomZMj3nrJJe31vqXizekccD8CCtTOel/GJ1PJacoRefByy/ROmqk7J5XifFh1
8wWOBwbj8hRKMsw+rcdHO87q85/DHyKX0yFyFF6P07RZ2v5gzBe0GiZlK0/9CvsLTLzOufXb9tIY
8iLcFWkN2K3RUdQTJS+qrGW4GGnKtjwskfK07iGumc0cbyTRRvaheeo2B6QLfhEiAljcCwatU+L5
5E7JN4kU+0M4RG/USQ4u2LJ19PfACj9bB8PMnU5pnH9brCTlhWWcp+iYumQt9wFqVuCDWParHfqf
5M+UZO82Kd+dprsZo2Y+qG1gPcBUy0k+lfdLhO4kwQHL92m7hrhaZT6sl0LtYAvMYmfNGVv6UY/u
THIMG29S+ldncNLHuJjPclB2dWOxdz27eariuX/1AhuZGA9ilRychmzcF+gXHLpRHe57HeKZaQv5
MC8J97LUjX9qcQ/0lWSCOLPSazBG0H62wZg7D9JlpfeAxQzl5CEUhj6YtF8JvBKdRd3TT0uIHNh4
WTfcvdtATE6onXvMjKXqWJyQUC+CxN3KpmEn4y4ugnoZVfv00bcH7amIFP3JLAX3xvml7+yHiDwI
KUazD5E5EvrOstnP7YQRH8TQAbI/OttIQYf5XkpBL6ET9BeA+NMXN0Sq09Asn1wkYX9cUYThgTR9
WYWlSw0RICO2+b6hsp4NSnUzLcN6wdYrgWRN9UjSLPoOYUxUYpbBQLApbHd4K7uyvskAGQ8GEACt
oGUgYWDee/NwQ5LZepFd2kTixNPCTVNw6VDgLPhuT49QCU009VDR8QUSQx5MVXPOXRL9vXbJM/SO
do3Z+TfZktco+aSt5Qj2hbiaHMB9zzlbjfJTdsmw39ONicT88sGIIhdaWS8wZoSfbPQL4YRKQPKC
Q17RzGqZVNdJ//wBmbwCnBMBdUbQBgV9v86Oy9wV65xkFGBLbgwgUmR9k/waabN2KUoPRZJUpIU1
75KILjkuvUC9YgYHL9sMqm51sOq/eGVol6VY5rv16x/NzoBEuoxWQ/7aGU5yTkdDf2o6WDilAMPL
2mJZcXc1TvSvZg1vR5YaZbAclaXGWgTLuagR+s+qhgUy4DYAFhTUUG2Iom8ihQLzIjZvajNq026y
25zVcVCxg2dEQex+2ixzssbfooKrybTLMidjZbUNsxoR4HMZFS8yg5T0HQSdNIkPC696bctclIyR
Z7k91Vt2XdF7oGzLiXJ4zVxBowbwJlNHdkp2tnQpBi3yQ1KOyFct9+prbn6HWNQhkYJFg6c+C0rv
yZCyRKaFu9oyDy22M8C9O5nakcmctGkN+JFld1rTPVU8vveFVsy2U7PF3dWF3UkxRbv5Pd5pNu31
Gn+2F55jhoiYHXrGobRYIJWt++Z3+MzKQ0g2/F5RXOd+0sOHxtTqO6zp0EHNgL/dTxit7F2N/LQM
ln3yrClIrkbjcZ0uz5brNoi3sFWsD0lFUhHECh8mPxp1srfe6x6yQTWHcNeUpYFRnRWUJPzS4sJf
q7jIs/VQ+V74PvxHTG3XjAS9ltz1QmRRXGENMSJM0vQmvcp30/qC6lrnRVWD4vzBGVmOigGDJM75
HWQtgNu/B3CG+zVjvZQCKELOkO9FdAeKU60DHBwKzceVPInwXe7ST3OFRhR5tHunQ4t/TlX9GSu6
rdaHGsZw+VlkaF9lZNWQH0zm7Em2QOJ8zsayXuZhKIJOODIyFzmIAdSAsg6ajfKqnRU6O7dHVECO
KhUC9p7ARcmmbqIOnZgo7hbyB4oqBK/0mt2haMoft55RXQ7dGc2nKL/CdwJphBxbfOl8A6pB5s+/
Otxm/MuHVnj4EKT5anxZ2kuk5/PG3WKFFpPjUquto+fmtWpH82qmGPNFFHEK0dIUjV8L/PSvUxmj
g79HN7qN9rK5Tp6aMuo3a6cXV1vABsFFdi2ja7SiAvVTPI3b/+hMJCk97NeuoaP2iMf5/XK29plN
DZ/JSTGKjnO83v7XQDnZ7C8U+HAwElcaEBo5T0ozodbfISxlWeeQJP+ELESCL4NlD8vh96iv8Rqj
RsVALANBgl5gpF95QBjNAbHQBlZLEb649l96EWtPEp5bal1+UGFu7uSYPHjlD1UEyAbasO8BMj7Q
+k92SLa33QmO+Gb9rVu8WHZml+ELJ/47QNkierz+V8hAV/xm8mzW3Y2OvsHd2r/MWNvaEOzqIEue
B9vVppM39dW5zeenXhHcN6O5T6c6+5JmOANGWuBdHSdor25b1PtixsuyRIisRxtna+A7fitdy3ru
J/sFAWfnK6XWAEzM7J4H+P6fMajaNPPsfM2KbjxmVErAHRBmg6vzcsxuukzT7uBIY1IvwqJC+1ZY
qE+id0siU0fpSMZD5YxRWkyGG/Y5u8kCA9770WWh1nw47UYv3JYKYjmyc4HWgW+OP4YuvSyAxn0y
qMrJMDESHOAhHAxRNFfU9h9X1f0HLaydZ3JEN9fr6qfGQe30FriRD5Mms69zBroBuBcM+WmMX5oo
dzeGpxZ7jBHn/E7FW/iwoBN6f6L6NRqfVX0zQaz8HDtJjFIRbrYkXI3PRlu5hw6kKqlrmsFgDBtb
wx1oiC1Karzc91NsCN49Kd2wc7GeihECw17Oxcg92CQl/1+TR3oBQa9NU9U1H2cG+74z4gfPSYNT
TOnmTgtd6wJ+Lzn6YMUFy6TeIb7pfEKgo0Vx2VbghuXWDmK0xVqkJ3taaWS/kHDBEUyeykPc6BV7
JD/arX1yTuR4xqaq3G7rYxT9OCSaft/zJFrRsvJsUP1wN+Ahyd7+F4y21yr9fkCkWnatkFlliqMP
sWgDm+cK/MFJ6s8FBY7JXjhdV8G6KRLKdmaHy86E1Dyu9b2t7uR4VPlAIkPnnz807mQzneNsn001
DqwrHESCPzwU9bZgvLu9bMrDEjN1YSGggd9buzF7EjmASUJb3/oCvpFWgKVj9tBSoFQe8s9p7quP
a4cFdGWqeoWMBnKoUvEUgYd5G/rqtMwzhSYqQEf7oId9B6eGpuzLzLS6JI7yIrvkVPiG3zIzRpYo
C0CNh67yNiBDf5inrjnIZqeDs656FBhk0220T0bmR4+y5T0juGy+JX7VPWZa91JbnfIWN6N3J6+H
WApqZSGi+snwNDe9+kOcFEWwnIz/T8//ERMMTfslIoc2uwEa/HH1ZgMA3BvQ5a+pNeRXN4nAhwHG
+tS44Y/BQ8bfgLuMEnj1V5dTFp8NP8DWqIdOGMz6yW86FIALpdmaaDN/L7mzwyrp/o5q/1vt5t29
0YG6nlw24bGrZ999GN+YOxnWg2Kzi1IjB9AIRoDf1cD+5IOfR+GqR4/CFeY7dZp/nyJzNwIl+2xT
XTxZYGSPFWoPX03rUV6wVlRnb875cEate/wUh5DbxAeVqhGgflJ3eCBW45PtAcn2kIh6TYLx3NqG
fQpDu9lM6chWtulA+3SKuZd/TnlPyL8um+5DHnfmbflbi3vFioYOobxRP619dZgEe3OiCq/Ky9W/
L2/NM4UePzov/kNrrTEeYHm5s3aUlcO1fykzitFhItEqR4POfAB2VeyaQC1vUxqO+zgtzFenwM5P
1ePgZ0aGkQeS+c/cpI9B6XVfDd1UtzmLpydqFSCf+YrcdbaZbBND0x9My882YW+6rwHonn3szdk1
q7LoitiNsndVR38t3IoqcFU5fwc7ZIyyT6id3HsiaeiLbOLcolsVkVzcu21KDtF3M20ZQVGdtiMj
OyGGIoLWieSJeriUlXkUsj5raW7y7OTcjiqsJcpua62tnEtKWWucHFljZBMD2F/FvLXCJ0dyCnIb
AA9fh7ENthJ8IWEYGV+h3eTmId9RC3ZdXpT4haM8dydjJJqjSlQwmnbyKLvGqGluE0k5HPMczFR4
35x4/QT4QZTJUTG16j4v1Lz/qcSK/s3I9H6PpWIIG2syHuWhhLd507P8WCMht3TJ/tSZ7ipWeNdI
qGnLLtvESBnvCaTLxHQ5UHlJe5SX5FGGeQg8tGD0HXdTusOejHh7Q+Aqe5yErv8w+c2hJ9e67aIx
e1wH/h0rB1UDcKCPOctWhml9Dl1RSeYrIouCM2L/LIR6zqCYJaJySn/Mw74/G81YPSYuSfcU5cFn
1dFe+qH27mqv0fONU3mQGprR8fdqq/46lQFLrwxYYluSoRRI434nO2VQ5fu1tcUKvDinyL60YQJ8
T6ss/1q6L/CqvBvuaN5tDPDK3RlCXHXSeOnnTolbRD1Ww2k2qi8y0KM4DQRDXGCs3UtQtxHGeyIu
nYZobxn8J8mYGSIl7698vFOsXD3UUFrFImX4mvcR2qBx9mNEDgtN8Dx7dNCDwI80kMuYJUKC52xH
+xhRggneGMDgQ6ePvkSO2QlFbe+Gde/w5npoMtDNix7tcA19O7f1oi9+b027yhu7sxy1dOPMvVW9
dGmnPnZm/KUoougLLl3asXRcqNsWRozvgoxadBmcJnioKz25uvXo7kx2wt97sHZSkEmB6sauOITn
yfNjL73x6i4Crhs79/zS+CrFweduAAurCQayaiV/jLVK69z/X/Pw5hgOGmtxHACd4j40g4c2iFzy
d2Nxb+tZcS/75dm/B4PMC4EFiRAxgGyOe27FrHXq0GTaaRzTr06OEs2glci5g47wBCYiNGJsrcQZ
oqkw85rQ2/0xIIOjoeiOWCElm3XGehXx+12T7O+1hxui10gyp89z3ZZnFNSKXVn7xRnnRkQyk2R+
CJtcP85NGV/KqW8viVp2xxFfcDQPEcFV+U0+qTEW2+7UD9/LOL9hQyLkZN8qzDWCTW0lD2WuBt8x
ptM3Ngj4196E3wI2mT1xvel1X3tYDo2qP+ArN+0UvTN3fwz8D2nftSQprnb7REQAEghuk/Q+y071
DVHtQDgBwgie/l8oe5qe2t075px9QyCDyCQTkL5vmRQIcFAqEE/hhk9ckMum3l6yIj3we/e6qAvJ
0YMKKxRO7QszR9gUpEbNt/pMunIg+RfgccoA4GlA0AyetucQn6sp6PlelYUeBDlkVi4THo2wY0ER
gvADxKKhA4fpcTYAHjaBaSw7/AIouI1n/VTqBVZz8wsPVhJfSAosk67SB8wvwoRmr16UVhsdto+J
/Z1bMBvWJQQAMS/Wu/Pmo7hWUsgfmTvWPNSTDJAD60mRcfc9d01EPQynv1HPczYD1FV37tiyMwCw
EmtAr/6rb4wb3KFCWGWHdBcBDFXIvvtiQDt7WgBVT7YPA8QOJlRH0+/sPeylwDDJwuaGIDvUGCCa
+BblBWQBKfmewAUA4tsPWa3sU6/tJzpuLT4UZRUXG9+0c0QUIKieIDy/baZHun4uJ5MppbTos37A
z4/1ua9umPtC7elZl+Z63Tfl8JH0OLyXTlYI+SSoA8CXJo/HgFWgUekis0Z+lCz6pksDWGCPYK8/
NIk5nLqw6B6JkycbBno4lOXR2LmFekiie5sHLlQwAvK5MTLiXmAMtpz1cUPpgDE5uH6AHL+ZgRcy
OfrVqbmvVN08jN3L4MTNOR0jiA3TkG8RtoVPcWwDNDfVzQ0uJjyLuqp/1DXTXlUQvo3h+L2YO+Nl
4YWpOmroUiscFy4+0ac74ukDnEkDm+QY4ZeLwzv+adD4KQQgVphPFguddTfc1AAbc0wXgygYlHif
SgATHh3k9Z6iHjam/piYB91V0dQHWcGwJrqPvYJVrLPSP4prdi/MHbu9LukNADDWNnTxreafeDDW
vhwiKAg4eHvsfgEkAocKFq0FMNcdtRinUM5akAmmqLGMFlMs2SFCyWDE0Y/7iuZm4EEMcgNdCHgH
MSgK51atrmB0Nw9mSfm+YRHuqtRE0R/opQyhhsEbAK5mYJy+U0d9HzuNrNbIbvSwL/l5X9+nr7pJ
H+lYkKxOHVAFp6SxObbfldP0R50hhmxtvUo8Ku4J5joV6QH0WpCypnxzLSB+ZYUHkbnpDSmgZQs3
NKCCWBYu8yIGZOknNnZGyWbDgxK2c9KQWQSW4k2ndcYwlSUWyFzZZEmiyb750Q6b8VFXGJmZBq0n
IXM7tYecY34zdbeh7gTK+5SInl5LbNpUjVdA43KVpco50UHgnaWr9CaDh/NUrwsRfJzv0IHax91U
RsNh3oxdCeJYQtRB1K2oQB1E2e1riHaXYq/76ar5CL3nKxOZpPLcS8IPLYsr4EAhPt4CMQVLmCL+
Ky7yTwCH9bjOP+hTlNUPiub9W+xNDLwwSh9UPQzrzoohLt+0/ND43bapKF3A5BxiQ9MmA2nmbHQs
XNe8tO4Nuk63Cscbzi2chzg8mZe6qvEdRMaQid8I6hdbUINgseXI+iZCCqfjHnnre+pEl9O6/Luc
1H2x12VWAUEV5FN/XZYTS6miHZxGZFStBxMpFOp04Zv0Soh5Qo8xybq9jwzCJyUnXRLIZV+VGC34
2MFQ2aAjv/7zIDUpP04H5YjpfRqng/zfHKSgzg2rhKSBMiki4LVt2GdE6oKqhP+JaRcI2ydYREKE
ITqBuIQ14bRp/QyAbTdKt3NdBHgiBIvqfqnr9AAOKFq7zgGru5rWk7rOKiaLUYYkgoSFAoi02Og9
vYlyAstGt8IbwzJ/NFgqMgFn+LuImOKkPNxPTi84VjfoLvMopZNni4YC2DnXfRillD2ERcoGPP+/
B54HYVHvgUZ7nGv0OPNnrWoj3XEyXj/Upz0W/2OZJLtq+kWpO4FSwHW5/95eqH4tEixm+r5uz7pv
a38bSJ/dAErs9iUIsIu7X2boQrOO046BOwm/TddW9ZUYKrj7X/bgFK57KtlyNtAElWsPocTyjMW0
+YC1zI6IzNndIRIaPHFHYFRLASmiO7Ki7muECnxrO1ocGlO5by0Sq7FhJdsM53kz9mQ4C7aqfMHP
uqtu09UjsEKbpAJZZO7PYX1oA3CO4bifAx8zHT836xFUvNbDzdV6T1j1r8N9ONk8JFD5V9wTyf6e
WUo8n+0MTh4+ZKd0Lgpg0IdMd5iyW3N6qk2psYpiPw/mdNbces9WzWWdGuNTb9KGxkqfSLeyOoDo
d3g13PCzm/XW/p5rm+RHkQL/oqt0Sk9vpqpGwoDpnqGDgMa9OAO6QRs2mHXNoyK6jAaLn2mP1Sky
/ezALcGf0xrGzgQMmZ1uZclYraKkpmtdhDM7cj/Kcpa6szUikW2wWgS6tQeBDBAs/F2jaaiu7g3g
Lhykk1Gq4sx6LJ1Puuk+GBxV/BHvHF2qqHzQnyqzgGZHgPJV4d8FEk8Vf6WkN4HWmIrwsOXH+y7s
mbAL5cKj3oMWJT9CDKRBHBuASeF8tmLi7kEn/rEhU9EZ26oAABeVpm+4kHr1yh/lvo7q/9zVXe9H
6QF+W57PpPtYgKYEkH3uEIT4+yMwfWJdZmwwYQVZLxojjI6pRM7apyo+zkU+1ZXjkIIMaKtrZ/Xe
5kMXJB0zubj30UPoY5giCdxYYA0yDa0P0Y0fhtZ1c4Puh0jR55R4ZD3XlwjWyvunLPNuXHtWDg1R
IGn2CYwQ93rvd8X/pe7DyP99qPhPHyOTcZgu5g/434dJ8x7vk9/1+eOn8e0SrNNhuOqj7qe7DwMa
wD9O/Wvb74b7+FF/7f9Lmz70foZfavXZ72eEixiYvbriPz7Tvz/vr2fXw+hDZdrCz2Aee26Z6z5+
ql9H+h/On2cAPXz8gX4p/3LaX3b1x/p9ubZHPK9YWGFJyot9OW30Xu84+cfi77rofhOebK/3/njs
3GXu9+FsfxzqXxz7Yaj5k85n++PwH479F2f7fx/qj9elNYwbBLohej5d+j9+2rnhf/60BtxUUjAV
/vFL/4sv/cdrCnc/RMD+7TWZh5mvye+O/f+8Hn8c6o9n++31mD/lfOX/OPQfu8wNHy73PJQLTTKe
RhB1aWF75y0GTCDOA1bPgdNLeI8CV24BdojKeELHdC3o9qnI/ZXuqOvm1r5LwHWYWueG+whAsqKF
OEDcTsNArPnHgLoYQakngNQe3CTGEo4Vsl5WRJknIyrUMRWRAfkJNrx5SHA3BbeffRgMAz5nkks3
bXzuesckY1C+R0lvOGjsWPTnw6aIkklVSRru/YhoAJgtpa1176076kMQg0BWUpT7eQDX6KMLpJw/
jOuTEQpqGXxAQ+VHL1Ja7qLox/ZQ9SR+QQq4Qj65cI+JquIX1xu+QK0ZnkJTqUgg5gDa4UWXgIOH
ciAIRbpUkhERKGgG6VGj7NHsfb4Q0CdYl3U1GU1BDGv/yy4No9oOFOBDP2q7eVf3RfhDQkwugWAM
B64Q4HAHOs1QmVh6bmhswr8iryUvOcyckRcqHzszjV5V43n7OE7gA18TCBmFWF4TlTdr3SpL1QU8
Nay9brUVf1ZIqF3d0AX+AklNa0qHCki8LnKg299BbPsC8SXrITYTqKjHfPJCKPp3VqgAqQm+yWt4
YIVE9RcGBdsLTBj2vCvowTdLm6+IAWkBSM2c5x4lhGHO0nrXNS46uJBz7vxD08AQdRqn7CYdYYS6
t7D08E8ITL6EgEHAVcrsn0IIAxmCPzFEHmByd0Swga0pTM8vrk+B3WugozciIMNi4T7D6MyGWGOf
wyAQRddFOBoyUQAVTcUq9sINYOf2EtLyzrPrwCYTBi3hj1boSm7GKC1ACkJnoqCjmwOFu9KdiwFc
GUgoOT9ah7FaJ53ia925GEEfsKDQstadKaVkBRUD+94KGGq7svwugiSsiZFNK1tlkADZ6M5CVP6S
Dqa10V+BIKgFPyUj2uqRM9uXSyyb5VYfSwmw2aJzyNY14NrlVDEi/vi48G3qimOJeMKr78K1xcMy
cyxS49E3HFgkTtUxLU8JVcjZjmPySnrJt05aZSvdGpuwmjegPr/TrZDQ+wq2TXimouxPfhOezU4l
S+ZZIQzAjfqpBVlz65EewjtTUZDGOhe5dzXUUD+RtpZP3ZAHUSLSh6Q2XiigZgfQ1MYNFakIuoYq
ONH1sCXvin6f+m4By7H8C7QA04cGMPFNPoHnM7sEa48PfbIGxh86K75jvXYptJFGO6+PutgSCtsG
vBLp5KETDuJJgEtaMgC8S2mIJ8dMoRgKEYR9loKZhfslXFdCuYD+kfOQ1RRaRDa9EWB8d50LcSVd
F4NifGNm1K2rCBrduk5vRA49qib1ERCajtX97ApReSTHMwjZYijdYNf+RXadeeR+Ek8OZw8j6SFt
YYF1kbK93XL8nUNXIbjsC2wZ1P4PeqObOG7de7Ex8/dBwpYsBjCJjzBPdJIqfgREG6s/JtuXTAmk
PmB6+Um04g0ySxDqGRw48EjRrJqIDmtkFiqwZvbzxk6lhH/1VNmE8kdLiDj1Im2hH6eIqM9R97WN
u/QEV/c3Vfv5xq2hnDbykAIBai9jyPBYnn2E4eN4TRy15K2bbbNB1hsmmuiGpb8T2EZJryIzzwV4
p8sYuOxNl7n7mkrQbIGTCEgqx23riX1GG3Zza4fdjBRwZntE3FfXWYJCChOPnIWMh+RmWWyTQGfw
lOMCqz4Ld9CQNCCHh01No2pjsChfQEXBODHH7dYqaeUCqKumgd42OCr3XSGQZS67Ll01UAY5thPb
Re/pPh5ixKvGLNKgixFPsgB6KHp6yQtuXnUNQgyToUnMgIZDB91Q+6aCCCHUpXUdZVaK9FwB84op
I67olwK2kOfZ9t5t4CvGgXlZ6jq9KQq/uBL2DF/19OIhjXUtSFDAJPzJS+lTAjmEc5U19XM/wUAd
ENJOhozqZ2jpgekNDhAkg7A4D0Ukbr5VixuWHZshMdyTB0kDYAEgp4ib7mESgHwo2WgvWWkay3jK
Bo6lKnZpBAwGjXk7yf0uACWsV2HtuYEXRf3Ba5J9Vinv1nq+Alsitleh5NlbZ6R/NZXR3+KhxqWE
cCmyoHW+sAwDGaOCDFCkHN5pH7YbB2CZB+SAY2ouu2h0v3mGe4V9D+Q38iljWBPI2NtU7TIPIQja
JMWjrgO269TZFdQQS7wDs1QUW8Kr8WgOBt0gLZL4MbAcuUOubS3EEtqI/IXJXi7gVCeB3JGnjvVk
UXt2j0TIwI56Y0p4BM5FvUcFy7eISj8WVQsZdF3XOVPizyVqmRGHrQe4kgUgVA/HwYPXd+TbcIRk
VvYXPJkCPzWKAIK2bJtWrvUM77Fk2RMIakTUcG5hZgQwiRr3nTtdoRpucKvKyPKF0SbPQzxFqZHe
tWulvjtD807c1n4VkQ+8XZPxLWRbirULwLCrLrBCVZcY868dbRoFQ/XYWooyJYEL9foTyetwP0gI
1o/2EUK+EEPxykdu0lVnSOAWBvcT7Uh2dEZEKsMItkNMlMVJgaS46rt+fDUa2DlYG7xJbGNRFMS/
smXqKPeq98GK9a+VY12FoVzgaFGKwhp9EuovgCimm7luqFm5iixpLfVRusFKRnOrLKhbznVQyCuX
oD2+lSZWyiWAWc9hln3LeGt9c/x6MYpWIv3Z+wtQUYqHlkPkVPkmvN5tROJEZ4DCl/pwUi2KtwLm
naWf0GuHbMjVy9i3wbOKt6a1opVNu35H6w7Zg7LB4ywUIPR2xUPDHPpUtx6wVUC/sc5rzg2mFRDd
BprO6Tn45mkjlrq1COFmHo+VvTH6JjvZlXIWHaCbkkJi0+32ltXIawYBoadRgLXpckcBm8S8bdxX
0coDImSpzMa9KOhIbswxEXAp9l24tIFk1Ci5tXopNqwS+S0GtRBibkX0JY/cfVV07Wua1Yjl5bTf
mUU+PHg9Ho+6h8mHmxP1/rMZNzB9Aaloy60yeoI08OfMh6wey7vhDMv5ZJXJNjlYjnRvjccw24SI
3edc9t982rOHDp4wmE1ChLw23eq9KNcMDmkLC06GT6QfTpHfW39ZTmEth5E4J/zrxQHSScXaKziA
8zEk8yIBq6tSqCCXLP1cgNIzKSvIq5dAjYOp+lBmjUAwP2nXZWfJBzcmJcSmGvY2xO51lDGIArl7
stw8+T468jOYX/bryLxo2SP1c01s+M8zaZgbKLZBQINDpzFG8sVoU5DZiQX4GanPUC0vv3dkkqc3
IaE2OFCpKvNHy6zdb07qrBgj1rvw+yqAY1R+M90k2ZoOq3alsLNVW7Zp0IT4o9qtQ7cTA+nK65YE
jVVIWEkpgCMATsOUDwq1Wf2G35IveeQ38MCu613bYTRgDUESqJ0KN/0thcTYE9iPDPIHHIJwVSNW
FrQgLrYYQqj5C+8YFeA55vjl9gWI8XjgVkCZ9tEV2tWAq1tYLSVwt75UqTOsfQ75+Ch0600V1tGJ
2WW+hcG7f/BFmuzcOPb2Vcm/uy5kY0xlHCesK9QUbAi/l9VOl3S93vRTj7lbG7vvaUq6zVw1d4uj
rl35qcJLVjLnKbeLoBrz/qGYSvCefCexPZx6p4WRVWzXAQEMbKeL3mAekM77PNo0P8PbrbzCAyUK
WiHzjS5mRlteMxv4VpcixD710FW6ERl9YAaNNgQoIauAMYYgUcGjblkNfbNIJfGOPe/6544+qjaR
30HAC/BCApiEv1nC0ypckI9ABu86Js3noreAjfLJ1xbq2SxvoHWdOJdcDlfRx/4+6s8OiPmBmbgP
wotgLoi8oBd0MJefYG/AK+dT7X0Xr4ohyKOxXMPrtN05BPACobzqxWY+dC8IkLm66KuiWymJNXNs
M7VgmFXcbJAsbh6IdYvOcobdXCfG9HOrGNuPQ9jfdH1K45vj1gLsDLykg16xbQaFwZNuhPfuV8j1
5oDWFhCe72X3kkEYZK+gdBjA4VhiBZ88910Gl/ZweA6ZKJZeLD9paCQUziyINRmwkdBlvQFADZVl
HG3KmMCUHl10vcZawrbR21l+e6rMNj4QA2htI8SzF7MatXDsrj+zsjAewsG94J7O30QL5V/Y3QDu
MhX91l+FmJUKejTcnGM2lahhN/LoAVYWxTH2v4k8SQ5dQoujcuqrlZTyVEQWg8epBa66ZT6btZ9d
WlE/lS4kQ3qvvI59+VfHBuskHGGdQH51Volh1EEbxcktTMlDWZnWoZ9KepMMGb6f1+013MqDnRms
uCccV5m1e8eyYUjrCPAWMobfE5bEzMEd36T9tYZt/Wer9PgigvHHpQjbv1pO3PVQtAr/gYy+DpmE
n+LgH0KHF6uqCveUpmqbYuVwEI7DNrKBgZxKEQtgyB+VuceWUZdv/ca/JUL43wHx6UwHlMOoB+cC
5MovyiNYWQMG9OqCCRh0yDFtXJwHyBBo4lohbT/Twn01akh0QWp/UZQCUrkR/EJsqx3fWWheJB6Q
D54fQlrKwRt2AXVfQDyHKgo6MYK7KxBUnJQmVobnSkA0BjjREbM+RCJEWpRX/l8jgSOuvS4E774b
Xb8qsP6MFoZ4p9kFPG3noDe94u4BPtV4ECXVTfWQMB+bPg5ssEu+pDlZpuFgv0VueXKhM4+1F4Tu
wfkPN2Pmua+AwYCA3dXvbsmwUrdgmVu1A3kYqvoziKPhFnM5axsLucjCjn+Fw0W/6HgZrbnNcT3b
qntUqv6U8RogUiAtH8PRNqA/BetfPGt24MSEW3hNiTOMWMsVcDGQEJPJlZgV9AHseHglOSCKPpH+
W1vVXxvgfj7nSXfjIwOPqcrts8lhX+NX3Dh3bpNDii37KtLGeSOc11hsh/4+hY/AlcXxkwdNYjj0
WS917FoXwPtedKnqK4nJR9YsSltMGcX6MmOJuAkxVC6LZD3kmDWbA9yp8th8KqnyFib3m0ML845l
U4QOXGpEuC4kKBwCRnZLKH6p9ZSm3Ykpxel/VbBOvkH1MnQIO4vI9RcpYllrv2CYtOBRLS9zpTMV
w7h1l0iLlgsXkn6wH4OKHohTcJ9uId3bAb5mVv0nIEfdd2Au7jtTzc8mwUbnn33MVLnvDJ2hR6MC
eDYUZ2WreIH7TQA74rJrXtEvfRtWb6aZxKvIlmqnraxA0ndrKJktaBfTJb4CIjwE6CgYXXfhLoY1
waVWIAhBvC/+HGNVKIbKf3Z9twLtneabinv+a+6DcS9r/hkBNBrAV6s71WBu1PVSKw5rGWK9p1WI
DdK7x0K8fKieu2LyFEAjDRL3HV/48eTnYUcI0XSDXKnJtNzLGcdfM8t2Q2rmVzuvimvKHbjtptW7
7oEV7kR9jz2gFUFPLNYRicDPgHHQNaxsC8HLsdrEhT88hlUN6/pJtkzBVdDOB/EZE02QRBE970fx
OvgIcPmMI+7GovI1tfNkGUYl3elWarYvhmyw/ORZ8pL1N10b2lV1Tj1oDIetAO4DkhvNzm+AWgOL
tlh2OQE5ZdLQBA2DfgGqExNB/KSDgReXERrZBh9UPOhNTehm6BLrrEuFzeUaFtLbLIYdmO+4+CvC
fO+THW0NI27eR8cG/IxY1s6JQ/+pTLsLxM6bd6DXVAByS3/yhogdxyHny8hr0jcmorUGNtsWOFYW
gEJw8SMMdxfkaf/ZY3TwF+25cPYgHz7bBrcP4E6SpSAy/pwZryAE9J8I5cYKBFR3B3nHYlXz1lnU
oE9isVY4QQcb60cBGcTbAFlYajTOY8saTOmJfCfCASDQrqtVbhQgOeNbLgYCok+ZmSXmAh70ujTJ
V6ZyXcl4b0Eh4Tz6vnwp3fgASIq6YanevOT0UkRF9cwQ5HzEHQZSBWpdOw0vYzg8lgWuQuRm3dKO
VAXTeTMvF41liE3nVc4B3swF+J+wgAIb5UFvLB9SFTKBTBbmhl0aeKBqLqNKZWt3hDmm7lP1HnCN
JnS+psP6wWqv0yBxB/t2eFjCguEnH8sxAYgcvTbCJQJHS2+Aqkv2Yeq/3S05WvdiiESAjhzjkhsO
f+VpCKsMCLa+6rrChqf1hz3dWgj3136GAM9HeMXCHoy/uHZtJDU9GH6fXADHdBC7TJNVDCbFmkyi
BWOfxKepLxAaSVDafbp2NNtjnrNocgjLMAHjknqBbjBMG6ECTOUMtQQ6r3vQewyR3fue/3Pvd61Q
TD4xfYt0kYmpI1u40Cb8mhcI2plh6j5CtzvfDCUWcKVL4Xg7QhSDjVx8nvqCcU6xLpwcOgxQYEhL
gTEnBIjr1h0vkB/u8VyFqlHvQMaKTg31Pxv0ETY3L0mXvMSsAaiIJ+SZQztso4syt+1nrHfsTSWQ
TQdfcDnCvXpvAEN7NZq4DERpJV+zb05J6BcH7Am4yWPZ0Yzc3nMg89YeI+ZLmI4PRgS5JhL2z8WI
x4VsaAddl1auwtx75pXJSjAkY1iaGyZJT0WRxGeSlfKC36bdGXX0qTNDlHTVtImwVNhxj3/SVXlc
lduYwl0A/0vcmFH5BXYF/JRanB7sQrSIVV57t1Unrqm2oKSpEzxvUAZ6ZA8hXzfHzbaJYZwFITfE
0mswagOrwQJxjYfHuB+Aluwmwgi3IQJNS796ZBbvNnYEh6Ac5P1rMoHqvAH0ot4YCogW4OENmqD9
XNodW/YFtTbaCW2AZPHSZPDl1l5nulVNnc2pcz11lhIQeTtV/OKLUF5lZG8VkxA6mRRPcxXCCzbL
bryGnCn+sZNnVcX2uhGoZ8BxJTIHurXp/WI/yhIqW9OhfocsDhRqAxl25DnvjGzdZDKDYwd+dQgv
5usxqsuVcLIFXDLxvPJb5wCuJRwyp6J+hplGtIYWd3/VVXnUyWUae/iTskl7RoAaZFqJvJkdXeJl
Z59nJb2pKooyci6Z31/TKA1MF8xShGqKJ4W52i0hsL7VqGOShS9G45knOuGOKf6Ay1KSeKOLyuXp
Xh9qKCjPFWDXLmIwiBAtHtOjSSjUhedyTppxCTwO5A+m5rmBk7wEYQQy2iaDV4dMkuHgIID27Fh4
CEMTGbELksMAFQnPkpXx1zH6bjFhfMtAHiSFAYu4pgEmlkT1iQw8OmQMSCxHxuVjLlIkSUc3+ir7
740soXv39zE0H/MVPL3rk1kLsuPprQv9+oZlXRnAF0Zu7k96XbZ8IOKaqdmnTGFaMqolkUO+NKnL
1xqBqjdI2kFeSZo/6jS2VPfrgbpaj9PPofuFAktLm0gHNxhyp4FhAAtahI14iijwp3qP/9ybW40e
WQmamAitgkvX9K13KR3hY/YUdZ8zyhBMkPZL0oA/NbZcYArt1s9tHSLkjg6KwUgPGoHRTaW9QGQI
vniDwwlee2vdgYb2AGW4wthT9jRMttpggSPBQXbwMszvBV2N3ESyJYIiyTT1mrs2lHqLhJfZRjdA
Jx+ufRl8MUvCYB5iPOj5qr7Q+Dm9A+lAS52uq67XVVyyh/ul10UHPXQjnSzB/bBhhxCshpSwo54L
cZ/G+9C3/EAXbSbFSkLIYKsnQUTBQ5oO4IDqVq/9ntPIerYqf7wOrfOYZ0a3K3wO5nfWQ3UMrAKB
aDs8g8Ofe3ljIvFSk4Ou15u5my7mSQoBJFlUwdwASchsQ/iYLbQQbtSG3QkJzsXdEFXXaU1cvCs5
8t+QOtZ1c4MXI9jmAjEfzHUI2pq7PkneBXQ9LX9hNt6FNoiuaCi6RqhrwDoHUW8Pv8izrtKNul7v
9aBWQL4HNJBf5J9/HqG75LaIyWLuXU299VikK9b1RF/TuosqzKo9gVz0LOmo61PtzwXtNeC/wWYD
7hNAWQR3v0JfYNwoeLRuWhqpV9qOm3tYEpDzIOKpcyramp4ZaYFqLy34GLHoOAJF9mLGY7L1RxAD
aeevMUEyD7wV3rYYevNgdNF/7GEJ7W1/1y9yomOj39UDpKbUDZNvaPaIoyGgh6QnJGzKS4TOEO70
hMTlJd1GoSUD3dobDOpzvrrAfMuDlhneFZhOghQ/FfWrAxTCFmtMFPWLRRVJF0gJmwWSxXyioAD+
b8B2GVpuyVGfwuGmsc58PFt0K/Gr7MrNfEPLiF4cJMPuCqgDPcWNtI4/BFBRNIBxOOpGO4ME+ACN
tQ0iBfKh9RuQqzI/hpoailBwah5EekNir77pmrRppvc51O11m5HnEKr1XUjNZXAFzuibRA5frDp7
WoR4ebTTpP/CHY21xYsWjFQkSFgaQkm8oeRV8BgqaLx7qkwCgrnTvTZhRV5ZPwkMZiRZRS161XXT
IqLYk+rz/ZWO0LoJiQPehrd7dUHIJa/s4VOFZeoyzP3qMLawv46r5GoK51D90HHNJv0CZ/SLsxW2
xqZig7tOkAT+5MEHsofHtKtKss6H493dMOngDtNC2Cypc+fog6G6FEniPwsK1aMWHwAO4U9aWAlO
UciF0ORemtp0yXYa8vyzpxZZmkt/t9mWQ2ERAxEh7cBEBlcFKoeRZkVdGFC2gp3bGqJWk9K43vSY
rf7oAQYnLCqh/9NKeu+hD5rH0AcwA/I9P8cYUkquykb20AJdAIShdG8klvVUczmuQkMVawRALKhF
DNUO0BAZ6Fa3VOm568LnOEVfE/6ITxZb6SbdvanLi9mx7HLvbUGbhkCreW+GQRRPukTwW1w0TGVb
puMLlQNqrNWacu1MBDwybapJzbqPPXXAhCrQpWqSsL7vTY26G+J46gAS/Y8eU31a8XbBC1jhDrz0
giquoEZvwmqvYwAMDF79Dlm58eREhbkdev+pHTLzpKsY2Apq6cSJD6m9xMHzZgB1peqmgEF5gzvM
AKpiaZr5Sd8A4yCMI2ZYN/3/11VQfIN2qY28z3zT/OYgpEXu95Du5cPychWaqlnZBUKzwX87IA5H
+TCfZT7zz4NYKrqtrPAA6vKi3FMwQffS7cq9LhLThuV0wWWAdAKFWbPCBFEOxcrFP2/pwD1tVcZQ
EkGgNhCgV+arHnfggknSbW2lbIZgJB/Phv/tXiJ0yI9e3+1MBOHWkZ3j409vdP321i9/h1v5ospr
XOyfDarv23OHB4buQTMIKHHXT9YtcltXpVS0xp/NCkYTWY16yOOrbhiIc4VLKz9Yg8/PIkfevRv4
1ZOJsfNNCCJygumxmuoksvmWn/tBBwWeoLKl8PbQVkDuLRfNOjKhJ7tMSGie8olCwkVyYJhEQMqB
FAsnwlp9mZkVOUoTsr9gq4UdzPj6N4FH05GCfLx0owz54xICPsghMERw0+qsNwYMKO97TWNvWASO
oT14KgATuz4PhYOIShyCIsNLCEUyLOeWIG/V5yaCZw7ISBCx7oxxGau6erRlBZvn0CyfDZskQURp
/SocrAQx0W1OacbjIG5gzJAA9gboR4s/Mh1g+e5B3hOBIySTwk8DDIOWPbXKF6OEm0Ilv4ROOF5J
Q82NB6GMNSBt3sIbaXtKffaYuiAQS1WWmwIhomUh0yCOxADOJDZpbqm1yWF6rutgPKUe8lA9ZSIx
kZOCzWoFIi43EmANzaaWF8ztyyhhxQr2D+2Ke0a6rAyC1WbIk/smrv21Yl14HEJ4nzs+/LlMqKjv
9SYDgBh6nbk4ReD9Lc02V1DicfyXCqGQhZXW+cmOivAlsfL/Y+zMluxElqz9KsfqujnNPPzWpy+A
PeY8SSrdYFJKYp5nnv7/CFTaWdk6bW2WhhFBwCYhiPBwX77WAaLVkMxGhuDAiXzRKtTxrAxkO7pa
ifhjqEzlaSjncjuqk7CDClMyYT5wjSZVbNcap9rN1Uz1LCUvziFk9Wf4pn7uXerEgaRck7PFYUsF
SgeGieZiI1peTrzUXZqIPaj1CyCJ1rzr1eHzrE0mrraYq5S1+fddolDcih2Drl1W9LQoi6ZiT9RJ
c0ei7wspx91BdeLq7NTTcDK76lkLHHV/uf04jSavmeGl6kpAiJN0paurxBfwhfO4Av21FQpuLsa3
UjErwBuR4TpGKHkMFt06YnTnurVx8l3KSWtCSVEU+WkE6oCbFwXBRiaGLdIDxEXHRU3aT8p6aSJx
RI07MCjnSplvWyL6wEvrXaNHPaRrfXK0Euy6pAT74RlLQc6AGVZk/iItUGxvRDw68YjFZmsUdCqv
ZNsX1aL9pSnrQvM4SaiGpUORH9sVpzwrRp4fxQMsGVo70ip5AWNP0BdR0/WxwxFRoGpVaPX9rN2M
cU+MYK2/PH7xMkXd9oouhy9HLnVi77IR7+VSfNeuj2XeeReZwVGHlgENC8L5vOBLM0n0ClHuQRXN
201nID9nj8hODStNNoBh5Y4vm8u9i7qw7+2fJ4qyeDKX1mLv3Snvim/+8ct5ytBw88gRsnJNp+dE
1+xlJ3pAZ6nZ4g3k9fvQauCF6owp24nXhbO7OF9e9KUo6i5v9FKUpApA2uWFiyPvz3Nsxy8qUqbi
UC3B1ciVTIi1K6H/YNMQo6M/51K7eKKCkaj7uavnQJtRZnmeB9yCU3k2GLvPDeF7Oue6KzYoz9Zv
y3kMJXTfQUcq3s/lcb35zLfd7ekWjbkbnGBnqa+zjbE/hMza6yZZn4e2/s7vir+rE2eIA+K0S1HU
4RH7eSl5JDgsS+OPIXWuty9VfJNi068DgdizRNKOKIsP+XdtflcHlQSv5XLk/S+II+Ky2y/MOdjA
pk48kHZ4gdZ/+/JOxUcsXuy7uktR7L077Xd1//ZSl8u/Oy1yrBqXTTi48TpGxjKakz931/Kw9iAx
Zr45UrGozuC24NCc5+yKU0V5u4i40q/TZ+AWqLn9qhR76lAvh7bPjuLiNYyh/qLtJOgut+9ZfKZi
6LpMCu/qLl/ypd3v6kplzdwQXVE0vFxG1F2Kl8uILn0pir3ti79Uvvupy2V+90uDosIYGL5kWgcb
8zqbbqPf+11x7pvKbSZ+XysavGkldi+Norgelm0gH8UY++a3RKv3V8XyKk5D8HoZNIwVFHYppuvA
IkYXUSeKYu//2k6cK05L9cxfErU9bsPq5da3YV3c3//YFe8jFiO52A2BOgHg+XJ5EGKqEX27V1D+
0QaS3+UwpDOLISwjoNZdiUFClHNgiyuA8tcQV6M00ncvl6FVXOu3w+06UV8+NNHkXbvLNyYOJKEj
Ed+e5W2Sf/cdvzs3yCW8WPJ5u3mzeJ0ruTytxvviQR4Co91I4EJdsr2Oo4V9VOz/MtbemAeRMDDE
jVw24q6tMEFVXNuZBDf24mFcRn5RfFeniqcIek0YZ20UyTvxzRZi1wYefdTxfh2kSf88A2xfPGFt
oSIkke63fvWieeD0z2MEq2rc2m9s0O3uxXtsB0X6aWpmwgDd3qkwQMXu1pkvb7pFllcKevMoOg1k
fZkvLcUMeeivJyL+4+1Viso35V+vETyf1izT6dKZtj72y+YVlxc/e+mtYk/UiaO/K4q6310qU1sd
2hRfX9f24uZE0y4tP4WgYVkz1P423Go1KzyIBRxQvCzh0mF2oU/53q/WnRiJxB6qEW+LZZTnOzNX
foSaWp/THi8kyLz6HMCoeQxiPA03Q23DvhMRg1GkBc6EoT6+mdKwipndLrOkmBqnMkkXbyxLklyJ
I7igD14vD0bsiU1rgP7Xim7fqnd9Qvb+ZY6WADLvQSreiobSZCg+ur2sg0in5tLrrJyBKjy2pDrB
yAXWGKGEODYf69YhlXyqD2LMWZoMU6Ykg3w38MhE7xVftmP0TEaLabLO78M/JVjrkOCscrdvW8MX
TZQWbn9oEJmAt43e8PvdpPjiSYoNthDcGdZJ3KV4M9tQNSOQC2ue/STq6iR2XFws96Yxf4vIqjlx
3rsXk41STkz8m/jEszLaKcnQcSOOJ0/qWXwmjdMf0x4X0bJMVxhKOV45FfXN8iszRrrD3Qib/Pq6
L/cngXveQXLxBT2kF8Ad0q5FMmLxOmQoTomMuw5NsMyFyvbPyXG0ndHO9RlDT9/RAT6Jm3+zqtsM
6ze126cmzO1L/x5bu16hEngWftlsl6eoWCmRka47is9re2Tr2lL0bXGRd2PQ9n2LynenVBJh26iC
HpG1+IzYE5I3wjANin2pww6NOhaxQ8SlGOTJ/nLz0e7381Q96IOOHwiUKGn7R2PMHwicuQpcNnkY
XJtJ6uVL92Dm92XsWDvxqymUnmvE0YUufR9WrLvpQXSW9eOCVso1jArhPvUolS3Lk0w/6VGjbYvU
bRW7WRbiQxTf+cU4eFenidWCaLPtvjsuiv/ewNjOEd2A8O1eTsvg0Mbjniwya1su/Vvrw9QaeLeL
9rANtBqPMfvUdJFxuPTVwtQ9MEPjUVQRUWc+EWPKtitqRVnsiY0ZSjQKUbDAfhz3urpAvoGej94a
u8vAsZnBovf+MrnV0mxOaTOV6NPi/fjlhxDdZErM0O2R9iZrJnvzAV5GUfFRbvaMs8jJkTEF96Lh
OXk0HUWPBAAzk2qgehBNBAdFyfbi8xNvnEibqw6xfRRdr1uGrYH47Qynm1+UzbKZiuLO3v3u7+qi
3llDs/F1NzAze9VkyntQXHfbcNaMwx7uyntx2+JqZhuWh7z76U4RV7SmVsaFFH1Wo0JZdpa0EM3P
Dgs8yeL4mxle3Pc2UW5fj5jVts9J/IeG0sbn5clsdL9rpPJ48Xzkg6b6/aIU7huDWFZRwKx0vdi6
9Zsu+GZX3LyeFqUfdlpvui0scMcyt5gkwBzss4ReKOZ4sf5tVXxqEtHssIr35F12p2R4qpfYPGSt
vtcKC9tU9CarzSISbzqo07uvQbNqkNS1Ctv8urIWX4T4YWQqFwI/gPEu3U90rPddtB37x7wMfORp
j0sTrZl3f3mt3jzB7Ymuk7/YE09RBujttlOHfu6vYUvvy9kv65hh75elABrpPOj5R0Z6fEEwrK0m
kVGY8XECUIB+JKOwWINuu8LQm/TIJNywXuPN7hJUOAnqIEbILz7qMFr6orXowVFY82hFuYNEfs16
20wc8XtvBp3LV99g7vn5FKrbQxKPpo3izq8KFXprsao3cCTMdXoayJZbPD1Rp71KAFt8rlrePRl6
AhBmm/tHXAhoU3x+Y3LNwNd2aQ/7Fz7n2fQcAsG4etWWh2GiCLb+hz8fVf+lWxoYcoUNKrqleMzc
1TmCe39VFHD6w+X5OwqBpGSd7y51my3brf8X5Ijq5gMplPqbAZ/3LsPPdiryO9ElRG+QnHnhsx69
cSFJ6Ih+C2ggRiTxy+ZkxbvIgunxzVcjdrdNabiZWlvHfO0xeOScXY36zamCvng1YKVGPmgKyUDT
jNsd2Xl9W/sbVk42ZSRjla2DnHgdYk9tYGWEsP7XSLrdlDi2dRollZed2BWVYiPemtjTiGV7wXe7
y62Hqi99IuB/opKkbos6O9YL4GpSNQIK1QPUt8a/fHZW30mH1qp61RuhohRPZrPsxHik1wDXj2J3
c1SKl7/tTnYbng39axdk4+my1kPxAENMN2v33SJw7gJIWZcMFk1leSL/M9+F2exmZg7sDpdSJP/Q
o+eJgOdxPhjre4TaBxCB6Cdi2NpesQUO102ven11PwgbcPWjZuumWDcLJHi7OMw+iCqx0eurATWA
k2heRPeOwy1nqxU8rV+k2TWITeQv8vJliK6n5k4lBdRPiv1Q6XdDp4FskQirWhbYiFaZPMUkzQVj
Iczqow4eHNrNyNUbOo9JoG/HYqt3pUZBOxM04Z1mm+ldv2jaCZ7V+3BV4oqTYjkEUvwNMJvpF9Ig
+U4NG3AIMAlnvtUSag/LZ7hTDa/Tm5/FqiKYBReR5sWh4ZOXn52T3o6OmqZJBzOIc9JrCVSUi609
9FVTMV/GBFDXIko7H2PVaPbqEruIhAb3y/y8aGjlFeD+7vMMuJPs5BZqPITfBmnmggDznH1MyuJT
Ov9owU3fV0Nl3hsdfUXKmp7U7RimZjt2PrSksPqgbmVGOMnd9EDrMKBLzeShSiGpmN18jU71VcHi
oZUhV1FhAYglWQenYNzayeJwo37sTNFu6bWjFDbJ50r/uGiRfED21/TTUXpU0hCOOIm8Ga31i6LS
PprRnwOZQ+1qD6OghFTAGtRE1pbA/492zA/QX5LrPTQ/NGTlJC9RMG1BWvoAPhcfSrPQq7Ok9pd5
r6Tqcpbt5EPcTyQ15Ugiwecuu01SjntT15PrQUG5etX0KSSTb7U0b4swdKuZwbE3bcj8jaQ7KEgj
+llSaQgXh8WpWJRn7kc7T8AKzk5A6JHvrwwGMjBzsQUKJ5EXZDgIrDX8nkhGFJsxA5hcL+rgmesV
xGUs0druvi0FmQpItmcvTvllqkjMmZ3Reonb+oOhduSPdkl+140TCMlosW/NcS48PTba3WWC35ZR
kOCn/kL2g9dDrmr1VXELl5s3hjwElH+v1PWVaithRWhFmS/m7V4PHC83tdkze2e6zSIl8ALoIn17
LcqafE92QgXERz1JOVrwqB4S7orVeYfIj+q1KWlZpC70oIkrZa8WcEguyDbUh8LJ3MzuFfQy0/6Y
VwMU9PGU+mGfmr61NKSZyrGLgm94e9n05F6dnSIHpMbbrXViZqxP15yzmzkwFGR44HIbpOYBIQjy
+JpJQ6bMg7079lTHiNzONh+cvkiuiK4ELrBckNTSQD6C1ab4th+CTknI7pgS6BBvuxG07baZdRO1
2PI+yVQDpa34QzdkCGd3leHWdn5KrRQRgNBCFxWFEmD1UnRrV2H3sOhN99AmzW4YIKUTJa2YlOt8
1E551aTX6brJLGjxm/l+KUnn0Z0JLG74HWxI8bAs6bEprek8pcruuwGnKIAy+5Sog3YFIX59hGzf
naa69EgJjhBgNpiDiNzsZ5sOZUOO4etBNblSvRi3RjMcTCtvT81YAipj4rsSe5dNFcRkCmnpzuzR
Th2nybUhq7wPKHWBrPuNZZTw8drPJWJBIBmyW8coG6+xYdc1ltQ5KrXc+lAQktpo5OE50gYvrGzp
NS2ds43y6AxlRyd3wSsE9ykQhIacmXLu9EOSJAetLMnSNXr7U5LGT0qJhqa0hAOqdS1BPQuugREJ
CwiWK9nt6ggq8ZUEXyoq44gGH6EqmPy8rixCgnUzBIRxhVqlKYXnrA+9olg+N50SuFlGckE0Ql1a
60+60VTP5MOSlO6QhFrxGvPeDHdWEGhu1fefh6BEzShLP0tNspPNqYaCI8YtkPYx/7ZzXSX9Fz0u
YxgzApRlAvqSaRJzjwvzNNUQC9NFy1Oaqy0yRc5jlHd3cz93x54kP29E4uCaLLfHeiAILUmOmxDn
vzUVWXLzHlQsWb0rLQDjNF4T2TMQgu1SyfJSk+pYI/DZkJHbfe+U3FNY8JGdBlwsCexDt9oBLVTC
hBbWFAlAEEe7JgXOAe8CKx5innqHJGQqa34VRq6TQPmp9BZJQ2tnBAfauyqkvR7Qe8dd6vCxVvv5
4ORd45olWBYVLdy0sAyC4jw+pchfwNTnUMujfGf4XZ52qEJND7haJ90yb1o9gKmwJaEHTu3YVVVj
8gwd8Fmb31haUn2IpO5VIZ3tKqCsv2D+cq9o8NX8u3XAYNZ0EtyzrTSCEidXKlTDYJcWLmEBt5B0
Yye0oBftL43ogUzFXp1gUGhab0h1VoFp5ffjgMM0Lxmy09Lyeom0b4mEgCGrVVeXFeNeCc2PjqMb
Z6mtjXvUxn8MctLuLVNH1zD1tDrWj02ONyGJv40wMiOPkX8067E5GvN9rtvKXkeBxCP8xWcK4tkl
40g7V+qiep18n1VV5zEc2tdZr3yNhxk2iD4BvBa02a5syuTFXALWG4T/8WMoBMQUrbpWTPSrM8U+
AWPFZ6HN4dkiG+taVqQaCXmYjpWBdKWFtJYct5CqPM4rnU3fN7dTWSuPxRQ2Z6C5P1IIIkrDm0i/
OvSmdKvkX+rGlF8g1p1PUV7WvqlI4yFVcD4a3WDeWOum0PuHpq+vyiBST20TkdWRqjOYPvlrVYUW
aTyKtusLgu2QdrpykxIoByR3ZbTQQBhSAnSzib0azXsv0yBq1crC8fiWycg1zC+RYX4tgzDbp06h
7BzFHvda0h0Xsyo9Y9AjcvHGCbBHV/t2PjmnvKkObYNV1pDEx0rsKEHrfo2xGniJOt9n5tShiJ32
6IUrzk5OYEghzbq7tvgSj7VkvnRDXT+YkYRbaFL9jDSbnTSi7rV06scU8VZmthnspA7STWvSdkc/
aM5jZ6bHsNB2Kp5RKTTUnZOpT+U0LFcqolBuZkzyQxYSZw1K9bpoEHgwFmmkhyF6l1VjdLbUb9AR
S7edkQWsG2W4N1J5YhYYPpI2S05vbJ+BlqOB8GuT2NXSYHpSOTtwJnEdksqX5yL+EIzz4GptIu/z
INSujRlV1nYec89Ob+Sode6X4aHSweS2pDkArsVrg+iEP9S8oWXS+j0mRVbMHYT2GhppaAvvSb0i
ZmegOjVE9pON7VpKOETjFnoZVXvJBgTb+2G0T6vspQ+eQKITZ6dSk2+lxmr8rJYq10Aph7cTHmPZ
mxo+uwUBNF+ptCtDjowdsB6P/H5kPxsrPpREvfq2nEhNUH6Mzqjvs76XzohDzb4S21CJtuswm6i5
mzufAUh4rV4QKUHv3s8H9IPlmhFxKpsTWiFkN6HRhXV0TFES8zKjfFLaZPZzPLOWU39NFB0aIZJU
XKcabiT0whotIFfYrD9mukwQusium6q1b5C8s1G2Srt91MKNg24XcEp5rMA97eoQmNsc5jf21JBg
3ehjdZ5H7cVoooE70SdS/c3qdgFjfIpmCwi9kbdPimI2Tyl2r5yryZ2oGrDXoOdG/lgcHKp0fAwM
SH6iAaYGJ5G8sLUnXFScaeTzciMpzaM+9c0T2Cdt58whFpVDkkaoFOm+rCQ0TZChqKc+ODGi8cMg
5Vc8vnTVj5N82yYBoH67hp6K1+eLxqJOU3xz0hzAoGShQZT8oHVSc7KNiqhvl/HIjbaDgKNOIr8L
m6+TWcCvPTn5rVkPluxOcogURpk8vqkTu1aWLWctKs+iJE7jI0ejyZyvkdUidDGMw4FEB/nRlLvp
0fLFvtgYYQuP7ojr7lJXK+anPgySawcM12MdyxP0o+PLpcE4dKGfNRBwXerMfv8NqXTA4wMYeFuW
g7PqpN8hYggfAUKFjz2q2PuUfGz/Uqc1NclrLcC9Qs1ikGCNfRgDu70VZyylttxiax1ESWy6dsSr
PKs6/dUOH03b9lWriO+HBjoO1dTSk0qOy2MZZNpNb853oiQ2rQG3bU3WwVEU5SKZb6eFm1zbq2od
PnU9SQsoMFsHUUc2QX9HCsMBK35tQbO5RkmJHNxya1EreXPf6iiYbdegBQDs3tdHtL5FXVZItV/k
UrCr+x+V1FuPJIRaj04/TDs7j1vE3tGbAZE/oa8jRQ+iSZzDzFswYXtyp4IxB3973RaYuSZIt0e1
HQnmoH/misbbZhxXEvEiOFYhOddlrz2NKnrLGAGDZ63Fycrjpyo5yKOpPaXYM0/y0oQeUhj9STQY
WUSdkkVCvHttL5rAnpIGDgvecNJPuanGj1LlFGdlhv4gS5v4MVk31QotbfS8xFNFUWzsiBVqDazy
jEesSpGVgUqDhPtB1ksPQKH+XCHe4uWaisXYFNozxty4MxQUQMVRHpBzXFPrvdJZtOcwNcubcqpe
RVskjqbHoI62Y+n4TeaxzEtUI+ltptdFl/xIYWwgQbqJzk1gtXeEuNSnKYnyXUQia4bwiZfMVf/U
GmN6J1ks+NeS2DjlqpoZVONWF4S6RgIra49ARY/MXjedWu7J/U7ut7MQR9oxQM87cVBGlve+Ruf9
csneKUwXPKlyEnWoes3naGX3FyeIumAgwT8ig2trYRMeKJCp3InipMfVwxSQ7bbeZYF05l0uxUe1
dxLPhD7v1Cu6/FR1QOJljYVZY6fKEy4v5Wly6FuD1j2IKjM2EVpfzPwgTggmc7getOkrRpHyJKqy
xLnRKz4MUbJVywTAJA07UYxNHpZcD7u6TI612ig3jt6Oj/o4wfRRqX8yOY6PYrPYCcowRqesE+bP
usqxvaVU4vutxVzaxBXA2WvEAg6JBQFd1CNRrShB9F0bbgRjSjnLX0nM1j7wAGxf0ov0Vq8NKP4i
RTmQht09SB0qc2WnOp/nOjrpy1L9QLn6PBVSfDM6yWuwcjE7mNnX1roxaytwa7KK7zSNuEldl+1T
XyV/zpXEYwu1hV5eQMVRm77kxJFfkJp8m7rCRRA1sHhMSl7vZUlvXN3IpaPdeMWk3taDAplcEztH
66nv850jfQanqN8ht9gQoCXRfDKV8kOrOye+zXBvBVLtWhA7DIXyaNkQVHSvbYak0whLF+TQFu6P
yH4oBshfdEeroIYOnaP8sWgBDoeyPyOa/MS/vm8UM74vGR+XVH0E4Dn7JN86LB2d6cZYamWXzgZM
IUvi2ZGWfh7S0dyPTYK7oSwIvxrWDlVlBRFHfK7dFOlXGrmiWhN/H3tVPoeV9Wq36dVSOvFOXRYy
aNQ6+xiaB9lWse0QyyrxAntOUssf5MyS9lESW8R88/Sui6VvZDzCJlPHMP1ZYCyjV74N9UMZTPd6
X7/oSj4/l20moaVYf62mXD6lqwgE60lUNlGRPClWB2UZ1GgYo73qJmma3BekjIHZloMvzngOTBOq
hyHLt42CcHAtTfCKxdXiCnM605oCeQzChfG0PI86vIYW4q/pVCS3aO4kWIhmsVM6pd0fIRmNv1mQ
e3hyFZt3BSQZawDYxGyrvmlzNH1oZ+sxNYzwm5InHwrDRl4qh/+L1BIiD3odXSn1FJytocmOjT5V
t1C1l0RQoOHEDg2flNwovBgA8J+OJb1YQ7X8UCCesVbloyLICDvDTYC6++yOSZW92PWs+0sctUeY
BBTXYGmAIGvdNmeoBzHNQhlRkrRCUzAKhvt+6LvnLjC753lNETPz4VGUMrVgSRrJy5UoTqpS7Sq1
6veiOCIedsrIEHD7ruifU3Od0MgfvVytLqR9qlrGvWivxJaJRK1RwdXHTxl6mu+jMZl2ouiQP3qF
vgZrx/Vo1DD1G8YMdxElsUFn7NbWR1xoaxXtO3IEIKgXRbMbSckD0+6LIlI4y3WIB//n1axcX2cw
cUzcn1FZHxezUG/EvQejmfgDwfetxZw3rMKdGS/F+lMl88VtZhQvotQNc+hHepq54RxEdwPKaneA
FlI3T7oCrwN1YpMMgeIrcwjkozElfyabHl1DObxDHBjOfRhU7yRZKs5Wrd+/qxfFiExUY1jm66HD
SeCKunDosFQAtu/F+SOxHzD2TrLrh9q5nadaPjQTfsdWs+jQolJs0JZzB5kP+1KFg9C5LQHUe92U
WNsFxFFxQCMx/pRlwydU6W/lphpYWKmlRgQ9Mm+7aH6ebXk5vambyVHas6KFcGBtUqiNeau0EadY
gBss7O7rrcjqBKWifIyO6/RDEKg1PGAdNauv9RytLYdb/PmiIDaQ/3AQShIE5uaOgIsoi0PqPOdX
MRlJaq6at/q62S4FuDh3R1WxDqKyh5+P/PR22Cd1ttzCdKueyVZD4pSSqFIb9RgOxnI/RfOJFMsa
np1RfyFlHzuol7cScn4HrL7goYsc/SU1kn29mOWjaNko+W7JpmUrxXPtt/HibKUKJC5qVeWTaIkS
uNsszfwUB5Xx0qssHPXe2Y5lzTc1YHG6OIZ9BR1Q9VLlyt6KJuUhG+3yRSIXu0+T9k4cg4IUjjK0
s2+arMr3ekq4QbebxxKt38FwYxWcombaYDultCUMQIA6Cy0/HqqnZEHVro0W7RFMOyuGRF5dn3Nz
hKqi8OD7p//T9TIWd0d1wK8yD0roajZCR1pV1ienn5kCNdm8JwNJuTam9kZb86fT2Q7P4wR3pygq
ZalCK2NirBnAPBLEBSeIajyYFW0/Ajp6SKExO0jz5yZp4tcQ+8+Dp6y9d2AWdMnnTyEhtKoDH9AH
u4VTsJSSYlcpS+8V+ZrcUhRXFfnisC3BDZI81UpvvNI/TiyqjJdBx6cQkh8bZan0EYA/eX5olS5T
X8T4lGc3ubVVWw/dAYXIxlbl76kk3TiB1rzmTvKpFjRkM7pZbY5cH45V7Ygw1iviJY9GqMawDtcp
GAElvQu1QLtxKjr2WpWsG7Fny4l2IBEkcQMyvWBVCp7I4HKlqXUOqFkvz1PZ3Q9OXX5JiCWSEZMr
rga5kmdlUgebntJdq2pj+YtmQVps1TOoQSnGO998tEznLg8OZp42IGLYxIhKkZvkl4UkIbqlFV40
5E/ZTLJLWSE/nun9vlfsapcz9nnhMI5HuQgtrzITFeKQstk3E6K1YxFEL8WQKkdTJX3fnIcUsYz6
kOV9vDO1U1WNzTPEUswxPaSVUKw+iFLnBB96aepuTcvMXuYYWiiykUjYXoupFPWerkzzaZrxQHYh
o+eYyR+DdNAOxZL3LypkHrtWMw2wkaP5lEKpi7NjXTE3YNSHhzxWs2d1CuNDaA3Zzsza/R//+M//
/q/X6f+F30u4WeewLP5R9Cs2qOjaf/2h6X/8o9qqT9/+9YeBFa+TiWppiEtaimyp6/HXL49xEdJa
+Q/izORaJFF87K35YyabZ0FlWi+yzRNUp8BlcikRzV3LUxgV12sbNS7/DI2Fea2qlYeQgd8v80Xe
9kRdqecBMAqORujt8SZRHRXtICuEE5hc541tZ145dir4b1maGflR8OuIDcYDRkfePooWrW264h//
z7/95614Eq9lNTPnkUH79+J/H76Xt1/y7+1/rWf9avWu0XOZ8/e/NrmJX5uyLX9071v97br8+s+7
8790X/5WgL4q7uaH/nszP37n++/+eoNry//rwX98F1d5nqvv//rjFdd7t14tjMvij5+HxBvnBf/q
IOvlfx5bH8S//vDKlprH+PXL+3O+f2m7f/0h2eo/DVM2UAxQ0VLH1c3lxu/bIeufsqOahrL2Jdsy
/vgHkKMuohcp/1QV01Ycy4T9WjMczmnJluWQ8U/dsTXyxFUZ4lNLt//46z//2Xe3V/b7vqya7/qy
aakQyRiaZkAoYSiG9fe+LOVLL2czbnkkh51rKd2bQ65cweVwrTWtb6ravKsyeyQL1Y6uY83A9duY
zxEsvNfDPN4EEyrlqlXfq3DfgrDuP870ew9b1vbT/GGCvJK0QEKDa2p6Idt3cOBKn6xvbx74b75I
Prv/8X84DpS+/Bs8ZR6P7Pz9/zDLGu2OulN31SjviKrB49Hic6yJlh+nUb2HqUk/h6FyiLrAvumY
t3a1MiW7sc0+JfJgHLoBl29VAorInTOst0CTJsXxW1LZPFXNfqSqVK/81a7ZpLKHvQw7ns6S1Ik/
kWGq+HJh7fAjDjcIO14nZZseGaKuZOzxmLxEp8T6Tsy8uIt7hHbrAWlAq2Fx1Gc28WfWfGUHNao9
FG7hDF/jtPlBKvFrpBHjRvXsG0i7T71JwlZEaJdMt7R6nKMZxmTlwdIQPi2MQUP0u/yql3r7SbKH
F+MTXLbmF2mRjrECTWsSEk8LVSlyVfTH696ur2298hrzq5YiEhDFRH9ual2R90Y4m24H48T1aKbQ
4Ggfyijll/FMk8yW7ENTv5rJMd3lfakAXJLgANbdwGIuaZ15B+3n6EWjdYD18wDrdHqsa6Yvswh9
vSgjPAUDmmdgllvCon1IvA9sUeqblowvmRR8u5zj/ZCQE0tq+MfOXmK/yknkVVi2NMSPNWJVfjWl
r7o0WEcbHL8OaYTTkPhsK7t67D7i5PWwydNH7VrtcEME6DWBnyC8SrAfWBAKmcF9MBmBq1Qz7C7O
3PhhEmb+iEO3rJDfs+ETcvF81KyQqzvYeDq4K0eYGqLGd1A4b4P0hVDcdQrWy1KHa3OUAKiOH5eR
iJaql2Qj5ELeT0t8ED2WO+QV2s6rdZ7ZpCpWepQQGKnnfaDh2W0V/gUdvWwpAy0cBKhFAlx5CJby
z5S530UgNbsxE/0opcV9pPQQfEhtAkNH1+FZrn1ElvpTnAeqH46ExKNBBqgG0/2qD+ilQXyG0Xy5
VhzWd1ifw108N+BdUYBArZsM4ynfg5NudnFUoSY4aPWfZifvLZWVjlEElq9Fg+ZDP7+PUviYcX8Q
1zfL76OaM12X9YfuhwHvHy6Eew0pMNiikcjIw2QfdyW9bYZOzQLbg4NjTUhUVswdXjRwgfIKDsKT
IR/hn/Xn0QGCVzJ9Gt3kLF6Tje1OawxkaIPoCh7Lg2Ep1zZv2Z+V8+zY+k1bae1t0xCwKlocnfVd
MMbpYZ6163KJ/yQ6cIOP+UPcKi+B1n1eeX9yUCRDTphTezab7AZgm6XNp3G4aiAYB0Nh9m4ERoTg
Xu12kwEdyezsIan/EBT6l0qXX9qq+CbLRCj7ChTAcIw75RMKGWua9kvY/X/uzmy5bSRN27fSN4AJ
7AmcEiBBiqR2S7JPEJZkY993XP08UHVMSbRanJr/7I+OqIiWbSWQyOVb3iWVVwj95g4i7WmOWVmM
hSKcJwYWzHYdDt8GrLKHDh8Dy+7pJWUWDXRxGHz6lTVrwL6RUz5SZHJyUWPTE+jRmXkzRknlcB14
Qo12bTEdEEjznQiAB7iflJNKfQQMAT9Ca24bNCIcJc9fRDCtWpwHqvyhzqSbYfxRoSy4KgxtYyfN
RSEUfD19B50eMipNpbtDhdPBS+0WVpgnsHXUA3bhmPvKrqByJqMSA41gFhBKngJt8QZUrRfMIMNy
8Gq/DOnWfY/8RYJzGtaKinGcQZ472+LapODlqDUaUV1FwKLsM0RzmkT/0Q/lVVabRPhli/J67EkJ
mGufOjNl/HYrzOaetlS/6nAQER6SqoVjcv6szGk4ECRvcE+ZN0VaPtdmeEB8l970JJ4Hypgrridn
KHPSBEt/ptLzQwjzBY3VvajTBNEXVaHpngTr3KhRvZXVoxkacLm7Sy1CAbqoRAn1ofmOChg15i7z
seab/XXMKVRMkrYPEmAqddNarhl7M+Ik92qT30oZDuFzIaXO282oLG7iKd2LVQGObBOXUUteSAtN
b8eLNCpQSJJI63okZLehJlr+GhJIQYKcVVGm+6Igi43Hob8TBZeIQOD8QE8VCfYx5E5F4L6c4KH2
QL+ioqMmVpbZLggnGRPpFIDxoD+1dJnuiqQb6fFzkNTS/JrQeV0pdRLeRaNPlS0fcM8QenGjAtNa
FZWvbYAtBzu9Uy6yOE1uEjXdYaw57izUdjfgl8nKy/CKaPy6QCnPncoo2Cq2hop/e19ayjWbSTsk
/rybjUnDOTCEr18qN6XV1W7HyQ7Co9cugtqQ1pKvoYxiBoeqnqMLTWsqT7T6IfSl9ic+1zLVjMm+
D0ENukbUJ26PtavbJOVwha5Pt0qsIvkB3Cx1JICgFC1KzQUngVpCEPXrIC+nK1Tg4KH4Sn+kSoFO
RxvNe6WzhINSUYxcnZ/cBuh+cZqisdNSX1vptHJvSyTjLjK5adeBMDMsCwrpIvLVy87K6tsc0TR2
qnQ/282O5grykf6cOnMqW5ejLpEwB3CkmvRaMur2Ohpw7Kh1w9wqZlwdUf+9avsiuI4juFF+RnFW
4ZQdhxkbx/h1tgoZ5dVKvZUBwNiAVEYp9DFEQWAuqyZwxF04r4cqpOtgRbdqgNqMJkeDKwAt3ogl
8irJzJB4vtHTWd/nM1LLmBYWV6h81Y6uoWdb6/WDDN4VBZUdTXTdHXX0HOshrDm+Y3MFAkJFYZpS
QgRSud7X1be8HKJdVrG9cThYgF2NtcaqeFMkFsAc1BxXc5asVdHfo2PDQisvWajWGqnAw+xbAcAX
wa3YwyqKW9TdWmtQHZLNNpQ0ftKxBfVynYOIdHFcuaunfBvO9jbOlmY/Ke5K0J5sDmZAF4S+fdhp
/DKROZMeZa5lHRUrasGnEnZMxXfZpgBtWmu7CpWNAciFd0JrR6MwHqIaaaNz0QYGLrI4pIKPqe2C
KoHajzB80pr7Vzw3aodQ8nwMVOUZ2BetpfI1R/rXga6VuuTAF8pSdY8N4LhySnTVAwumuYjIW/fa
6sMM/KgMXd8ykb6WgHUnSVhRIqalRZwjWwY9lVY9tnr60PU9J158pyQ5ABuVUKRrByeJ9cCx/VkH
bCzWQRTQHakvlVI/1BXaDvisPJeV9lvHzgYhOPoNpp7uWKP3VdgTOoJ0qMf+vo3i7UKbGetxVdQh
4v5R6FnYJuXoDK4mKVwwW+iryBL6UK19S4n5LitjquBjFDilBKp+0C5U6E60RXAaleVXv29eEzRw
nDlO0BPL4+OkiJ+lCZhUUtFZspJE2VfNj1kDlhBfjfkvFH0Bm5SmUwvxLdOKA6bY2yKoLYT3sGox
aNyNZvwiKrg5vSLuZ5VYt5gUZ2xrVOmLhxSk0SqT48cRRwmlGbb1hIBNA9UrRA+YwulPcVspwB+Q
D7G9qPV/5v14h+HArqofMNR5QXQp5UXHe9Kdq6aYrti1bRR4caIfjaa7jgeuwCRAKhHF49QxIw4I
zIgSqXHsEUoWSrQqpZ9HuUF2lkplgA5mDCz3qperh1nY+NDzuHlFJSOKVAoz8bxVJOSXIwo6zkxl
BK05zpW0padBaRvUl+QlsXxTNqjg5mH2UMZArut+UgkSp1tTN27iiYdE3gs1/Y0h1WDzFLrv4OaI
8CJXVSydVcOTKBDgLkrbXhsi+e37DXq/fnLQLVt1sp0Y6Emoc/azkCJ5lWM7EuVTueMAVFRzMy7L
Sbf4QSTCl6lKxa4MVKBf1r0G/e0aeY3ayySSk7qH6wA040jkyNXWKdJmbA6yqNKbAfzFRsEzxW1A
2O3bnivaz2rrsdX6YN34yKTrhbadwTEpAgAQAqXVIZHlDtxSegxlvppf6k9pgEYtsjgzrLpOe0qk
2cuy/DFK5/I45H17XRoIa2FmU/iPaaLgAy2bVIyX/+sPvkLjKN6ILNyFfZg7bd6CucjGzp2EPl5m
9CfxJPBvfHTLLwC8RYs+lH2DLHbjdEk+eaiy5BvUGyu3Jge4Cayc/xAOk/vTTh7U6ZdpopxjgCIK
hNodpUG/nDizrWmo7ur+V9pZzQ46QuaE3fUgguZO9uf83r4FMPMqQ5i7nBKbZoxV3at4BXllYj0G
FYTFWkWGgUXyK09pqw9DFN8GFLf5tAUWDFmHdu3yMwx2XCudV2OqIQgFnHmjRa3s2r6+tWOtvKRe
xYFSzActnbf9ZD+ahdGi0zYDaymsKzE3N71uvzRZjWQSzuRlLnNFzqYXzH5NSjTL383EUqhWxd2l
SshbT0OBWD4yDqAgSFAjnLbMhi7/qKS7au4BUjWbTKqfiqEyj8PCv1EH6bFKum4d03I6KJq97YBy
mjKSbC3AmF6UbomKFu1ZoiMFB+nlwsBZSY25nY3xctIRXAq7yMv95lZiGa2kmC2etEK7I+I1zQEc
iCKoKwL9zPR+14SKvo7zEJugNWyuaNMG2aVI2/F68kFHpR3soGpa5FeXfwriPHfj7rdahQH32C0e
DJEnC0nbYTB+LEMbSPwSrUV6h4ar4QlffWHfRfgEpeamwRhqg1Ha0cKoj/Zpfj2pEpJMyXjD2bkY
QqCCPKW6oq7EjPxDnIjsXosekgAt+zzOjj4N9XWMSw2scKt5rUpoEFIzIV+jg75LegUeWsZ7yTdM
Bl3ohlKGFo7JJjFpVHa9mnm9RFEVtBYq5oGiXda6jB+VeoUfu46JSkEGNdVXGavvqHQpjmGVlqhe
o9PQKKMy33Y+rlmWpAlKogOo41h5siyVv0EHxulxrEbVEKXDYcqe87J+LRBfxnxCe1ry1UzgZA+T
db5smcWxjPxDEwVXtmUp90qWMQqKVxA0L6YOAzEfzF5gX/dq3+993acFBaYxbGvv7dODZUdezygn
10JrPp+jcpOFie2Bh87cqA0JJf068iJOgFlHyQ66LCZdJe/+13fUCAayEW+82BjoR6SdE6kNMQ+R
cNCBzwusPkIUUVy//dgy9cZJZulGsUcQoxrrCyBY7yqYqgGrLVHqSI0BLwyfRQnnY8ygEsYi3pha
/nvqx9TJZ5wBglEaV342XkLFtw9ZXr00kT64snRfG/cGEbgTVPCETCq9ay2owr/WHILMxg5WDxJ4
OhLaMjQ5gkP85zoLTm85t9shBZhOqEDtqRrDu6GOuFgn6lJZ2D9IWkmIUKVPtKaIBlNMMGPdBy4Q
tft4wmJGUyoBu3vBeVB373AGRGWx96/FkhqMWf5COVI5yEmJviWh8yJWjFA8IgmUA5bvtRM9Mroz
DSO3srUHhLzExaCk254gHb0u9SJPAusJd7dt0xrK/bQIZy8wcSwaMWZE2BB8saxdiretKeCKo9nv
r7I6Bra6HAlZqMb7Gt/cAOPDOzP7Xfm2dXjb5IphgNbLkkNMYQzMVAOaxX4EOr/VJOAnITIIq9pA
e7keM2MzDWF/HGcIFpEmgDbrbcnpoJg79GB/vT2/ASTqRoqMdZY9QRav7yKBdp6id3citCX8zlg/
2cxZFuYcS8Vo687ohzynUTtSoZA6S8hHlT6G4YAdF6P4+R67BwlkkbEuVE0+xpq8iaQ2PozmXQBy
tYcThH3SvAprtEz8pS6RyfZz2owXyYh3BoQd+4ojPCMc6HSQl3cQYMChy01/UcGe6IXebAcrJdsu
bzRMCPayP722YOEOZbAm8bCcMk2sS7BMJQK8k3DUJrhtKzkCmG/embJO7X+ZZWt2MylVdo1fvrzN
PevssZlU7SadqyU7A5w6g+DATozk03axDLTcdBwjr8+my8BWfoe6VWzkZRnoXaZt6TWDnhSN2MGE
oLtdFccUEXycYbobbUZrBJdHlCDCNU3c3DPSub30x+ReLZDHK6Kpc5sSnH5UIWbWNbkjBW3gzQrU
AwMnZQeLqkMYt/Y1CTSZCMq8XUS5YTm39bDYW1ZIumaA/BtBRTmR3dWQJ3zDmQPhA0uT6ZzN/l5T
m9aNM3+XWMSi7VBhpajvLO1SCxdEoVzDHCljfEZSTnitwpHIiCmSVekzkOPyqphSb0oX28RxmPaw
t0KKv1Ab8gJ+xdspQYBVfk96fW9MRr7jBrQP6fwbHW/5kBjBE650w5bcK96DHLFcMRWFIxe0UcO0
z1GuAvs1tIlPtoymsJ+iDT5SjanV4KBN8vZNP1kNyDklvNqXtZm2Yl3LuEVyyZRubqHiHWlD67x9
0LcdIxFXx0NyK9e+vVgQIKkrx980mfok0q77N916hXvILZdNZnT2IbD1ZG1nBKTUXXW8ZsYrI2lY
B313gyBe5lT08wwbfCUYDwNWFU5uHbEp2Ei5XWm9FO+yPBgoJmg14JiwWxupCVkgjJrD0BnrsJXD
kuKlRuYbyda6stATfNuNWddz45rj5NKFhVFfARGPc1oCSvZsTWOCdlZXraNkKB9VceHLwK31tonv
hmdN10KQ5yK897WfSmvQQYuVZjeY+ncxlA2AkJwwJZy2WGEaHOws8GjUOL86UXt9gCH93CtHawmP
+5RSrM3ULucRlHWDvlw0/zWjUjfQF0A1Gj0sQgop7gYvmCyYNxYS/+VoNBdvL2KlaeixOa+wOmi+
h+1IPdVW6zU3E9ZcaaFc0I2m8ELTYF9JFN4iXQ7vKtY/y2+x6R2gkcEQjP+yJ26lFA9Vn5tCWhx7
49naZ6gXi1Vam6YTL4ZPvqH+ftMOfZMHxa0r3cxZ3zk9dIVtEsAfpETmpbCm8VYBNyuV9TGh1Ija
xnBAPIQMn/TeiWtZ3bKM+D5RQ/e0Ge/tnb+cWQFOU1Xh0lf3L0Mg2wYFmatIxXdpCuZbbSHiLcHL
qJvfSdS7PTV/zZXLsF8Xi8HKQo7yAxU/heE+KDUZlf/OZKOzg4wUimoKQvslGX7NdaG6UVXK17mp
rCREcR4SdCtW6PLKxW04aVTfDbytUKj8EQwJdMJ+vFbjiszZpMDcZOjbv134SlF5sRKFx+hZg+h1
OTcWoY6QsObQK6TgZKozNvC6BRmN3AGl+AtbIzKw6Elj8Dn9KNFT9o0S6J9P/d9UphTVXtRj5mrI
L7N6nSgLLsHIXxEdxjZGJJSQQt+CmcKzLHtTE2XkQZ/bpNnIl2o0PnptOmY/F65ehw81+JtEOhaY
z920UnmfiThY1QnYMnkqxapMFAYZUOdz0NIqqLVTXI6KcJ/rUb1tm+7qLfCcYrvZ00AhEpiJ80zp
Bz4mlwU1ZfdtmedhYB/sJXiUQCvspID6qiWVDzHwizUery267SgkjFP1EiNkuRKqeqDG739D+vSS
Ay67lTCpo3Mg3ElL/CeK71T0UxX1JNA0UjPc5NSkMsr7e9RJXsLBlnaRbJMOKwXq535MvBGolGor
xdhz79YrXNDCbWMAU+wtcyZybsVNXCYUE2FX9tpjb0OV84vkFY+++tgoMSWFJcR40xY2KgajAHD9
VkNtpXxnR3bvSUNukx+Dx+kyCPrJTN1Y1nroW/ltZg8HCcrvJuvGK6Unj/ar4PHtaG6rkpoJRjmH
gMIfhMwGm0dEKgDoHCUVXG2WpuTXQF/1Sh8BP2SDV0n5tM6wrFC1VD/ST+ipi8eyGwPkcKoyvnh7
stII9Ad7aO4CFFwDiprwfw0yv2StdwM2UkuolNiWly463+1GX9aK/oPe22FsZnsPPYguUzjtEyC/
q1mU5XUGTgL+b3Y9JPS9WoxN8woBiEKfxus2AhjYGHRewP4bXqbKERdp6VFWPqJo8pqYs0Arm3xm
KMy1kKoID2JtcIqI1LXJ92R62iaVWJd9g6Ww1gFk8fcdwJINhH/wkYM80wWcpJWu2CB90rDcWsMD
IoILisZW12Cfis2Q2sa2ERBLcA0MJi+tlPrwFrwLGt2b0VrHYgg8QHe4GPjZvm5Cjayw+a0VM6g+
XdxGel3tEOdFQz8yemTOI5T8a38vVBlbrc7aKBQFnVZrvjUS5QyOD9qgy16TFNRk6VL6lBvMwHuL
4Wni4YVQlB3uVmbb7WooFY4hge3oFeNBI1928f6ut53xg2qO8a1YehN1Ql0N3wo8jkmGvFTBatIi
2OusYNzBHOuOulzpjrFsgibp78j2tZ1SDfDbphsptcvvg0Ea36MpNlRC3UZxVKy568MtOkfliuzp
LcQNEVescJnUyh7TQ9Vguyxfpxhifw+mvrnTzKr9C4fxAYbxHoCiyidNe6Ggc64DCtA1VZVJIj42
u4HpmtiFWWKtzMZ2HJXxuqZtYJjRTWhOhvsWiwaafZXIQrjZgANLvlzImNHZh7dnlJc0TcXBxBvp
X1GN1FBJ3U9lm90OtKX+OWzk/zNEiArq4gtIyN1PkEP/eojyF/Al//qZv/6rDX/9y6t/5T9fo/xX
8x4o8var/o0UMZX/UhQd9AIlIdnixPkbKcIf6aZsy3DHVURsP2BFtP/SLI1/gcOSZVqmof4PVkQB
eqKp/Dtbsw1hoGj0T8AiCr/oHfAJ0IlQNUU2dEs1DFVRDO3juquHKe1jaLNInQ4O0KjHFu9hEB0O
xKZ9hH97Wz+Uk34BwnbB1XmDbXvv5vFTpMdnj7C8kcUbAZtRPj4C8LqAe7KDCX3sD8n6PkE6xX3R
r6Tj5H4znNqzXdVTvp8ZdXmxvxFf/35xHYyOrkIHMcwTdEmM95qBHFbstu6wpjDjRheZFzkT5sTm
c+DGf+2Y/7jBF9DNH8MBy7FMxTJYDif7e2ztrm2sCSPlgIptEF+1cPoVSd7oCdoUWnXmPFl+3VfD
Ldiad3i2zjdL02gZbiovK+pSiHZQYgr+H0c5QRrNg2nkwTKKwMe9rwD0UyBXY+F+/a0+AoH+/ane
zR0b9f3LJCoAOBK72EXznRYRVsEK6mhG5CV5vf6/DCXQmVcM2zTFyXYw46ac8nSOXTq5GzDLe31u
nThXL2iTfD3Ssr7++EIMwMlg4fcuTuYOIReRZ8uCAEe5bbx+O2zCbe3F53YX58uX45xMXjxKCawH
Ji+Ts6skLMke9U2iL2ytcjNoxX3b08OP5G0wj2stM93CujHLaD2b2pkt8PlZI2RhElFgBaaf7AE/
6wdREuO6+NVsFLc5ggY4Kk69ym9S79yGUz7d4EJXZf5nWRwsH1dNHSOukNRK7GKqXO5ganv6Ljk0
BeY6zrgedsnGOrN4lE933bshl2/xbtcZddx3U8WQwBTWNoWr9bgl674BtLJT8SZwI3ffndmD/2FW
/37Pk1kFUW1FYcqguqdtFjF/N3PSPYJea6NjwHPz+um6ffeOJydL26dLsZXh4l2w1QBrJTvJo+aw
+3p7KMup/8f+eDfOyf5IUtWfpIlx5AuBGDxXQuQgFOAo38BYn9kk597pZI8AMhSGtSwVqEtbZZt4
COJtgEWceafPhwH+CYdVhWC6/Pm75dEbQYsv+duXCrbIVHnzhb6Rt+eGOQEz//u8hOIoNLCmBgWR
j+NkY6GSkzEOIK8fkv5LtKbTQkUWpXybqkizaMl+LKUdQntemX6H+rLHa/eHaMptCwaJfUqPdFoj
+bKxtXlVjdQRzBcjyVxEopzBqvZBKK6R5V/hFuc1ieTOA2Zt+JLacG4GGTGe6b605XMr/dN7wNIN
Yh9DJk44WRIZjJKOEnXsRg/UWu9VcH53eOhuYHxHq4oOd7NSD8kmPybPXy/Gt8P4dDEyj8LW9L+C
r48zqkiT0YU+MzqpN52trApSrniKoWpiOsE5mobhM87Ubtf/ikVFK9Jw/DShOtFhoiqPzxRCNgYs
jaarPZNued9S8pygdpoOKgiOpL9EMC8woqCyoO6K8dnvrEOUlQc1Lq6Nfin5lS9thWtU0Dpqq6D6
0e17q0O0gZaCdd8NgxunAETMahfW8tFCcQuM8hZQkVvVeK1qqCFZ0yoy+xshwmNDTV8PpBVEbGhm
j9hibzKqWiYoohBeTjBIu8CwDqKbtgryAOF0GJniQLbvLXTfkG5ixstVbUl3VhDdYwiymkPTzWIF
fsm8sgf53NXxMT36a0m/+wDK8ufvtk6bU0tiUcTujJCTLV/LwUWPgrIgtR7M72LsrlTIibqqnxv4
s1sEODVsB10VhKinwWlD7TGkO8uRjliSgxblsFKv67XiqKv2V+BCNfp6rS1nzclS44QQDCnrqmWc
XpL0kvt2aBkQ42JS0mClW3gsN9vYvtd6yqP49X49oPrJKwpTB0DD2WOa9ulFqdi+mYuBEVVPukId
UqKXDpMQMZB0JZ7A+h79g+JleMiiurrqAHOC7nytnXDtr80zV+gn0cqHZzm5QUGkz03cALGd6Irr
QP605PLr1/18BF2XNRsYjHr6QeXUBzeeUo1J1YcpAfVU+Wcm9LMbmZf4ewj142JNA0XJlWUI3fM9
3UnW9Io3jYvP9TY9amculc/inA+jLZ/33dYoNUUywmU0QGCuTMxR/Qq+0cxa+avmSvp+9mL+5BT+
MN7JJ7KmNAUzzXgWURxHiOyO+8SZL8YH+wcmS07iSrvkMTtXIVkO9z/2xbtJPQlzRqzi4mphas6A
qjElX4s62gCOobace1l6/HqVvBF+/hjOsBRdEDuSmp/MaoqgQBGlInab9dF46TfKrtpjIusNl8VN
5uXbRF1l38p15DUuEOfX8iI/qrdfP4P26SsvJ4EQxMuGffIMoWk3LSw7Xpn0SgqB7H2fLH/RSLoH
sORiin5FwnJhFDtT9mS42kb7O1WmbUrDC0O2jGpSNXS7HvWOFm2CKkT4xjBXfdU5uCutQzLRGNNR
8JqeXaarCb5vlWHNXOXEzLCA0ZmLA/BNUNLKqN+1ge9+/YafxMvCFMCjNHg0ln2a+YMIArcbLJOs
3/TInHbDfqjmM4N8vh3fjXKyHXsFQEGrWbFr3tQ7Yx+s+1W7mjbl5XKENduvX0n9/KP9/U4nHy3q
61Kect7JrB764WFpEQxw0HFdW5Vdv0J3DJPpLXPs1ai1pkiulXQNEbClBTbS4YDq0v4UwbDFv88L
OsqS5o85RpRmWA10REZwo6r+tEDKv37wzwLuDx/jZF8jzDKlGG/Gbk1BJEMVhADVPtKng2lxNos4
qXe+XegfRjvZzir6hrNk8FEQ2IRgEd3mr+Ndsu0P2Rqgxq5ej2uEnPGbG1xrA4zmf5EZf7r6LFuG
eWTIumyePoKR+Urh88L+j2EdNavcjdaS07jdYb7wrzQnc/kIztez/MmY1hJD6kRfmgrl8ONhHfRm
aKfo2bizmFbwsgCGU9KIpjPDfLLm4Uup1AdtGWKXUE/CFlFKZoGCRUqW1u4GhL7XsDlX2gVsGtSI
3HNJ6J+vpcGnBsOo6RYww9OyCSatsqIExMddelfbAifQR57uzAr9MzL6OMjJAlXzMbUBnxGKhd1t
O5F9pBCWkh8qUV9SG57FCfJPvxYj2oIKrUaFFuTTx6/V6mHZBQojhk3sSpqOmKC8qvT+3An1yR1O
hKlbJhViuIG6fJLZyBg9jFOjUoXVhWf21kWr9A9tZGyigEYuUujlaG9CpQFzzK0OtUQHx2poP5Qp
dJQYPCpSa2k+osmmXlqwHJLMcmcDDV3jxopxTmxUcC606GN5W6UBXb52W9SPc/XbjO/n4n6SLotm
QJNSgmONjK4QG7tiAFyvVf9Vzx6ws13DP1jn6oBIoIzxxeCoxZ0OT6sGI5RbBMNjuKpH0AamvYJp
7E05+iHar0HuncEvvWDgqVIb8PjvMsF8Ijf2up3s28HeN1PqRACMfWvtBwuNYYTEZDhhprgIIW4t
tXJjFVKD/YPmCSSSzh2s28pSncn4OY/fcqDfKEHCVCt/28V8b6v6hZ9LOLg+1zrN/KACpZsf8bF8
9bN2Qw9/PUUCfQTD0xGz9e1527KyYd6WzzQeV2nEieRfa6LwQvpYKcaAiAzvpgbGwGw+WH0I1sha
Ixy3/nq1fb4KDGrxIIaXSvjJKghUSC69tPDLngZyjYbxV5bbOxCnuKvk/bmyx2cbSmUk2gk2V/Bp
4E8Bsq2nlnx6SaqMalqnyvO0LDpAmKXOOoCyfeYV/7wdOfVUSoC6RtNDUU9KE+2MqwzNK1L4wvYy
3bhC13cdSbcx+nPwjHD+ZrZbyIDAsbTSuGjqqy4vkfGCTZi/IBuKFKBxZt6XMT+GesszUUBD48gk
yTx5JtgxmW0HTPvQHUrIlPH8mLSXDZBiC2qCav4eq29fT8Mn9YT3QxrySTrrq2OeUbmJXQ1lN4Ex
DHCmnSorW5WLt5lf5uKqUKU10A+UKyLHDpCdqrd9e1NgHl8bumMpybpBKVvRehcy74qmuZVwZVYo
ACMBayfySkBKLaPOlYLXeTHT5tSQO/FYprdqD7J70C9mDTN5H9mTeUePexvZV22pwmKbKf/UbhX8
1KfwrrEMLxIILAIS7MUCXIBVSIO4qBfbxvhC0PmlB74q5vQhHqC31CGoyvomlNN7CYkKv7ujGOZo
kYB2NgGTJqkEkYcIjqPlmRfKstNE/jqDSgLmLhwMZKx1h5q5h3ntGnv5M4ftckv8569NGfrjmS6y
uWprnakfKozcmO4gP5M7fD4CQS3cZYr7f8QVeRCpFYQaYBUV1MQFGXfmXlI+27mkBf8zxEkRtptl
MC+Cl2hdywPNtFoyvxqRvAtpzXnrAlqL9+oq/SGdver/TP9YupqgUa3CLbdP+2aoRIzNsCRGhUAl
MrprI3as8UtXfn69R86MI062SJ5omTWYJD/ldGlM0FwAIqHztaFxciZkR+f/kzWxtAHB1Nu0VE/f
qc1ijqI4RxKbY2gM5FWmSmDWgVWM2grIyBMg0YMeqGurasBk/CriahUKCo6ATAf/KTCeNEoVkLCJ
4619oz/BsMBufHKyVHHgWCL6SmW5aJ0qgbtc+67S7hXzJYmRqxyhvKDopueIX9AKzFJyhWpDafci
iG46CKB+i0Z4BURzAckvaZxRHAoYwlCfXQNNr657nmFD6yaSsTLIPoQw1RG8ofaqc+UnRnPZxQPg
DK4vK0P0O9igNbVWjBbQCJDaR028dNLTKG7T8q5XEOkARzuMCBxBHrCBOYXj7No5uOCyugyoIcpa
gOr6XZh+lxrg/fTHOpqLY4uYiIaUK1hWBJNB0xmObmBllPagQTWu1R6iareIrvFT3f7dg2fGVvCl
1KQ9D+UZeeqEMWAtWEz81e08tQ8F6vlhVGzlKoaj/J363Hooh8uxJW6O2i0qt45tH6ISfXC4WgF4
bxqv6zGJr1D8cnBFgcgpNnPTQXIIr0uoAI2lHGurqFYxcCrAZWvkCr8JoV+nrX9VVvtofGqKwQ2M
2zaGJmhixyFyx5jMXRdLcMlCt7ah7TbaCu79BuNNmB6WM6UtzirxRYC1LNwHKD3eyCzlI3EGquoX
oXhNm8dkQvZ8Bl9jZPPT15vlsyPn3QI+3SxSNii9is6Ti6bAlP+07HNb5LMD5/0AJ6dm10EasyMG
EN3KsKkPOtD+42vNbZxF09/RpQ2i4dbd4FKidCXXOpPQfJZgvB9f/XhqzzotLn9kfDu/aqzroF+4
/Gcqg2/9g9Or4f0gJ8mZJQ+RjUZ24tYBnRA00vMR5Wy0kOVSXZkR6rztDvkfnbBMCRIvq7+Nwnd0
7mo734yq6grp3Lwv7/XHI1k2MBCsvvW/Tq53xT2QO8NYNTxSavySUH4Kdxka7Hh2ulFyoCngxuVv
nNKxgl+10Zn50M8NfjLpXWUqSNUDaAtHddvOyqq1qssUaFpQTTcllA+LbtEos0dgaUV17cptDn8C
sK85bQal2NVRj8CRjov1fJnDaeW5Vxq6D3nXbWswVALpxRw6N9RxNxiji3ow3UgoHD/2JoMo1+rC
wcYFst5zudUl/UHOiGugEaQ6xg7wweLoqOrRmbX22Waix0Tv0dbBJp/eBihIRUnR1pgcFOuME35G
vuifb9d3I5xuV4z4Ai5wRtBQZS+R7SvT569H+Gy/GDrSHvQZFUs+bQGmijrkoU+AAIPMSVDkSk14
nHZx5kU+6R1o6rtxjJNbWjNCq8BueykG44euO/pP4ImdvgoNJ7vot0BlO7fatZc0w6AFqofy2H7r
Di2Ft38OEuFJeFmexrZMU11m5N1O6aRFchNApKvBOeqjn3lToORAddY8E959/s7vRjoNvmJzGsOS
tAlTDwcvMO5GTO50j8NhWz/DbyMD1hxrmz80L+YBDYQVV8EPn6sgXn39lT89sWhjCGCcvNwfHWXV
bODwN0VCdwpzbcsL9sahcbiktjR+j/7V/GA4YMY9+/XMwJ/cB8S25I42khsCFMvH2W4M8KNJyMDm
N5vg5XdDuVC6JSL8b+rObLtta9u2X4Q0YKF+JQmAYCFSVO0XNFu2Udc1vv52KMnZjpMTt33fzoti
SVFFAGvNNecYfczjZtgO3yen3OGq2/fkpwAk/8XfTV/p7+uiKqsWbjZ+AVVeVXU/Xm2tokA1xj7d
KXbnWGq3t3Au9cGrYV8to/Gk+hEhFv7fS6+02LLwqWgSZlUwqKuWl7oo0OztBLU57opDnBbblANV
ldFoqc6EWaGltdsDhSLCqWdFmRzyRzZL3xwyzCqyIMlsaI8B5M0hnJ1RwCWMtI1N/EoLlliSAy/A
72NQ9yftm6oXj3DEN+Oobsij0QBLgv54EaK8TgMBzZVBTi9+7uE4SmDiKsji87JJF9WTOYUpre5H
ySczftd6qrugq1ylK3EkQpUrBAQdRMJdcke7cVOa9WWliObBQZNbBwP2uc6kp6kM71QdQb1EBKwW
fJdpLyWpcEuReElICAuB1tC0IRkoKVadBiT6jEZmRkocm5/1urgWcv21Y1TC9AByZyq+LaP9vZUw
HyT8yVndH4N22moClUZoVpcsU79Hc/bNrqH1Reiq49V83RyEddVKzPLlRB2Iozj53sB0DmdsHQaM
GT48TPV2MI2NrWPkW47F9HUJv2AJJGFkAYVEPc2DNikAXWB0VNKx06eN2ZWEjoFdAutAdb9R2tq1
8Hiq6jVULmMEBaIFlW4zXcj7swy2IKwW32zZw83qbnWzhdZzmM6uqtKpD54XUW0zDUaC/jSjwA2i
9xiC0xjq215Rryk4GHy4TqHmkFyudoXuQflm9KM/9tgLyhHTfkKahL1lXsWZHSiMZFwljUGxcdJG
zWkCauEhMLdppN+qondh5N5DAvkKdN7FKkcFcgJmhumcUipVHeh9bIffGuNVyO1GyUO3675rCVOa
MfsUp1wUQ03ucm4/1BujfZW15BwIbA6pZd3CRPbiAj3louQnnF2eUYdbYzphP9uOyMtTWfoiuuww
6IGbrC9aV5R7I1/uMPucWsXAT4zhZtKcfMH+sO7Umvza5ApNvu8L9BsN9jSFd9ffZgVb6Iw4+0Hm
Xu7mkTgoGklWs2vZ202aPZUw/IwjRbiYGFUe1fqm5sNexfqaDW/4tjZJEjoAyVKr8qoaaRGNyLR5
NWnBDUAdJmCnqOdTtXBgH++K8fNSYPCfjlNRE1gBplGpmYx1niD3EzSZAx5mCzYUD5gFUR2ZUjNg
s5E2xvI1YY8KzWfNPJs5rksZtFUMgGj20yg5C0PaimmNq+Ol5SkzbfoZsXmoRhMahAyHX2xUaCTR
CoU0d81ikA32AOPoGC01vBtSSKSahManBbQv0Ija5GVM3pVlwviGgCn+nnF6IP8zII2hJ2gsWIAv
m5AtdChBxg0aP1r1ctuk3xcaIsUAk4deXNWau8oA50DCRoiaxJotZ+g+d6IGZnJQ6m8E79KfKXZG
zyJH3pj5OWCEsbxTKjkQfPc5ZgkSi0cBhVfa5mm004N3c/FG87Fp7sJQp0vKcmo+y2RY2Exc8C7Q
HMWbSmdh4RirgAtgOtgMHPTy91GNzhFy/BCOoZTfRFlz9up5cl9kqJzjsJGVm1y+VeKUaP1RrUC2
k7UiulfmBNuOxJV5fk7nB9jOUn8yhofZqDDUrNbd0CUg1kuGx4EbUKieMN/MMuHiv+oz0zDCLhbC
q3JU8hpdLR0bFx9BD99RlnfBeAtDAoWyeVu0l7RRd3ZVuYb8BhfjSIblJtUKv0PVnSNWsq6RCluc
BLQAqYNY3gOpfG7kamOjzTFL4cBQPS6h2E1mdCHTZmtyy/Xl91bGiYIVKdKzA7OQpyh+GMnsUqkV
0XK/irj3ogpnf0o2pPa16b4DqDsNhYRXJP1FAfYPUzvS5ATTK4t6lXHPT2VPY6fxgjg2Y0497LRt
7qSH0CM8zSkv/a8OI/9QVP7lZ/1U+HSMxBsoYBldp9DYxPvMheP6omNTfuscw228FpIqnUrv34uN
f+gEscMzy2JAwjTG/Kk/myZgp/QYP5mSQdgewEVFGpXzY6Skv/gL/+kP/OEnWT9Vs/VST22x/iQj
PaxINFN9VKunf/9r/vGKyQb9dtmkLgdx+NfSJZwloUfw2lGH5CB69/bdO/DXx/7KUvD/c3cIRkrU
xCbG/5/ncqExDL1FaMZOp0M4+Li2HaginuI0519dpX/o7Ks//qifKrKEwC8oEfwo+lukvRRoAW+V
pO2ylO1K+kUN/k+jElrjMnc+Qd7MEX7qR8SGwXRMJbWaTlPm6m7rkdb1jqeMWoaKN3Cy31/K/wqU
eqm+FQ8sDt+68+fq/wDkFMP9D/fm3yin5xIW7rem+dz9aF75+KI/zSviN24dnCm2AImLQ4OL+gfm
1BC/Mb/hxMH4yFDUDx3Vn6BT4zdmOwxNUZ9a3OkaF+cP0Kli/AbedFVG4fVQFIVzw39BOv19XPRj
e8RGtSYjz1MYdkM9/Ziz/HDokweZEkpNpp2h6K4W9i6AQyqb/Cyl5teIZUIRqdfaMKGQXwD18ANh
PaiYf7coIR+6kQAbFT5zx7hRN9kGUjqLRqK+hBH6vnA89Eqwm2ORk/+Q7cdJdawp+wSb7twsoCwM
wEtW8URumTuuHskGOiCchg3ZdHe2BNuh0rEQT+OOWswHan2f2+ahmS12W2VD1rS31oc4MTfkbjJ7
w8TZXQYZcWcU4vCs8M8W0SZkvtoBv+8E8cr5UZ/8SaZiDt664miDlGRe2myICdyF0A7HWaXogMVB
EWDG32bKjGEV8nU9p5rMG7SZWWd4G9nLVFJDM9ncmib7HIMKsw2azYjd2VzpSMKEfYSGawSbIZsS
1SpnDiqpKH1Y+oyJzeCVcEuJ2JPviNT9VoTZvQG1QFNKC9jSdBzw+BcSkjS539G+3fYBxUERH6lt
/USHukVuKqen5Gulzt8qIgrAKdX3dtf4+YileMql46hV79Kcb8189palhKcxBndKuv6VcCBw5k/b
TgEsXhRcOOlLaOtfK936xZbwsZL8fIsJBXwXASjcuT93UsaA0FZlGKhMPg875M2mu/ryXGVfvVj4
K6Ot4UYHwx22jrWxXFKs3n7V2fjbKX+9ywU+JcvWOPBaH5//4S4Po7SXxMSvMLltvcVQrh+X/fjG
La2ex50A+bbhHp6Q6UTf2j/0qP/Vwve/kp3/Aoz+P7c8GlQa/zsE+vxtit/LvyyN6xf8SYA2fkNV
oyLXsj6GxwpVyR9Lo6JYvyHgZYxv6Ji9dI2t8o+lURW/oTbCTPADN/rPpVHD16dqhs0cWkEfxFr2
XyyNH423/9y2kJ/XKZ0hs/xy4wjZ+mk7btRBiYsiqs9lXqkIurXdIGfdDZt1d0s5gKjQdCJIWmfN
jOff3xj/8y9VBe8Dr0Mii3vw5vQuGZb4PZJo+yMl6C+UzDIugpBEm07OnkcteAqz0kk7q7eRpMfi
jNk1OnYA0jdj3nQPll6M+NB1OEOmzYxrkB11/WlB1TT7JYMlsfQpTcJW+5Zkkz9ANKPl0R6Moj7K
RPzkO302I6836QWE9kIjnJXfLSfQOlBd2kvUT7cfrvX191fqR0Ou8jEI/ssryIVTNQiimo4qh1Hr
X+u0eIS3mXbwDGMjXsCOZWV9KaQm2vXRZO070ebnemXLjCqKf1Xu8iuJuxydOedsWNj63dTEUQrw
INRb1yLaIfoSyVFxDWaRX20tHw6pZnkpWw0cLlzVtkz3A367coJXVUIATIrjrA3mMY2RwfVBrb4Q
JyltO3OBOlJmr1JM/oBZvRWiiLFqW4ihYHI6iZ4rnlgxG2YqlPthkMZ91sG9LaOoPnZ1UmGCYl6w
tGvAqS6dljyeSXJQp6tsx8UumOhnCXaIZGauJ0GPuMfjN3kWmtBDpFbFWeXrnRjlTkjYz1nSyB0o
+ma8ffwrrlTyoGdANKsbvDbEc5dpDEdFaL+PIX1fQpWYAsS5AzmGJB4JbCfWCf1iyrm7JBJtn3Yu
3ZDMxg9oxcebsVf8RiXrvtQ4u3eAbLyYF//YLkm366t4/jRAN03qJ4mohW+a1W9L8gxiYILNphej
8n3J2qs1rwBSNv0N7m7leYhjJqYG2/O/3zl/f/Qs5Kw6/dgP4djfbhzYBnqnjJlyUpcKBG+TB/Se
ajV6GIwO3yf1akBgHL08YcdHqQzkL+qEnCsLc0h2BhGhfT4MjwpEsOuQCKAJvKfZCof3hD2A8AFi
LGjiGYQ9ijdcQAkz2WyeOL8Pq14kjwlXx5+RGN+Gihghgs/FY7dc5HggpnGs1CfVaAZfDWw8m9og
npLaGvyx1pm7dDQzS+BVMUzn2oaaYpgmGSvV+2jiVt4uEt8CWXG5M7RipuW8yKfAypUTbYN/fxHX
GvGHwZfO4MJGBsWKSJmIjsL+6elTgEVqEplDx0Bp6uPczG/a2OXfTXMlZLTp12SMQJ9ZuU6clTFt
RNiRQa/ZlYvNuXrJlCrbJkE8H7PEKl+6RvJxC4lBHy5jGxoPRFIpu64tTRAKJexshm8USRHkFolE
aUt7QJ1V+milcXYHb3VYoqaPa5AAtJIPUaiB/SAiw9IDYoDH5fLxhknISilS9uZg8qG0N35RiqyG
9L++JqtRmS4/cnQZRbi1fv6HOoAJWjBl/KxjnH2l7I3PoFOHbdZqy662SmCcnR66NGb0h7EcYmca
lMYdNYi8SrmUHnclEZhl9BI1LWETBkclpKjVOVuE+mKQ/50UXzvbmvaM9ctzzJieYOlqKM9WP0Ia
EsbylBk6vaEBko5S5vW1HJVkmxup8T7bb2YIiEk3JISScOQ8qWFMB2tkPGeQuZD6lPOXHB30VEOX
ripDOE0zDlD5aX9KEuyvsdWnLyJfnlaayS9uJvH3Fw7BBLZTU0bhhYb6pxcOzoVBaiOiC63M6JEL
HrJ2yopdmHVI3rLaIjRJQvy4AtuaVBsQTmHsUUCy34BuBVtQyqFHhH13Y2z4MtppQQOiqUFAxtVu
NEf7KY816r8ZFeWiG+OZHbLcazUQfQuwP81YdXmE9Bu5EZqoU8NSjDuTDKFsklPySmF62yAVmejK
rL9NAoWei8LZnU53ODzhy0LeoLXq75CiXhjBl39/iX4aavG84b1fB2d0kwwEysZP9UJeaMXQFiMJ
txZRpVVnjTc07qeyTKQXARXJB/cmdmI0RvyAOdOEkiUrXfrgHcSzJqdfm6knyRSa/9UIo4r1IwTl
TfqLIVrPatSQ9qOWloeZXY52B51p99//AvOnFWM1BfJsw1FAxUdD4Oe/IFUzTVQkDf2xXyvwr4A6
g0Wsg0DjgsjVWZCevOtKTZzRZMWT16nB4o6xKd8Ir7FpFys5kEjozR8fM79MbdzdSF3eimQpSDAM
WdMFXeMGKrMuxvKqpCqb+2xFn23gg74YDEE0VGRutYSY5qJIBuqfTn9s6JvH6pxRNpCIF2mSfR0R
8cUm45f1DT48UqK6hW9WWLONBnWLrip/J1meGkxJboMay0dsnZqTjUNyRWaE8aU2VuzN0vhiTpEQ
mmH10iccOyOOrPuUnIARgdpzUyybXo/jL/B+e1TBAHWEqe1TmWALsDIzpCyMbGtlYq+Vyce/Smv4
Vopw9sux+kXrRvvr6O7jTmNvhLigoMRV7J9dsOpc4Zasq/xoEQm5hf7gyNNQ3zqAiE/BgkIYn88t
07uDodkMjm3rMV3G+ZMV2iTH9uq8awyWnSaZlvtaHrONkg3LZy1EP4hnp7gnITg74QapgEGlW6Uv
Nnau1ncC+DFI6wKE5J9vKFmsba5UZBkqes613KmNLN39XlCa7ZPS2oFvE3G1m9Oo81IzUKFrZZKL
pwPuek2Getj1v2gP/jTZ5LRgq7jS6ObqeARQ2f30IOoF0RXG0EyeZnbQIaVsAtaegLGr2+iTakA1
Epr2nXIKNadgwGxBXbX1sHpkTqY7VlUP6A7Hjujlgndjs3gcGrZKk4jj9x55Wz/V2S7qw+ps6Hzb
gPx1EsRk81KCjN0oY9d+buGpQtOvk1urVfpR9DrtArPFwJJq3eeyFK6hh8G3uizW3K1kaythu1x1
kk5c7KAo5El5fEpsSRz/867UzepxWpMvPj6rmwxSywUT8zYvx2z/cVUAPRTXIQYGWYvmFyNj9a8q
X+43zlYsC0CS2T7XY9Zf94A6CA0r1MR0AOSn7GF/tvfqrEZeJjIGj4a9bdk0d8qCjE7XJWTuvVrt
onCdHcocsLuuMZ8bUptQuyXdo1QEBVp5sK7L2MJV0JN9mSXqVyGMhySr589Aryh6gWe+0n6F5W8D
ii50lRCFgH0GfN3rYvYzGOgx96eqzIGZkvYuTCI9QvUJdfB0Xd8TkcxTQdDAL16ODznED6ebVSaB
tY1bhQ2Rl+Znm6lkaJlqz219MCQlmTwWoBBcL2QhibFkNG5glUQKXEDYcaU1WgxLm/JuWZrvKJUs
PN6Zus3iqfG4pbpbVvQcLYloEYO0xVBXvZSlanz9gHMOffRO/Cy5Wb00Pw0ZVOZ/X/h/ao9wZbUV
48LlFTbLPiCZv15Zac3+btSiOgT9qNxX8edRVpe3qWguKsnkXjM1+kMYgwLVCoh2ad3pCANywGXT
WPTbxRKVb3xMEHPzbMwBJLC+4ATxi99SEfJas/74mtMroOdpg35j6cIQs7bQf6jf2riaAvwVQKeD
bJNN6i7R7aeRcEKC9YhA20fduS8fAPy5dYyUhDCPBlZawISNwMm7Aed+NE+HWgGLLAPp6apzYjIo
JeMvWbqHRgW2v9ZR4siXnjqh3EVTfxfTjq/a/lMZqU8XLCSfU62+iDDwI9Gdk9E65wp+IKLmsFsZ
WNffxqp3iIa8y2D0AmNzgTy+dhgQO7J/ljz04IVgbMeBHpzAo5+V+qJTTjWSeki70a0IcyUkxhHD
iOzxSQVJOWusxcrwuGDkKJucF5tHg4CJPSfczWIsu0Y1LyA2Ge6qTtoAYUy/2clbYr3l85Ma7yDh
9ypCdV+vMLQ7NaG4DwzSkndSCOGVyPld0M7shpfsWvLHri5HGYbv95GMq4gDUBR4IVVW1N430mXS
niXbU2yvsb/I0gP5JJveOqrDIelyMhH3lNGpvsu0fQu8EVodtqKx3ATTsDFD21WtDsVjXM77ZOJi
RatGQbjTIr0Mdeoze9/JqexXGj+hPUZi3K9xcDDIPQYjjl6qt8AoHwddPStz7lVaBvbWD1NzD2HV
GROm1ZR8+3ggbdts71uy2cUCSTrWfIx5j2ggERUTygBdv8pGsIytWw3HNupoXn8KJekaiQJi+mtF
HmHGtN9O+vsw13ZVoiHfZ6skmeqBBMJqmPaYQvYNJBSccauOjxCMWHVjnDnB0nK4mTd6+WojE5h8
sk7Ir/9EebdZZKQY4gpxFgFkvqnCa9s8p+h6I7vddGQpmqQPWPH4Gs6pYy2XLIn2Wh+comsQhs/h
op5oUmubMR2/Zz0dJNv4EoeDH1rAM0PbySzgBs7UB8hvCFha5GVnNAFFcX+cZ26X8Bg8txgdGGWr
+mHSnvTqMoGNS1zxRLSCqn0mCX0Xo7yV5q/9XHJ3YGQKIb4kupPG2bZUXkl/pNf0MKioBfBNzBJ5
RE6uPXbNWzqxaZGD/qk1rkP3SECS9TyGmdt27Pj3sRS5c3zoiKQAk2ofJLvZdtGdEMewftIW6q8A
w6CNAME81hnaD9tfArePDyYvZkYxGLwZb2SRaeo1U97YLxrIugQrb8mEH1u3w3ybKfZWbxvODXAF
NX1efxcsS7uOLnMsxb6aEfXD8xFHy65Kbb45Sje9wYJdIXdoN0bXXqVYeNX4LKfBndmTmfVNqOTT
pPI+1Wc3AXD+UbAGtgOudxOq8T7t9AP/5U/sd0NROBEgLl6GmbjDAukAvUKnXfi/Ykeo8pYE652e
9T6HhS39MQ+artdxkBrlyVe5/ddE9zS5L+v6UNSDpyn6NiEneWoHkjLo2BEaL2WyYw42vhQJgQfZ
PSt+XTlTxfltUt1ZhXI1AsOvBTKfBhkKca1rHgFes4dwKr0517y1GTLm7N3ZGmacos4qoNIibSkI
qBhPiub2zOKn2rFSP5MueURYhRNWoCoPZbSvVW/pvaX2k9aj5GnCUyWTpHoQPBXLKbI/jQ0UnflZ
pO+xohzAE2JqgZtEgpKuSrtBAzHYhWeonLsoqJttQ+U45wPIWB6645RZvNhN8gxgfdi1ShC8FTpk
MQV2qjrO7Vmbu2+gmqVHjnGKyzKTjbrKCCbn5BkZZF0ioxApUqocjbENWdJdqktiwVxvMuqVUco0
vx6UfqcvzZcU6vE1VozxwZ5Gv0bVfkpI7SWGRQt8xZbinWzlB1VutFuVkgHXBrI/kYjhS4VVOmoS
gZ9ZInrDdvyUmVp/qU3bByuDulauX3OrZuQQJKnXlHbqVw1QdlUa3mjxKfRCL5hPe1cjtmMbW5IX
oc8RAEJfO86KRCfE5ImDVn2VjUHfzLWZn9GPiOcM/f/H/1ZZA2AZKbEoG/iqkCBvRCIt3asOwepg
Tmww8zERUfcyFo045SU1vJmMz+pk5PflRKVL8Wb7k9CGV41T5diOxtNkLcu5HBGEZKk8vo42aUaT
6EufXundJCvTrQUkOsOu3y09Qho15q5oh/CPN2oyWO6UJ+ePj5eLjd5EDkOQkUsrTM+adeqhdvLA
wPraoFWHJExABEt6vNX/5zs1eBhqIXjF2vQTKGTZQSmtEB1Dc63pE9kxwvRzueZEfPzgjy/8ePPx
sf+8+/HZ/3xsNiwvx1zkdcTREUITy3Tpc4S9mOqkxVEzqziE+nrIRmgN47JM13C8Rl23SUjNH5+K
189/vImKnN/k459Ft57PyxYE4NT3yTax1ILObAbYKVbvDKnw6l52cdE7ZRY4pab6SXO/KovzaDyA
taWNaoD+RX+jTC41Nqe60FmCjvDryRkAhxsNz37Y3Y1CZWNtdwmirV6g0SlVVytHXy6EL4m3XqYm
Us6jCSpWUu5yTDUB/nCr9/pZeEH0KRE04jrNHbLMZWjn6jUmDGBDZa36I2oKHZL00lQsnPatLZdD
2UZeXWCQGlgwbLGDSu2R43gotbX33Xi8mHviqRq79dblqtQgJshilysY9cnJTeL0TACZ02rHDGna
LEgxVBOnTAwWwRYqleaZUuK1Q7YLmWsUyXKW6bZLJKdwTHfKyPA0nt8MUWyDt2cpkF5oGAcSxZMC
zasq25kJDkv9sDI+VXp3zMfYtft6Vw3d6us9L4vklzWstkjCCGNcKy25GJN2mWF2T6jJqH0vs90f
hq4+5FIB/1R9GJbmc81xtmlesp59iiSr0Fy+6NlTb3Ye1fnJbOHNWfweQrlEUgfluLrGRu+H5R2H
Q68zs4+L1wNBl1j4hlzspUQ6jS27Rst2g/RpxiIs5kfCFNxcb3fMYBw9H92ciIt5EI4SBg4GcNS0
0pbgjn1jEbxViAvptFs7Sl/tZH5AnbBXitaTZS8Kdc/GV2MzyRmBInxL5Q5jYemnk+ZFLdz0QHbT
Xj2ZmA6jLEQZu42s7kALxo+z6mCyoOlp5cwWaljVIvi0OKyn4ZK6Qre9rCD3mBF7Z8PlJbtKphxS
a0eIN864BD4tLn2tnUaSWYlAUVZlhwAnry8lQt4PUqHudEGEO4R9S/bJlTqIMPLW7Bgzl127UwFw
sDa/jop1rY1qM3CF4WF7Es9CpsKHGpMHhV9wlHmEutZNypynzBNT7EpJejRn66RIoIwiRkAVS4NS
ejRbN+uf3U/YvqxnmQpDKUmX7AvH1Az2eoVRT7wzOlxma7Vq4e+y2qOhTseStPmCZMHcnPZNf12s
yi0Se9fZrA/U38B0dyLDchuJLUlULmjP3Shx7uU4a4eSSxQUvxWBWY3X5CQbLCOvXuobiK/CwJOp
X2xi5iUxn+wJl1ou32oRH5u6PA1IfwgE3YjY9kqKeypUX/uU4tYzyPtZwnlTs1DivnviZOQbeXcM
ZMXtrdhhnXaWUT4s0+Qa4p4U48NYTU4nBhDwnxCEbTggo5+NXDsw72Zg7JwoXpn/X0BPP+XllibV
xQgK5A0NT3v5RLIhrOV5L2vlORz4lQfhmeNDWcd7krF3RpavEUhewxQyjOc94Z6U8IqL+kKOAWDh
/x4JdUkQOg7ojofwXpJZphBi5+sei2e8zLKD3ghi20ZnmNODpYa3sqtOevciLdopGe9akeMIWhxt
MSFrca+pOoWPdVD65LAMM0WPAcZK27PZe3Myn2i9PtbaQhx2dRjKZ2MqfPKZbjAZ3+Hzk7geH3O7
vnKFBjN3+0An6ZvYHD3wiXXyuJrHqDHvG5BM3pgq1ygNPZFOXNbG01QynoB85wvkEyVxZJvORfFl
rfNJudwz8QAo0ntIKPYLTUg5dmvWX+DurgRNkOMqzn8UwMhHcgqkfHKHqnAaq/UzlsDEvKdh6ii1
9Lm2g729ZEdDCnyhta6BqKYquY6szfOq3HO7ftkA39+ITDtMaDXrz4yj3uoG/1JP0F8g/BkL+GSA
0gbqXi7OlG9bYz5a0siK2HpmI28WwkSl7FXlBsmLbYsqdhwRTpvzoRzVSzFfokX/No4PpJhdOa1u
NBIc50j3EZ9OhurRp6q19FTNst9oo7vERP7KREka+7mFIc1kq1RzhwYCFBbdq8vUka12R/gua9PN
MMNLWvSHvBp95vc73ehvOtbneRW5ciigi0V/VqO/CphocYNmpCZ2G23YV0HohTk3MG1kQig+Neit
iVvnqm8x5nDcVtyJdCbE4ZtBQlIigxgifFgtddIEu3NtE9AoE0DQ19nZnqJTJ8sHEs1Pkx1tNVrE
jH9e4Fg/pZP6EGkUK4GKYQpGQ0KmlbLT6DcYibSv8+SRevAeYPot1RhSYTwt7RtagosuZ0Tw3IXB
wSL503ZF9wkqBdYJgnAdW9ryG0/pxWqe7C/BeJ9wDFV0CDaPgTiWmWfJ7VmODZKN4pMcl09ko95a
pdoWZsZscjmyIAOetw5al78idPo6mOGbNrGxyskhaiI3y8rTuv9NdX9Yew1ZOW8ru9uDRfeaSDsT
cn0roANN7UPFyiE5RYi3oJS2ChGNwwA/IoNu/gAVwy+JvVik2QPc6utjdjORyRj16PeR6UhW9Gi0
b0qy7KRhRo1c+rI80wHp3PiDyYJZRx8OetX5ee7IAWfLqCU+kXDHqHiexXDHbIlAeuZtwiIfFehV
fh+2wz6f3krVPilLuZeCbK8LMJJy5kam4aRZtsdxvjPV5+yxWdjb9XRniWORraVLkmMkLZ8WzbhM
I8EjenyeMNTkmO7TERxOEJ8TxbpL+dHNMt2tvP04j51B31NMoqNn+8zokBRiT5vmjjj7G6Ntv4kG
tJfTlYiAgyVHe/O24FMs0rMUELVTk3ojV4Sf2iFRCxRsc8ydh0K/zs8GZoExlR4lKThHEiInSCFW
WOx1Cw9EEDxKivWMCvTKjPPWTcYlrlOSyoCp9XCl4sJJpO4+zwHbq9F+UbtDWRk7SQn3Fq7FTFLw
4HJebmRcvss1E92+NomrUYonsjbv04Sws3xDMuTVTLRHtBWnTKeGy1RfGzkF1TxgNKqs1u1twycU
69aP8zm24CkK3V8asIpYaSTLU0plLwf1E3aAZyt4z8g7CeG+5mGLWBw3wejl8nTMCri75nSsuQtG
8iQ06HpESLHvzy/qEuzTrANkULxVif5CB/0+l4OnliTd1qL2WlfKWD7nnBnnEnW5Bf2Mqo5EOoJ7
0A8zSLOD9s1YgmsY9j6WnT1HfVG2B4Im7+VOOVrR9wwXQ4y6Zqn6a1uUXjxQV0TVWRGJU9V7eSx2
Q9jvQzt66BkS1aV2INGQhUBD8G/e0B/xXZrnzizvRK8hhCXFFd6PZuzHWnb7JLy34MCkc3bXSPah
jZX7hpxIUrKdhPQ1xtWwKYtbWESfCiIcDEr99RaXk/BTZgx+Su6bMpq3vtaOExT/gYnMMh0Nezxm
WXa1TINoi9SfpieZrRGgmFvwHegSvi9FeKhqehEi2ErTVu87bExYd2vFVc3AjUVz6hPhM+/N+udK
mL6loUnUW/LMzCMd5HaMT2wBVOn1yDIjSEeXEPKbb42lut1cnZj0HQZNHPuZAAAZO9RM4lYWvQxt
/Kql6oMZmqROEIOlzZfKfMws/Ugi0bm0hN+q2YkR53nQzZOsBYfAlvbB7M1yi0dcIkpA3smKN6iG
UygGaaOTZ77DUyWuSnW6DytH4jTpculD+ZrwGJNzwo2O7kQ9h0RCQBfcEBLjZUbrM6996GXzGOKE
0a3gnErCIavRDY2X0sBQEk2e3XHEf1G05RhMtUdI01lY2WGNqSXh4q6xp/uegyxnvG1Crg/QvaM9
T3eqxaqdeLFM0brQ/SD9lmk0INDuMPbjTsI9U5uUgJKgzul8o8uYKiiH9FSMs2uSWUsPB7e9yhYK
7UUZA+f/0XVeS44qWxp+IiLw5lbeS+Wr+4ZoiydJIHFPPx/UPmfHTMTcEIJSq7qQlLnWv34ztpJv
TXyk99U84+G1/Vomim1FXY2mvBOtcDSa6DxCshGW9bsr2zMjsecMmKLJvJWFUZBI9EcT6He0gm95
brBO93+6wWOBDeA35QeVbZ3hPdftY05iJxPjq0o6cLiwwphOHsi83vYF0pfJf/M875mR+MPotd1o
ZM85M9DOQsFyGwbyRFtcLnA0sBLQ5sIgG7GdkcyLXfbbrLJXXkGt3dgn14GFWkzPRpDe6cVveRRf
bDUc9frHkMSXLrS/jcX46ijzl9eaBxdubN+Fl6y0D1anTgJYtkvUuR+dU2p8aKpb+wWLGH9AZTH3
UBDj0oaVqj0fq6A6e3ZBFEZFegjRUZrc28pjWysvBLccNAQj/fCJeuNp8MtvU6l9JioimTragq2O
eyawW+CuYaDeGrbVX+UM2F7cyTUmBtjZSooJybKXjNRAdrpvcUMqkL/DGiWUDlxBaoemi3fC+qMV
fxtbbkJdv+dUbg0fPVdmu4Q+CKhD8/ZDJPdD2OwMUx08H+dv3d83FMEG07rsSdrixxym6GuCTyHx
gZm+Eck738EzC9TDVM0hEcZz0tP8zDlmY0nzeIM+Bx6pYdziEAtvHKJoOJhke+OCeaxdSoypu6SB
cXCMH4MM716GH2bbXLKeYmVEk1PS1NcAKKWlcBEmj0mLYv5njr1R0V3rLFDR/0IrCxoSOAq8Yrm4
nP8fFGWBbpafLgfVVDnaEQiyXgnx7H/BPfK/wM/yGlmA7WqIY4UOatybMVBAE4NCeCNmVD0JYIAk
SQmswKEKRUPqddFtUk3+c215VBYQRL6emGQ2OGQSkftmdIz4s3EqTzLSfETS5LnThQ8ninB5apNY
nqQCT9IbMtUjw+ODCmWBTOL6n0OVegTefJ2DGcyF1X9+HkJRgew5HJZLdpBUJ+VVPPvfpywXl3/8
z+v8+xJTMyhcTvJms9yDBfxZblMBnRx6dcqKPN8m4bUfKN+Sna5Zxmk5pILMJ5sdkuiIAvApDUlv
6o3i61EOc5JbN8oVSP+Hmm9aO9+q5ZGab4VGvNcxDyk1Z4Tt33d5LDu5ZTL3m5xgdG11PoCgdCaG
J8u9XV6gNOc7+vVa80sTefIr9MDn40jylslqDfEwONbzb5wcvJKWpy6PlmsS3QP40sQojKzxZn6J
f5+xPFqupZCHxq9fs/zbtCFzJ9Czlybj9rc9b09oz/e6rat6p43QIDstICd5vHVVQwql3KmxwtAl
3YZmu+9h7KNmWvV/sdo+FqPcBh3CROXQHxh7u5HbwsEC0Rj2iiQzHY57Noyvcgx+atWVUFyj81fR
vU4xWHAThvx/4cM8SM6jK+uJTI2BRsAVsvE2/m1DJoDTdNRVcy5StcMyZeN4IEDZieScjdel25Hx
PiOw41R4T0Yt7kxn9+SlMghNsDxjM3uQ/nOu9PjsiPKa1zoBceWeeG/DWncNRTXGKLEKdiWWlpGK
TlFDIuq8BWXZTZz7KjrkGp/KYN4UcarxzHOYDrfMk6/AKX8dbdeH4twNkDRULV4gAZwU+udWVbvE
ckhDyIkabrt0neGQGHcEZXA/SGbYM4g/1/VE8g0bTJEezCY42dq3EI2FheK3737Pt2EK3a2Ldwaf
SFgiYHSzQLMl2Ev3d5Ae972vKIz/NDo5YukZfO0wh2haEgMLdXE6qkZ99n8ja9HJUfdFiM+wlWsK
2q7oUDka2V/MliC3VpLQpwnpiNz+NjS5yyZ6AKJ7FbZl8eST+UElN/p7SSycMtK93WLMQ8UMF2Tl
d2JXAWW23ohJHhln9SthiIysmh2JQ/C/4GNqznH03XtqMZuvni1veNWL6WBnyWtrd0D1hKchFyc8
9ymVyWXuHNvc4iZxyzu8EdG0rUy9fY5i4jNFuPWGuYBkdDIx0rLbjdv1Bxt9RRvk7BjGPgNKq5qZ
e+ZsUiqgjEGrLrX1hBWOjqyZoL8Nebm7mD+vQ/g5E1IZ2Rxc7aPRtVVpgZgpjIDjV8N/NuhRujLY
4B+DlVC3Ka7pERR5pRf4U80mfiOpb+UBDzjk0ViAtZuk+J04n27+12rRcmE5XaCDR2rbZOXORf/e
6eahstq1lpNvAM8zlIDPVUexLrc6mdSJJc7SRXUz4cgin4TCyyjoV/P41J0i+mZcVHEAmnADkGO4
8vnLdJwERFSdTSyCvMHdyoIOEaPB0nG3iE6YEsaIYJAHPcpQfkvKYN/wy9Kw2yaBt7UzjAgFw4+Z
ae/jLRQSGYxGVSe5MWFLiYD01PRDAjeRFO8Ry5UZ2soiH0uAi0fpKxjCHJmVBUwuCQ3MomBFHDUg
AsK9nPT4AMU8EnK4GRB4UffY08pQBEmSv6l348mLvZ80b1Axtb2MqneP+ELlRyenY0pQmbDgcpJZ
tLU2B/TBg9XUMFOQQY9xpPLMTRo5m2yf/h7TmHHB1Yz8LYGcaPdxaSFtOs62KSYvuAqDycGqcqAB
iEsS4ToRmmzR/b4kXnpywwfzuK3V8vXxKWx6/oj0Am/t4GvRPg7AKaGvZbCKWzok1f2yeNGxjrYx
CKhV1ScMu08xlgyZj+anbfYBYxavczYEEG+7cNpAM87SrZfKXVCbhwHry0LWG6fn0wZNIsN/RGNC
0eAg1+OxAC636QoJQvBHVz8LTANIZ2K+jl1VfizsE34zG2Mk09TRNzlIaIvnT5JmyJ/UYUraY026
veYpMnP/jrW9Kgwd5MwhbJ33NMd8tNam+zQWB5G1xBRmW4+J8mDElyAbtw1YMeZXRwI29yl4UZ7/
VWH1PDB89GV7iOknVNicuoaC2zqbOQQUYMy4yE9VGdwi79PCt1+Q0eKG1SEM352iYoDv7SqGejG8
xZwtw+ncVUhanavZOx/OivBKKGPaRmOpbAIb/QAadq1DlEG4I82LzAPy6adTNIq9T6os0vTWwqoT
pZiBtR8ca+I7xx7gpMBXQX+NdQfcWz9J6e9sRqlqiE5G01Lr3sPUecIN9lHJ6qVxsxFYqsG42cKi
gWHxmaCZfTZhXhzKbTZBpU3eBRFzGk4dFcl68+IZBtnBUJg9VDD95cMeajTlzbpLCkb349ogotAM
+i0gzSL49fm/uxNFSqFtXcc/j263ruksDQBBTzX7goU3jy0+Az6qPIRQjHx6QghGEW1K767oQ2U0
exCmT5hgnxOX5Ekavc70bzK1tgEJujClaAOqQw7zJ2iQxY3ojCe4+A1ojBmBYBpzFvE+VuYRGtvf
uMEn44WIuGndePMAyjmp2Hp3rHZbdNHR5k4n+QAfD2cU8xpZ0dFgBdHq8bNSydvQlg/LFp+RgNPX
1idkg0f8az4Zz65FwYqo033MHbGbRaB1FmoK3Ez4w2zzRrbwjki/s9s6Z3xu+sp4TIN2NEp1TYoX
M+iuaTK+xEH3zUyc31NNFySctzqiEa8g502Tc4lN/bnRXPQrBemmBJbT3VlPmZHfbJVS2FAwdZi6
xxrOZ+G+EsY1CpKX0HDudRh9E5r2CnEPlpR6bcr0ohLvgOadjHAcWJxd4Y0br1UAVNHaYQ0dISDA
PH6ZdvjJPvohOUsxYRk4bUUpNlaS7UI5bGk5NyGAuajZLlOEleGl8tm6bW1TC8BdIziPqX6ab4M5
HmMdvKLnx7z5CT4mlILbuH7yJ+vYecdIUSFEMZSH6hKPbBZdeoVpeWU5nL/2ZJPbLA8PcDBUkOUW
m9ODpry7wyAySjLYWRjYm+1J4s3duFewzrfaNC9l4J3Lyjj1fbJSqX9L4/Bc64zDqpSw0nAvp+9D
GJxGkR4TUx19H3AxYrez/G0NHN4DfGeYWKiGfOzvvaWvBjQbOV6noUt1QdejMmwx7V+orFad1WBT
8kv5L6N4eMZ7QYVe5phcbHUbJlL96RqvxvQoZu8NgjxWmMph3hCQ4+I9ie7vZD/kQYsfSv0p6L/o
NVd2h0RQvVr9vjEPgcnn/qn03i0NStNxfDfCFRtm/Wom69w56n+KdXgXn8kA14jk512gr4Of9o/g
gzWlWBO+ld+qm7OWR3s1vMIJoMggtJes6eEF76fCxihsRwwvOdpq3f/FJcICP8/Yn2ii3bRmv+vb
R+Z1E4O2zD5Pvh/dhKaqDaIQ41Vl/UvS10y19ZI1RuC4xn59coYCiq+LCXISmS6THOh2/CKc2Ubo
qsnoKUQsqGwMGZeHFk/F9SK6yZN0PNT4PaCP0S+RUt7vRugvThENN83r5C8ZKyqv0PL67TjUGCka
QjsNrt/xZWi3vYPPjOyjK0mlCgasabYbW3MoUsvEI1aX0jars5KhhB+Hu6yzxHqY9VSYVa/EHP/p
eDgPdWVO4i050Kx6WvoeTOYl18Hc+in2t36H1WzAmvaWjXPi/SiMSxDPkeZ6gQ/OrAiL/3vQRheT
WIOeJRxRabiB2CTONNvJVOK6XMvKojmEaqr3hjvJixYj3BHSHL+bWXVspoIP0mC8ClFnTwuvBoel
1+VSZlQokMuQrxGDat2VmJAoXdwSeLHshNrZBLu8LQc7zhJwKahCxsWtInFB/zje6hSfN0IGx9vk
haAo0v6+XGIqTB9bJLdOjNZ90gBw5zdqebfoJ+ldM7780TTu5CxP0qlNN8jrosPQasML2a1EBzNP
S3xmLsu/XA5V+iMxTOspxOJypUY92BnSry+hlzeX5ZGj1Rd3yG/SzYzT8sqQUEAZ8CLako76R0t1
50W1kmmgiCFMUzde7YQye5ZFak42zAYnydrkze2UwFQpmLxzjwhnp1Uifap03O+qnjG7Z1XY1/iz
U01Q8OzazxFi6W3CFHcqph9Z/MN2R+2b1Kdpp5eBfUirPnyD7XDOh2IbF0X1rFt1eK1tC5WzOVgf
RcGAvE/+wGZZRVmWE9PDI9HXVxB51wapCp70wXAOtA/NC00WtsXphC2LHz5j3EoR5xvaprG7k1YX
1iXtwOwl8oFHZvHN0homPM18Gozlsep0+4EPPn4mbXPLwX5WVIVYrNj2+BlbPbh1L3vCgOL0Q8u/
B3VmXss6x+Ilyt1joXIMAfuo30bCS89INQ1Dub+VdEwmviHUz6kvuCc1xivZnPncuk/j5GSXSNce
eotbkKl11dnw0vQmwr7ZDM2QbNtehz2TDA+EKdZfS3krfLOS36SEg3FrfLeSVDsZRC8VG69x033k
aH8ZpFwjR1q/RZ9dBTYufa0AtYqDhzXM1ceY+DpJfVUVOQN/9BnFBiOgu1YHGBy3SX92XOlt8qZO
flbVfaLXY8hvZtvlYyLdXTCk+YutOr7lQ1CvsrGMr0tCcIZDwS55BvMX5DRhr1SDxl+yuM62Qsbf
XbtW5E0THk0wUg8ZDRAtEzm/3g8w8A2M9OEOrGRhZ731fT6+zBPvxirUfrArBrrAUa4t7L+xYe6B
krwfbktkTTkW1mYCO9gsn+yIuAgfenVjWm9g5H2BD46FfeGUmy8CnHhIQue9Rvh3i/C6XhEn67zH
hB4dh65jEm1LYz8ZZK6PVsmY267RdSmje43K0LmbAnQziHtczEIaiLGsSJmfulcqzAccI+cWjFr3
WnIL15bwIgCBrNvgARCeo+eMBQSLw7S8elHc/xgME7FioeSbVTJFq8uBDSjv2BXxjFgHEZ/gRj/o
k0p/z8kM60bp/WM2uaN2Edk6NMsUckEWvdo63OFs6NzfNt0CyHf8s67ZpoqmDCkNM5/pXZ8A5Br5
SYvK5FoOMthOjd68TAV/hQlBg9A3tKzCae7ImJwrKmREYaq5iyhr76oIscPKBdbYbjlsiR83wFrr
Pl7XwoMtM0uC1UjoMiUszVnJ7CTXiodrRD6Tu1FfpbOYYTnoES4FjduO69GHGGZhRLW8T2mQipdo
/vZMnk+cWO4xMMwjambYzb4s4itaHQSdYVo9RTBdokrll3T5zZ7Z2Ruhm+J7EUCqMHsHFZpkXtH7
0RXvtuja46G5MqYRBW/QCNzMcQ72zdJ6bR2YH2WAcHM+2DruCRqk9F2B89gqnKWfY9qmT/1kfgii
7g9T2mAtNM9CdcXwLhlQT5kNFcWik0GgjF0qtu4nVvNP2Tv2h+1FYlNh43l3oqY/+ITdLyuA2Ybo
TycHEU0XizNgD9wFZd9Sosk3Zg2EuQgPSXWeaDqKnT9rD5dLy6HzjUNe6PrFc8LsVNrqFzIVqm0G
tFSayaksWQdBTs5WU9DPgDqGZwIEMae2lFp3fk7mmjcNYsOEharEHDLIrIk8xS42fvUkkCGlZfuR
JxEspSLFJMz+1in3x5d+G0PoaF3bpOrg5zZcLcd5uJaKX5YDC3m0RgqmHVrohofYdUssgbMHjq5w
TlOfgYDrNM+AVftizOyblccwCVMjxYNvFFinQ+2gCpzsrUt8mlqFoxscAju9YC7AAhe4PUOzRbBm
jNwr6ZfjbTkYvQUM5KC7rMZ/Lg0KI0PZU4dT8W29fKy/O3Y1bbrGLa45FNALv9fdoJEJGMKGxgEe
qZZ23426ItgtNOW+j8T4HZaQhDyqbF3b8hEzy5MTjuik6hZnLpCFesivOtP9a9SX+XU5XR4xPSFX
kJr730sKqckG8ZQ9KwiMy4CP4UW19j8HzRKC5Buv3Gm2h1O218z818GQ46nJ0k3t+eWlmg+G1vh7
R/Oflksuyoiv68ujf66Ze7IpixNhmOyTZR5BivE3heXIKwylBuK700lG05y3mkDdkocQw3BFa2WN
WdjEfHg5BAFLeydqEKT/XFqe4c3XBc9frlt1STiOiCDlh2X3UmGqkCVO/7ScmcgtN0J43a5XefLs
uz+LwpR3nw5ytAQMpvnA7ocLWa0ZX9ey+Rkhz+iQ62/Qu4lDXlFyVGZBfYfn+rfEBNCBvVA+3K50
7zLIq1Uy/yBSnbEuuuKPW2v2XsW6vHRjDSePCJh75NUXiDneoTaBuwxKyecmM/Tnfi6o/artTtN8
DeO5cnYQiDJGkxHwGcQ42qQJ/NN1ZH6xsv4al3gg2o3hH6FLYsXQQTOPBnOL/it8ai1qR+Wn3dGL
mWYt12I/ry5VMF6XCjYzpHHBlI0vsT7+RsKuAhQGkantSrcarqmZvqMksHfSDrfU92Ai0N43/WD7
zdq237thaF77qY2YS7UG2uyMYESwkbOX1NrD0bthRXaA+pmk01Md6e1bMNnFwf5lZk59cLvcvNcj
DnleV9sfeup/euxBJ9whxcZuq3I3KnpRGEnWWxAm/z1NNrYYiptXWKu2EN1tUaoFBjZaRmR9CcZ1
AsKxgtdY6EKkVHHxaubM6lZ+NmosN6Zap5NiiaeRhk3tZ9DhTXNFOw10QrHzHtk9/ZJuxvsOHh4V
bBEeRz4XM1+nuXq5KXZAZg1IJgVDbpXTW9GtTNSRqx654K82SNc0h/ZfHLHumd0P3+BPk+EgJorU
XjFlVml3yitVXnE95Veq9DkrXPEhLGBIPy/DczKfZk24J7sA+nA41Stnas03c3qUVT+9LsJWTmLb
fLe8PHzKixCGY1mIg4S/856M6TWfkSDkhN4pSfT0GepjsxosOnJG13Af/BdG0BjojV8vFoSPsTL8
PZ2d3MUDWkWzLKubJmuMlhI3RN5RMHDW9eyAB0F1y2Gnb5sAU7GpBDiN1QQ+LQLt6lfVi9b55sPS
nP6tqrPV8rdlwr+25mgeFT75czBN9UF+praf+kxuNbfhz82+Q7U1d9kI7OrpOoW7W2bm3ZiucLAw
TQqY53hmIW6y9cvb8iiKJkY4ARTHtO3wbTAV7E+zLg8p+90haIPhDJ/OhDOo5FlWpUmKBpRkPchw
3piv1UFVYWLYITiq0xfRRPL878FHUvB1akiF0qYooLDOT6nUbGiKoyhJWEZPaGtqWFu9QCNT9iH2
DyIxd37s9+dlV4iE1p9kU1/EvFHoklCPFUm6936IioMTOs5ZGj1zHwHy2dhozL35mlHhA8t0O3v1
wjnUofjVlhhaDb7R38JiMM6ZdhqpxA64MJd75WT+h/ImZs5N/NO3t5rUww2YrNgbdWm9VWZH4nLP
M5ePTs4YeB1rUKtdHdhysoFORPfPwfXz8OzUxdZmaqC1OFHB8WuqaITVEFUSyYsCrnfaoASXB1h7
D0Srpa+VqRdHZ7Kx5/eS9NZZzq5EPfM0GWnzJHUby6z/dWkK6qNX8YnoXHGzpz58wksyfLK8KTrY
Q5Svl2vLgRv/ak7UXlpp59tkbp6y+eDFsjvqGWwTrRythxNO+lkG+jUvrf6ajPAAa/+G8fZwpTkY
vi6PGZxxpeAapuA7oyvCehvp1bBHhs9eT2yKhpDHQVPZl/1h0ttui6BEvjC5e/Z9BkuGD7Qj5vWx
xk1w1Vd2fB0a708ey/yDKVRBWF9SPMiQZwLhhQngYPJn6tL0YHtm8oTnCKoqIxE/quBVzxAgDUF2
b/qgeA01RQfLNgtBzSqfzJnpaPT2tanKw5fGvSL4JW00CwObIg/OUPewfG4zC7tih0EQ+UgOH24E
qzSHNQ6wfPsUtYzXmO7vhkklThjlz6kNztiCYY0bTvLE9Cb59Dqg0VJOr6zHPSQy/W9TZukn/w7J
thY59sHN43QzxNYzr+AedLdw2JFcqIZhU/6J4QvKVc/6enZd66lrIUYsZxQ/xX7K3R+LyU4Bd+Vh
oarZJw0u8fGscV+uSQ/dXFknz0b0Ta+j4jmOVfeSqrjf6MOEy9l8OgWlD00ofqIbCHB8+ahkNO4Z
YHcQ+q3oW5bbT3brqWc39uU9daxylXt+e0Zv0TAlwZ/IToHxlxu5HMaxKzeB7eOu3ABALy1giM8K
IjTNZwrSYoL7VSoHFlCTOQzehzOER0J8q8O41NAgSLjuxAJtQRZOj+VRKiv9McQJ12T0GbvCPXh0
VychkReJOLevfp38gU7+2uTd+F1mbkyGpsFXLsRNH+IqaQ2i7G6erwfYTiO1ZxMgT7mSWo398LPb
GjB7kpTuVG8uy9ngGHDdVOStra43trg+4bJgdeXDRIyPegZdvcQt++CPXb2GS8VG7oTRxcza+kLQ
9rroTe/h2LH/GGoPR+yquS6XlgNuDXDFK9yJwrB0LrWc3kCXkSDFY3aJJxGfoq73DwNpoFfPr4td
rOs9IHnGTp0V6bsqgxmaCDcRJe29Fk3zZBcMCsqCFCQ3HkPiHZr4Juwi3Dp65TzlAWGajQy1N8sG
UTWC3vxeAg2lo+v96c1unQ54FBljFT87Kdzwqsj+Rt3MXRH9974zMexzS/Xm5lSGYdOxsflOj0zB
PES0v6dUVeV+aDubWrkv9wJx4Nejab4Wzz+NBse+/r/PE2LdaJNxQG5ifRj19AziVj6NiPbRtGGh
EGXYVQ9JNaE8n4hCqYzpRRTqn0fxf68tP/33ecJtnJNwUW4uT5nmF/h6NHbps92NyAHjv43XsXnr
pt5txxqUvapF9txbIUtFItudKu0fibSd82KbwdTAuTA+fOmNinE4nCUCASm08RgYD8uSU1kQSlXo
WzC63OoFTRjGfvU1cIBAsSyy3pZTbz5tZ0MI6A6UrFkybLoQ3URMB/OpKf7KtIYk17Njkr7zUivf
OcpZqKdRRGQbfNX7s0aQj9qEhoTetjhcLYcBNLsG2hM4K5zKKfm7YIlIhKWXNXAdwSUzd5xlQKRP
YSSw+4L0cpMZoFW21xrnp+/4dATQXVPrpRiaaRv7hXXVCqWwy+g9qGy+uuW4Gmwd1euvlVR4xgs/
/FFDzQ3D+IWRjXhrDXS1VeKEL7VRU3cKhqXKz5xzowvoWayLL/EQm+hA2+7dHN33/K4VTvRNw6P7
NGERtllOe7wdV13dGqTi5OWL6ThX8Ot4h2thdmjHdNp1RjfHbtXym2GGW/b08a0f3fJSB6DyURFU
34o6DogZVRMDocDYSD1G5Jo77mXwhmk34QuP03fnXibA0m5l62gU9KjaWS1eKM58kBixrVqRIRHA
p/qaV5raqdys4p2dV809ygamgsTUSuWysLFSQ0evdEHVj2LjC9CssX2PTEBlq8vhcsygtB2ieSlr
jX19RqydMaJbDYhWr+N83PcGE4V/kD0bN63BYsqXOAEr7gz39ZMVbrtmhFm9NtvG3Ii+lWe8juSZ
PyPw18vDWtjx3mw0DDBXrpmgYwBBpiNqLnB23spe6fvl0nL4F1k2rVjt4AdHKxwxerlKrIx0vt5D
Dh62+rn7bQWpOgMedXK1XFmesBxgFmOTPmWMCafCvlgM2BgwWonBRkx6SpgXpKFiwY5UupgfBr5v
XZbzPqKvKGBzT75yDnhG3lqqfr6lfW5eWeX8FSC9s40yK5lFHzYGVV79kjXvITH08TpKjfLB2ReI
5RBAO59lQ9E8jT65iL1IbJwkO4AXnO++kHjsAYpdnfrZrpnbIhWDwi8/rReHj/mnX6cmM4Ygj7p9
MLvZoLfCVrSt7oRbNU/LpUYj1iBPq/tytrhvzM9KzQFmbT09CTtLb7HBVKyPVPwtw5B7w+jVpmMI
1Gcx4CHaNY8hM3/mkenADtYJpPI0ndF4mx2pfcvNaI76uy07FGlBb/ANmn8K8L3yEBQgCO1Paakl
n+Hk0pNp/it2iOJOeCrI+XLd5R/B6AO4JrphQfq0RuTb5Xz5D/uj4UHtB0eQOnL+NNL+88TlvNGT
LRaKGqWr7l6WAy4p/zz691ptxRsdx7HdBOkNWoENv6e2KRwN5E3Nd6mKnRGN6yEZTPAYTFf6EYhB
ML/SPZPMJRfwMyj3ugGeXOpkCRjqPcimvZ8Y1VZTwbQqp+NQU35HdrxSbQ9Fo6FZNtzZDxCTNPDf
XaP9or5k+tniqRPWZ2Gnu6KZ9pCSMFSujYfSVLKya2RQwdDg6Erwj6qsJ8z005UTlxdLYRhfpvJD
s6hvq/AwA+pQbGjx4DgFmnVn60dxSvXOImzk1Q+kVc1FJ/ViXUvzTaWY4mmVYogoAEqg7wZhyPA6
fvJtlht8zZhQIaHRIeGKgNCIMvuBUuaZQfLODCfBELJCDZjO+AfMdzi3Q9BfChNdZOGXz04A1SVK
nKsDp5C3i/lMIlr6rbQ7hC44TAxKX/hvOiZHfNv8l7gYyOkDtQj7IF018IMTlhoc84NvoaiPSWu8
zWvJXg+DTdGKD3fAy6zLyieHj59DMmyR/WzK6DFE6uf8lqaWRRUpEIfrsIqYAEarz9bl+9y7YBnj
5N3SXkP7oczL6AcMWRHAZkj2gjR8nzrjNS+DOzM2ZCPZQIHoxj9N2X2ynpUrQxue0EaLfUF2pGJ+
LW3zjxW7vzXxKSKyOwqp0CjK5zrESBfhFfDe716o31LLL1VNYxlMKCL8tt3xm3ZuBJyiZcemS/kw
4b6fgTwRRADSZDqmtbEYcdvQG+ewOnjNW7Op3VOfp+tZ8hwyD8/raa9nPYRnsg8KN38Wk/USlu4N
zCxdu2BXUiL8aofkVdbmByEI0dawx1PnQaMmxhcT3cJ9mNjjyygvdhZWj2mvdkmv3/10uAeBdc9F
A6uql2sfrHZEXQBZB62F/84Ezh/bH00X/Klsx4GIg9Ic1Zfh4WwcW4xPES+oyPrpa2gho3InrZHw
gzZz4eFV/soM65EisD3IQdyBjH44MaxK2JVscwZJIUP+OzKxkZJt9AAfU7BuyE1Pu8/K8T/MQANh
c/Izo+RsFfvp0ajak8bKuk0LUiUyWjbMmLdJFQarSqloU4EFiAoONRkXkXSjjYdlNWGOxlnod1nl
cmuP+T4YCnxEhgB5S0JAJkT7VeeIJ+qNSxKC89Vti1ghm5pVUztXNJERI2cFjWtDKdrO3JXOBNKs
Hq2RvwZOYmzHBncJILa1I2z/HE09TkYu6k43Q9Vj8K6VJrwqF280h8+6kND5hghX5l0IbXrD7lGB
kBWsbMxE8LQ78V2uWDxoWhr5rPuJ3FWZoL4n6gveybovEG3DjEH2nqdYH3jELiT5hf8ay888Acwg
ZFZtBEW/jk9o1Z/S2vuVJw0ZsFNwNQZeuQRSK6ffARw2GBYokmPcEBoA9Z2CK7xy662V0VKOKBnJ
nbkOxmF0EJsNUidKBqq7LO5hFVlr4TUfWlz/8Rm4zjYPPXxGMjXK9WRofzRX+ywhoQgCJ3y3Po2A
ZQTVqME9C6c8YpeSbwSx9zPxyF3Vpf3NyVgNc3P8GfmhhTBRx1i/gFZq/A9X57HcOLBk0S9CBEzB
bUFvRFEtrw1CLanhbRXs188Be+b1i9kwKIqUaMBCZea958aU5q6wUCPqGi9u5oTrR7uE3hW7XxqT
c9bvrFRDiOEoFtVJPja5emXz9IPx8Jcbh9/sfHdepXPGxxgvRlNRBLX+2vmNP+pXptJnDTdX2/+h
fUmNpdkGUhOMJWm8tiqkNqaGYimKsP5mKTNlq1rGHfKja7tsOywhMnpjBm1i8ALjGZdi9lsU8nPy
IYRgqrY7DaGSUX9gxuVY6HPUIsI4AEvdVe237ZL5UhbJQyjirWL1dR0UnVnsTVvTIahXKHVmdPXZ
ueB/vfhUNlO+nTKkhj34sTn7jmrF9NqRr1ZmdbQIrB/AEPaqxJA7Trgl/XYfzbNx1xcES/YSIzFU
mMHa+5ksgil0rE3qpjCCQAvoLgGzKdZTeI/ailBA4unD+ORnyADhV1gOVLvS/tHG6RUlO/1Sg3t4
wB3hp3nB3If3Rdkd5o7NasQ4vUfPoQ3zJqTxlJFWcPEr772zoKqwBbhny3m0XBuVIcSGgMbfkxHy
Nytg6tswD4mp7RjkmN+GgSgrxuxuLu3yJh2fwwrV0hAxHy9TXBwRCk9wXso3SQazDLQTfcted3a/
bIdAGRjJz5ofb7xWEdUm1GnyuqfOWcmMSeJIBkVTThHWqHRnuGraOKTaBxb4as/x7Q2RxZBh+pUI
/b3bmd+eRK/rsQBhUR5XE7wmYkmaF81T963h/YmKUARdSZIQPYseYotlYBLtr30+/BlolHuCZTPO
ize2Gi8cPUD1rfZhQu9nzLqOR737MelirmpjwG2XESun50gxc5R8TJuOCOrvhiS8lGgv8xalqVEd
NaeHn9dORBUPP2auyfVAEJRWa9slKjQvMV+FFiAo9gP3Q7RJRiBFTVNSlMkPwVQ+yDrjBfJmsSLU
Hoao6n7rcmaoGk7ndkjvow7DsOvVLdI92InbzgcoilarvRglCUYQ4tdu7vxytbi7lF1YbiY6sAFY
N7zIWGYhQI3o4T1EwDboLvY9qHWQfYAQiWAVz3lJvhZG9TQbiVCyuqceQcQBsdYwE7sU+uVdLQuc
4C1tgjhBXGbP/iuHJyRGa28Sy7FSNa2lNNFfsy5J18gxGcPWA3WDPuHPi2fk1WAilBkTsgRVXrnh
iHJeek90a9aDbcYXN2++4gV1XWqECDhyvqQ38PVywTBn3iHIIG4sa+UFmpLHnveij+XXIMf2KbIv
oKn0FMjNXimaFmmhfQG6KqKqo/k2QxSqOJknjUWNq/uUUSpOqRwyUmPr79JP66upjBZPQ4W0BqKA
JIebgXzCDJk3rycBOAG/5cTdpz+SAShahyHlJlHDcDEbjlDLmVhwa/+E6AgMBotqtiQcEcxwlKF1
Jfu5XHl1vs8QeidWsZW1ne8cO07hyiDn70L1q0XdggGryrZYf5eAkfx3zspt2uCTSmfY28LVd3o7
/5Zx8+NNGEBMquKg9pc0QO4UZDGxbWmsGsR7OYczUC0Zu9Mp4uQcq+GTcg7jN9njnELtZ+EpZ1Ob
OQJZ+utDpD01qZfTDW/YA3TfORKHINYBJ8ZA12z5Pkrtu0U0HtVWuYLif7LcNLnvD4lPKFo/etQ1
in7y0I+vaeJxAvDNaW31yVVJwtJCOof9e+YvXUE5b8n0MdEJtpzlB+TKfeLQb2eBEJBwiOrYk6vw
Ek6FsyUJtQOntC3q5DFqtJ0XQaKoxrGFgOauEh3vYN+X83FCDI6qCMBlpYuV0TAFmSO0SRzrAOt4
xSjbV35PylMxe1+gvbzNrKkKGh0i2loPvY0c4w8tGRb19XoE4uhqQ38p0vky1bXcaBoCBDYbNUjL
bV3zt4Fjf3o8rp9H/Zi7RN3VuJbL5mGuzG+dHZqayZarjW9H6Pc1XiQs0dt6ZBdsT5TVrUZeEogz
J4wQZZQihn9+ZJCzj2lfrKu0QNwTlf2miHtv74feizvM2ort2tVSbE1np/6OJxrcJtHq/kyfI956
Xnf0O7BJRhF+2oU2B4P2Z0rmcKNLdQ8QvVqMC+xIw7RaNb3bPwtsqEM6vZa0TcDNQoLtms86jvt1
2N+J2CbzlQQGtB87Q0OYbI80w7MItY7OwW2ZTA5MGv2BaOjRmfW01ZzwXsiWgQJfrUBbhpxOxX7e
BnAXVw9+rcaTnhVnIyZpGnjUK7yE7RQ5MJcywFatnXvgENBzluPL4JfTwvmYaSMYiCEdg9hJkb7G
dnOGl2htRE78ez41I+4JjL4G/7uS7Hht6+AMNfzUGoy87pNRLMNVR7m4anLvJdmUin4EzogIncfJ
jvmXdcdIohM5RjYXzGxv0CN1W3wetiSP2RSc5+Aa4dF1ZjyaCfCKTOKo6A92hUK5sllkWSLxA0CC
UpbJGAifeN9TloE9X1w8yGndCchHUybnSrfalbT6bZ06p4S2/7GoeMVaItPjooaMqpk+Ecv1xoue
mSaCVs5wlXpVvR9jO4gjIU/I0ij3TKpfNys3epO61NDQvHXSw8NaWGB+9Pt0Tu5m13T3pVsMAX26
bdth6KaXiRyxpxLu2fa7elMfTPxsgbJp1qFNOA9I1ely3zlDhUxesooVPuFxrGsPnKtR6MIeCS32
qpGkecjclzzMBlOwS8/64E0cybZCO+7HMNtQhrqr9trrEAmpdivmkhR7HHrdAysO8hR59FoTwa3J
7qpQezgWYMq78AMA4Gjavw06RCtdje2VeJRo5zjw+p3KfKdAAZKf4+etmnCLSkgLuq6l3Fflp9Tn
cTNlbPy7gs6hJQ4mGb8Y0WBJSZ8JVJ4219GuvwkzH6qahLV4xP1SMNnR0HzljmNsQOxyWGh0zUc1
kvanmTicADFoy/6sHFS+1uEyGp7zKVjAtn0kTtmYrwy7JQVWcy5WrTVHCyEvyZngG6zU4Rn1LKzA
hTJX3yfoedlnO0HaufoKWsjOIKF9NRjRW8QgZ60Kj96sXryCSH9ye3GxO4ohODT0ee2dQ7cx8DOQ
2jl5t1miG695vuB0bQR4fjpSMyy7IuhVhE+gJbYiOpII4zWk6JzSX5gtPjaJV27gs+AwmFEvSwtl
dfQnndy7EKJrrHyC+YisSUv2dZBna8xphCJmkPaSWd5pVvHHG1MMwgWbXHoObyjR71FltRu2qW5g
uqyZfCMxNGQxxqSI9EZjH+ocMFUvfuBuHKaWEUI9KWYVfIX7HmZLDxOp4mu/Ua1lBrYeDSsCQk8h
jWfGNiaAMjt/sHFTyNFGQOh63zmRQWPk3stagHLzDlXk47WqURiOLnap+b4U3i+3zM941cjrKtEc
uWT/+N4Lq71wmEylsmMcaXFUGsK/C5FmhNml881Xb9AdBqbJmRHiIZsaDI2SfFDf/PJC9ytxoVjG
2ilxBVxIr0FGX178HncNjRm+TAjWsXGQZyC6VRmGv100aQDp4KwPxk+9/LsIV3egkvw90yE76pIl
tGN8z97B+PRcIrm98I9t9D7H03BIHerSXoFzpIz/zBP1OLTTTqKIY6jKJp1aYyek8yILgz1EJ/hO
gAf0cSx7VqftTeEQblTgEfTcj9otslXrTwfXHeF+F1iSfZEgfBnfipguk1tUTFkV/PiyNu+8PGE4
IvOQbfSfSCv2k2EVv24XKfOEXYTicHX7UVJp4dXxEPJOfnNgc7krPFBCcYapDixItI2K3jjOPMdj
M4GeSe0JzSsrKeb5hbMzwhfI42NcZPeNXqiD6uP7Ki78PRS7p3oRl2baF1p3SiXOEfTImUiE6T6f
63mlFIHadHAHNAV+ATja3YKIm9e+pb/Wbq1dyokTbqJHZ33CvEeALTlxUL/6yc420sCTFfmM+I2o
PeNT1gNIvt2ht913pz6DpHkT5RyuPZKPR7pKByYpT3lSfI00pHo1PsKer/dwjFt2+kMcDGXy6NOF
3fgwqeaBtE8F+qoc2YzQYH4vRPGYW83JluRSdeDmu5ipQOUW95qrLt4wv/Wut3Py9CJ8ADBpi3fS
8jATZiUyGfa/rFPNW5JXV0Bca5G/GGgc72as75ZG2vaEwpIzj48ka0nzBSabMLvIR9BgrgvJxetd
uTZi7Ao9XqPOtVYtdMbZK9lhd8UR+cHF00qKYT3ahHz4jcSsEpYLaIpenenCyslfHYboaYjxIzbH
+6aqPmoz+9Ra+6Qhj9rKmSBo0KMugtmojnbMykIIvsJa64OLTAQqt+X25UpV3mtjYm40LTC/FaJQ
2Iv04orHAqn+yR1dMBoc3nAP3ObktrPaLi+qcwt7a9IwC43ioTDTkIF9+rslxAORet5CJh2St7EE
dWMY7GXBLwq8+hZWt4RKhtgPhjvD2dOx06ZKsFqC0UdKl0uUSXaZMAGPPyLL3LAEHNOiWEB1VbyO
NJiIncmaZGISUbUSWAljfIc6sPa+puHoi/6jx4ac1WTvRobz2YXRJ8XxYyK7u6zqLnIoV5XV4jQs
QUzPRk/AVv7REQAS1CU9hKGNDqYdPfaRPKRi+pqJNlo3g3mJOJmylPbmyoVJRiZK70VPFnhIvdSe
Cpuziba4HwfrV5rdE6ARB21IiZz53dmqACvH9zhYTzKxN0lYMu63fqO4h2xB72zTM4LLMlpDhvnJ
UQ8G1O+PsskPyJ1Ic53qy5TsIreLtnTLiWzzcHRKZX43SbyFrXhkDEFnNP9qq5lCoLGMDUSynyml
IaG3VAQRH3RXtKSvFo5cebk4IRd/9FN7jS+FnonoH4am/Y2G8oicVA/6svL3Jn2/MpR3ho6TfPGy
esj0UWyzDDeD/8JoYBsN8kvW7NSTtjlz/NCTj85ay1xVKuM9nsMctxzx1hypbXcxzP7gzQkOvpR3
uzUGxMIYUPUhAc7LmblX9m+9nt4ab9wPVo5svX0tpmMO6JNu8oQmO7oLWVmc2Hm0bfNF6YBcO/kS
OeFn/T1N1uMYOmu2U2cRgn/kO8K314L/6vbnOU6uUyryLeCfp8YrIFZLrAPN9AZ1FYoYvk4oCvR0
I/UgZuPc8WY1YtP8hHH0ANrt2lWsB+VSHgqGFh6nnLHl7BRCcGACto5rlIqLbSayxVNlz7wNyps3
9nKApBglx8Z4Sym4125nPAB9cYMpaUGaNxpvhPUCcfxDvLets03GGHUs27fArPp3uwGpluEINUjX
5fzj075deHEUqdjZy6h7Sgbjdcxeu/gb6sWDbWZhcE1bsZPRCM3RH5/BIx/Kmb4wNqJAIi4R9UTV
yXqAADalKNTUi61zFouT6XeMpmxrMz/dGNNwnie4pJONJYC+G8JAdket+KytlpQKt17NuFP5fo+n
LrNfatyRKDjvqDnJSG/LS6jJP4iatumUfTomqAC/+/CuMvb3yhrvdRr+jafxrSV4DkunBjenArcy
dZ/9lHzTzbThGtbfs19wzOBbw2myj6zpY2Sh3c28xyY18Th/MyN2qSNoRJZWs++tpf6WjG+zAspi
GebnOPnOyMxaaxqkZxG2DHMEaCKHZmZJg9csydCYplALar0A67mlFc9ho8rAzi02oLmbbMLK562z
hmo7lQN4pubLqNmpxqwz8eTv82H+HWs9ziU72cqIKrAoLw0dc5STX2PtHY0S0SudAdjWoCkrPl1a
SBAkJ6pljGXJM72Fi3R3cHIzf0C470FVk5NJp4m+gO/RO9GRyOHb697sFKYg0MRWZpwJ4TrSgtgJ
WB+bPocL2E2HsO8szhhYtX3J7LDTXvUi/i5YFVa+5b+5lWA/LwE8Vph7oz7xV3gDV9CVajqNe0t1
90aP0Z1+mUsJFuUEuTaNiXmzxW7cfEWL1LSkj4ffC3V3xYoclybGjvQovPEtNwED0BsQC2NmqFkF
oxqh3SGNaUriwSuwD0wJOz32z00dWxtIjCznbOWU6R/5YLEo3Mklhq3tdnac0Ji1jqVdElLhaRwF
t7UlPXFKGFcVmuXAdTSL/OxfoJ3fuj4NAUowCBnsB1/X+3UU9r/0riq3XeE/h2J4RjaKn6QckBLF
J8u07xODiYCOXo6tiwoyW5yJdboz3HCNSxRn+8zWPURZQ47ur0bTnyyrjtHb++9RzyYFusPdnBZ3
CR1EwjDtB5mZj14XSCnLVYFnf0tkEb47Yguq2BdgIecPEsxWsFU5WNUXXe13jA4PQ0yn0Sjwuk2a
8+VX30jO3koacJTC3BZqWyHnZccK7ESviFhpMTL6sX0sFW+XXzy3FdqRNPfvLWzSWlEfqHPedL+Q
QcUWadXbLWV5Puwtm8a/r6c7egcISm219mwT2GfGMAWppsGOcJUgUVqnpvELIK6/MiHMD6o8OCkY
DZ/Ar7LUPyFawXl2F6U4S5ST0zANjfkhIXJrxVYXgowHstBuf5hEwOXIrD9dEuPCAvUSw3NSLTPh
Wpv8DekkoIBboACTizwSzViKCircFJN65AsFgSS2fotYvpvUgqcG5Ec5I7bxtC2+MxYudHRawyIs
MLMyeMJuoD26xP+g89ha8lQl6q1KmTBHY7hSmf1qN91dO0achHCqBfFY3NmDuHQGIuWwbgCjuFRp
YSOf9fGYOuMHk69dLxnH0TLPcRD6E9nqgojOOK4HAmKKCwOpczQOTwMUEzYGC10phX+nm58tTQwi
SfZa4kJJxOu+akq84yI9MclKgpatsKdKZg91+NwIlywoUKNGy3S1FRog/b7+0K3qSHPt19SmLCPN
Oyh0uON9dF1ItDMePEZ9JLuP8DZw4PnmMSzkj1a4xNnYd+GQ8pq9lW5HsEoL5h9hTPe1rKk5Gzwx
MZBDxxqDtMoO3Wh/MkLzWv8uMZp85WRNA/iiJ7M1jn6bJNBS3HDu1bABx/0OwdxAZqp/n4Jn2nnD
8Nulg+5E6TUax/rgdldmKfNqXkZaNmZDWgbDxhyH59CGJ+tUy3Yrl6d2Q1Prx4VSSJVNoJGTsyAy
n2HhmRlWAq40Gw4fp3mN4pQwIls8DLRcMLx/mt649v1ulXv9eJntUgW6OX45kTEHvkOxHDrlC9uy
l4xtjONTEfjYfxF/OwMOSuTOoVveFZ6zbRCQoaZAlBG7M52X8jct8UtuPWObiVYeU/qAGu9PL9qz
WRQ71VXgZ03lEoCDtDNDoTCn3b2tVbsqTc5Oio+1nPi4VXZH/+m75hwU0NbHG/Fazr136AqIi7pe
ICWJiGKk/dzSilpVuravUxqf0mPhiBmB+0A9BqhZ9LycU58jSRi6D07JCSrlNjA5nc4D0h8p2if6
7fbetiUSvqw7h9/hPHgPBe1MRz1RWzvYDX+RybVAF2HAFJwDS8LkhwJjIPbm3mSiVhr0sMHtzXwP
CfOVvQWuBTSBH7nAVjI4/r18FRq6ohxDP63ZPDnzteowyq0FB40n+zu3aLacgswtBdl6aSEJydio
ivrTHKPl9KyRLrfu/5KxfkjtLt+3fvdsmg3fKpP9ADXoD3r8J29GgOB0EeyRlLOEilDQ5B7HhKIB
07+CrGY74PA1jSG/4ysjmgO9CKinQzupHeUm4qpx07LBZCMbvxIP5wS6w+ZXoPlUcAODMsnIOioc
QKhx+t77cYmEoIyWCfyH1+GuoQtv+erq8KHPef1K5Utgz9wfh9T7iSZ9CBQhGAXknSCvqsfJPxty
cgg4Qcjs+fm+x0uQTLyNo+slH2mvjQGrVLfKGraVaii3tNmqkFyNcS8SAdKlo1cRXfrOPbNWsXBm
PaEh2smY8pe0zmiM1K/szLpDrg9v+oB6DEe5m53amqafHXY09nDrhoAM27yDrw1mLUmSrQtJMjCG
bEmhYc+ReLTg5pL6J1CNdrB9f2fOg73JowXL2tUPXVic21InsY4uFjwZKmKkDr0iDRntHeI7zkF0
49yfyiObqi6ddBN33YPyJH+MMgttT25Y3bqe0QnbNPd35AQ+ggqGJpNoyCSQHRV69WtGtrjqRfGk
98lhiCz6oOBUmvlHNCBO0/xZFdlXl5jvyuPL5uXacyxpy85q/BCR/eGbgFvTwYF2MKEck9UQWHa+
/xKtBmhba9d5bUImJ6OsmOh30n2nvGZHT0nmG7Pc6pSn1PHvdIn2mT680CYK3JrvTZQ/JXP7MX3q
7UCTTVunzk6vXIOZuzywzXcJpKN7COIKmbeHQbFBzAZvghHzxo0w7IEI2Q4gQKrpAQ3RqxGZX9XU
Pc0z3crSzl9aP31SUuKa9QJqhmJMjwOn6Ul3L3OTv+s5IiTbyIHsjaDI6/oZowBDALHzVCF2Nmkr
M5O2zkncnT0NJ5FYGwMLzA7o5VmztK/IKUeyE8jxYwrJOjHgm1w6n9hJUVAP1MvrrgX07gHUH0LQ
saGChGSw+YfMi2AkL9aMPq8qqTdt43yWlnsw/eZPk1cXT7pjIAvGTf7BoKhe1U0Kfy5zoGgxZq2J
7mmi8YAv88rmGt43CTm6Xt+znYEHpejLoFqmecdZeSDUT0gweX5hMeWdz0kB6DRtLuPEdwmDGV3W
BNZC9OYjKw5Sg567D6afnTNhVqCpdz1nNMbZYMsUXvvQEl+1ln1njvieQNolCnePQ6tZvQ4jngc3
NR+URo9mCQqQ6LgDEjeYyxvzuhgRdDtqWue9Y62ULF7ZmcCxQmZIU7MDNp4TgVsuT5gUJ3fEdz77
zxA42LPEMxygwg4fkIskssKl5XrnVsQwS3aJMJpVMxJWEGFVJEbYYO3tDXQt6aflSfJqEgHpqiVY
u+w2bV8SbzhjddDAXAOOwazIVIat/tpQ09XsSohd1vAxZ9VTQq7Ib8x58Z6AO7o2hOCy5JL9Csh2
LlkHXXBDQucjIZbwDttQtBpy/1zl46ulW5dOd96rXF+7ofknq5hdTlPnrmS06tDDrA2n9z9DMNHL
vsmAcCSJf2/iZ0xamOo5P+Txl25mA1X9G9Lwb9OiuYAY57PIp9dxYA8pY04bnhERX1ADywMOVuRU
3a1AFIi4AeTuy9AYvxyh6dTlMbRGqq4wqkB1GeOSDNcYK/g0fA1oea2q0LZWpCi+6BPsOcFo3lR4
CFATh0yFVMsyorLmuW8xshic5xomH73+WbbTIZp9uXGs+X5UjA31mJxgpBwVxLVyK4kSWzsp0vwE
KTfcrpc5zuut3ozEyPtut8Xb/ZX3nJE0wdxTo9JKAIzOBuDSuH9CPrXWFX8wTPUHwQuA+WMlB8+n
dWyymxH7sJl0rBXzWz3CtYpM+uZsQb7BOrE8UHeMhoWYqF93SEZWc49CQY8+m5xmv954v2eDYhbI
3UPfsMvt7Lt+hL9Vqbmn9cQcCCeI+JhpJYdlAqfFod2eZCb7CfXqFGbLeZJBOBFRmI1EpoEhLra2
lONaOhRGmQScR1PP1lNBxg9l/DQRVmwOC0CF3vSqBTe8qs3uq9Pc8NKKj0rSRXdMN2dbMv+wmqg7
ZldbOQJTp72baH86fsnn3OEzjRhC95FhBSJ2KSzrrVEiUPCAnUzL9MCXhn6eEnaiufcQk0K4t0RJ
NTwN9cZWOehyY9hhS2u3jeZk3O4Ve8X5eeOF2UdvRoSBFCE9VsCcAobTryrbgdgeE3MOwhDQopdc
CyW/VaNXGLbBTk/u9OKPENNHQY8tFUDkIiy+nRkvep1a7RnRAooA56yzCctQX69QP81t/FpY6L2t
Xo8JC9HPFO8jVsSUbmTO6j9lKcNH/6xpqRH4vf+uXCBmeT/+Ud5EM5aDSsOXoNf0KqGPruC2AAVX
1n5sRENNIJKtgdCfY9tYTrT4HFLweWWbVbQIujPVlhFXFeKnRTYR4SupVXd2oESZDOo3NXk823Zo
jqkU7zlgDxrx7Z0Q+YGc4GctZVRjWlsCb5cGJ1g52zScVWyk97UCoG3SDIlQz+1maBkBvi0WpGg7
LkMYdKZMmFqFL9V9FQ47bH2gbPQcc09PXH+YdEaoCC0PdqbCBxPvC2J2yGROCaDdb+x1aaAjHCfa
a1j2yERjzUx5Y6q5js94rpl+A6sI4oxTJYfQbIS8GL20g2JgEubSdTBrH1RTPj6Vhv5dmXq4Mzzi
M4ChTZwvee+6ik3kTIYX6CNyRrWUcbZ0iaNMqACkxu7tZHJIZklaboScmmMrIJ/eLm4/OnVbL7l4
vzz6yPCmLYbe9hKx8/cqzq0WlXqFjKfHQIDNDlVq209czpGHXzO0Kd6lqpAnyjMCOW2bRiZu1uWm
2wXScUo2YZ+cDtm/WOJy/l3ESzBOekvHIdd6j+111S3oUBzQgEFv1xZE6L8fqwV0ZcFp5gw4Fsea
b2j296q+0Ean5SIsQqbfGC+pUkGj3i605P+u3X70FnAqMboKiN1Bqzjf1AXwQDbPXL1dEAZBvoeo
rmJh12ZLNk/KyS2gaUmm9TJLvV2osGz/Xis8vzc2txsx2UmEvMudcsNseELTR7F86drYGWCRj/97
IURCUT2crSLWMPqYX34O4NDlGVJmGCuXphgbBB9oZKjpLU/C6fmo8pG0KSYjoqjotkpEj+HAEKt1
QFKZw0xwwPLO3F7w7RpbHd4Eld7rmg3WAEvoHOVA4Y4Ztu0jitatA7S5WD7dXjy3EtFYHKHEm5yV
a1U1DP/MAgsQCcY0hCNCxz8NGu+6npB88e+TuX1atwu5fG6hItIB8RERPh+34yCZhL/pDPGRSnT4
5Un7ERG9iJE3yTEeJ6Ss66JqmM9Ri1vGNw3RH7LrNLzmGF0Vf2XWOnkEP4Wvq1moz+n/e18E4zNS
pfe39+rvr5lvc9KyfTaBjRqZxS+Q3la34cfdrg6EvOZBUwyS6ETn6+9tPTqdv7/ublejxqmOt4uh
WNjPjYOw4EYTTlzlZXzJlgN2OUxtc3aJeMteTUnh+fdg+v/H1e3gCrMi3EKwO3OODJu32yGpegPk
bQXxxRjTFMFVfIgQOOxub6l3I/De3uzxP1+Nv9+P//xYygKpKiIMh4+1ABVwvF2ropm2XcucEWEE
LdFGtse/F7r/v9du7xjTBMa9LRP8uFHzMWfjdJzGDB3TcpHZmkIiyJakRBdDxQ2UsG+a5EEtF4wV
upUHIWcr3JC6cRJEETYl50lwTfGDP6V8uGaTMsimrZs0tEbEOLtYKX3nygzJPg/JdFSFZa06P1ao
mcC9tLcL+vsx4+jLv/sb6NQCU6XycHv47Rdm7BEPUdImuD3q9ot6StQ+nUlcNxLDOtmWfw31yL82
rsmYlsZwUXITSWioalygr5Zb9Pe3e8Rh61+F1X0gA18ilP7vkUUHKzyqWa0nM1/XtJ0fbM2LHpxm
0De0hNTf2wZjjB40ryTmpalMtN78eLsgDnc8WfBnbo+6PR7rkbyfOEl0/7nX37viMSrrorvERXL1
9Mo5pU0nriRbYkzAFk2dnIprvNw24YPeFAy917PIY9g47MRZCNv3213+3c9JThAgtfvbHxpmimMO
gHmD5gP97nhNatv8+09ud8CFI0hJnCng8EmyCvLvdLv2dloeEZ6KYBJdQIwmXq9Ceu2Js8l18qqC
3M7sq9C6YzOH1nlaHsv6bl81MgBWBWbc3e222wWnX5stDo2Af7cZU5qfl/3glDThYWzGP/Qik4fa
zaZrXW9G+l4PHsRNB/ndBZyteXWc6THN9PKkVGxdbzd1E1NBl5SotYbU43bT7ZcpyvWDY1IM3G67
XfjWJPmw//sWraHmiyiphEk8zr+7loOE7lSPzPCXu9x+kdpkUSlHvP7777fbYRoFWesSYvKfZ+Wz
+aIlzVz+do9pefKFUu22czTwQLXbXKEul54d3tfLRevBqxUkz/UzBiAvGuyrUbn2VWdFXlXO1CA9
5DbwT/YVxvm4kEqZhC233S58SBEnOaxm0BH/Dq9Us/OLI3wGbqeBxlSQNZ270WYgpU1POiRy+efR
SdPTiHqeqTDigc5lPjyyE4XtPVxV8yji+bFV7Ndnd1xj+vuUKtOuzXJRtmO8jc0wXlrn4fX2C70i
b9kkKT2w0dHiaBjz7G4c+8PtLn9va8NTQ81//ftTqhkP5FycBlOYu1wZ8b7WCNrAbjxfkAUEc0X8
zDLpSqrhHLX2J2esFymJ2Aops9IxQXkvGadnFxstRjBqRrL25fBs4a6eE+Mp7U0/qBpmsaPhPddm
uJcAU2XIE2bVCOzWCRwXJYn07wb8SRNONzVG37UPqzGp3WQtKydoyNiRRehvk1x9h0N3SA0MY00S
tkFnZm3gV/nXmBEyiqu3NMcfp8l1QOCHqLToejn9FERh/Sl8w9pbUUL0B+JtvtF3LNX2cWazXvNn
7opx/h1p5JHy3T9NaDgaTLpcvV04ytPZ3w2utrpdFcvPt9/YeQVaCPKzyu5nObJs3O7g52n4v/e9
/VwbuQHUlEe1/7kWlvN0nItv8kmIG7v98v/d9+9vbo/wUrkOCZE8NJoGdf3fvf/+0w4KNWqa5W/z
al7yWoXb2+P+64/ffvv3ic2AG1yVEle8PCUam1bQTqZYT174f0/7du//+rN/H5haql63dYL3aXnk
v+dr/Hvtf//lv1fsx2mLZdf/+nfTf72w//9O2frk7QVpYWi1+Qz+PWaEDrbCfAdIcxofG9tOd6Dc
7VqMD1Vd97+0ZPT30RS6AWkEC2NXIFmF55YerNTofwl9qB96ujHLD7dbUrcdd7UX9wRzYqRkVn1w
8x5dgmQFuZv6bjrV1XC1pl1HWMfL6GjtBTE9gcDp6P4SeU8TYvHJnuy5nZgCZZPNMDSha2pRhk//
Q9d5LEeubMn2i2AW0MCUqbWiPBNYkVUFrTW+vlcgb9/zevAmMCDJYjGTQIi93ZdXLtIjvn+pGFN3
n8/8DP0u3efogL69osrutmuhK/XdYodHeQvwDBsNlW1XZnUPFxWpjPeuEhUbVkGUser07mJCSrqZ
/9V8UNJsGdfGzikhpFrE3x01g+6Ma5t7M+7io8mz/FKqDkkwpkl9O0MPFhgECnXuMO1KoBPzFekJ
Ew0EtCZZjVHNBz5wCWF0r7Mxw+Qsz5Tcj3Y9/SKP3p7j0l5q7wlhXQ/wniqRTxJXKFpMeVgwmDrH
fwqv/wpS3ryTscEXArloYdbeAUkIUYBaZb+nmb3BvUpaXTgQ7tTrJ1qu/gK6jv3l6PSJ6QOnZyO2
lJuSuZ89nYWvsnDOqZa8e443/mNEyIBobzxctgWHxNQKKo2Fe0b/gFEpV94p6dq3chrLC/8Yn0pC
EYf9AGU2c/rU/BQbkFfqHzYj0KgY4d1VMhKxs1ZCbVXQDo70Wys0Y095QtQdATIl5ZMmBl7ZHsz5
HkhCWvfchhQTsbxfTFal24KyHlCfYD3/lhBxFpOmEY3TTltlUKjjU/JCLVtj6ciE91qAKpBNuv7k
E0y6t0bhL4xU/R2b2Xil5js8D2VMZY7I9E0/1H+hYVU6evXB3tqCEkxGaLY3jS3gctwXtjJuSjHQ
x7ftCHxv3eBPQAikoLd3iZY6/3tQ5GXV19c0TxatxJg1AEtwo4S0FuRl1QiDO8odrkAwKSoUb0nq
G39xO73BpKg/aYLCb8+KZu2FJCLk1gZKg10vgsHBRE4Y7VHDvv/SjLRpCe7Bdq+yEzt4lu4dmq71
nmex8R1lvXIM4rHQlyUyNiKO1OJuShQdMu+3ylPcW0mPhUcISZ/SWpA9y0HF5hCxtvQ8x4Rag6C2
i5x0r6Vef6IAUeOl89ZoBpodSqHigw8M7jVBiprBvFnEBsw15N+9kpS3Wi9+nDEOPqAqDktk0dGl
9RDamQVtML0YfkI0DkQSAFgJLG1t9EVJ8Rzgah9QSdRq+gOGihkmrKmDjHHrXnqdfVY8sWwT8nJ+
DezJ3i1KojIkjyRk3jDq5qt3AdwnLPDWMSsqxpQgoGpWEZSECa0neOj6/xyS6uI7hXMwXGqT6WBA
tJXDSBnyhGWTuCZWVJy60r8TIUAwpKDNdRh1oOI6abAXgpHtPU3icN1BdXpXwvwWh4iRoT16oIba
T9VQrY/WKLJlUWr6pWpMwgf8GLaDBoi28NpjFQ3sgmkBrYl1JjZaD8yHE+T+CccOnptxl7nBl+4l
0tKTjDRzSmOYX2uFflIbGBNr1pzOzVcQG5sYkAe8DUdXp25lmI629x1iwROJuAm8P/RdnHNjsEQB
kRSwErLtBv4YxXpDacyHZ1bVykGKv2ZvZx+LIPxB653vMeGBZlECHmjQiL+cwUOOSenjplcobtnU
+/+IHqBD7ukUKq30EBTMisISv0jwxfmlBM2tMx7F5HDbGkmM2MSue3Z3/NWwjGD6Va1dpMeNHBRZ
1zbdmxp7Iwt/52ckXYNIU7VFXMPTa+UkyjNlxbv5iR47rdpiPuteBsnV1FJ4BSk82pxe/XIM5QJO
dNXNkbyBPO0ok3YeeiR5ifPDPLMruLiJZ59CxS/eGKaZYzoWsbYvdoCg+T0z81FPtvHQvfIvQUWZ
EavHWnINTBNWtlp02amUl7a8DEQ4LDBYEEuUW+EZTBKmLgnJMrNN3IzV9yjRqAF6u1K13C/U3+eZ
XAupeqEYrv9Q+PApUQmGtDbL/6JfkeI/hPgvoRlRQ8CydvTcNlwHXa0+3CnWiQv224VXD4SPSVpg
MeghhXo35zblMkRzeBBksYEx5/FW1IUqqoVjmpIYKexw44nht+5YGC+rmj6vYckUWGZtiBwJkfK9
EZ+sL6a0sloJfoWFalf5GcjEsLZDBMfw64e+e4QNSJdCuMDAuQpq2p+Kj/+55zYKq/jxHN8jYOw7
GGs+IE+r+SrN4mQbMRT6mP5vlnW8a+78Bc8jWtt5BE7no9sTPdFTGX2Ohpg2UGsn+m0a6X/ohKqt
aqyON1+3jyUW1XdyyrBWpThy50ucPcoL6kqoWBFP7jwMlgaQzsTVdlGYO2cSddNtMAYp3oruiBdN
fIHLcPlfDOsyJSa9AL02Y9SUk/ma4XmgZy3LvdL9YGn/OVP8cVhg/gPBKhFSDsykbWXRnojGgib9
/CJpVR+hCDYx6Xq9WbdrVQSseodBXQQ+Fusgs7NVrbfpa4ZMGDqw9bt3yAVS/UJdoahorgV6JZQo
2tt8JUqXHvJaGVTx1qdVerRMKpK5xLg0Cj6eXsP93CMFvEzWuEDzNX42FUpNRNLFLjRE8IiETQDr
GK2jQWyMrkYGPs+oClvWLqc+Mb9m1AVgwX6sbl0cuOtqJBNEAVPYl+mP2lmvudEne4NoinUmMNKU
lQXB0rL063yAHEOUCMUmVFO8FgwYGRyymudFmTB0e6upQbUYoxanvEouXtAlRGZgzF4N8lfurRyJ
YcJCCn+jetV9TPfcM9ZvawRF2fk/TfyWtIAJctUJvludCFR1CvO7Ng3mHuIL3sB5xvToO5Do5lY3
6KXuen5n86UqYIg2tguiFFGpYA/50AP9wzRw92SwlzcKkNqbrToUnNArL0IelVeygJumtx5hZXav
/Ke/tabyjr1C1HIYh0537+OQTBTfqU+FiwstKxT71dWIemjCrLwQZoum127vWeb2F41d+Ztq1PfO
HIfL/AduvP6eq1N1KJPyCrI2vLZ+zFKns5MfL6AyamTql2YF+NvcMDv4gu+oFAC0hI2DfGppJCiM
ZmTjde3B1xP1u7HZuweK0yHpsLJPr4AjPzh5vFWqOvusmfVtg5VB7KbiZifq3dC99JNJxN2kZbLW
LVRhIRJHAu3qVW4wzIZZcZjMfN0rHsGLeffTWeiCmg7OVZb1pKSVvnEW2B+pyeBDDMv6PorsH9el
wIeYARqkl8dnGMbvlD7UV8CVwSvoJUVeWHivLhCN4AMnB9SGzaMrs/aCxidCh3Dtqyr5UyY3D9PR
H40fw3Jbc96gmC4to5eWpbD48ENBuEjq0nGSlzWrAPARDT2vEhus2ZSgwko3Plr2ROxhgs/zOeyE
hmvRu4GVX6jkcxcRe5H5cj7M/HzyLzFfOpUF6hMsdFMN9kkpXGc/sUr0EavDspCvkQ3K7MJEe+oq
Da9SHCtQkyryI/GgL50REu6LojzgstgX/K9c6e34lhh2crApLVxbnB97VZ2+KWXipSkq+NRyqpvn
O5qBKSTBAgcKE19RRfVBL/03IbL2mPZSoSunJu3/Xv77VSU4scb52w3RcK8np9qpEx2eAk0d1XTo
evNtaA+CRn+kEu4bhvbRUiaSzELtrBW0rfJ5Sq+DgqnSGvOVblADS6sxevci0qFhfkSNjSRU1AF1
OCQQnRnlZ30qNNavrcaalLr3S5yDdXqi60SO5L5yREflgHFKpdH2GXdjt0RpK3a6vOx8c0t293TP
4gvxQvYlM9mFsD8cP9M+vjL1FfRmB/NhaPrHgBgNB5//B4V+iSAULFkdVjmSZKgn1Uwta2I4FDW9
wm60i69QxPBN9O7DNDVnnwY0zdMhK1eD3XQsfnPlRPl8A+ShulkRgfd1tvZJcDuHpQ2Byppq1hRs
DNGjols3AH+qua+ebEFHXcn86DVgmCKQx1mDGBWLoSbMi3YI13VUiIUF5eumpNx38webtwEiWVIn
FhYW2aWfV8PJVoguocL0jXAAPbH9jxJ5f/57oijDd2mWxnH+SaMqPjIx5Id5/KpRX2H7TcQpjg0f
xz2eKYI1GtgERf8POmVG4XsM1nGJEhuAl1MxrkfVa1XEr2zUifCVL/U2pbLS1PGayC8OddHCo8FG
On81cpxfJCkk68JHphpLAmIqEFv0qmsfJ5gkb6R5rebXTTnIQ7J2n5e+b34IygZUnlsyJBGczt/l
TEa+ygFlUtZsynUVmsQ6d8anD2T1dzqx7VflBExyV5WZyDUwd29DKzV/8jb+iVI1/qJjTe2wr4Jl
Eo3Gbogq9CO+iwu97c6JxkdBZ2htkDuPqw2Auju07ndHXmlk2I/YCZyfrndXqWJnSOFAI3ta1P5x
FSAYUWN+kuRQEBiGoJWyBgvi3t80lhJhZWz7o4Q/QYuicZ2gTQAdVBL3Ae8GZBqgRQ72Eoiszz7S
K177Dy3UKbzZTn1xlRYtfGU4VBzz+pQX4DYCtXRIoLW1tSTKJbAng1hVX12r/yJDXj2NJIK8jhAP
FuzZva2wi/XEvQ3NF7eVNXB7xvVgvYtYYRtuRA8vxmCUTjF6e9Nge2vqxC/N30IO+ZkWp4+msdb2
STkED9zGLEGt8TZfgR3Bv+JQzezIqplfMko3eBjDX19+kxOL6VpPGoLo/92e8hZAt6oq8F+5W52Q
P68LE0VxEhfkUukWi6zcs35RQKUrIRl/wnaslVJZOBzl5ViiB3JgocZpFn8Fdv7akgPhv/jAaVjg
/XVz/xN/yHHy3OGYxnn8NswVlkSrK9ZbrYWHH6jv88FKOuc0lATKMQp7n3X7HYSt+sFSkI03f2I3
LsPvplUuXZo1b56mi21ZtK99Z+GoKzM0i1MiLlkaiEUz6Mu4ScwHhACTvwi/ji8GhV1Mqi0m8u+u
eKcg/nPbgWNZO36DIwzMwi+r/IlKNgEAwdR1wZSHQz0O342gXyiNeppYuaMSJNYG4b9+cnR6EwTp
kl+ELAHWWiCRCmSYTESehZ2fIVr2YWgJP9x2KaJwOKE2UTrFcPJyMq+atnDXyaDY50JxqOVo2ltR
WdgADMZ6xZaap7Rqr7ifEBzaPu1fnP30A1A6xaW2Yd07XBXW6tfB7eLtkJHaIwrdWHm+w2LDbDum
d2WL802S/KauEdth6n4Ky2Ij7U8ayOj5fyJPbmV4PqkWYeMFW53bDVwUXvnBCwiO1rP8E/5J3ukI
petmnTIUcIua+Vltep2OcfMQatHsoICZayePrD2VIQNxXF3fOiEZF6a0gU4PfK31CgqZAoPGrO/P
A8B3TLUaOKDeKKt1Hi2NkNiJrgmb+3wYkoIAybiZNkGWfPtxWt39OIG6pBd/wEQ9T+QrfgyxdNJC
Dzl9Pq7ZJOZbgZP0I++3ueOy/3Lgc/gFzQm14mzgnsrL5lJXdn7p4rSBwuWJ7573sSUrlVC1yD/O
4FkCNKCLWdoE4aANz6BDTuT1BTJpj4KUwkcF0rtSLyHyMqvzlPOzetoUIlnCcUEL0UEjY98a9GvU
chsioSTYWq+pKw45Ho3e3z3/FHifx1Xowx5pYpYuTqoeuW+TXc9qBOohq1+/vVIrGG91muV3+c5w
Xvi9sH7kSe6M9o8f99TTIBUObfdqWULWHxtjoxe2+x7o407U2e9uivSrqjbppnYhASV16iyetEzF
Z/6xs+JS1igZZminXrhQw1LzEPwgrhzOKAFR+ku/+PP2yURyKkNFIVWgOLeBGpPz2cYHKMDuIfRx
Gc5pNIUHzrFN3OAAOR4dR4b+Ju47gCBqTpbmUMWEbHrjeBV/kpIVAe0q8mlLoW7n22AcgSkgMApW
iGyoe1AZmQ8q3Bu03Di79AyeMP2dta8P8V2Xa3fPr/AJN8xtmqkRIDUufQnN1NLK2YRQldYJoScn
UH1Is9F2u0kZ8P/y0QyIUuiC3ILY9P40/V+MWcHvTEGGVdTIsJ4ZIhG63QpHcLps4yjfknp0G1S+
+u8vp6cU7wl4fQ4DkAOFWPQhNae47uoDiEn29WYYfjvqQVdQ5lUxHNBGhHc8uOqdHvnSNfv07DjD
a5t23Wugh91rTPQQ/OWH5+rVPs/ZDRFCkbAC1bX6tRLMfKqFQSUMWjSS8jGiXa7SEQPeZNRSGG7s
u3wgCrDEaNDWKUOFQN7rO604P9+Y3urBBnejjdrLHTYlMpdN4iL4i2JMG3liORtDLt2phpQkgKfG
qSHAB7ldbsUn0W8rGyoqyD9zqyWm8tEOmKbYuuzGUtKP2wQQzP/5Ypy7v/RJOOcZI1ux/DiVKIZn
wGXSU0VFkXS0u6Za5GC9QCIlaDlHkZBH4GvX+S8dgWBtRBzQdKu08RDkZb9XIzanQ9j/mZ+cTKfH
FEXZrvYd91QakQOBxokRZLWfTZorWyK38Jp7yrUFDfCVMCjhqg3cKx4sbWMo+rVog2mpy21+KYj6
dD3awJokaJcUXWeoPItYyCvz0AXJlEQD293XChVjdzDxQmXtVO4oj2d1K5kMVCy6XuJEeMWPb0Fq
c8diLF8qtjEeBt/HeRjjOqcgP/1yqFS9tBOqdcVJMB43mnIwmmJaOa5WXoFa8ifEbxFiyQFInOcq
46ET//n3JF4FnkanMS4+Iy/2V4UxYRx3xe8hC8dVhExgR/2+ZIhL2y0lovo+794jGao0aTUEopY6
GkRL5FpA1l8SDBrfmh+uXb03/nKP7V0ryTcWkLyV6abjCd+V/1KrifOLxTaRN/iODoFTGFtWFDnd
aJcWIzOeaqDLdJt28xx/QAESbJCa7btNsmck4ukfzyISwRhiqqre4NG0F/jxDVOnCOgSF5FpGJx0
99FUmCd6WUig/tqiphx3hSyOkJCxrEowEHE1AZ7UuI/tML3Ng30Z+re8Vs0zoV3SElylP9HwRwhR
/yrQkS/hQi+6wRshFrKS6lXu34J4GBBJ9XJ+tgCSNfc+ISVVtcMW4Q06PAk6ZruhLZM+msg7VAiO
JAjdMEOqCaMIaK7Dx7JNdT2PFLYcy/ppwuCO/PYZFjMNw1/BuHgzxPBTJrC/gQL2Cy8YN2D+We8o
efLRuu9d6kxbeBmQPzVv2OcatrYmG7UTwAPch0r/llqT+oHYSF0ajl+eIWy20KzKU4tmCd8I+Dwc
62UF/Mr3FkNvTdjb8lcLRPzfSv2mXmeu4ZnmqwEE7omi+tKUqUtDMaYnvUNj2pNaNB/q0XYPVH7J
9DUXIArCS22mP89POSi107weqHX0q30DIIIK0G/W5coibwfJIu/U42glpOf5BI7ARd+HGnOQXGN2
9N1PNbJ4IQDIFIUirh15Cvu4Mw7W2FG9zouwf8DBN1GqptUpxV76QoTOeLUFKMCUwO3cTuzfTqAj
zioGyOipB8HCLx4eKYe4o0BKjmipUHTB5FWrboH72idyB9KNhq1mM2SYXKc+IdgwwyHsYJhvx0bs
m2CA0QuqCavdwIhZNpt5VI18SGGaOZ3csFbB49iIv30dzo4zuY+JwBU06f1DsdxwM99FldEO+9ju
kUPSAT4/59WckfI0xDQhAEu550kpfrusy1ks9+Ais5ryfWrubQK0HnGuPebsHzPH65i48a1yk1uk
06wJ7Nq9Pn9gFVId8cNqrRJNugwtqmcUN/SVaVUUZZuIBk7xTxT6B8dX211mG/6JypWOSpfFCiax
l9iK6kvrWMNL03qYhMgDsi+OO00US9+LtiSRYMotewnCgz6aXEw5PeMXKxhSAa0UKIkXFCpVXBtb
cFl+BF1OgE0YjktQJ+KLvepPZNBLzRNIUVj97o5Xu2zaIBEnbbgfVLNH7IXXLi/DFu8aZ5He/ecs
+O/ZhNhkELnx9v//3h4UPd4xXFoVA9Iw5dACZLgBXSQFazD15jnUgFIyTETnUWf6ZmhTbYeXP19r
hoi/QkLE8PF231mrIa7vDOVUOjr5IzUINuoyuqfG/zRJvIsGdqboxm+Znviflo2eN8AfeCIPz1tT
KDx5GNd3iOfonabtdDYb6ONxHTWvRpBLIQg4q1Eh6pQCwjqTWql53T8fAC/SLqE6Co3lxytz/rIJ
ST9mBPvBUEAOo1thc1vjdxkNQaqX1OEEIulX1FSrVUx2EGHQHMqp6HdWqTvlJojMErgznPZU7jHT
Fj5UU0247tMCHmxIgWXUKBLRB9ZeAvaSQFJxDakga/dJmuHowory3o2on7Gu+Jv5EgYUQib+7iG7
V0K0PIjRNm1joY/hd+yz/HWU38/YAkxQ1dbOtZ6yPx7CEaPSwewd71B4sumPRn3mmwlHz0/z2Xzw
KJISbk5mWFAa4UrTgeLpkyH2GpbY+S3OhzF9p22Wf0bqdLDlvKUjaM7gGH8bYKRGH5DDOtN6Yyk6
nRnUS3aC4DK89b526ORhfr1O/5MilwW6tSaieKLgSuOWO2hg88FtNQe0zct3r2g/h5rgZxOOhhkb
yRX3lgnOuMW9Fvs4EDS4EQFdtNxz0efkVr7NKBYfhxIdeaxgNQCzRe6CnGjmwWII3Pfnb6pXxDyR
E+hAbECc21bRYTRT5suBKniVaBC6OOCuUw91UYhVAkYf6G5s3hQsePTXlffAJxwUeDcEcnmJl9Jb
0s42V4OnDRi4Qh1b3IQybfvs+gDJ34XoygGs1LCA7LlnRXBVSFxyCjCpgfWZUx34V8FhMCXwi/4z
CxE08NkYSoBmBUOR3gYjRkYxsuwkOzuK7fRVccxgGYwJCvWGhLfQNeplVjs3pU+Gn/974rN0mpTA
OxpkWtDwxXg5F6c0DfeBVHSfbYtOgC/SQ1dZUsGvwjIzBc4SZe6rt0EdbnS/Gj8rvAWH5yBZasnz
trKFjv4rEtwfmRcMz7sum/ph0VTYs4Y0OQxlkb5lfFDseA2b6ALnRoSHrF/QrbbLMtr6BZaJIDDY
fBAV+hLiwVxnzlBc5hqlkofqWc1p2sX1zkDTsZqFJSzyVnrlKO8eW+hdBNh9ATovh1SlUmanHujt
wCuxjyozaxnZ9oc6saafuzg6i/FrWFuw3tx+WJnyMg7EXtS5uU8mvV45P5kNTViXyyfbVbR7RBxe
mem7SeHlMVCrB+3C7RAV+odbZ+M+oLKIeuqH0BLvoNUyoI+sI07xG4JjDqlqkCRJBSnJyZRoUfvN
So9SmiV4vImld0ASZcLx11YWNievoE5dU0/y5ToJ9GG7U0paiWxCgJRoEq2qBbj+QWrt6f7lZxHi
36DD21PODTVicJVxTY2RAn3mrJSeFi2mU0plz/wzPWQYVOjnFFOmXzQ8Say35Dgi+87PfXlQpDbu
jSh79dt4WDetYAtU6ikRO5m/RF3P36ipaeuPQg+2g+UezbJmPUIoZCGTUkzurRODxiGroxxCsx56
+I/h1+jguyBSdOOa0Fvtbb6sAltbJWAMvKosvAVgj2NGX36LsrDcZHUtTlQH/3PGTf6fs+w06NAo
XSWmrytQnWCV+DJMBd+iPGRuCWEqkRKtsMyOxJoUl6SMX4WIJZqtGXG/B16/6uWMiS0XbJwgHff5
CZV808JW0UcAXVGWhhsEx6z3DXYjeVjxe0bxyZCLvHm6TwJq70WBvbcFkBIbavvAAZxL5VbEY3E3
VWdDjS2Wn87zI8oC42h0/aErks8xGpVL4iikFZi7ud2Deqw9a4fJq3+rbehhG0BIRAc/Vxd4VZck
WUL4UHIBYyINfzlp/LC6tV2owbdZsflHPJ4e+iHWbziSN+jH6UaxaBe6cS7A9rL9CCed4lYcvyoa
3TUzbfC/tXaXb2xVN3bkaXt4M0Nr0cidQtlmzrb2UjyX84qPdv8JCkW5aUyNxUUXKW9t0SywW1Ld
nSoaTq7FJ828aA2BsUcZgVxsoLICm6wvcaPG4luSrQJ/5dua+I7a7GtWcTR6rz+IVnBM5fTcDOZu
T0Hey5Sjiy3WxSlbQzpyu0C/u67VbFmLR1v2dRmFHxpAnUKwpdcOSzVbzF1rkh3T63yWQchz1FUz
Way3Y+aVomKLTfnPPPth8Yaj3nzXhAG+KDXQZ7lUxUEatAzj646sqTffUf+gU935OnNBUl0hilLD
0zPurnlX2zphs/eTqF41rDp2GGNK7IbxZpaKqFRdF9SxN6wvkrtK5MAitJLxK5rie2P71IKjkTVF
3K5ovbs7VAzxZtAw4kYuPU63l/sBijzr+TmZH5v50nEoro9GtjaHTLng2wwubR8gRYFaBKWUcqTc
2lWy5e3kXrJ59serEbOgb1y8rNS2c+m9twdjjYkpXs2XTlDa+wYIB/HmzA3t+Jv8JiKypW7OjSIU
3X5oXCJPq29CuF9FglA3rZRfzACHvqKpKU/GyRmvhCzEi0kYnuyBE24iN/3zIV6CxN1G6LC//cp5
s7JRfR8qS1uR32cdYr3oT002aVhPIaPrBa0qRbXdpaIp4ckz++wIzOmeCtzhMVXoV4VkQIoaGdnB
XrEb6kBW11FBVGh+CJuo0Hj1FDLj2CbZLOrqm6Z1CDU0ipXgu6jA8lM2IILTfdMYt3kSjnOUOrXe
qGxQsWNmed4B0eeBrpX6gDY7uRi02KBvm+5Sk7nhIXEuZ5SY8OunMljxZGY7I6iQeAkeWwHf+qLW
5JGJQTQfY0ZFUxPHslOcnWnkNimIUnaK/oOikGhJlTKCg6OXwXmeJ6cUaRRmlY96gMo6P1BmCeGx
xt7w7ts6KUNYXYMJmGY8P57yQa1kOeU5AFL+D++m1qobtpPDYv4bOIPmLjMp6ZuAAq6IBswQGVna
GyJ288iC/KI2pDUPzqCfepMlMrYF8U5L0+UOcw3E2fJyYu/rqwiveFshQc5NuyRTbqJyaFOllrt2
jWF/U+ktTm9ZZ2sM/WMURrBLpMZPrap07+htvYw1hszSVqYLaazJJRLcf/PDM38BqDZM0BGCpEbz
5NQo0CImw6Xkw83Q9ZH91ihMGGkKX8Sp+GVt36DaLzUYBMQd1BaiYeC0GPdtZHS6tFgUiBVbDJan
lmUxzbF055JL+uKoVUncNg0DZH/j1Wxh0Ex2QrKFBsYOqQFflSoZb+IwZrTI8/bLd2MBGbxXro1t
Sg0H4tVBeVeV/D5/BllumY8WwHzkReVutDzo4Hhcd54w3KNvo6xtIrW+twXlkZCa6mcdmR+EJ0id
VmuDCbcoJhtj6ZyQ9VhVCYpEDqrVgLmAZWpyxRyob7tw1LdCrYLzEOSrPmrFixmwRNKJ39vIeiA0
pcL/0HW3XjJthzsRdcaSDJloVZFjfVZ8fGOu0++eK1Z4lpjEkvj32OoNdnAct7raB5d/D25BR3tU
2t//voTJal2GXXl0EtCp81It72ljigQKqs9yZpk5YbcJZy+vPPPnszGjkxJFeNm4Pfq8AinR1pDz
+vZWUJHGMG10ryrldFfV7Hvt1PEu7JxqqVj4eHsH+TQB4CfbhC4sr8ggI8Cjw2zXVifAedOv2sSU
bYOa22dxRfZ8pnyYxOOePKxFC7O3C97poC2RU2BZwGl56FsWRHjX1Vejdx3IAhUxZorzUrD7XQwE
Ob481y82hX9oWn+fOquxV8NVrP5vDGyvDc6u0+utLrtLGQv/LXDrHJ49l6pJ57Ck7MNGqhjZNXEY
/3s2GRMjfyu2UeOiMLLVT1aAZPMQFQK2VY+iTYQE+nNMLGwWIviuqa6g0HOWeuO2H6qlvjfw8f4g
xloMyUiOqZqh13bojen4o0/UaIoPh+LjRPHrzbIprJumW2KPUDZPEU/jaze/8rcpd+spaRh7pLqu
lAdv1C1yUbrNPHTFpiaWmkdQThRUyDcqDCOOK8sDPp5nmntov9A50nsxzp28Cgm4vCYayAfyt2jl
yMv5C37kvpD326+CmNix+ddwaFWv50tVVpEl0YMqaXRJKwnJkLshyFXJKW20f+Yrk/GVDTT6pYzy
9Vrxp+7y75kSybo62bjLoo4gBBa2h2dq+sypB979LvgYmyZa8NyVSPE4o/bMNC7PQvma0g//+WrY
8dayvnh+7/z6/B3z92YhlOp4sP/UlC62pjPFK9VNjA89MqghJlBm+9y6zsqGqDcRf47vvQ6WXiX6
ez0vnEryateCbkQSO5PMiAKUKwucnjteWoXAR9sO8938rU3dlhTN25hnisBCT+uCQzgW8cHWwF8k
CruhkQ3AW9fkyjLFK3wG4sG8l8KVCUT9bYZ1/THoDMBSrz92Mii8MOIdAaIhqcDTw20AXqZdkFyD
auyOTpkR5yPs9L3K1b2C7tgUTXkvjKh+p0VlJ67yloS6/3Aoh8yv+h0oXmds3yxVq96TPp6OSF66
l5Es8LfJOPuUINb5JNXZVmffVYcRlDg55xvmw1sdhckb8BplA9VJ2cyXQxO9zd/QuFJSZdo2mTz8
8/kH9WU/IbKXMLbO+R4c/Ga+U/lr1wmQC6qqd1SGAlkKeSu/Qte9DlPYvGZBXu+HBhllAbz0F9oC
AC5+8OliQdzaCm5LMv3KdzOgGhWhWWr6Lx26/Y7YUtrC8lKJm1eiVJp71gztuSVTEuIlrwdePUJr
KNPjSH31TU0pkiHdpfDqn0rZ/W0nTdntcd2yIi7oemmoNXZtFrbbCiDZ0bDSTZJrfDYo8Zbz8Di0
rAcrhcREA3kRe7vmPiYmkCFVxL87IkI00fzhs5UkgK55tcKBtKEgbxZDJEBVNdQ3ktb11u4e4Sdt
ldavmgdAQnHMUpZqz2vFx/PgwREv2uFNKQtK+az+ryIYbXYaSnXMYk/Z8WbNLUkA1mmcWIyVg3+Y
1xZJXkVXn8LLfIWDDPdX09kH8kvRjbBI7zW8ClY+VvfartQtd76z6SdGsIJ944blmL2pnc7ZaYaR
nYcc5lXSK+p7pg8/LUSOvxGRLmze/4xoWl5gkARJH7z1RofIvmTy0fg7Hyp7ICojS0hkzpmLJqMV
f9yvQRjTqotL5cgqgLVsK6pby3B8zEjPWla6Xv1KVXXXEwHyHmJA21JHhREN5QJJqs/mnttCJS1Y
CoRCx0SWoxVMok0SfNGcJxmL41GEEa0ykxyxGgMIYsboFR+jDKUy/oex89xtXEvT9a1s7N+HM8xh
MD3AYVKWZTn7D2GXXcw58+rPQ9We6d19Gt0DFASRcilyrfWt93tD9IUvK37rcUsaifIUagCeWo2k
BHvTyVY7OnwxfY0OvliPT8yBzn6L9wiHQAGTG0By25HU1cHdINi2D/B3Q9QzbfW11pI0MK5ah7Zz
Kztu5+r52bRwdIhKLfMl0Uyu4yQuOxXtKdHDNJFv55q6fq/iDJ5fgR5+oJESebhvSDS9OMZndKW0
rZz9vqheb6qiXu6inTkKWyGS0D41+UoHk9fEHIqYHiO30umq7FDX+nwmiEigO2XVe2x7ENz1+XM1
iDihJ7XiGzjJvymYBpVtNd2VibWSlinO0tpUNzdGMD5wHrY1wZOur9kLBt3dEOP6si3ucyMV7vVa
7o9QS67Naopzu+nVBu14FpwnbKeeuYBOBc3hz8JkyxqHWYXMVjUOkSZgRVJY+VHIZyJfxtKyZYhR
axapeFWipERliXdenUpXmsjSNU1hHUHqRYNn1e/pw61CpX4ms/qUXZcqXHw5T5WXQsGJMUhNkYSs
rtt0U0TvA6nmvCEcMpKg4VTmkYxiGEB5QXRyEq+MwS3piPWRS4l+SNcI7R6y9hM1CHTFuZrPaUfN
F06msVXRUlySVMb6MGRpHUs525NVX57DSnmNhjiwByU1nm//Af6h8cxOLLBpwZm2Uk3qXbS6CIVJ
/kMBw3KMQenuzLQDY20jv1lC/YhJs+jRN8sd3bKeeiOZTkQ7D4+d8NDgVvmUUPnty7gYjlmo3iuV
2Rx4Oyhg8Ega3AZWhZvforvpjDpUo+N9LX/kSoDf1RQK+1v9o2LW0Wkwk2OZBSkl/8w1skjFf8Pc
yKMCN9QQ240UBte4oTqXTZISkxLC0DKsWdzKiAUlDEdXmuL6ra8wUggGOb/L1pU0TKVTlUOzuK/j
bOWfZMOImgtupTZWH2msK0etJe+DIMZoO4w6rpul8ZRSS2/LllSy270YDAQ1g1FvBlRtmwjVyzuE
lrIfHWtRI9w3xT8e6gVmiwaCH1XibX7DMC/F6UvpL0MZRntBlmTswub0EUe4KN1rxTWXl/kuE7IC
VsWEbfMivhvwiU8qFMntYmlXgjPzrQl/2IZGIz2Vev0d1mn/rcl0qLRW+VwK2pcEs1f3Kf6MW4Nq
pCVSa8OYru7FEsa1SPr2l7y4ZanoX5MArU0OZxOCLXz0FIetEj9mT8S+9KP5xiSq+iBSMPTlZRx3
cr9aLw9BsY8VfDGNKi8+ehUX5bUhUCaqDxvznSbzfM3Vgag17GgIg7Hm1wiWZNmOwqOsQabU5+UZ
fm17TFoJ4v0KIVQNtTNLVX+ycEojzUtjL2jAuTSQDfrxiJ2xQ+TMkymNW3A28SzKlnmqZiwbECDF
n3UGe7UU7zu5Vx6Kuo895H7qtl9bU/LQnVUmr6tqwgTPc/2eZTNykD6W+9vuPRPAKhGTpSoF76Cg
J0q1MUUWApC5qrNyKBioAPDCKgibxhx3eRbCMSRjsBGfixBmoVB+8J3DFdYX0kkUWOCDhMa6srTk
KmkrqiXf60vGtKo0wT6bAArqmEKyMIFYM9kBF199C/XslX1ceEiD6tkSM+0IMYB6eO0TFi1Bywlk
ClJEwqcalO3UBCRZY/rgqqJxvCECFo5ngI3NuZqa7lotTGv6Io8u1To1/WQx+4I+YB+hzYA51SJu
izyA6jpJ1rqUBr++r4ahLkAGvFqhXt1LlfJQCpZ4n4zpVZdbZl9CI/y4j1EyZMa3OOXhpTEL7RoE
wQkd5FuYr1VxjYiL7cdbWgMLpKmmXHr6/HYtQybJoRah5GPbWcWkleDIa+Gtu25K8ZFAlV0Ihza7
78dGuet6E+4Rv+oTlDps7k1V/ewzA7iyKd5vSCG2lfdS1JK9QcrTXdAEymaI8+iQZ9CuxzlrN30w
RxdVxnB/GkgmqjFR8+Vkyh+pKwAmQzSQt0MgNd6qgmuMjpHfbScnK/ztXw/F9VBt2hyXHdXa9Esn
YDQfEBWLyM+7XUwxKDHwqoUdViftfn3pkky9t5SzsLkJddoF3VpI5ONNu9OwllRhiQv9mupVrTku
xiASHS1oPcqS9aSIKp5WQkWG5HooC3pyBzR8apQq+AMpwsWTbHV5f9uKqdWYHlsS3CrCEi5CnTzx
xQrPpN/I+yEgF6/W0BWFPYmTZjZ8gnYhE1nE5qGrWvHcLdlRpQqtnEEmk6zVxWIPDNw8hNRSe7nB
HVIkWV6GOX2uwQkMHKfiHK/1dN7+OiYjDGIMUVVOpRHrk/TQ0WXMPFS/KfDbwaRE2QcssirqK6gc
VeYJpaA+yJUpnENCtCxMRW8bwF83qcBW0MjfdMFYG1tsDG/7R7OcAj+3UDouEz4KhC5lfowsLO47
vMZ6yzJgXAHupQaBskocm280BrdGHOPCv7IIZYNRbQ0GwsfBiwq6+MygIAcGUaBt1uq7KBMb9zaF
hCUoQxbF1aFdZxRpEJl/k+IKxROsN6jhNCV6vzXVNnBvYP1k0FQbSaLeDZYxXYxO+Sqj2en1Vnuh
Y2tuExjc/i8khJUjqiPzELRLAWMBTjEZQOr2RnmP88eZS9rFkUV7rlXSQgrdkna3w5ZODDZ+K7Ij
x/pzE2leI/aHSpvivUSZfpKZFCdIqF7VsB7EHUFUasxUYXKBw6QV1BJ5RlNk+xv+Zc2wV3ALPdyO
pBUNM/E3dgNUqpgpqvtb+XO7wdR2P1RVc74dERzX7Rd2RdjQZx2rJ6VSIiklQK0o3pV5MJEJ39S7
upWEXdMoD6q4NjxX+t5YtIwuM3hJgzaHKFBjULX2ZupEwPGZ/vC9jsvans4EurP18HYDPUslDhDD
OHUmMNiS6fPdhlLWzqeE/O/zr2E2Wryyrhe/Hrz9RU9D36A3cr4dhSmbi7knUSFe6MmKcoG0boqI
3RjZFDX0JnsPit0hmGhTyPUfF9/tCiyROdGPXQoYGP+NXpCFi5CE4I5UROSm5YXlRJ0ZXjOyRY5G
hfkkBN3r7VQ4tP2G9hQ//foXtwdUoRBhOC3l5nbudgM74qIinMXltsow/5Q7a5tjhjfVMh1MzMnc
BW2mQpRaHpzJBCsOXH57AeEUWzaT+JCBtJmRBs8TRuMI5TB3eypEpCi3Btowq6cb1r0yzOQ5aQ4a
fsIoBusPzZIxt10lJLCvMjdukmA/TFH/UrB+9DV5CXFhXm/E/7wYD0FD84ChNDxajUYZqSidh6fi
gzFgOEzNCyUQd5oStxmY19gz7/NAX7a13kCZB8bGrXK9SYb+j3stpmk7DPkRTgabJpBH6OKsxDex
tEVkx37Rxue4zeutSbqIXZfjdPrVPV3F8rd7cp1fxZAulUZB+OtUnBEyu7BZ8zq1ls/ru8IVN7gU
NycirQsuYjV4nWzF59v5240gSDE7UCrYSgowBIlpQYhSbAHuy89RWgo7GpXip1BOw4bwdGiGyZS9
3e4RV5H/uvfrnMzMC1Bji0XT3msxKHdLseej3IpfkSLvakVqtrR4RLiOw0aYi/5tia1gpULPx0Ju
hpNimL2bqq3oamkNcyFY3pUChcVtQh8SODB4d7Ony+7jCgrnaOxzKTD3Y68pp369ud1DxJOf9Grz
62BK1BP2QAQRxVDc5Jt6NlYrizAOVJY3NK+Z03ejGcuTZpbdBm/uwSMNkPbMImkuwF9Fv14Rn2fd
Muyg7LRDMpnCMa8aCWiBEIk565+XZFR2StwyQ6ygUlRo4DsKLPsSoD+AlbgddLpbURsFqAg+m8EE
yEdCg54mtHZqfMfEXL1oEN4tuie/ZPp6pt8vSxZex6b3icOTDiOlWu3LM6tCK36wEyAqxGKDlOIe
YEudAXl4vVHZQB9uh5iZcpVNBp4Xa792KtL3MFFT37JqWOsy8lBsZwktXp9cpFt46Id+3A10eP56
SrEIZbxthMVaR2C3ln3QzJXdGIMI3gq/27kxNclIxbgCMg55YwiG+rBUdnlcJechIzIV5EjE2E9X
94GGWH4iTdv+1aC7HTNxgdSK/FRFFGlbyVKWo2aECWAuPQ0jY83J57Hdq2U2njWcshuvDbrUCTXY
h3U3XvAAy04QnS/mnCkndVCdPxW4dBkTf7k0E0lrUWzhobL2oG4A7+1eYSozMglYN/J6M5Nc7Wqi
tXK/qpX9k9chm5ggNh7Q0MpPprGqEzXrQStE5Wmp/jgq15aSKg7TUS+/6FzhvGAY4VkKlwJjIg6p
Uu7yWTKu4rqFy0vtgBogeFDKOtynBcTCIlgNI+vE3MBLaZy0GWUvyBYkJIO8BqCJseZLmYCQQi8l
Cr0cTZra638cm9QtvlZpgyP1qXkxczZ8uRD07gSmebmdw+9z3IlAKcSCrefKcKKmxzxSTEo46yyZ
fKVXdamRNKtiuE0F64974yh8mzQotnSDWhdI0HqLaEZLBQEGFA7DXZhUh2pUy485N0zWy3h5iM0F
f5i5H3wBqiw4xCDeQXiFKlDLsFdV/J4zS7+keQobE643IUp6ohEaVMPK7hMf+iD+NkNFGhL0koO1
3twObzdL3OKOvwQXTG3Ho9UFA77S3CM1E+emSpkOQYFcldOROI1HITAgldy8MwRCMNKWIG2xhtNf
Bi2ZKP9z06WKcIoxRjt2dJsIk8QtcrW/K6oJ43nozBh+S+6vmVePyuMC1var4EIaxBorIhO7lVwd
+bnbeSUUUt9LDgwyfX+j0NQSBYHEbk4l2O++JZ/udjodCnZr7DKsfv6Ya/YlglFK9xXXl1OaJiJC
bRLvbw/oq1OeWnfG7q/nJn25qGbYg1QS5AbBSHbKyWjuFJzp7DiRgj0MiNZJSyIVyZdTXqKADnOa
j48sRt1Fz0mzXU83pCGj8kERDrHaV1hNX3Dg3clYBHx2GoDRrJjhhRrKgO5TGC7sn/SzbWEPsYRG
CQyoCV8YczUXMdndbuqyN/eNvk7z5gpQkv76ICg1s6k+mx9qFxKpiypMp1lp5kQjReNEc1tTaT2n
BIdPNVvAUEUFrtTpRTLWRpBSCNjwUNm3KGC/yvQx6jr5mwYjHM88amAHV7qnd4DQOOdUx5otmkfC
1/hEd3PVEFry9zK8YZ4SfsmSiWylal+DnF13RicTmVO63CuEFnuRynZ2oruyYRRZx2DR5W2HE+Oe
7uy0x5xF2BImOkFS1utNEhD0wFbMpPkxZffGwO4uaud1NZPu6V5j8Bm14lujyHS10+7bSsjOxCIn
slWM4uHTyd95Vj8TB2C+iXEAIkYn+DE2O9ktAiu6gJ7BkqB4PRo46O0RXMtbYzgVpRAchARK4DxX
6vF2jzJcOYaEBm1u9/56Lv7bc2Gq6XvATHJwp2I3gGBttUSfzvNkEGezSPlTRIcbMkCQ/sB8nUbJ
hAvkgrlMmE7SJ5veyZaFqbyrFf0uQY/nwikb7pSEhrhioGZh0Fh78PJwi72ISYY0JvFzZEV3NYLj
WUMRb7bdtAfqwmDYoE4dIbdw/YuohVAadZUVXsWaSxd3hvxX349dzyjEwv3vv/37f/3nv/+Y/iP8
Li9lNrPNbP/rPzn+QUwHrGa21H97+F+nmNSutvzZ3f7b//zZ3/3V5rs8f+Tf7T/9o8cy59/f/8n6
bv7naXn1P96d+9F9/M0BoaxxN9/33818/W77rLu9BT7H+pf/2wd/+749y+Ncff/ldzS0Rbc+WxiX
xe9/PLT7+svvknb7nn59TevT//HY+hH/8vv/xZEkzrKPv/8f37ju/eV3QZf/zZJlUxUliRtTFpXf
fxu/fz2k/JsqW6RZKLKhWLJmmL//VmByHvGS5r9pFi1SOteSAcNIlH//rS37Px6SVMuCbikbqo5f
we///cn/5hf86y/6W9HnF2DXrv3L7zzT779Vv37p9aOZ6+tasqkphmyJEiwq3kP14+Ma4+jN2/g/
kiDmba+HOOQ7hRKhrLR7T6LNFvpV/Yqb8RpIjiK5xNy97TqK9eMI0zXPH0RvNaQmBnYqsQP1c3gy
aI8L8+dEREppXXQyZ6FQRwB88C/PuXLfmDtLfCYwBlQdseUaPo+XMlT8AZIvadUjFNEYyVng6BuW
TzV7qJrd6okB2XxrKC6rY+8FG/J1N0tuJ69gHun0QS5TnHuiticlYN6aTvwzRzbomvsq5rntnjPb
9j45ke1l2VaBU4PTHRcX8/tNvpV5oPkRfzTu7Mye5ff7bJM4geEUu/oqvLL2rufnzWgnxAYCC9jN
l8X/QrhIevY2c9HBO+DB7nQ/OeprsJvfIBY/Mr87izc/1m76WB4xgrrAMo+9qTyXRGURfdBtEm2z
Nu4hDwIsECDrKvcY25hfJOaNsh9b0IDuMMavn+bEXg7CJ2QNB66wi/4Spigs/zdBvoMH/jq7AXYs
mgcKtai7kZav4g/ikZ2EFrpz+GY6vde123DbblKVJgq6cZ8ZDSZx7k1bfCNickpITXaCDimOM/5Q
fg7n4SeoREsmFE7xD6NLfIji4ulpuqM/ee0jofM5hjEP4ZP5XN8nvlo4I8S52RPdzLPcdROVbAhe
K5C/4S32jQ3Lxwo0skakJ3ZvInQjovpwy3fKjWUdpBR5/DkXVkGirTqZG7mpMxN6cp2f+vvasa45
ztS4Le9IKZOOpURP8OfCVx7jMx5tOvledqtNEu47aRtl5wrbr1H1zOQ4hq5pl4/4aeQbPXaXapNi
pZnb6bFutnrxhHvzKj4i+Y9VHAkLhCDhorzT7FoT0h5VPPvx48OwHhpnmPtgftjjZqRR2Jl5XHCw
aB1IfPEmqa4zpk/xNnbrctugiPqOfcVrNqUP698tKQXs9DW+szb43t6haXdAVp9nsnygKN8X36xJ
u/JOPdTIr934QbZ2jZPct48dRQKu8ewR36XGVu7bY3kckocGQYPlpkesw/NHsi8cRqurXBrDlbzy
bno2H3S/e5Ihlhl26SZn0w2PNf3tC9kkubkLfkhe5FmJDSGGEAzrux59UuyUs5Qfh+qpiC+oRyaB
wfSnifGP2efPs431D+YaRZTxmjAM0WIz+LdzTU1AiiVJguImu/Vy7LajDyS4STb//GVk6R+9jsRO
VdQtWTXF9fE/zWlzW1vTIoMPIT5/aPESdZCTnopDutHOMPexnCa615XXr/oObPSSjI5+/ufvQVL/
0XtQoc+aqqlIhsoa8uf3EGpJF05jrLrFUfLx+9/GDimGzhtIq+0WTvIvvlqJZeT/m8cVnW9VVWRd
srT18T995tCscfe1eD3MzeW9hpmjk7iCR2NzOpg/FEfe/quvWWIN+qcvuX4Ff3pJbRhgk68vmewW
/Wr4y1Z16XAOHh0yKM//i1ckAPAfvKZuGoq5rqZAnX//mqrU1VpC0I26AcMlqIX+JlTvcjmF5R5V
qdcUb/oGh+DWja86Ozhf8Qv4897MCF7GB0I2IgMKygWvoA2MTFferOvXWfhKvhMvfcyutV/su9Ow
EQ9wiRySaVxZ8Fpcz931V0wd5kOGO95B7MQvSJSjwF4MTDoOVvyuhE9Cds1W65avXPmIpscOCe9g
XYfhJcrgKHlVuE0Sry0vr1B3nMVtbemlpd2c2yyQiKtwj/nuy6+peZXEZxH3ZHMAOdmY4AAIBFdP
Gwcji+wOw70ZmS3AyUZzB1cjzKnzQ91tmy8tPCSFE1Ea6moOW3miFdzaastEVb5JyXsINjLkd+14
1FTeQnEVwj1LSGvaEQFEfgInk2x3X568hShKZ8w9OTwh9J7aR2ye7RHiGQE4uFFiim1s3SX08IS3
kmMeO3rziX2NzdYfxiLNC/LAyuoiWg+TCulrqjF+Wd18Q/SYuDhCOxMkOCTEnBiKnZr3hGanCWWG
t+ATk5/InMNxVME/E0tzUEe5cEwCqx3hp7ZmsWxKoimfYbB858Q6vtck4m36/cIM9xMKWxRdiS22
3nQPn+SaTPNt1m5XFbkT81t2+7E4Kz3+E6/duFeGA0LD+oAsxh+Ej0E5QoqdU9i4KkFeNuuQPbX7
tHYqgkzU9y92M1V5DdERZ97aJvGnO33DPDOiLSDEzJ3c3NMxy3LV9CWITl23pwOROEu7N9F+O331
PHvt1apOKUx8t0Dk/SOF74I6X8JNi1O4ITw1brPrN8JVftOdxMdbZkvqZ32IToOfnoVtfYBGLBV+
9m06dFmv+c/yw1JcWB5Rux+96dgzw1H61LndAsV6DUnTL5o7+WS763uiZJ24dFrGiua3G/OtesTJ
Z3ngpXFFfJQeovveXounyjaCp7z/FEluJQ/T2lbK0QC69kbaC7Zkx161616NH6JnHJR+XxDSDmnn
wA7GAWl4pwQh9HLb/ZB8kN4GIsi14evR2l3wNDtKSE/fxf4drITy0ske2McJ2hU1w7xlgJFJNJwB
cgoMWiNPpiUQXevxSHZPyX50G5AV4+ILIgmewoKNC6dN8xXDVIJMCrfZtNtsp6RH4iNtLS99fKGJ
KT+hBICfJYsnjHNGJ8GTNXXLNxiADgyc11Z5ypyiQLuMwMmVr8vbXHvoYlzTwU5IP2VPAZfQ4DJy
nVa1O/KT5GMteJMrT5iOeAOJb4CzXE0wrdweG2uSU2np79p5x28DHKh9ES0sSm6QbufhSR3c7lV8
x0lngdrMT8C00jxK9V0oer18mo1DWzskM9o4n3kBbno43VcHpaL/96InYGebOLLz8G3oCXEijOoo
0N4FyoB7DcePIBbXqHcMadMZCbFkZw1/yW2oGGAJOITzLNj3AqgeY4Nmik22VuAVhOOIO53CHRnd
ZxGudWRAsRhr7vKYftQ/4+v0aCAOYS4grERyrR+YNCaP+Zl8XOwvU/rdb3VJVUVcFVbhdtN6E1XU
s+ZXPOOhylE5ezXmn8lRLwgQJ4JrT7RFAImscNKHwJOwxZE2uugoDzEy8h/9z9mrMP0GftSgJ9kh
OVGVowvHZJ0CVDgJMZwU8TQWB7W4FCUeu8FHmuiY63hE8RCFpxZfzeuUv43Dh2FsTWJ1Z28gdFO0
rf6OMhkXTg+sEC603d6T2sTENuq4htui055TTwht/a2f1l8c7zQLJenPiSQoaAjKXqaFXDNm+jMT
vNMcrCdV5k35imEXODJh4kFDN9wkj/UzH6o7YjDh6Vzz6jY2bEGhJ+MNEZWpDdVdfifIZ3QqmevL
OAypI+7bbeOT/a74sGMDG9hsTPeVdeqJO3fUZ3LjYeFBpSQziZYCuJOnO3XoNMm6GOgfWYzPot9p
XrJaY9iZ5DJf6Tnf4BlqtL4AGm1NiGy42d3lZMkJAsGMZ8WOZn+ZL1IKhrFPKfX18R3dGSKnVEIM
tU8n1yw8dkcqmuPRdU1Yj42tFUyUhuQih2NsxZWLqRxjAOupEOI54UK0CsiXpnfX+Cohi8Wd4tNx
x7dhRLYmHOJlvyR3hWkXbxkAen/N2ld9gkayEd/RcihEF07O9E6WpsLYV3SPsNiN4c/fMfJyk8Sn
fcj0ZJvmkeQBMz20rIuZj0GLAETppdEOf/f2gHmzMLxiv7TAcvcl7WeCJ726jUg+anBUsRU/c30g
8LxxCvEsqV4f3Ylr+94evmaiF6JTiYYzwMXLEQ9E8CkeObrmIfKSjbqZvfHDzLb6s2Q3EZthmxBU
NHhe9BZ9sQ9udtjL8PXE9NZ2i7kOoeyr8qOv8Rw9wghpz8sOyfaD4Mxv1mqobmOpH+2Dt8jVPLn0
iczORuIQvab1zYQC/9oh1yq368Z8W2+4YmdSjlyIxIr1SO670T6s0F4GxHVtQvZFZ/qJS30yy8tE
pym3uSaEL1ad/gUVpm/9QCQ84xHpzX1qj/GpsXYsIzQqHNqLAG2wLEbPaLfjjEfBgepBGdcpBKt0
Y/YD66X36pzU852U+1Ngm9aDRYAKXS5HOpg6Ajn0OK7FWGAaHExWnvl9yB2x+iLsS3KNatsWXDMM
O5roHjORjvsiIuQOyr3dlYxZLNY3QnToXNJHcvkNR43Zg9TdbPJhNyeYtsPydkCrSSLooLjnDnoP
2WH9dPPNmt4auNhxjBR+nZOMG92irCAnxcuXXTx+JP3GyHwUCZJp65jeGVZq11dtS3QVAdHABYo/
7QizyjeVh31L4I9+uVuuKVyFI/R9lcKXEoCdVvSsuwgbfd3NnhHCw9V4o7mBGHQ7HTB6JyjXMfk9
yTdyOqc6j77sC+/5Y+8Gkde7qK52xkYznXYHY/PAJtLJNo1feGSGu8oOKVBodx/pY8hqdzV39Ot/
NFvVNu3puflg2Hqx7FoNln023CMvuirry/H2KAwaZ/wSKRy3ui8fmCS3xXVkgdiPr5PXeaRQnMBp
uM49cnA3xIX5rZ/v1gdGxZld2SedFjj5kSvCMfali2fDQ7urfrKF94qf8m42n4BaNvyiuBbbXJKK
wzfZO9XLKsnaWiQ5HwOoAvKjEbwgEGP3mihsVS6qeGlaxq2tKk8p+V2RizjeAnpQnDI5Wqy2BpJv
BwSl8/CLy2y+7h49QYERpzM/hXtBwUgBp8VhYUlidqPZ1EYkiidugdupeIp0jRkitfHsMBZs73wC
m1LFIR5b/llgsufictX+mD6XexmjLXyVKT2HdD9YZwMFg/xQK+eUIhRjamIEJ4skwo06emLswHdQ
NG/O9hTwXDwIecXvyCUFj9Rdqt16h5c+7ungT67gwA0XYJx4sr41cVN0opfxG/yIYDJxFxu7yQtA
rHKnCBx4W5A1WAjBY1oPibeBNZqjUA+HudMtW/mtdfGC3Q5ExGBaZPcs2fp2HA9KGDm2wIojzNup
/DbL01g9LuNTG0CMOCvaAfCFbEzzCKEQ4fpD1x2y5Uckf3af5TeyPOSAm9j4lMGnaNPF8dXAWJCi
P+xqd5r71QwOIsaTUnzNxV1fIddn6IvIFF8MdgjC7BIFLGj7gIJAEY7myIW+mA/WRj2K9UlAT6cS
AJO+y8aOUA4SOIpiu4xobgUulyX3+oDmz76Z7zoWb5KcHbz0jNPiJLiuOxgGXJpTtSeQzW6P/R1L
hMtOxjaZLqdP62w+EhqgOlNB5vNDwIfg2lbQtz+r822kKZWvQsNwdKrE4Wo+oJQbHGF00bni75Gy
PRcvDGl+0fd8ILzbbU8WTOfNcrCc8hV+2X7tvr4vTnGOd+0NQbB7H4MdCmo22IlX6ba5Fd1kD/r2
BDDlD5vUzTZTyE/mUZxicaNfxF15NM7mZcTU4CBtmaJc5UouPdyus7bh7UyajxvQkO01Z0RCE3nN
5BZedbJyd2E+ZDek2brNyIBvI/3s3VU76uL0pokeg8EdH4h+rOwK0NRDFJR4cuAifZuhkWxVcB/k
VI5xLN5LlCfuKgFaPpdwN6f32CI1xKGRu76p4sA3WMU6B49jN2d3vMtfInyHE0h+Nt1XcEWbj/iT
ScGet/ECDd7JdIpmT44+IqhLm2nwYkoL415Kz2F5r6iPsC2IthwdMsXalDDo0WKf+JmKl2AVx5G7
Q5ptgu0l+Oh9przNE07znvhjeGZGasC+Sq/LvdUeRvEM7ZDicZboh6raGI2/AICZOzRxAw6UP00a
fu0VtRVeoJ3lzmxm0oeC544iFqtpsSOV6YMij5xDsTUpJA4ai55AGeYUzJUMQn98QXUkFA7oAEuv
dADGXnqPGO3iu5Wewuali35G7UckDPwVu9vHQL+m2rfWwVsIqCteosa3WOQiRx83FIP5d44QwscH
irkBGqMEouCwaJH/4MRvquJ2AX4+bqXshAyW6QaQ0+r8yZFfrXgrjw+jvq3DDwmDcLyCEBX3QH3Z
B8rETNymG7ZA+9nvnvHxGQ61y4W9E5i99sGPEVq4/ildq5fRz1jB7RY9JaJVYqpwIyjPReNjMJ5Q
BfuwCvLkALAeYf0+hzTF6QT7XYqM1IXbZuAJOm4az4LRbyEzI6jIM7tNI2Np9GDE94RDpcT5kt9r
fbfl42zeBcoXemqH2Q7eg62nx4XBbDoAsMsGa0c35zoyz71CbsZ2hW/rFxb4cjVX+USx6ZmLSJya
fEgZxth8EOfjLZXH4r0u58ZVv5McPB16G38oFr/xCLIefSyO5jCcXQRIe1yaugMV1vQiOCRaSnvW
Zixm1ivaBabFoDOyhdopppj9MUwISFFLt6kY34Y9+/GX0jBVjLEd+ZYzeMaeXAEWS+6Cyq8cWjvd
C86PmVVxAQ7PAMZle0V+fzbzOysftMSnVjkSIVc+Ok1L/IpXSHvCHBpaeNCEchiFuRM546bc8Asw
cYrWng4MS49VuNkdwyRzGMbrV9VRFjKjrnjIeODbN7k0BtOZPH0LWOKZn0nA+4L0T4HuJk943ZeP
BFKAP2cgML39QXsBLSXLcX2Rt6FrPVqu+cmC5gjfTFr2+vXLPCb0x6l4phdP/9dt8YsrnJoyoHQB
iRiClqtsRutJttk+ml6bOxnQorkznOxD8oKXyhvYiGtPZJRK7xkIyuIrKcwgfI0PqF0cPlxI/Ved
QbBQO3B0AdSWH4f9/Lp43TXyhEsbbhTWMzaVQOegPYvDnHcvSk7gKTHTLz/f+EPN/hVivKKxf98F
+zOs+HdoraCEI5zkUgW8EZ3lCE32uLYhsCBx2IBuMz+8t7yZIoGSzF/2us+8A07fvuT/CsjV/hFw
rFuqTEvONBVdXRHQP6Gqi6L3y4A60QW9nB12dIwR4IXImWpP8/sTAhUufxODJd6ahNaguHClS1z4
xTvqX2ferlvI8RmA9BD6vdOyttwBbYCH9p6Jg0QI5C5t+mPvJ2esVD0WbZ6bQfOvPor+j3D4P30U
be09/umjRJDhK7XnoxRUqHv5vtqhQ6TxxFbLo0rc4f7j/z/qzmvJUW1b06+yX4AdeHPZEsi79OaG
qDSF956nPx9krZVVueus6hMdHR19Q2gCSikFzDnMb6ju2P5Ktd3z1ApwV6BilwRfDqn8QtxOtyzZ
7Fyv6C/a1tviCktAAKKLfdASzlQq+OfrZX3HPc6zoL90G+NQcnkaErA/1tl/W3/+vDral9ZCHgt1
bHZz/XkqLLcbZf2/08L4bfsAGW2JrjBVfcX8ckPmEprrfVhOLQwCTf5Fu1iS2tg1Pw3zQHMeyD3/
uWUh/+7O+/kz9V8vF/4JRStOtXVxF4BMW1r1TYdk2I5Mtr0gA8K90t7ThWMiJF9YIoMylVl3GDN5
Ot/Hdf75+2jT5319KA1Zkwyo5aAb9Kn/8NPtY7Z5Y3r4ltrqsfhOObBUlsoqQfrBGR8I47nr/Wjj
36dMT7DQH8ytipNCk7IeMGWXWKSv4u8kHd5t+A2NsW2yIjBAsfJs3eCprrBybCuDnsBCXBuvkCo3
CCRSJ0Eaf0Hj7Fm7VVGYlJcUkLIHWml/ejro4//u/1M1+v+KpVmS/uVJR+U/6xC2U23Iv4jtjKQe
r/1T+yoz14HFIUgZFsJ56i/4jnuv7F27sMs9bYytsu8XFLXCRfuSGEuiocG2XsTYweXABfojO0IC
a5BUVL6FYGhcUxboHmVlWRx0ZPSD0qbvHtZTzI16ExSspdjQo07Wxia6MjbFMSFJZaGH00EX+E56
QWdlM276Q7SzHPVGkzfjKTkmV+DgBHIJ7A8iBxoKrlCL4BKeCK8Qyuqoqi27LbE2iwI6QfTbQoeU
ZituwIM59Im3yYtIsHxyUd5Zxlsiro7wGbKUt0vzFapHk9PFEl83bzEg9DIVd3ccR+XdcW9gpG/c
k7B2z6ycXTulhIglLzzEIOUFBWCHa3gybP8uWAHmtLsr7SlBPe8oHP3N9D1AGaTJGVrLMX8NINKs
vRt1sMenf76Hld9NgTT//rrG8z3w0z3sBmgh1gHXWF139yjiOxDjtrSEF4KNC853Fhu7orSGZhvz
OVdNfvLve+AMQIsWPt0Y1upDfPfHe++3j7om67qmqIpmiV+mlwGryQoRUZWiTyzbdAnW5nRz3av2
FN70R9/54+xi/K5Dafz0mV+mF8PFDTxsJBVv7EV0rzuQmVf+tjx0O+OSbTxzad10jkLL6Xu9LV+n
LMPLHUFaTIXsEojrskMr6zpzNNXpADUY9lQemup1U6cTIjrwCAqx7m13GS6dZOf3GU1Qbs2r4dje
hq8Ipq0oLCzNm/qeLN9wUEMOlu6ZcgLlOApPK8JorBNW+kG98PAkx+hKvXg4rmzhMvR7+WLRxLlU
p3xVLKN3cjgK72s6M8tm5d0O1KykdQrTe6HwAHXrzsER96rfA8wIbeVA6RFIQ0MQrh2HJ/RYb/SD
/jRujf1UwpQeyn3zbcJjVCsxXMRgRAm7zJV3sXpAtOt2R9JPoUmXl95OeWlZ8OqFd1U/EK6Pp2E1
1aC2KGhdT9EgBZsjq6LdbvQpHRdXUMHWwoHqru4ENmC4NWZ436P7CHkVJvJynFopDpnOpdljBD/d
cdkqXksX13WEVX6SCQ3GJ9FdCjsql7bOzHtyF7GDofGytBZJZ2carvFrouoVdV/s4h19pdF4XOiP
w4ES+ktNufsy4SGsXclfQKQsOntkx+kaP9d75WxtOupa1PuO2b137x7j28ZRFtaFesHe2voHda3u
vO8a85ejgYt9yOhlB2fDBnV0Sg88vRKOxISwVLKPf+xy/+62xUEKsoemmUQzXx6VMRpQ3PRNZmmi
MBRuHA8gDpGzRysfV1MbU70/zBnq7xa+nz/yy5MCtzEBrc1HtuUjupBRvKMKZUAcVJG5Yp7oN+Yb
VRdIJoOytoYbN30vozt5OCKZZEsryQ524Ca70XHFW35f1szg22Rv5+S3RmHrO1Kuu3qv+LasLVwR
wfllNwHYF/TGt6OCxQzZ0kKhF/mE2kTn1Lf9m3yvPA6kJMGR0k42UIZexDvyY0x61yIZy8q/wTrh
Pj6XG3pAPIcN9V5U9dO92NHMCPYk09PN4QQILVP3W9Ke7pzhW/CCuqui0ycQDvpzTSl5QVXXr9fq
M54G/N50xWz+unIQ77NrWoA9wcejtGLFi6UF8mM+Ral9suNppemxUWCM4oQSbOuB1IElbAA0zQqP
v7C0oFeWLzzAU/JpKGw05VgBec4EkD9OoznZpTz5zAjU73Atf0lvhrsu47euF9JONTfWeI6O6CnZ
4QN5Savb/N2ap4fkZ1wLiHEZVDxOovogaGvSO23D9domJ0FepLfg2Z5ANgXjEkGd+QIG6+CQPgy4
AyNuCPROpDfjyKUT5xTBNrWBSrStNlvgWinIrAPTSvOKI3L4PTCc5rV4Jf7PKCoyT0GWNJakJkD4
fEjyt0aygIPADlWhh7FlJswehxIQA8u9DtPBJqUVZQo34NvjZ9BTQAoo62rfEfQ4+89tvzjp1hov
IRLiCSgjvlVH4ZQ80nqhcd5BFLVzaifBwiDve4BIW/tL+VVaUp/SvtEz0WktRi/eCRFCkvCpdeq/
1xGFrLVU0Ala0rlZ+Lc09+BaIf2ZbafoABWSg7yql/EV2PmH/r5da+FJxFaIhf0sroDqrMxriVZb
0SNgxo+dIrRoZxvwWpfi5JGjeXZOrctchczyd9bbFFAoKGpghXNuvY2a70bTSaxVjzH6qkYFu1mY
Z2p1jnd2l394fifI5Ne41dRB4eiaqCu6+SVHyETkiKDVqzb+HFvY9d7e/D4+Kiv1LiBM6reIW22l
tbTxHP6RVYneT4jh34IL16w6OyQ8sfhixrfshuwdYANRll2H9owh+MNX/c+ZRjcQBhZVWdVEGRjq
ryF2XeZWIsNltftXc4395MrdTelY7oDUc8Y1daJifU1D93tnNxQ4stepNtBRgKVxcYThuIGvC5Sj
XZU2+jPbMvzDXCj96QtOgcxP8VProgIcFkDG4GIPCygetrur1lCieEK4nfnZFIfS0csfI6T/BDfp
pq7LErO+KKuS/CU4jwuio9zjlzFuvGsIJRvTbnfqo0IyKth/umXkCfn26y3zy6cpXzLlxIS4mmCe
arereivu9Gttq5GiLHu7ghDNb8y6IzjWN4tHfdV/61noNcC1dromjpry3D99owl7/JtvNGGCuTNE
fopff/ggMobIMwB3IfZzo70KsM8vdC6777SdAdC2qw7kxmu7QtuCMGxLvO7023Klr+n0U6eQVsoN
QcZ17S7y2+J6grJ4z/kGoOw93qDyAn0skGLAA3DeWggAFoUr75AMDxNiTQBelIOfncp0KGNP8EyK
vRPS8RahV+KE8QZX0XGxo5okTo2xG3dp/in5/M/AHewgYrcGcDrF+g/8XuSjWIuEBdAs8MrAgVXR
ETa00rcoKyYL7SFbB45x0jbaoThNN0dh1/f9TvpuOd06PfsITi+VteaY545DrWMdac3t6NttyY4G
kk3zhL1Ttzwi2bHNHrpNYfzh0dGnwOTLPQX6cZqHRE3Voe7+egVTdLSiQnc/SgiFY7wF32sgQXh0
vLrX/jbfjtt6BZx7DTeDPmp97vcFyhqst7SqHnTCOMTmCXWyQ3LXUaLfa9cSTx6YYyK5h+iIL8KK
aPeKLh36J2BkgYMv0kOyCmz12qD6iKzbO/Xfa+8m2f9h3pL/M3c2TcDzoEktIiVZ+TJx6RC6Ck8v
6EfvGmc8dKkTH8x1k61Te9yU1A2JIyiTEIQ31zl060O+BQUKwW/lbqu1QeEJhMWqei5vm02LKq7T
3lZ3GoChKep018Op+VbQDthScXPUZ28F3mhnHltbdCrqmgvlEYKt7V/kHa7IEMNI4yyI0/uY2ugt
yJ2j8kglwaPS766LdbDOb0qbntcK5TQnup6e5uTas7E7XclXU+6HGaEbbhvxPIERnWjny8BhluZa
pcY3gnhbtkt9C14cnBBX0M4Lx9wmTkmwl17aiytuc5trmwAnBMwVgtmy/Sf1u3mkvTHa/lRHXib3
0TVxgTNPJXSdpuLVuJmu55Sb5BvjanTGO0If74IZTUyi4a2NCcSdP7g30jIQV8LaoLz9bKxrbwUb
DmjFGvMoeVXu+iuVTMKUF0gf0AybMsiCeQA7LKKw0SluRsowDqjQZXNQjnnq1PvS6WzpPqDjrSyt
tbeMabNP62K1DB/RUuehAVGwyK8bW1pCv1aqFTIJzxBUJ6CFBJ7xxbgbVsupXqB8G8CMLI2tDDRb
sEEy7Sub2jhgI9t11I173a/7nbUGmrUtbtV9VlNXHGxzBWSQ3qa/mXCgw4vpAAsLl+phMge763fN
nb9STu4NUUJMoLUwH5mVTN+ZuuXmKn5OmeomwyVHcrTGrveEaHZwScw1HQSUe444lvFolKf2iFYw
+E5wRuES0ecNOv8U9YaHqY7+d4Xy/wJL55y/Y4pTvr/Xx2/5/wc8HFlkEYKw9N8QcW6+wXH51yV4
L8v3f31L3/51DIrmPf6VyzP/jR/UHE3/t2iqqmIq8jTDA57+m5rDIeDFAMgVTdJ0man1BzFHNf4t
qRPyWDckXRFNjff8IOao+r8NTTRUQzdxseGc/xEzR/4yf2uKLFvEHroosQjDzLGmCOWn0EcVMBNC
TMlfh1mag/7pTkYXPPC5q6JKDgZ6DoT4o7gotQqUnY9wt99MRiMgTNpAXxglwXPYF0cxryiz6/Fe
l4bbUbCAHOQ1DW7IyYsGR1E1BbQtB8l+RF98lEDINFn8jHwKHTKvPfZ9t+g1xfb6VLRbHGRAlIdv
TSgjh6bemz6rs4LPdSPDTJ/6/mqZnS1/vLeknL65OtxgSRGinQr0xs/RmvFearq2lo9liza+xWLF
7KeaPeJUxguf/p5EluB4IzWGsEcHKWJm1GQBPd1AWDQW5CRVuuKnOSlqitFRhl3IGxLI4qI3smPo
up6NsgSQCrp33WC+ImJ4E6e0MPGCo0EuRlRTh3HcoPl4LHuVjryMNo5rIEAp5/dJ85aZ2kpsxqMa
lYgEasVjnCfPVk9fltwGkl3dKJQrUUMYWuo2vtA7SR29+Hr85hreleZ674mrgHeLPMEm1wVQ5uqc
NDb9d0OBN/6OVfAybnE5zULvzkKiOVcu42hGTmtmz92gnzpmWd8Tvld18Oa75m2hNPpab4ydWcf2
iP+ljQYI2MtOXg+se1DjaL6rKgbHcbHEsRRHAhWsWY/m6UI2aCpLKPeqhu32MMWz6AVx02Qp10bP
NwtkgjBktHTvhRDoymx3VQWaOoiwKhkS/6UbDXBqyIEVuHaKUY4ShASpqgu+V65+qoBslLLsKDXt
6ySNL4I1PoxdZS1ljdvCyIsJ4aY1zVVbIbxQAMITCyb4gf/e7QAUJFV3QuKYHyRP3vO+5oYp6myb
tZpdw7ddCSnF+NHs7BJhREIyp0Nciu8RAabyx6XRCXhFxThZKhkOhy4y56o/9NjMkEaPylUuG7WD
6wNFrqp4xtoKdGc5+bwCdVXHd83IyL5MCuJwUnbciXdKnb7VcYDYiCmUJ1dvUcRT6lXaK/IysgdZ
b3exOxzrKspso6I7g6U1EvEjkiVpj4xAEt5Io06AUHF+yldtgvKiKRySS8tuslayk6IBz+GSBw/8
xmmBs8DBi4RgWQ7xtW4lVxWo/YW4T1XqB170IstU2noViE15QrFw1Vqxvwjj/MZvjFWAv7Hlo78k
An2rVVhJHcGzP1Kp65kVvDy91O9KaG0l7gNVSp/HvO0QW9dXiuzufMRfayCwcVhi+NOTh0bdfY+W
o1xEzz/NxJePqPNn5s+vaRxzGe0bkSyT8plMWjyneT/NZXqKq4zXAIM1Y24KI8NPO9Q3WhAp3Kzx
4Z8/TPo1dv/xadi8a6rMp0rWl9ylbSAZ4W9B/IJcBW31i6Zatwo/q1ropyZ4Hbv2WInROTSyKxwk
Hv/w8b+mjj8+3jJEyJkSavfal4k7TRC/yVBkQ6cQ/HQJ5sHD577XlmsEBZkS5muRVPigEbOmyAyO
xuqfv8Kv6eTHN8AST5sYndZEOv2ydCiamhSa5K2jtj2qcoKJhr4tCoDXMBYgKv/hBzd/jcbnzzOo
HvB5sjg1675k6akiVuBeuLwKYkELBHTWZXSu0dpblF0dTnonS81HXhIxsKWvdfdGJeHq09iF7O8a
83lAVUyr03123wCCNU3tOWn2SEndm1iYNnK0UfLihGDmWo1ipqK4to0hd6SRqS5tlKt0ADo44q+C
uO9LJQU7L3/ORu9FMyh6SiLlNc0CrtDEz/0kdpgrOGYVGZXoYTzh3nbXWPEB+7iSZmb3rQA5m3hw
G6oS4KnKJXSCxtSWQVAtE9m9AEUyivIxrEzEBfAFWeeNdJUMmo1lzFGVesQaymAde7i2Z+jcyYV5
65nyfTSYt8w0Vq3dDgVAhqCkFa+Zw1KKjG3lAsNnCYsbjPqY2jGRjz+KUv+jqPD3hOuf+db/h/Tu
/5fcbYjcKWzun1nYeBVNtbf/PmI8TWTrf/2v5L0MXr/95p0/4kRJ+jcqG7TJZA26tqWb1Ep+ULgl
Q/q3KUGeFg1RoVn/d5xoKv/W2a9gAKTCdlRUHokfcSIRpG7IeK4bljZNUdAg/4ppf8ykH6T73zO4
yXh/yfNVvg5PnYWgsSzyFZWveT4+sGUqdaDP2pznfuPJavmQSsabpwj+t5wXSBN9vFBxSdjXYtKs
LPnejGvrIU9zcaeYZmFPqtZPXQ5SOO+U5iyOFkrfuvIwq7AEkoziD8AitEdt7JYRU5g2uFLiMam2
xmQh/NdYFjBJ7hJV2idWCMtBRw9446ljCdfgr02cWz8PAzUR9pOpRWEpD14eJwdFt1BVnIbFkIpO
1/mkonqhPrCiv0Vp3Z09gHwSC35mwHWIxm541nLAXLVkPbRejxBwSFCyEA1ar7jNuvthst6ZX+m5
5UJr92gffo4jV1J2mHosaPd4Dgp1gMdKBTC6OQn/9LOqkDTJ/8xjX2/Os01biOXThgJFDphtTF79
LrVWbY30lG0tRXQDKGkl0QHlJbi6HqJ880ZX+2IrDd36c5cVCpaTty0R+eSuoolhfAhV6yKbFciA
eZibT2hkoYMs+Nmiz9vs1E4bd3K6cQ1sbbQc+eQaS9wGv55ET6gSeNaa2AxxnXpEBRaJPSkLKkdu
XTBAk2+F72Gq4eXVXZFg7Cf6otZe95kc7IaksoG66OQDYXWF8mZ5Ne3SW1U/zaNisoz/exeKVAvd
K80rXGOajWDBJp91VUuU+a4BLlb4sxI+l+FWwehzi3gJAHotaIZ9Z0Y/b+Z9hG1I7f99YN7Xqvnd
j2tqKqchbDeqhN9GqQT+jevScqlUHZcNVfdv+mqg1xMk8pYwTHnIuzc/yKhMNon1VKDuOt0r2LkF
a7VVlHVcquZTiR95MHpn0epCfMXoNYddFd7Pr+K/XyFgGnzs+3xF+RCea+zDGohRtZUwTya3cblo
87hLW22Nda63afgFbCH0EANxteFKyHt4HcqYr+pO1h8EP8SzKYJPZPqP0Nuf28gy7pBGD1eBnCKK
1nMwSiNUEZIyXGeNqi0SjM1p0xEGLLijs1Uey9npw/jJKLPTMG0Ko0Nc1yppikyOUKWJTxUPBUcE
H/SoWeSvRkOxxo2fP4SScqsQdtMwTVvQq5lBLKk02TPPHv/T38NyuvzVuJWUkbwRx2ByUSyOIJ7G
OCTW0YSi7oArzzs/jiP2+qITEmyMRAucDCu/ZdMKqDhpwqtQI9EWIQt5SiapvdCIx/s2hl0m4jPK
Qmt6uNdIWj6QkeG/MavIzZtUtXlH8PMetJCRTkI6Zbbq6GP6Vqo8rGPDC64yN5MXs+9R0Hl0kJr+
gVv7ZIC4nV265g0CSu5emyaJeZjMM8XnuMVRB79NkLihDAJ/kshzGfGg5g+ShLuYppQh2Hb2Cz1l
o64Z3FMVjNl1rGa3o1Se9FqOr/1IElZoYk5SF3F/+WkZ+024LSlfFwWLNYd7TzSoRmgWMI9fI0Cs
mM0KenzwFkqRMqmwC5dwsoRVsQIlMZarg567ynUzmkyX2fAsojEFFa2GZ1ANyjX558PA77aKB9dV
MAcOXAr4icXdg2PnsSLY2aEYCn/VDGJMZQK4V/PR2so21CGuDCTDnL5puoNYJ9ohKjFWTwjKHmu0
S41K1t80V7sUlFEe5lNlX/1xajvKP506+4+iOHsJ80R60N0hcyQ8rUj/ao/snUx3JMkxkWSL5HDV
hZiTLqZXYqxGSDY0/o9Xvx79ep6A5lIfZbzj1/Mys5J2bi4EoMSCTEGLV06yEwpT3ioeYThJ80+A
EIG3UnsJoWs9xb/G031Q1hmAi0pXRjsVe9QO3Fa5y5thZPn0fCyvZfluPoq80I+jVVD/OJpP7q04
1jc2T/78lLteGx1lA1+lv57xj/21qUYUGp9/errnl/N+zp8Hn2+an/y//tY8Qcx75rNCq6StjtkM
Lu+BfzRxil32mpzZyeRnOu+bX31uovmABypBl6hKfB74crLfYwz/hxv8C7aUeIwgiuYGOhKSonyE
Xj9Xx8xCruqh0rOXauhMEmq48XXSnEImymHRp36PIEDZH+dXWZRWW72sThmJCgLh08nT8EON3FKu
y1Zm2QpF7IQLiA8+bV30KhkmTe1d9/wmHb4lN01R9LYYKSjey6WZ4zGbpjxW5kDAEIZ2MU7qbHh4
wUE1ooVlgHNPXHhXLcWrdxkPP5r5PrjwDhPJz43uB9XBnDaf+6gPgVjoYY7KlgTB0MVEImv1beqW
6H/2CuQNP7PRsqJPGAvKQ62bB1e2KJfHQ3cd1u6+wocVxd+zgXvNga8SHeZX88Ycy6HCpK3eZ1Us
beZ9pYVDOc42+nr2r0WxS4P7F3y42c675k0u0VZpfYhO/hTNfW7CBMHCtivXn7uyKcqTUXB0tbbe
Vrk34Kb512ZscbZJkEBMsGnZKIpHXeDz6MfY8NUb9Jzx76nFHHaRmGAKi6pURGC9Hr0ArPs0NDCg
PBElnN02MCpk4O4kwSMSlpqhWneaXpcvoYIdpRWr6XkY9oiLQ+6Eu0GLNevc7ciifTO2MiRQUSQt
94rrjlrRfSfiglr60XPi1yr4jiFBKTSVN5PT1SZU2/CSdoq2VCItdlp0iDeRWRVUYQfYREmbOTpa
7yN2fHWyGuUapowcGsfMj/H0Cg3MB+RMkA7urLbXmFb44rmlAK8gbK6CwMDIQy7TTSQl0bUcRVDY
p7mvxTNtNVtNiSMeMLKaHsIh567jOUnX1WiA2Xdb4SN5/Kij/2Y5oUzza47B02YpJC0ImWg6ZZyv
3XB09REpS0flpcb8GRBKYvp2XxbDBTtm6srcu00i9JBK2SVWbo8KDtTKed847UPLLttTbbxGk/jJ
F8ZhF7YWk/q0GTRxqapWf/rcpQeVuBgKOd0UcqZ+nIZjbLTSJ8LOvE/B9cfONRdEJbeJo1NcdlLs
t2D30ljzw/GaINO/+XrQI1BX4Uz6xXglImF6lrPsdc4svC53oeqovVPgffCAMH6wDMcimHx+aYqK
SbpH3p1ATmXin+OfYYqNv+wTp33Rr+d97hPQmF18BFpf3tco5rDXOnlyZvWeGtQeEblrBUeS/QZp
Xs+FrC22doxP4pMIYUuUGv3t11MjowDAN52qFW1rBxTumX9UDACmh25+3j4fsC/70hAlyNECF+Rh
k/XTgxhibO6gxRp9BPRFGldYYjasf3jd3qD62x11MbkLp1Ej9EhLI0x+KHw/Pitj/TwaKH6Fuh7u
VRR+l/OwRABzbUzV3HlYyZDUFbNz1x8nxy54orgt9/PQE4pHA9HEM+mFhNxutTQV7b1xG2JLTdFu
Bq0IjrkuPc7pzbyLUG0ftNioG5llHCLJup8zlsSUorMVw2hrfEJZI6VENQ2TOdAdRu/nYe16t5gA
KQAxJ7dEqUEgDJebBdKCJv7Xrg5tsBnCXRGoW78XYUPJJgkYorLKtPGSvCKE5NUIyJupz7I/d82v
5tPmM+bhvBEnZVrXlWjhjnpAb8YAImmatBHzfHgMa/UlF+rqEgRKeR2W/qWhZCbGRGvCECLiJXoK
kNhAeSgx31p26qDsyulO9jNp3bnScCOHyqNb6d8iaTAIUrC9t/wsuav9eD8bSc37g2m/rHJNf7Pf
8EV5FwjKuJiD5F63qI5NwzlSnmPk+cBnMP25D7H8TalHmy933jyMUu0pa+EL/e4u/VgLXJlMw6s2
qWp4BxXbVWIxrX/GtvQuGn3RGTFpOyTJSsT99KHzs/yU1DAH42mx7IvAX5slLnTpNIwlf1zosPgb
UpwTKI8WKFxRN/pSQzgyKExhaehadT1vlIxKXpgYym4epqImnasRtvp0BlZ/9VJj1l2ZDfeP0dwF
vYuw6zAFBn7VghsOEOFtQzO5zPs0XUK/37izmuyX01LtMeoqoCF+TklfHa5/GAdYKThxGb+FWa9c
tAp3OjjLm7utfv7noApM65dpHqgL8QQ1LlWlkKR9FehKiAETl9/uueokvb1W8bEDRJlIzlyKEZTa
g+hWpod5WMZoFXe1eCdVFIz0xH3LMjqJVaXm+wZi8E2Nor7utdfzICpLVF4os2LHwDGhbySUiPvr
TEvcHIMI8b3IuLJtaeIeKGFC7va9BhrOapjOizyzuxKK84fK8tCEb0WXK3daWHZreGGeMw99C7yz
LMpI6fuW5VDdweWla3MuVJZVKsrBlnpl+iMQS74COurpSox038Gzpb1xs8a/IjFY6pnX3cxnlCrS
fFkaZ9t5WJBr7boCFOI8lBRmyiIKunWsjukhVyEpM4uf9HwYTmNR5zIFKrFzvAalQ3wm8ZyeD1WC
+GyBLNoMloeaU4nJ16cxfeS+j3S0zoImIJxeE1WgcVf6a09TYMbnlvQmxtq+CeQG/XHRR90sKDZ+
2UIewETgQWiVayW2gqUymfsWoLYivzBx0s0qp+2Dct92VMOxEY1QPl2Kg4QaBvLyhyCwqg/V/CyP
y83H0S7GMKTPgoM3HQ3c/spgNmVyCKSdHPsXzZerszJtqqKszvN+4uDLPMJ/0In90EL4ITIuo9A+
zYbhVYYbUpsLyRori8kYLMRnIXWv6rjHz2Iq39RyGm19qySSURrsgqeNkLhXGLVWx3n0ecZc/pnf
9fffmM8IvB6woAq0f05t5iRnTndkqUKPyX37snseGq3sH73249iXnGk+5jZvn+nS/KpQj21llvpp
eppzM4wOimH5O0Jpc4NIc4e6foaEFbaXV63hB3YvauF946stOppF9q1I6gtBqftdr1/adNDJZyW0
JfBseatq6Xlq8z55ke4BqvWVXS6TY8iCYhznQHIOIQN0M7cpjkbmHGv6U1g5H0jNG91nDWxFYcpJ
ptZvipXC2p3Mj/3Jq7RP0Suw2qPn+Vem56uvf7+IvfBjD25Qn4dqyTgLfhvtdTE2j4JfEcZ2ZTcu
Gk2gujbttKSegLeo3XyVdnCCg1DTdjkVZFDakydHpSIlJIiRtZpnz9qirBhO6kjmuqCcg7Ih8+S8
Mfg1Vpi+c/fPE2pbXceFgrmHVuhwl9VWvmM9hytYwOov6IDh/ffL8PNoKEfYkeVCvo7rQtskCqVS
T/eqq2DaIPEPhi+DadWUCCh1UgnyqvJvpbrOzy31w7tphNdEfqZVLM8jt9ZGkOZlMN5LJT4OGkLA
YEZ8vB8wzegNRbmYAgIGUj8aUNInI9nMDNuVX4B6ng+r04kB/l8HUfROQlCg8Bbgh6e0CuzeuBx3
UpKmhziqpVUjldw9qqpimeEaD4Whvfajlr7n9E4Ni7IWgvHDRijK/oU2MkiOBhMSzHQRwplMWzJa
5AjU6ldxZRY3WYg1EnEvcOrpoBLUxtkVrNV8cN7lSThB10Qc23koiHG31xCQh+cR1aAyu/guDpX4
OBZ5SvxdAcxKhki/gVR/qwRIEZsetj2tHkeU0hXvKWsiJE+1CFhrPvpPYfZtWnAfxsav912rwW6Y
zlIqZMR97PCOgSZot1rbrn1lqO2miTWCbTwdlBzpHGlQkhUVn0LbzeMo6pPV0FMqxvnc6ceOGjuq
6r2wi1xfJlxTy2DnB+Fjn/XW2S0S69xOrwo5ECY4w4AkK8MuynpspSYLqmQ0lpELYbnBjvJRlldI
SRoPeSu7e6/Pq2VK4lwkakh9sgwF7hwpXGhjLd/5ppYcqwxO3uyXrAptcpyP9mnYLrNaUi8tvQgx
LF/dOm93WVPeZkORbJupio95TnZSDBEnxMEEmwMPE3GMLoLE6/KG+T+eh1yYV20ytED1mahLikaa
pD3eTAujG/p1PASLofNypAES3YZSmR2CTjROEu2GjzXhN2fkHjbilomtdWnFG23yDJw3gNjfOyEp
DvOozhWdYpor2QT2MINov8JArEyKRtUuzC15n5cmrouW3F0SFvU9nmjhpcH56OPhL+JJRJGg7SO4
asQYX8yq3btqtWLGSE5DLQn3mlkty3Jsb12haq9FKd2yCAn3KhLuKJhC+eims8K8M9ZhQco3H40R
Dbf9KoeWkUN8mP+0nMXxRQKbOU8186btMLMvXcTz52HoKQlQxklxMDKVA4qh17hSY8qeDgEJvT72
jjT5Bs8by6xOPSY8OLlXZ0h1Y4OsGWIoflDLjpVa4uFjZzxofAbOek4aN+SP9BrqIQ5WkumZG0Ph
XiqATn7uN33wKM28hny074IM//beB2Rk6Xr8XlGYlDIse4GIo/RS13dabNEQk5rx0Od4Thqo6TfL
oQQiNRsGKHGws/SxvRM9o9y1nvnTfrVXqN26+l0zTbRa1iWbOgAlNk7h6kf1yspD3Kk9Yy1MyJUp
71BL47umZeg55JZ1bWYVJQyFdCTW9bWbSN6qmIZtr36vRdc8K0VvXacg0ZglqnUrZbAyZAv0j1tq
B1EdtHMJsm7RubX/woN61UqRd6cqLJi5nCgrMciKY6Wg74epxHtv1NUOR4nySgxSVKU7gZu6KoRV
KKrhKSt6YVVV/0XZlS1HqivbLyICIcZXu+bJQ7fbvfuF6JF5FEjA19+lxG2qa+99zj0vBMpBlMtV
FFKuXKt/O8vfbeSlOLPqin054TaoYynC0/mdXQ13//np2brpV7ax4Y6GAd3hiN0KIJJvn54nLnso
QLrFJxd8dNMnm/n2RsSpO26glNHLHlVTl4fHWDZPMToLtjQiO3YudQ1Ve2mcWuhwDGzW75seqClz
zNF6xfvio+34w7EV2B2kYadi/wN445jfY+ML/6AjmyCoCjWcPQhoNfvIAPXRq3Et0FacDvZvP41z
PebcgGYXwHAbD0LlqDCFYEhNa/6Kn64YDITQmgdcx34dEkB2/GJ8SSSP9g0EeO9jKR00bBmgzrBs
z18l+imkpn2uPkv8c9JBE2IYD1EYom/TQDOH1xotX1UojBRx7e9rO0UnjHYEJITZj+B8qt0yQLEO
LZlOL+ojNABAdQSxSDwE1+B3klHfHM0ga47d+1lLHhpza/K1uJ73fagha0KBxgBxM9N9zO0gOmdj
GZ/pbDmQLUHn2CTsE5khb3sd2kFs7jjENiQ3scVzXwAv8Jxt6QGUnjsnBWpJj3Vg4dOPraAmDJ+D
+Xz29wwAxgq0/vNPVeDL6ORmE5hoxtBINqkXoi9JKz56qluHhfRAiaYlNTwXYqBzfRaLpjsj5845
Nz3rdZ9qOYqB9/bZV6g25XrYjIJt6rq3NpwZ0109CXEG7XMb+Pmr2YXd2ZRoFfM7aLdY2FpdtxVU
TGJPJp+LXn1MxjZ/clJUh0pVnMg8TdhgsMoG0OogzI6qCscjMKby3hq67NIlUlzCqcXWK/Pjb0Fb
HUKgED4JyF1vncxh4KjwC/DhuNkR7MXlPSRyreOoP1yZDFGeC0BW10KjD0CGL67+kHUdxPqSBiu7
EQ0wnrcbbCN9HlsvB1YOC34rhJJmkQfNZkLpEThLM32mg13jD2syP993UdSd/S49k31Ap39eqRyb
Jwit3QyQKEy0JP7rZH3t3+cEZFAcbDmjU4P3oVHqovTZGEBph87IRl6lbeWoAGg3ynEL+RvsOdbu
dHDi1AQ2CWedGqb5jGwoSaNBUYGML+nz5uA5fn3gFQvNtetBqxi71PqcAYwEAQ0DXDFhWRy5YUPI
phIJ9vwFZG+80PoSWQVwFBDjFB1UI6A7/81uCtDEOiUoY434g8IzrBbKsJ/G9zPD7t9sy9n/Jy7x
+//Sc8PMG+Zu3BzQaQXWE3TaonUFZ7qn5QonaAbtwHgZJq9jwvGugI9SovLmbKRIkhfsh3Mcrga/
PSQ4hEHGWfxi6jBQzc45Q2athYeWY7/Pq0fUIlfQFsOqtwVyA+zJWbotmgGrzs4FVhJeGjlNEH+o
WHUdkQk5R5CTwhQfc4hrWsk8B12hwvvt9o/0X0hTVOCnScMOIsjD+tjZNw2owZqqtQ6A54QQykW/
7ZQN7Ue/Q0unHXD5HTrwYAaK7F86veaQwypjX87pXooKC6UPApBe7lS4mTYm2lrLHhxPWkgTO6Lt
mrSykqhGSzvEpA/kzYXzPFjKeTTson+xUVYncwogwHly3BqI4ql6NXgebrmftWvyZnqOEFWrQ+d5
3kuXXCaosa2LGs8dpLo2P6qS4hrEEIdzESrtRqPnosdGDlNVeEyn7LSGPt3ipudZiiEbzUAhXlAy
0Ks1HYQs+T1LgKlG1Qolg8a2H2sm2XEpD2C7BA0zYGfZzHEST647Ew81IFpykTdmprroaZYqAyV7
tvUY4af22JgdFmo0DcdidQMgMvTqUCaMT3Ebf/NqO9qyXj7QstFrGfAPIhInsx0eaNRWAkgZz2rJ
RCtMsvOgFieOxBvTe6JtdeAHmEbgdFDJWpsCkjyV5afn0WYBbn9KfoYs1dnVRfPMNVDdG4rXJbTR
oWWuAvTVh/JzxJNz6eXejxa/TRYPi1fUat5mvQn9Y9Zcz0qhLAevS5sZ6X1kNXxb5+i8NiJInHWd
bZ76JGHzAV9JdqrbdA4hO0UMvGWnHLLxqzSFJmVgdcWqDBLriIci80ORjM+ERCB7w0CuZmBH7ENu
yCv7n/H0YBtGDphxUfM3rZifoWZiHvEhcddRlnef6kiAoC4EqqBIDm0AKFuUgI3w30LtQrFNEQ0G
an/RBx8I+RfsrEOtocidnUIF44M0wHrTx3H5He/hM2Z15wjBoxB8X+rBR2V3berKYY7do0ujnCeq
EZMJuzdPLUoQFyoimyy31l1ig5ZF15Qbt4wvWFU+xRlGVa2mg3LDiy8SE4sKSAI3Y24d5rec3lV6
Q71E6jUH3EXBrcM8JDfL0SCwefeQbXbPcyjIEO6gBhR9YxX4vfXOEhhB5Ep2rDsHZjCdWgWVq6xn
6q+aVVvRGskPI1TocqyG/kOaO+E2MWP0io1W/wxVSVAQ6JA/Z0MfR3cWkQlK4SwLV1HvyL9EAL2N
RqrzyGNsv0ixw65g/M0IUiDjfSc8mzi7uI6lCYOH5Fvqx0fZx8OnpIYs01Q4WNAaXv3a2fWOAqLO
gHKIzmyVM1xcYaC61TJQ7mf1Q4wP05EOri/B1Q7d29U4hW82cmROi461JZDOUNh05zwaGoXZ3A8R
2IpvkmmIPfPvVow9X3rIzXrgIdMSwBB0EHhnrg/zgy+Nz4CyeGeKJNcSRIlhNhYrekKecyjQKUtQ
fnevIwjmSlvW31IHTMM1VFIf4tx39moEfz1K4faHxABJbeSW7o8cuEGKjXCLvYpNXCY2fdY8lHF1
ICTEAoyYgRIjH0C2A+8ClgBWDvwvBKOQpRsdRlXMuclYgHJpxkyQJxxAhqqRFk7SHhppqYOr4TFF
41UXOkMfwJ1VsPF0YwdAE7sdcGITbTzNwKElRGcx7aCwtEQdllWoOFpjb19kGdj7qHKfbT3qAM7C
cgSPjJce+1F3WIpiWaWHb4KAv6MplxyU54DrpoWOPT2veu2wq9q+ek16d9x6KO9ubbSZfPLi8EAB
tgsBgbaNhkvUhcY5MOwBvPFt8i005K55z3R0JprM5sykaLcq4luXF33xPX0NGwDKUANIh7PlxOvY
rFx0INXGCrBVIFEJNbsga6MYvzwzqDY2BPBQ2Dq8g778G/D2NjChcLcZQfhnN9/TGCQt0pqynW+a
KCOUGbPwgfUBzTe0xlpTAqICNSSpoSdrikY96nf0JAtra7AILPs15O3v+INzSTR6EC8iQKsvHjlo
WBIyqdGIpN4EJwN5ZuOkEYZMHxYPBV4lLrNlVg0gI4VTYi3Z9XXmeVD1vAvUEOxD0W1c6eXfTQME
6s4wTo+yZc6hKCGOjl4/bCZCVbhTTTFHhJ5TAMkHWduhBROOrAF7TI1oz7ghnk2nM55ids9LB/vT
uOn1u6JR+MBp5z8ljDohZbjrgFbYDLgNojGvF1Bjd0z0x/vq2ENI8ZEOXoh/NK9Qlu00OELqA3rx
khMAbGco3scCG6Pmo/+eRWFLFk3ie1DbYOiQw+4HStF9eB/XPHi0RS2eflsgDx5C2gduMk9QV363
SI0nBiCRsmhAgbBg/RU8dtr9xzxkoUDMMwXg62+xzmfKQVGdVWBDDR3nSGPT11rNNJ5PUUj9wRiE
SPoK3KwUsxzMADsC80T4E52jspsfsTeAMZmmocBJJrg/0ymKTL9PZytq1XP8MiXnrtylzXQEVAas
Tfrg8S91UtrHuGdvlsU3REWDza4cmhODivt78szGeLKB3FboG2nVdfLAIUq9osAeW2BGzcHy3g/q
wBILXIQQuomSBtzPFb6koGJC0eP3eVq46kChf/fNljmT4mbDv0STeZlOBckwT0yOZbiE/G06cl2/
Okp1fEhWcnzalRuo53KyKlSzvOq+6PP0y9SArn1EQecBZQwXLHQp5DO0wwzj5t6xpvxc9Kb5rFjw
0jgASY2NK1eZIyE5jMX/Yw1oBdCpYGHJ7W9M4GcdT0tvw9rJB2zrU9Hwt83Gmtq5s2NUEx17mtP+
yZZNkXjodGqWo7PHaBPgIzywZGcV+oLoKzNqxFFj5ebJjJOD34TYrqGvlqjVR8/Msbn//h2l1FYv
MRYbpOnN04AfRkpCR6KzzWIJ7p4AmIHUd0ESq3EVk43CVlXb/sUP+/pTLz4T3MI3Cg7NERcszRqM
sSTR0LLMmyTkWUHD8DrjAJSubqQ3t+hYCew2oQwBPVfWg+4ZVVn4yEoHyNWDKDzoIMaggxbHbeD1
2A6waY535N6SwPUmlmM+xKyD8gr2errRGz4HjWVslcz8da03dimMe6Am8C0n/zDkEO3Q28KVG7yF
0fAmDEXfOWyZjSanMOXX3jFRKZZYfnkhSG0fBewgInDJTjl2BsmRu3gMxroGTbN3EaoTWNaUxnxo
4vHtDP3RlyrDM8GV6T2MG9DIlQzcOUsqnVGwk+G5p/Cj4+J0eihq39FYazLTxIt3Sf0+hYXYA6+w
S7DNBii4Rm+mRg4VIWn07QkLsW4fKGPLSDGYbL3EhzQQmnFYt1M02H0SAZCiekBdFgxCpu8WoQH2
sAxYhT56BL7HqJBTNWf8MYcR1T8jqwOdK2DhAG+hVjJ/FK1foZkln4wmBuhaomI044NMf9jaIffW
FMX+OSlqUrUHFOJnOwChkIhIfmSjbZ/xgPSatI78OHiQe/f4XQ+8+zxolfjWFygOkgtPi9CeGxMH
VR9EWthh2dFcs1diy1LPRSOaEHPlAHDjXcC1ikx+k+iYY7EVbOcCGMPLNjluq76XAYDlrOpW1KdC
JQpElu+YWquvxl0WizOZap61IE7X3lm9OW59/bPrrx03/uWMFRDtnX4cpYdNJ66SHav8n8szLNnn
p1nt1Fk0ogM5Kb0YotnJAIQ5lBMeHccK5PeeVhvTDx6mfqIYLVTJ6iI4k6nvqvrEovQT+ehASX5S
eWsa4tMonuPWPiaZ759HcKafk75PQJ0elaG/aXsQ0flm/LkbcnsnWZxvlAbz4zY92weH8V2SVm92
HZ/JJPncA+55Y3cTL/8vFRFGDK0LBY3ezvNMD/QJHC2oDsodN9t5Q9ixHpXH7tPbdl4StcBKO/IO
P7/959ZO8ORdDu2GFvg1FpaosfSfQ8NVO4c1Lco8aFlwEQ/I3lv8Yv8zvtHzUCsDWqBu42n+9+vS
/IHN3+L/h/mLBpLc/xD/Pj+9fvq76HW+/13L66e/F8CPVVtWwBfcGyYvdnQPBMTXgDg8nS93Rkcv
qWzI48BF1l5/WumMDm8uCrtJ/Y8TJjzM52vdpP7HCeseewlNa/8ag857zFniPdoZYFquMru10jZy
NBxrjyq0rTsKiQvHw2NuGJ2tttsvJoqNUCHusoJdaEShIwgo7rwaPC03l6mlC77q90svl0mCvDfu
onCIz4ls9jQLissgntTTo32DXZZXR9Mrpbr9nOZ5oJmFNPAlNcsn129r57y0KqbAeQAXXj4ZWZR0
z+To4yyBllz9VHEDeELx55C8OmOZBJXm/86n+idDF75c6G61AMxmHvMDtIDefLnEVEosVbj7kgtU
IMpHhi4LU/WgcK/Nv1TV1tgoxsh1w0ZL2Nj9KU5xUEXsHjK0V2aT63ZQ1IGtcpoUdEb6lHK6HCwh
XKC/usOS9S2oHmxUPGii9ytcJc6nedLMs9NkVynzRGi5A1amTiDIpF/bVRCNFYvl8vLnFA7IWcHr
HMDrBBpyTVSCxTEP6wrdnDjUuP9dj/GsUx3R8Qo5Iqg6zTlzTKE95L62zuc01ZWPxlavRY0wS0vX
mGeZ4ymUggYIKfVD1OoNKtWdBokVEzaSR0BP62YjB8F3ZItR/EHfpnZ7tnSC2XqVNAc0GSgedFIW
DZCcongQJ/TdKVIFZIV1Ph3cziru0QWCTc5WoTjktND+0Is5aiAlm58NEOhAY1oMEVn/LYYAzRS4
5Dl6MUmOxfZPc1EIzc97620+tzz1TmM/EISxyoMSsmX8GWsUrG6nQBx9Q6G7RdbYhkA75rDCzbdc
Gza6+CgD0Ms5IxlH7EXoDNmX4hQQ/pEyZM4gxqv7/rDpXe8CA1IethxrrSFlxKdm9Bj67fDVX8V9
IO/Huk5OPVpzhk3LgHtEC80IgSZtRbUlg9JTuqORRXPMMWWTN2/zzad4Fj1PYMyAJrv2zFGDH+bD
hpJH33q7Hr2Iqwnp9OqVxXma72We7Obr3UZeWSlJTcY5y/sSvwl42fN15yvqv2D+u+OmRufhJM8T
B1IDGIyfua068Pj+CQ5sB+uT13HIBf1pJ/ggME9z6gImpLO5P0Wn2qUx7ch2k/9+VUIaLvkL+vD9
ylfdLhRHV52CACv530jFmyv8xytTelJ4P27npVf4P1+VXj+9kverzm/k8urer7jELn81aI4ySCD1
QDD9ZywJbuGane+PRyeYIP9g+aCZQl+5e3N3L1qGhlu80y9u4aKD9OM44fteurnoV6Iyq3PXNliu
S/nSh2O9Mxgab7dkyzqltlUbfJ9E07wFh1kag+6HDy9G3UJmTU8Qe7G/sVO0XUkROnj0Ru30PrdZ
vQGlD4AZmQgvtT6DFgFa4rABcCeqGoFkJLenGeinYDzT6HYaiptTAmfId12McGYP2aGpgodUhfwc
CpOfmVmC4dLg3zM0IJyuTBTiT5PcJtg+uGumyj6TbcklWyQy7w6QMB+K9H9OSuOiBKlTPJ7m61T9
ZKBB0HXfZh1KkBG5YVEfQyhWb30zHPeBLeIHZdgg1Wvy6TPaFx+bQYU/mWo2dWOPX0tIJdxbYYed
NZGgcaW1xr2bJ29JWTJNnwF1f+w4+57lPNtzvTUFMF/IzOoU6a0pskS06wRAerkqIgO7kDqM3Co1
NK/W+/iPCWigaGdqmcvL7HIlIVQLyDeHsAxxM/zjrvK8Wbz4TbNt0UiHxkTaVp63nucg2nFuyhId
5gJvL+2djx4YoTtod8778bQDH8UJNFg5piDj1d68iehWR0sKJHcIbbJwhHqcSH/eFEfmQojhQdky
Ls2dahygjJcYqW9aOo3KKWSfEUb6bkI2nYoSlbkpsmgDKqdh+jqmTXGel4yqt7HFgl9JPH1rWE0y
NuUuTqKmidaFjPZz03vQde16bDNvNY/BfNauUzd0V1ZaKMjWvI8Vy1p8ZIS5iuQAdcq8fU6M3jqZ
wgIZARSev6hOfAFWoH2WQJSjGQn/ZdOLQEAQ9lfxTuRdxZtT83OIjLjtVg125YsxLA7SH9ZXdUAq
8rlUMaTTP2PIRLVYw2IoKtLpEpeiXWYx3U5FnjQvy4MVQiTVU/2+TTWSEMsOWuouK19lTl/Rh6v3
zH+XfJblsnZamd/vlng6ozniZLhyqtaHghgXF5tH0RNYZqljjnrsyFL29zSggwMA6CMs8//CBzmw
HlEGNeSRH3NgI6LdOyWktvK+BndkX49fAsE/4+8wn8OCS2zSZZAFtPlsN0x/eo5K2Jd4D/Exg53i
e3xTURM/NLUtLqXhhp9+c5ZMmcJHLEFDDPUOFq4E4UISpVvqLKxlUWoeou49iaLcyH1LKkGgsEM3
U7pOsDXz6DeQVe29EcoVSuK5CfDm+DC42fcydfFU5duALYuKnyl4ycAbkmwAZUWBh5t1fJDIYHZb
Y4u3YTsrjL9Nfg/aUOoX9b2o2qemBw0DGlNLgDFkc8zSJUBxzRDGEClE0wAdyNvn5Te7B6pssRug
5NtTrIFGzMd5Yj2nq+Nk96gir3qYr/QeWjBxO20ah+BKpcaFZUq6aNv4/T14pcD56xW4o+pDxNwc
Z/t2VG8W261qDWpNsXUvwtq8N9yuXi0ZZe3Dv4z/bQaa0Q1D4GFUgOInCo0J9iPvegGtNNTb1dkJ
mt04svZAI1vjXwLam/LgUNrhahuAFt943mXIRYvUDjst8qxMBlY+oNoIgwbcebmN4wA8qxqgRo7G
gACw7WIlvcDUUrT/FgPqm7Pp90RL0r9ONNQoc3Up/4kdKfNQxZl3sUOUc1CM97+gX2ZNHaWB6H6V
vYpeOGptm8RL2Rwag6liCTVSIC10qHDAYbiE5mPvXQSKa1BcH29mpdAQ9eYNvYAkSdodyDmNDqz8
buuCKHfCI3IQoakLS/YVDQ1for26hlKaY+mabjWdBzY4H+gwdh3EiIBszHTvaeG76WbioAUjZ1G6
HATL7Cp+SttPQZ2Ic7oPMyxWv4kQUrRWC/Kb1u2f+jKtn7Bd9WnM1fh5jALITaJ0sEHDhMZAv0Vh
2goYLvWpYQ2IhFnYAkFubT0OzF0XdFjUmcNX4DognpTk9rNAU+PGKjr0kQIcf2Tx0G/MsjKeDQF1
tan3wJiP9OB3ehin42069yew/PaBcWcI/zmLVHhgrAENZyn8aoemxn7Gb8/G9xiCeM9cBDpOtD2I
HZK7urujN7nER+YyeAy1B7zlhcmni6pBb44Gzxfy6dEcWYA86H3ELexZRlb8kEOLhKq5VJ4VviaW
GSK/OGnHUstdQiyZlycfv39LIZjCKIKcpsnvE1BpvddVO9xvBR7tOSTAlM3QDP2XP0iUWvBc5TpR
+DNvv5txkP7IK9x660G2HyQHaQnehPjYo+ntnAdoQwe75lVO3X3Dii77gV1R866XldjVTW/i262S
eHpsI2iGB3j4mBuclYs2Dtw+X/3MsT9Qz7MTTqgrdcGFGI6SMszXblm9xXdhPscD4hpiPT6BHNNU
46PRZB8JXmf6VnQAViG8J3hdYMly7YxeAvFWgO8gQFLeBZltnMnbqx9OU1ov71OQ1RF9dMB+F4To
dQ5rPSyPB4EdqbL6IAff2Kve4VggSH4GXQEosrMUxMtDgOdeMpKbDal9FoAvAXPm7chOJnLSoWCh
D1gH9ER06GJfYhMLIunoxpvuyUuO+To01rM7enZpj+Yuqsfmo27fz4wMeqf6LGozECj/eWaY5pst
xsPy7DV5WX3sVf8FRGziyPTB5504emU3Qjddj+dTsippwEqnRo1uR+gx7GlEh2WKf06hINMwxDFP
cvSWNUUDSjUlHvDHiofG7SFMGGQQQwxz8SA7Dx2Q+mxxUBxlLA5ZQB6dhstUpSiDLTmW4JtrLMHL
VHTx5bqcleg4Sm1xHKEfor+9ee+lL+p6IOXawhMGwJsJeRh95e0+fUHOpAeVHiBn8eicIh3uWgB8
gMMdO8UP1KSUTw74xtyC7cdufFyal8hOEdie+lGKWu4zIoOKgp4d6cAlYKErOwSVfoXGgzuuGaMW
91XMfPqne+zb59AsAGSDMKCXfXFU3aA7ssBtrawCUP1Z9XMVRR/JzoBxXpduCC1AHeZDYNxkbflq
DXVyBL46WZG95pru5u/pYJh11jKS7SrKpjr/mloJAO4WaIX1h8DW//BUn1UpBHBUMvAdOchG3sVR
GWgJuiOjF9pv0YNSKIAvxjq0+Y6GdKB5wNr0CL5N3IdaSI+j6jyhHXj0oMmOA4/sYh+605NrV96Z
7H4OJl1QKWNcm5BOM+us2VLwlVsEcs4jW939cvxSfWHo/3LQwvW5AMxjLc2e67qo9Wi2YF8mJI3v
Whtgfv2rCCcR/yWC5uC5Fr4ZnOJ7i5ZENC5HefIjNH56ZrnRihe/GIS2RetFXw0l8/t2TJpn15Tu
JugLcSw8pzxNk11A9bvoPpQRUHG+Ybff0Ga1pLNARF97QBLm9Nat0Kk2SnE0iqDCci030KMIHj7i
2+MQA5pSZh5otNhNP0VvHxn7d74+cjvIUI0wD4tdOAUgSvin476quewWtjo6I8q6xeZOKtkYjf8r
Mnhq3MdhjV2Xxf02pon6d9o7v2KfjIAVItl6rdseqCJMtHthMZ4c8IaeyESV4A4ozr7rIeysy8lk
11Hi7yZKpHozheqoJfF9+tmU1t4+kJV9AOoRah+DNW2IeqCaiugpU3iCGQK0iKPqDLG/KphmlgI8
K1r3Yzx4G5HHe7OvvRNRsRFhm+eyehWXXK3JRnRuQprOwazyTxRxFTsmc7pPm8FLKsWhCSff9rzI
1jf39WVIZ/TzQHd9Go6h324bc3qkezyZ6HD1q7H8RJBnyb2ZiryJAZhSqQRaF+45GEDvFxyJC/gw
AEn1iUwRQe+AJXyyCh8/YARLKdMmWxcAYayAZ8ZSTze4ngKkeDQE/Cg/iQFS8kkxevc3vyBqgPz8
4hjjPtk6Nn791B0W0052Tl2UEATRWHqaxhJ7byDqo9PbsaW5LQuvQC9ZU+frJeY28GqOeeZcpG9J
V67bLBqb+ho3M3cNBCrDIb2+JHYNun1Y+Hxnph3a/mo/cg99ZUDc3Y5s5+Dqw+SGcNEp6O9qaNLk
Ep+iJYFc87gE/BidO8Ur2UaKmT23U80+si6Hq0vR9eeXQq+Kgq4uSi+ibVuIkSkXVJp+sw6ZFYK5
EwpY0Vh8B/9Ieo9+He9hTFHrWCLsOF9ZVVh8jeXXDMyx4O+JwYqsW4uDNnVXkR5SazF5g9zlV8Mp
fGVjWN53LprJ72KnU8eWTk10axxpXKOidCwgRtncjdq4eEBBYG2L0bxcpXSJwaCg+a/Z80R5EP/E
b0a+ocnpMrNjGbtj0lZgZcEVl8u+X/HqlTYj9jYqAZDMwhBj5g3ul0QKoxG6DWRdwBrWFl6zDgqF
752mLaJwUHVkkPnWTEczX8ztaRmBLQybFtjp6zR3szGhvYMe6C2Q+KE9LnzNfR8spdypT4MXGxdy
CjBars1UVhtaAZQynGPp4R9iCmI7GRnIPrBTHKLFbXIGcF145TmZsDFIRbBQZH/JNOxBGwTnfItD
B+Z6aIHBnO9sbVGVGjOzjakIpjM81SUQUMmB+12bmYjWbpcW6HWo7SuoC5HGEX1cQ63XdDpprAsa
34q10YKg5BYeQ27WSQnKSo1aonlBQQkkmR7+bSJtpJx5cjMAHb1+FeiOgp5jGknjQ1J1HNspYO90
sDV28fSBhrHyNi427Y6mO72ZyG5ZaOPvFfpKl1hyUJyoQU9vAoaZZvbPwJ9C3NTwUBMngXemM9dt
GG4KQ7VZHOBg1AWwplYHK4332BjBw5DQj0rzKeWMAh9FMjbaM/jFrjESZXwQEBk7tyzdUSPZZLqg
JwdLI1r3+IscUvZkNdic0H1lIUCwTzZG1GUWpRhp35L3Hvme5xfOEYwnW9CAxKDmDUsLjDFF2617
PLJBghBgyM1YQ+gAFGvtScQOUGREkKzI32eG2jha5ICMMm2rkyxF4nv3bWc/2ynYydDyFXyEisGI
pW8xHezWDi4DB49Rl3PjC3YD592dJTZvi2ljAqs+x4I/GiJOWdehk8zu5LR3bQMSO0kvziPaWO7Q
LGiBD8oW5xhUUygYWSCzzLI37xjU/BcKBLz5ptIa4o6BYR2h3IzdUJ1Hw6iqzZm3o89rfutFv9V1
cKuHRPJBweRdhjRzq+l/XBN4qiU3+zEFhbWhT9LycQJIUuAno5g/kjefUCeB4GTSVOX25iMqkrg7
4OHikvpDCmKPvatxOFGRfuNZ0e1m7lM9LLyu28VukJtbZ0SLjfbOm+CEZNQhjQbN3NgobYafqQKa
i24JuQtqwhi9DrpD4cTuYgZY3KEHLwxqzgqi6bozI83T1eCL4AM2OvxVNWQupMOARmWe+TGwPP9R
pGn0MQVFJZnbNI6PfGrGexr+W9IAwsQ1Vtj0AFF+8LDlRmvBxkrLDyICTb1eJtKox4gWmjRCd/s8
woPHnEdLzRiopn/Io8Wm+D1n2gOZHwHWHckaQNc8b9DWPvlAwaZFenE8f9qmBHlF3R7A1387p2xP
I2DnuCzKL/7Ipu2VjYGYF+IYSbPJVQuybrqZcboL2hW4JKtY7pe7p6rGgG2Wu14M6YFEYUV7dXe8
imEjKumx0+9nsGE7pgBEmZUAQ4WwV9xN3S0WNNaL7QzQyEb70vzDTV4aYmXKX5Yh/covwf9Tbl4m
7iHo6spyXhngNScqr/uyvC8nNzrNdfOlZO8XAmJcg9XcU1V7ZqykU4Oj3KxTqLS+ZNiAaANfk6zK
PIbM+sQZnn5DsJXkeKg/K90OhM76AR2JcFv6Y5wvbvJQYIPIN7fOI1usP990RodlhsJEaTrmnbui
zoG5YWDpQ1gaAhZbLcYYzQb99qqlgOKWkHmaeBisPRSNNtUYoepggYnpnYWo02cd+ALBRRlUe3IQ
jVua2+5NLNkp1jszYHF3hM4jRN4CsJNs/I5CYDU7CcmHBn00vyQtmx03ED5K1VkiEBXQXRAak04K
4HXQNPscLMwbr46NL0aKH5Nu+hp247Q2NOp9KAP8rLH+BdyN09fJ5QYIjMv4YQQbwsULIDRBjjoe
HrJKpi+gKmj2QWHnG8sfQz0h+VkrprXKmwSIMfxOOoF6AWFp9dB75tfQL9iJqE+ykDtbEFq/0EiW
bEwvZPMFf/E0OQrImXIw1xdfpF7f0gG/Lm9nNKw06fuNjYZssL47kw1Y1L+lRrSeXtzL9G2YNP+F
C5Ux+4Zb2/PB84HFJug+OITD0Bv8Z5M66NtTNSWt+FQkqoHoL2jYfGAQLqgpnmcKUi/woUcn4nFH
XhBNZRdP4uY9DFgvS/D4E+Xb7H3PpVhmR8mHJT9Eo9gRi0sXy8sRIuipfwkb7xfWhLotEmXDAnx7
KxrieUqs0MPf7NHuUb36mUL1GQynLPOdT42+qcLqWp1/GS02z5CZwAd7Hm5L5KQZ/KnAR6sG+Fug
MDb/6MjQQS0aLIj3828SjQsmPWgC47veW9j8V33E162LJlWhe6/SJD8W3FCvHCptGz/uvT1PU+8J
8JS3iIIVx5hbyRPXWyu6OcoeJ7636uaXVaepWNdQHKgjwNqNUHetOWNsQckF93CilB10l0ddtnxf
p91thlWozdu71oJa9FRAewDs9XXwAC3c9phZYGWMGhH8Jc1qxfXCbGhkitnBYLNElEXo/6UGyKXr
RmCa458i9BxLhGuotRVWwLPmRgEiMNNDZSLtt2HJgNEsmvIRd1QDVDDxiSIWewe+jLuIN/2WwnJs
Ld03seOiWG+hzVRYwI2Dng9i0OBOzUHY/hnqOnsJXoEfI1r57sapSz5Olpy2nd0aO5mkwdMA1rQ7
CskCNHSHrvhKs1mFCM6uNeanXM9W6tlqzJahW+IHF0F8V1dx8jF3DPwme8DBxSIb9wOIzzxqRLac
AHt01AL+7rlCEoBO9QkCV/5M82tB2xoscP556b2vE6lpMlu+ndvz0X6HzSUHwhFz+z5YwKrTWISn
q65/PU0A2oPzbAvz1ofMuMO3y7RtGeJB0jVQ18vFUxSCNjqzM/NrkpUbz4iMn1OcPgE3O34WKm1W
jeyihy7gUEINMzCvueo2qaiG8Kcb50+d/X+kXdly47iS/SJGENxAvkqiFku25aW6q+qFUdV9m/u+
8+vnIKESZLfdfWfmhQHkBmijQCDznJkfqgakzzvwl/3VVsguyHvQW4SDMTxpIjEfK1HAu+G8dmrF
r1wAXNEF+Z46qjJ+OSxBND65yz3wVVm29sw03c969TeHAiXoOAVHkP+1Q1WGa2ew64fGslGVFmAn
xQvi5FxrZgywA/ypozrqiPyli4jksYPjNwsse/j2XhWpEZ5HkAfAT0ndogZXpgkkr3eKwBzuXAv0
UqbW4bNBhby+j6wMaaxxZGOdIWYzO6mFpy4EpCldZwOMMbiQTM0k1JIWjNN5GJ5bn5zUiDSLynH9
kSNBM28ikLqNESoxk5Gh6QbeDwALarvB0EvvrvmK457xPtIi456spENvJigtN/lXKy5q726p8FM2
7CHekKGyxt6EIZ1FXADoAbO/jotr3EEPo2ZnN0iuQ47cVxpB+UQ0IxV8oildI8lugH9KzJBchzTI
5g2FE5OTBsofNBYxqovFnLyG/4g8cC4Ebr0l4E26lHbYPYYh2HxaK4gxV9TLKbhO1LWVgBIwUbEi
6u1ISziepFAenyrI2OZAPe2AQayxDvyAlfYFN5H63halbwQRBgpJZCcDVOVAQGIAEV1rrnExG6cA
yE6ikmz5ap3B11HfVXX1LUm17px45eWi28u5cKsOewG/5NNgptsZ9BdraSYUmaeZjzlqQYXjGOrd
eRaXoGpzHMRrOMW/Kmik0m6+qUHIQYzUhwtGug4eel66HcVIFI0UUcONLcO7C7QutqvqlD2HvYUy
SDsv/XEpZp9kjVCkTPdd5s2PZME1savZeHiOEw50CWyA/cWc4c4iHLpmCh9FXFJSjEpvL3GVF+gQ
fOcaN7b17rAMvw2GV2IzAQjBXhxrT73TRGD6SXo/7Q3gqwoFHwrQ8xr2fFCyDCB6+IuMH8mLF2X7
wDprpwLpQI44jCDqWCknILVFvoaKChmcFGBK61asm+ZD5SxABcO/n9+EdrfOwNMs6YZyG7se8WiB
31OQEWmpPd+njfNqAVUSdGzAUbWZPT4QNRHZ8mzWfOqSbRnugRVR8/7YlH/Y/MUxkvgYiKp47Jvb
zaoRfFTUd9wsgBG6TQoc701evjLTiY5IsUFdvbQmwx7x9nK33GbLa4vH4LkZqnMU9QAwngDn5RQ4
E6MuYPV0gJXGoCxwgBfMo+EF/0agmMOW4R11vYjbh6xzwGGOGgfkseXcZ1VanbUQ4fQZn0bWG7Yv
jUU4t0r3pKQRKFw/XCaEsg5nR/WuoYMzRB5l4Y4qXwuqn42vwnEGkLXPQhRKkpGsr02Rl78qZW4D
G5CMhBoY14okvwMvUFjZ6d2+jYYQRZWg+KBLKrg/VJfMgPkHHoI38uzqQLa1YSEacp6UGWAqcC5A
fRoi7bF5R2cT5oxDV+CaJ3f0yZaJvuwtpxrW1AVUGHv25mf6hpAEm2TmKqj1BKSW4KxKQGbx3j4u
nsmULjHKVLA9iPgf2Qf1yJ5hbwn0eBk/AmQTzcd1gMhqykSt0WPuhlDaR3eaKtyq5ltwdx0pv0Bd
EjjvJfM84KEjiZa65BOl6S81obqThi7v4qiudGlAQyeDKYR4OQGKczMXLRFDkP9Nk8bIrzMitRr8
ZtY3TVCNgkG4wKb64kz82I4lPzLRivGnsqvr4jXM+EWulGRrexGQ+NtZx1W2Bf/Yqu+wjU8hlL1J
prcOpKv0ID7q+SOFIxdpIs1lZBWJXLRQBys4i2Ks19XwyPkD+jeZqlhkT7PHhuFdF5jzXvooE+l3
+xLoZQdG80retxrZfj9SkHjdqmgMnFyIt04aUVNNnOYgHalp6YxetrJQM1KuSmYhi2IzL627jVkE
skwXefmirNSLrfposOrPmxpSY0DeYzePWyUDcvsuDQvtI6eyzrW1ZidAyHMqbNyIi2Vr433ZNSgq
tZo76iETEdAl42KNG9Nq96OxfEmcpvvKv1Gic95k5a5j9bQrOlZ+b3+C47j4DffcTW04uBN4gDXz
u15fVrm4d9BFalTfMnvHBzw26AXk3eNq+ZGNklGLSIcacTfjiZlsC5zcrEbkSvntolffijb62rXY
rQeV2PA4Ni1WRkLe2Uaz4bwBIQkSF3+fjFcSZ8sS7BcnB1rjFNffei34/SNvo2/4ulsexzLjgHXJ
g0OYD9pu1rL+3KGmfd12i/G1ro0X4NRafw3lf8oSqZMApwF5KO74XxzOcj9LuXOvC++Kofbe404n
vbM8Msk7McPsiXOcLgNceR1WtflDq5m5xinC8JjVdXqHUqVgOwPd89URJCKhwMJioyFtkWlsrpFP
fLHVuN3g8SR4po3GADgAmyVOOQqUsEmZIct5U4Yt39PZI2lVd26BYq6M/1tf2uBUxlOfAoR62ND3
k2ug4+4mIMJ1ALjM1gHq0Vc5dl/2pMZJVvFsnqlN3/g8b/9uj5OAcKfxxrtTab3UohzeCYClR63m
Nzm/NznAsjl1HgBgXMuRicKxSC2WicQqThAKEhhsipBI+pVa367rgbs+6wAlXg6A8c6KvnvuO5SL
LroVrMDZw/bUJUW1dhmvpZ58hrYC+HVY0IvXwSIWpsbe02tw2yXc2HReZBzaIcJGu/iAShQVH3rR
pY1h1aXPy2T6hokdZ3wzSzvetICe7YBQ9gzkNGur54lIy7Ka56UyqlUXp/kfY8XuvcRxf2un0kKy
KizKOk4f2yDdGdkAtIoemfOA0yzW5hCb93NqpE/WVdEIBZ6YLgryiEROvW7zfK3P7UXBcWQlQ5VF
+jcPNQZ5uCG2PtIKq1e+05p8Las3QD0+A0nvVfYUfuAv+URA4EpOkIKkrPkriUmCnzUqlkleXuSk
JBjCmVAKf0UkuZ55YHUxuxPB5BSGmW2xn5duFAQPyZDylm465gB1V9lIFN4Sj3PS56avNVpya/+h
//t4+Iovvu3NqY+aEpBWtViZpcBwpx6OZY1N5iz2ViuxvAaOZnMCqPSfpCRRboGDpYj5oylWP7Yz
G5vKGryNzoYDQbONQLgHMxF4e2zP18rCBcJvMb4sWfCd9LO+tCsbiSdPWjbqIKcbLNwOgOkGR89t
lu96GgIb/I2j4XBtZTZl+pCBKH1d5nP5yPrCA6oJgPOX2jW/20jrMgRjxf/NgokY5psY3fTU1XMn
cd3Sj2DfCM7NCpdvLrftLR43kMfzEeIbgcIlQDS/qAOcsPzbnrJgA76t9nN1B7QrDvLddUAm2Niz
erulPGscXA/pnL1c6BqHIlnn7sjOSTgDtSsBt2wDkmisMYKvsVPYvgaaJiTp/ZtFrRXs6GLxv7YF
pGlaW9iXnNgdSpKiF7rUVj0AOdpGnZGQeVZsAI1+kRbkxPNhWGvmhG2q0JuApwI2I7XOp/V/z5CL
M+XFvFUKWvUbSQlsY6VuaC1APuMS5v4SYm3/OaDzMNtny2SoZL8CPUuMZ+p/6PcOF/rG3J3Nc8Td
SzCykxEomPK7CSubNMlw1Maz5/W+MUZIPI/6Z/AIl18ni3UbexithxyJraDiqKxdlDTLUzXgAG3o
K+8HqACkUxs00imexm6ja471UH7g1AknMZKXTagBdCcdT9IDSIMljgoOsFCv7wKIVMCkNGZWrLOy
nA6Eo+Jatb71wOHlk3ZxAI7VlbzGARMQW5BwkD4bZSfRXKQD44AgmYdH6rVjVKwtJKceyF1FI+1N
NDF0skwyGinpIuY21+G/kD0iX/DdzwMJqCYOXEycvLgWsuHenbiMSRdFXe82X5pgAFUTd4sTXbQ6
L0/I98F2zNKWzV5ngvIWWk8oqGWTlvqySdJuLmOcWNQt0jJ/Wb63CU188DJuwwG+IeIaznCJq1sd
UiRUX1o7OkCcKS6ZU3CKK82bmdv73kaeVe7XHFAIHjKvRf5/s3Ep4Q+Pf+apyJeDPPKgg44ubr5k
Q+LdSRm5sHxqNuoYpIxG85Qz/aBY+Khl1J10VXLlPrf5SVLtApgdQLNRka/72oxewPAav+hF9VDH
mnZPIrMZ2b4ButmalCR7a5FOJdsPBf6s42ITsOFUe3byTJc+ssdtxkGKrWRZhx++nZjBHohPqbSL
kXVQAkHlkczwWN2fEjd5UU4UqLUz8LBenVQgsiPFPwZqNHefcBPs23M77KZW6/EQDfIuQG2Amktc
6jBzj0iI2BVeGwmARmjNQiAH10AwuZrFQZ0+Fg2Y2pbEavZKQQ6AkgKihlXxDRf+w5IO1koNCeyu
WNtwhudqMVJGI1GIPLbWmRiJwrQNcJLwcPlrFDVVClvipitHIV9p7VgomR7ECyMbFFAnd4vel7ux
LHm+wpLQyVeFYwBdS1w63UCfmiS86edh/0tf65pxN7lLcQDQz4oUZN2Q9/topCeXmxBqCMO1Wzy9
iOjkedOXc1QqclJdaqnASgHABjk1Ckjym1Dv3JTNzTvw/jWokTPbbLlPMTzgfq683sHBO1XfNii/
yBl4+/oOoHGosBBVfT1gkq9dzeKzAO5NVgVYcI6tUJCWLmRMbu/s3oVy6NRN+YGC5mZcFepTO5cC
0HBy5mrk69zkFG5mQ3Fpxp/bkDkZfvZeyKHVC7/GUlN4P69rvH9+z9TrvsZU71uhp+6xmKpt5iBz
2NaH5oku4ZAZW3B1WWtiFnFj0IuQzBmaGVtKf7mBJZDhb3nGM71AzfniHLJguMhzG2eKINay1jKJ
Mw8skHQKV8pWpwC5m/7HaV3nQGmflOyelM3FTeWDJmmikSuJrJqDyjTSXR8JCMkWlHw2AE+Z/Rv2
VSbUnXb9XQUmmt+sTv+5aJP2QErLyNap2Xev1VBkKIMDH7wwmkLu3Vse6kGoC0jlGRvUbrghJxxg
Jlsj62xpjNa0Rnlpf0da055+TmIAV4x+HQA19TcDpHy8HaDBrrQcgMZTr2Cpp/T4LygZ1juQDOAf
OZZtMKRgIEuDgwf67bLZrKxqmIdwfpl5UOAcFc8q7YYKzEVJ+eBhN+49xJtQ1IvmHCmhjwrXpUnS
eFJBmXo3btdQOqXqqFr3q+KSGyjY0clZhGoqA2NQDiB5XMeViYBvgZI/ikRBUSUgI70HSf4gnDR5
q6hrpBUawLjfuV4NCDxDf6wETixd8KjWnDp7liIC/PF6HSmo7vhIKD9vRQol6G0sMtWE4wexhIjC
0IjX8CoWiQZYURiyehuLTGlEEctuSut0KYuJk+KsI0HkEGSxswIPMmgdhiZ7NTUeAXIc7L+k9bTM
AbqJG75I2VS8giU7uo9E4k6F0rkDWZBSXmDxLgaNQA4USP8V490ofAE+mcEAdg5mZmfndbq2bQQM
BHiDseo1v5F4HDttW92Kw824CZHaAEDTxDKtzb/8TmwBFnMDJoPfiQd6IvBtmIzZLnfF7+iGVgP4
MQDJWtzlBZiM1slNh+I5A2r8JkYuGqipHOywiUsUDo9mWib31Jtss3jQk/4AyqMgXbfGEO7AhwNW
HeFPJk1QLSukotUHXc/LZ1L00y4qrBmMhLASRbh3hounQ+XkuNNlZOUUeqMcmUTl2MmRaRDy/H+O
Ll+CGjkFsgp4hSrgbInT0caqf2RgXTnGokcinPCHS1zJDh5bBb7n/GyNqDNfs0EHxE6Z9zhcxlEr
2ePkT1sPQWds1dEpHi1+ODyrj2QhY/8tbIawaljX4JfQykeFJhnFFzMuRtQxpp7D6mSrJZaHxX4w
BLHfRbaFhKrRukPhDHbBqUlCuy7f9PsJL3kep10jXG5MqFk2S2CuVTTZciP7Elw3YgQXfVc18aDq
mcDov0rJS8VX4S6T+TWFwu00OIppk7eaNbncTF02SXrjJANfZ/feSZpnLdv9y4+L0v3e/LgEPhPX
uQE6DjDqee/+hJa5RBkzykTFvaQ/IdsOtQEmbipdMJyCsBwBhOvgTIz6PCnQLEGD5kcWKveVEbUA
SzyepI0rPKW76exxE2kP1FNy5SsHoKhdkPSr96NSWGVOres8gZtk7kHwmIDC0P2Ll4H3mulsxo5Y
vdzpmuc+mCBe2RTpEnxvs9q3BQ9JAlNLn1B0ULvz1g7ji6muleEmN9PgO8sbf8Re4p/gEYntXBeH
V3xDwCCEAALmp+Ts+RINRMCFUKuwE0taUpfAQbJhuVoOhAqirMBd+XA5Vh6AHeRrQHFYqzu5bUT3
JRIaH0jk2MuwXwynlBZ0O6817fTOotSCci3/TT7Q0ghICUhLgFL8LTr5lhZAAyJ3BJhVZIAkj6F+
rxJPw1gOpM9tag7rsZumnZKh1PiuKgUurDAzPa16iBZ9T/Yk+i8CkZ0FaPIPAul2NKZroFs4O641
9Tr7lw1ME+WA7/9ibI/ZuuHZ4Dnk2Mp8h1c2ZsgSSHOverGAn3sX2KWF0uGZgX+4K3C+kBqPdOnB
fnYqAK4RgfbjUZqxSgtAvbJ0KxOFVqk/geUIac54dCaXIOgvzihtwJkeB+CQCkhaMRDwXv42UJi6
W4BzX9zJiQbTkc+6om7j/Ez6BqCTIo+VCiz6KgJM5GhsSEQXyXxBTVZYBWnJlkSSSYP6V+2Nh7kk
ywYVT24NzFfGx2Nl6umpEZclz5ZjmezzqknBmBNib53kZOHUHeqRVR+1vMvR5DuSkMfc9j9CoFbs
1ZJStrRhhy2cXC5x5UpWrlqhAN9tdiSzmyWlA0UnPGjtjDJEnPF2wLQYi2HxOTAwd5RhbGZNvxqn
tr2nbu4iywdbxACp9sons0zOpqsjLXmcprt8BNyMTEsWMQACqcsYSZvexgBt+zrtTO+14tr9BfTK
nBoAD1zfpTlDRmGVRY2PJEJRZyDeJ3oD5FtE+ql3psu7FYJDwJ/rBlwl4n1VgW7eVvJRanJJRHSl
kMHVh6XiNI3l8wx5tZWDFE16kdUcfIuHzHwMbc34DTc6eidQHWc/hE0brsho0QO211sLFGQifTtm
oK57GyLIuPkIqkXjNy30pY8L1Nws/jF5qNDKyx4rc8NO7myWaNupHIrXJABW7qDhuNdMdHDRZ/aN
LS/iVNrqPL7YglfxEIfIKqfs1TwJcYTUIF9L5q8OeWet8ItIZOqpzWv3qcf2s8hDJYd4GNp9V6CK
lWR0KbjzRwogY1QcT7zcDeUM2r7cML5Elhvvaw94PlWcoGTM6G67hdHwreHF+W4IxvY1qIofdCIZ
FO5XnBdZr3ZZBzuGU739W4Ox+gasF/NIHNwzB80ItWwkh9+byc93YiL3nvUiubeTn2SdE3OJks/z
T+okRoXEUROUxvRrBl2Z1wJlUd4DFC0O9X8pb1lxfnkBc+riRRKypwuSwqzDCMIn4IF6w+/gzSlP
Dgpya2Rj3U2JVZziJSpPqbhEUSgyJ6N82hRLDWiDMgqBZySMyI9aV2dy0bJmBAIYaMirpShQZFLX
PiG+T9wq1o4JDi7Q0JgALA7WvYMfrmfHSOydk+9EaPCp0wh+2GPatPWWoAeNBg8D9nDBMLyiGY5E
r0EWTYSzzYbVNlg9owukoTbNQN0itUIt/CSURDikeEBTBily1txfkEhqnv01AwUz3tZAkT3SJUUK
dneiJvZeUPNualF21HBWIPXU7eboEfSDKP4nv6hD6saNNUmjtOzA1RsUR4CdpQdKKWH14vrglsDt
5JqOApoSpLSofofkTp8t+PYomUpKoRZlppBdiZL9FYWWWS7UJJu+tkGuWSApXFSzUfkaFbfJujbV
J6GykTVzJJSaxrzTmBGD/YfXRyWnFsmQ35/jRFqU3dElq/GNMLQw3CyWE+x1nn1XZEmKOwkE8v9h
7TyCTQxwXJJ8KbViTTko+EcyMTj+SnlziMYh36mfwc2/oxsO4LPsoouafi+x+KkpazLB9vXFhLTv
flcqymIWxRYlNLFEDPTstD8H7oMEC9REbyoeLzCPf+9dLclvKR6bAsk0rEvrFaUKJsiWfbDi8kzZ
g5Si2Ef5C0saB99PHMjHI3N8oIPOMmu15Eb50ET1mUzJ6WpPogxFRn4A2g2g4uNEnuxFfIcyYoGd
8jJr4SV2eo0tcxcNkRkcWE7909ASIG6weViDQn3aqQOTEevKpcMGHYlGYL8+OI2JOzJWmXRSgpN6
ZweUpHqtnD4LVIsFKnldA+ld6GzMPpj8Pgj3bJpskBREwJsW3aAr7Pu8QGoqdavasy7dRNd2rtBK
YourLyGSmHPtd3y0UuSLlhyItB1/ikGFuwmNKUQ5uc2f5jTmT2BSalf6DOpi6pLCRTUscDyjB/LK
prw5B1G6oh5ZLXPfH2cH2d8iLMk18DbvinxEorKQkcLL28t45EUKGm8W46lwILyW45GZ3vP6LCCB
J/DsjqX14CXVcORp79d9Adidch5Q5Wq4yNocSg+V4IHWH80kABgYNaWUnKgvPKcJgD1SceN0icLc
g4585CNl8eM7iPTHIHN3ozWMka/6ujEifZiS+VPmNSuUtPCdFEZ2fwLcxnJCql+PffGz/KG87TnJ
3nG5cSb4zTRM2gf8j/vM3VENPDhvtVfsvVIJPLKbqUO18lHmBUIzWG69AQoXihSddjy1/Xhvz0AE
M0MnCu5JhmOsdusOerrqcGc92QZlker4kzGAPAgabfiknaPvS9aMxYaMZHO2unYbCM8YeBUDuNVH
ffxmoYLZNzOeHN3Cy8+cM02yOcZj6iNz5dbCKYNuv8x1dNIXcGmbBvClq/AlSIL2DzM1CyC1JeYZ
GUr5wQxzC0gZLn9uEnsEmKPpXE3rlhfI0Np22LAH0GPUgS25tbcAFep+TjVvNyDDCO8BCxg/eFXp
rqnq7I0BwErDe8Nhj5ek7WTgBn7c6fIVKZHNKWyiP0scKG6xlQGIgFygBYBIC9XMVZT+WXkx35Kd
VJdCPRCCgHBUavJLc81l0px8RIQ84/O2qXzag6U9WxzH53dZvQBg4IoQb/ZJIWVkR7u2gbADaWW4
eudLMrX9S74O4CVXWDTgtqBiUZh88YxNnerWBmTGJg7cNQBEZCkYXQV8BMnowozJOZbBdCMHHxWI
AMljxGIJp80III0l9ETkO1GKJf3GSEu21gp+D0AnoBJzC6SvFlBy19FYD9scuCdA4ZkWvvPswlnJ
PtJ2ogfk7OPJVJhPOIk4txHuqiIE9eiiwsiwwO24hOlNDTemtrNXuqijx4kF+IdRWU8Ai92bnotD
cEfU0hMUY4ryerKk3v/B7zpCLCryr723o3diLp/MjPxMAR93nRkgIIaXKgIodOL4GbYKHokBXbcA
OJYv2AByTJCfN2YcvdiV6ztW5z6SSFkoyvRrDGVRjN0lBsmEBcX4aBSy+MdRqh6ZBkY5Vquq18sH
3kffkApp7Kk3IJGSrRqhwIG9VOAhHYCBveFuy6XX1w6QWjcR8WHSmkQuXtou09ddYLONJMS0kwEZ
vc4msqf0ZBhIeAhR4v4cmGaztoJG/5Y37lPLQzwLaiY2oeb2r8Lg360oDn7vI+6tBZHnGXBP7a4E
fCggez6JkyJOT3HSETRHdvMzjbudMzWoDcXdKG1RPeHo5e9AQkGuErC7T5XLYjyYtcGmmJ3u69V0
GMDTIEwb4MT72AQxDmHU7SIDqa/g5bGQnZgDisXN9fGliftQsHWiTrZhLxXup19QOdPtpsAx9kMb
Ti9l0XxuEYgY1T/FaDI8lgJiz96ANB1wg333RPloFvCltwEUN8TcwoIH8cVisYZ22yD11vC8Q1Tm
3yIAYKVrwJhrfo8HXZTyiX6wRP0q1Cf9EAxx+kyXzv0DsMj2mTpISjaOH/mTdsn79HkKs34F8gX9
4Iyd42sed/dpG51zjbNXnMvGd46LlHHciYsfCZtWnAXht3nShx12RJddH5jW1xZkdGSgA1jPx4Ev
7qZl37/aXv5kJ8B/AszVAgq+qrrXQjadtaVHxqVQzNoAACRXt86xB7gaEIkb63ppix9vp4BkBCw4
hPyzKZguiqlFxKg23k/B6npAIXguUvMyVz/NTsZO5jAwHBrVzkFL6h2JsNEHXHFq0kUXdtQiuxxc
ys6oAavPS1ESi9tlOQC9p9d13ELRUxfDDkG2g8dgK04sKecRCG+NBX9GxlXmpoa5Y03mypsvKShk
BMADebelmCJcU8aXcGSWYPFeoQYW/788k8i0BDmrYGg7FPv7IFnJJKCtIi8lO9Lai3bRKsxaCqCb
OvMpcmx46cqsDMCaalm9kgvfai7ag5YD7k8udUG8+knfsv4wymnYuOAUXWdeXBkAejLnhzjp5gfN
Db/gL6Q5UI/kC4vnBxQsTgBXindKTi26DMMS+xSObJWC/N+FFNF4UNUHOzC+ybmOfYS1PVgg5EsR
XTc0b7vvtNRVviDBMcGPqGEpqpjxGgKqsocpWjPWWBuixqOLhVJftvWwx4ATSB8EhBOOUBwTO2GB
T6xmAbcmfxZy/kYeupC/tS9q8HRxZ55wytJOB7foZBySf2Q/R+Mxs+d6F4vqT8usDq3tMDAQo4qU
RFPQ1n4JDPdNLApOSTZGdf0whf0a+bmGtyJZXM0Myc7grJNdYczzEav/OU5XYHFjoN0VUcUYUTqx
k7JrUYOMR58CY4hZ0MVr9PpBt/s19exwWR7n+DHHWc+DVpgvbavZr2MxsZeeP9UMn9QaJ+SHOein
cy906WhWq7qOwT0suhV4QjZxOab7xZ7tV0NjDhgLkU5OgbwcjM6jzQHsKLQ0ihWzl0ZDkWYXZuwl
w5GuiEP6z0aSSjwqA7OlLlYp9h7DDRPgf65AIVSXT2XtNP05sqzeku2nZqS1U6ffdU7/R5vnE6iY
inLNZoZUgLJu7uOOpw+0RiDtgCljH+zX6mSKQYCeTinq5J3o5b/wv4kezdXn0WmIa3TgTJysosxO
3th32CZCyp6CkqFWXHzrgjB67OMpP8/YbTvXAwjVlClZhdkc+r0An+9wvDJuCG9+mDXwyneomVEY
9IyKGATq/Jx6zQ7VL+zU6uOKt0N+DAQeC13waHRpUVebF/1EtkWJ/y5hSyJSgiTk26/6zTwz981i
m0h5/sPqxLkJkqkeSBLQxlDsxkChcZ01yaKiwtqcbOCAvM/xnuSmYPBmHGWVQP0DdliUFEDfyyog
KosLCpRaHBAt6xSle/ckCr2lfXTTyF9Yl/vAcs+2QWeZv8fibhmYRXhPXcu5N1mIPfQ6XR4MbKev
SNx7VbH71ImN9xqzOj/Q0mCLyubk1Z0AgiG2ram3RNGqRQmT7Ald3Gnp6xT9dTVWamH8T660OU5+
TRyvnLZokSIQ4z1YolnftC6SCkwNKf8iRyTCw/C6zp3wfinMgOTp4F3kSC2NPpW7cyPtKY5tae/j
kJyF3rACWN1Os+JHqjCy5z45R3b8SAVGyF5Mzm91oRc+UkkXWYqe8ktZ+kiVSMZsJwCbCB+zCcnJ
F6rs8AkfP9aYyC0568idwJGG4fzeOvOPadbLv9r5DhVmWCNnaf+02L0JHES7XnOAWj4vQzNskeWQ
n4DRHmClZd7Gsa2E/+4V4zUOA4tauKqT9onx3tgucbfsox7fhaXj/Fs4jtlqEq1EyMKpcr8prWr9
s9077afxyA5FXSiAHJwGBB4uUKdLLzvVAsUuDNhtV2kJda9p7IuWukqr1bMBrHg3AL0haCEOOLZo
7uom21SSlNADsHwSOitdx+1dwUpHArc6bc14oxRjx1uJal00SCnp3Db1b3CrSUjWgL/0nR7/Xplu
Bi/VzxSFcNjhwcUwm3RVDI529MZCJFgx5pvF4vmk1QtvOdp6XaIMFFrybn52Zp+/kqCyevw5JpN2
HKo+Onp5ij3860aDZiVvNgtok4F2JIpqvmw8RHgAi9ZjPS2bMUZijjkAkf/tJgB1W1YmaxwpJFtX
wFQ64kKKnsq84JUbAK9YkYxMsjlNgLSPHJuqGzaOs4CVMi5boC+KcwS6WHTowOhUQklD8HccLXES
UQBx9K41V0pH4kRjoAmkptIsoQDtpf57PapMGqxiu+HsRPWG9qnw1Y5XSRNOr/HI7a03JPVdaLnF
42Ck2Dtdpu5HpGHzTTwa5p0do3JxGV/LNB43OC5fg943BSkRL1OUfKKZCZTsukBOa2A1jlSTjLSd
gMWmFpDLcNqq+lHM7gpgRwJhh30tamCyUys0q0srFq2xnNhXaintLGTv7FQUUD3ejYP7J3cz3Cpw
oriWG1c3e19WCHbiftSMNW1kuXJDTEvKFapW9R1n4BqbO6AYlTmS9G3RJZlVWQ5YVL6QpLY84D4J
nV433jZfsmj9TuFl2LeNXO0SgzwmkOaKGNSJcRiLRIbpVXsibooxA6EuSM3DL3GtOf4wAdU5TzoN
xe4s2mahNb9WBWANB4+x/2hPlSAYUz7NlHEf0FDtXTEuK0pfqZphWfHY4QfqLi4ShBa3/ipTVZq3
WrdE5lbKM5l8aebDa+xG7Cj33foO3xfRpV8SXQp9uRHRll0LK6Zb+pF+aleruhtuRW9j8RbbdXXE
2CbrAZspcA2XLKzPNTbQqIcVuOzRdrFbNLJHSKtvLa890l0tcbDlbhKjDB/apjrrSx+/8s5ujhEY
uTc41lq+C3lXxvGrV8S/4R3UtrGAjlVI+XMzVScrBbGYkCPHEMixpKX+UC39GlsMyKNTcPtkg8Js
6XeB2u+yx1JzizvAZgc4FRrtfWFgGWoAzB/ngJAV3STK9L11hEfUkxLJlsHaNYAHbZ+6Heo2TUCu
IkoQtn/cyKh5jRLaYbWaKm/aE38mjiuw6I21bkVd3JIuxJoZEF0GAIyQhNgzZxN3yHbGJp0yRaX6
tEclCiheBcHmjcJ8MMMU0Md4HAX0XNVlX4iVQDIXcFY9lDbgj+jfZCE2AxuyxgVlyM0/x1XmNLkL
nDb23TY0QGUBiZo7dvtMl87zuO+NAyplrjLTKn9zs6I84bbcPb91IpGBAnHp1OIzP7aFY2Fzt8TJ
Ox7xY+sUzy0u4L8Dvo5o8kQDgp14PppKwzoVFcoTpSYky+tFW9InIyvaPdl9GIuxQTuElYcEjH8M
9W7Mj2OJybZ6/uThSRGwv/YEwOdQd10UYNrYDDMdb2the/a1BBvKXZW1oI0QXYPZ6XMKFqCpLDgK
0Nvma695/T1LRiQv24u9mfly6zoHQIch17Tvl3Pat38OFnK2Zyz0UVGNSuB0yvIddXt9QBKjBeZk
6poAIXzoIuOJenTRix+BFsQvSMYaXk2sFQHX+ytYUaMMmYIlokzwo2DY0Mcmu6Zxvl6QerQwG/wT
+GLUgX65LGAuX3BwN+HswQ3YzrPqi0YZlpqnbeca93YlUxFIxsGwHfPQO3ZR2ukb0japCUzxqhpk
l+z0PsJwcxZGRy12t2o08lDhx0UPV878P6R9yXbjuLLtv7w512JPcPAmVGdJ7u10OmvClV2x78EG
/Pq7EbQFWemqe857Ey4gOkiyLBKBiL0tY0eK5VXSkF6Mn+AmcSZUjvKFpFaNdPFUWqDhKXE/NOtW
EjmAmpIuhq+/jbziV59H/bGZXZiRciAPXXqQW2QD0HYCGDWggd9ln4UiGR4Qx7WOk+IVGZ8FPFsh
LYFSbLTOnXpZZ9qz9d9fnbKjqGAYzQGeJl8Nyl/iIGorsIrId3cWpvfmx9zMnT0O0bSDb5k3hG9E
qEY0OsnPgI4AEKQdksm+sXE7xZdYYpaR7OTPSg98KieZCtdK4LOP8gU8idbRsP4oUAZjo+SvKe32
oR1biYRlrxSPRv0uIlYNkpOoxx1W8WiQCNzYqyVZ5gKkWsUhs5PoIo5cTYlCUM3cydD0ckh+Wo3W
/hjrbDXhv71qMqM4n7wRGdoZxXNbRDpazPNtCtrXL7R9M9qzifU2oS3g+4TM3n1oA/g+qZ3htR78
x1Fmd52qvfE8UVzTjC4GA0mUyzqc2cmcLsniOnF26D32AiXrKxQrOGUPUD8EUnIdKQAVkuQqJNla
Mi5wiZ1drQGDfNDQyEkfn1dV0XWWegsrCn2sH0X0eRXGFF37mf9AM3J0pCMQOB7Un4LlzLkSYGrQ
M24E4K6Lf5it85yi4fK5z/xi71pFvx14M3wTVrwig07D6Xcu0g6soHp1T55AQ41/6B8805a/eRpR
vGqAQ4isnf8wNHH5jNTrtcfwTbZ9vXhOCttdTYlRXZGyEECBFRx4IOlUFc+2iON7qyj2y0w6nNzJ
3uKzu/LBM34V4/xin1LdXrgwG9oaz9aambp4eMZ2gC7FaaRkM5NcOYt6MMN1bMHlTEh7Btoe9EAR
Dd7h6qf6q8dSdlV5GQqDJRytGbn9um+6fJ/I6VyG3/nc9Xd15UdfyxfN7aqv0RAneDhPf5MHwJ+8
swBlrYHjWAYgrdC9JUBkg8M1xE/KapbQAanWA1YcDDb5bva9hz7qm2MnL6Sly4Vs8SAN7gh4TleW
i1DGauPoUckXFxDxHtDdy3axNXB3xYa4wLZXTPHRsXCINteTsVmETcWsaJuLAQiZZHDusYxJvFiw
Cfh1uu2ZO6exjm8yFZzU59IlOgo9sZ+Wqy9zTw7Vq+k4sATJ5syf1DQnzeJIQvIOadHlLfSu3rmr
Ym5e4xSFNoNE8SW2GybQ/ibC6XYhsiFZ6ER3E6Awj4CZfDMDSre/ToCRi7NGyMj/5EpOyla6j2Vn
H8mK5JPmMZzNuh7wd/W3kD5Dcx+Aam/rNgKjyMlrIdihBS88xtDEw5PRoUA5G44osq2P3hct4riX
c5MPKK+Z53I7dcAd7KUFmdFoMaK51VjSjazcRoMvspqo7EnqVKzzEgzVRGpGF61GYcfZfBIJSCkj
c6tMPrU781uGCXag5Fj0oNNKB1CiUPaY0sVTlEx3oYvdwXtSmcSeH/ZrVPxmG5pyiXE+S1PmXi1p
ZpQHsUCZ1TMeRwMBmHbc0fYUjexoJWVGstoGX0sKtsh1lSLrVuhcW3cyzQNs7Owmj9FCImepTBk1
YGFx6mZ8ZDIn5KYtSD0MYzqQUrmDqRRZItSBKHdymHC04Lf20SoZ8o+S+W7EWXuFWr0noiAYi2Zl
IG/zRNQFftisLDkjCgIgKVzo/s2v0hliyhX+9Pu4AkU5raf8Tq/spHMjnJs7jgtQxqZzHZAPIJEe
hAAOBin6+8XoHTCmG6AvQ4lWloH5GhrAIrCriNX3YeG8GceAe0XGvh7e5oAkfvMjDzb3P+vRiXYo
yMXJqISw0EHeUscAvMfhYX19Jj9NL2RuwfHQPOYGju26hAfk1xsahkvAk6PfmfxgWzqoa+VCUr7Y
0ZCEFJsuJNP8CS+3B/P8hWJZShmSMw7KbRAj81/ku3iol0RztQjZnN7shVzZnoWSHxG92ZBF4Oo+
va1/NKag9Ka9CZ+O9Fe2NaDwgYoqhbO8ONFQbTxgQQehPG0hvHzC0VdTksWhjuRMH+9ptphJB2XL
4k7vA1bPZ3ZozQH8unJZ5tImm8x4z3gONVrGq40zemDLIeJMSaSJ5rbuqKaelM2SA5NGrNHF1h3B
FSvNyJbkyoFkLrFxng3JaMDxYh2oOE5ovRaRZawj/D6jYZL14iBZtVD2Mv1FX+Hl20zfXPWVbuzx
tTUnbfkfuPxvoQAFAixeSVzumkz7norIrYCFh5Oss2E49E4V5LmNszAakgGfXBC+WPd+UoCURLp0
je566PDEvNcFAl0OcRwHaZjCdgmU+Um3no382o5QxD1IIuEEgEfrBImgQ9KDSNhsvnZalX9N47a/
9vMWRQVSXJrGm5WXh/110aMe2ggzvnI5js/9uA0FqpdmELjiiN66sXm5aUZWHbVOt27oEqHzTKDM
CcXZU+G9kKycIhNMytImExFftVmeAEAdU1HZrN35HVBoTmGSMbRuqko3jwmS8HM8BuiScA8RoKhQ
JI5Li97SowXapmVUTJ115eYxysihDMGfvJjRtA8bjk/+EzeSfeaiwqeaDXhGspmMzLpy6mRZ5CKe
mqYi24baIK50rvsH3Ab9A42EnNKoxX+orCvCfBle6MnHa/xzbx3JDRTqN9b6QkHGphUiolqQbC6m
y1L/bH6m96aqBmdnVG5qz3I3EQ788AQRNcfBjfD0OdFV61GxT9J4eB8t+k/npYzEGysKFqOMeHQi
o8dS5EDx/ArEeaN7lWseUqiePu37rjb3bueU4F8I5+iGsxHtDifNYkgas/ITsA2m8+JDMroAcx2K
vASIYJKINEgBDA0IPAkNjucStjO0at9w9NJxf7DQF2qHf6i9Jn8EAre+rXobIO0AGH0WmvMD25fi
p9/wr+BAib7wSuCnQxoUbpg9i0r7QUBy/6tBpTVfubDOI/hhG8T9mO8n+Z9bhOt0AiscGxt2zD0d
qFnyX3UwS3clBpEcE98HeDnwPpDfX6x43HFwdMB57PFYvFhJJ8Qiq7qI2RFNXHz5cRAnKwBG4t+n
EyX6//W7kAOFmyD68EcYNmMGlHsC8bOjAv+8lv9EaH4kOtlXsv/A6QA2puyRWQVsvfCeKNjJ3kvC
9pZmZO93kb/Er7zJpPjK3kNnfuqIDglAME5bgrO1PX2kkQSQG2i4kApeca1wV4rh8czwcxZK5UTc
kNbgO+B/EIBD6B3rhhkDfr8GEN4Edu7XOxISGTWX3NY0ReG9ex3WT2Fm4PdPWdAojKd4K1IG+lYZ
T/FYK3+Knkuq3CWCsqHIvv/o5vOuyBwtiDNwsOPhZjj28sLlVoBGJT3o09BFTzR2DVK1SMHg2awv
PD3aHlCkZUiuej1PK5FY2YxfXtP0VigZDI9O7YdISabAMKehEd97GahVSGnnGuTKjkZoHQoX9btD
3eET5GVWbJFEnKodoVpmeo3CrrbbL3CYSF6gZ1LwzWhZYBgxXX6lVf35KOFJv8ii0+jCTnz0HY0e
uZ1y+N4AaXetFVa4QaoUhxB+P9RrffQ/zFs3BfUEEFKR/ZD2yWCt0AbnS5j12ksOYYvTLJppzZRs
8zQGUbtUAs4WGaWZr1OgLNYrLYnCwK/yHtWsAF0vwfhw6F0gudGUPESbHXJrzO9CCcueaM1bOLIY
9X4Jl0uU92qeYiSj8Ok0wAfeN4OGxxDAdgVxmfp3vd/6SKI1+kZkPQ4P5YUUE2D40KvuXiPH9SY6
+ZOBkqsYpOBzhsq/oRpxDuCDlOagulSpN5XaUNHi/RKPTrs0A6ueVVIqswtX6SX0qNuR/KyPVrW2
XoTyvebFbEW7u5BfTM0onNZFN4UfONry3Nz0pYj2qs+MetYWHjfVjDbSrW2hf1vGSrd0pyFQCeLO
/bkNdcPlaAJdOCj/HdQB4GgX7ey2w5hpmSYSKp7pu+4FYkoDpNgZWBnmF8ZRxFZvaz1zgIM9Au9C
d56thruPqBPdAeXReUE6Ur8RrVfi+atxXlisN/tGCFRiSG0yu/5Grw1tS1oAYvIV/u9MoN8z/Soa
wUvam0ax8oBqsB9xlvKUurifOkOmBSBFwW+6vOh2MKD1CTk7p1hVles8feaEthkNXSnQtvkM2ua2
NcURZdvJ/MJQx7322/IQZ0649IOJJEHZexsu/WDUAGZ3SKAmYNZZGQQZMHDWr0AfJIDpYqxm12M3
s/ySA0w6PCRW+oBGSP+ORDTSEjROoSpVwzPvu8IAdOq2LCJxC8bbjV3M5n2U6c6TKJp67WZas5vx
3p9iI9XRrsmyQBTmjxZ7zefEYL9nbsZfWmMYt6IMjQOeip1b2wZktZlH3R6I0c7waPAZfIduVfe3
Wl4Wa9NPzXU1V8gLgdActI0tKsY6+zbvNG2P42S+GQrUyO3EPH930BoQ2Aazt5FpavjVjlEn1PC3
kQ1qigA1SuZVMzRF0MSWeEU577zx+xqVADXoSzhqb4oOLBocTL871KqBObDmmWy+L27SYq43Ra0X
L7rGAcSLM37T/NbzvgNnSerZV6GHXZBp18C/9XLnfswr45C2ibdBHtp51Wtti1qp4qeh5W8WeA9g
yxKVB3QwD434td2tYtyfVq58MWPG+1Xees7RrJPkVVirRGMjun4nA18ER0O6UaK8hkABmjS7urXR
V/8UZclwBeTNO/BLF+uZoxaMsh0uiG1R29ykyJmia4XJKZNTzZx4YPKov/cc8PtJFnctTB+AE119
a9sI0M26ye4trTF3vojqQ+fx/gao4ahL7/puLfBw220n9GiFgceixr1NHf1KK0T+0A/GuGvrZDxk
SVfcAIFz3hhtpj+nBQdtmJZ6P3kE5A0HSxbJfIdX85ILpj9jP4Uybyut7nHmON02JUAKqUzOTdo3
RWG6+sqLqnw9lmO+aRmfvmRuWASGnYS/bP0HvRETCfPJKvXXEjX7qwK8a/eV11mbf/+BsUz3jx8Y
37BsA6Xluu+Ynn7xA4NHBMPL+0p8AfC7/9jaL8zq/a9W2egHZ/CbdZZnzbciSevA1Xh/N4yN9TCZ
xleSZzOyd2Jcx3WLRrJ6yvZLu72cJmD+PpuS1q3AazPy12Saxh0IeqonGx8onmgkSjy2B1lv+D9S
c+hWdS66rdlPyVVpOGsqOUM5vfWYmDYoF3h/m/bJ35x3+lHTu3JdS2zw2CsfO9s3n1opjw3IIxsI
4MAABTrB3SgLOW1Z0gmUHH07okMIfaqo5EzlBb1W003dRwCL6FH5WTkgKpKX0Am/ZzO/HjoGXhiU
xG64DpZJFPWNMXhVXOcKzwoiQAKtfZiMskflmOXYV8glbagdktod6WKjVjRKG+daiUI2hIcO/bTD
Y8GmL9x279Ge2D1QhyOQJPJrKdLSoXuIay+/rmY2rmugp90wjzcbTzeKL5WOgqfJT6ZfPKmDxIyc
vz3WPKYh016LOXRWGTKa97OXe7sR1MIH5Z6E1Zs7Pr3FHRVD9t9tMjzOlojuejscwbOGTmXgjwI1
Hb1Br22b8K1syAMgele+xp77rQ/t8T5p5uTJL5ALkGLhl+wqR0PIhpxKAdB722zDazvW+dekurKt
sHj1qxrJeTdGa5KcTpp40ub6Lp1H8VfZhrde6jTP0cjz42hYw5rkURndhUbXPFtcrFEcpgdePu4t
oXXYKSZIRRH7G12IFU7vZ2k3d6sKDabHqPyljWEf7ay+mjd6gkafUowOdtZOeR8VoQV6R9u/1pFe
2I9JFB+w3wN6I8fPAags4ru2k8+maaI/gigOSBjhOL8AXRUQpw2PvoNDTVIwOr/R2roaNLNMUKv7
0k4C5QPo3LnWc69/wNPdhGRQ287P1jCX6d9Da+d7aombuuxQh332QE1wFcPTZu2iDkT+7BWYkY6a
4E46asj708/P2ng9jKW5UBwBTttdhZUfX1HPto1njkNVo/SEusV55Glbe8xrjop7NvZPvo6npSyK
/vYwiMHy9Y03E0BWUr05jEY0fcH3ak8/ayDLjTYkxynTIsfzNAi20th61IYqKJu+T4LPRlSoN3rD
Lcu5tcXDvITpb+OXi5E/2fHLXLOtaQ7fqHFiLpHwcEAPcm/bXN+gu7a8dybrsW5D9gBwXO8+tvtv
cZ7hpliaYtsZdcCcun8CSYtZvDYziJGuOD6Da3Vu3uUtChbD6obOXSfhRLK4fQ504bj3w8i/tSh1
eh2YEFuvtIudHbWIbthrAE25f5fVo1ZNFaBV3weadimRKg1NASzNwXI/D+647hOG/r9xfgIhi4Wj
/rG/tVHCvs1qK1oTjhIhL82JPJsuEtjKhnm6CNBWaHU53tHMKz2gLDSRO25AIqTdNr5+Q9y1lWMb
+7wprlGdX4s1q6Z0zAIt+4lfxxeqRq+5MV/1RRnjDosSdt9H67KmAXli0YpxM5aRe/vvtx1mXXCX
or1EB5K0zgzL8jzAZ17cdjTmNIUBKvtHIdjabNGEQjeUeNhVJT7otqnLgz5qYrn/ALoqC/DAFt51
yHI+4DnhO5n341hsPnjPITgVRys6967NJsMXPdbuIvynKe+0MYsNMNLqfevhQSv0o/GAciojmOPI
3xHX2kLJxqNyrwmG7JHsh1EKPJ/u/b40rpW8smz053C/Wyv+Nq2d21sm6TkMMCItQZZ1/B5kjzIm
XXLUUO2LGZtkxTJHilLv9sxBk4SSN3KdurC7taKZwwl4Q+sAFQ3r0OucUAUUiKF8W4c3T0OXohVR
c9fIFlhfeJdbO5pSDTga4c2dQPnnWk2VloxJC4i2x0ySxi0ca1b/2wlRt7dADuKI5ybyxe0CUsjA
nbZDVTTQRE4ghXYRgRqo1KqtQhzkmvl3KjTrkEnsQ5K/h10k1hDdpMl0q8Lg0eAttMI6VKFVnI+h
SY4Ucmrk6fWCCbygFS+ww3nB42ue7M/ghy/BjJHHiK/HZk+wv7UDDK/ORl5uxqFjEMaV+2US3njA
55avYk13v6CnPzloU8lXpM3HVN8jz49eb6m15M9/69tsmfbpZF/ZJvqjSNsCc+bKci2+LljsffFT
Hu6QXzDXFErLIrFD5Vm0IS2YWvPdiH6wDfkCi97domFUX7T4Dei3nS3CRds5QPXlOBXZaiFeBsA7
nE1b2/qWfEfhoW/XB9YmLeROYbaxErQFk1b4nYdikg4kA/IthEYh1mmvZVc0Nd22Xk8makNpOvf4
OfPZN1vPf+hW8yuUqDK+xIRxzDr2VzQ/G7IWO92ADFwu2YsiAyVjoOXELUy6nunPvM6GZAUwL7Am
aRJnAtl0unEMWcHWyPOOh9wryy/WoB2oo68QEVs7YTUt8gL2JCf7qoze5B/tUZ4+HSrgOX2R9hYS
h8cChw1rv+vmtbAK/1jFoXvfZeYAJuIp+RFN86s+194TcGX1PXq/0+089MVf/oCOHmlAnnPnIzUr
PTXhDCBSTJIfbTq9sjxhi2eM3OA2MdniSQbkWfdpv0UZys+ita3HgntfO9m3gwZCfG5m2F5PVWY/
WpFzJkcfJdAZpPyjvZJ/Ym/Hg/VQdkaS2L8ZynLfIMgJO5v+JaooY9XaDuNDkfN6TwoFz03TC5MY
vemb3LVAYijP9ix5adyarQTolVFJ+y5Ds013pMtI53lqrstjQjWlCORHMhVw9gY08tARIWlU7Cry
Jhx9/FOcxYfMs3R+zfDLfF3XqTzJpKZj2aaMGoH0UBT+BlRL+jXJrVGgfZl6mOVFP416I80OQCpE
ZcgUJPGW5V50rJGnOk5ZFi8jkrlSQSMTtLQgsf2o/szlQua5I/oQaoc16Cw2jBWpKSLFmj09XQMW
eFyjMih+MsB+tktHHCI3sh2RZE05gyR8REuVtJilRZGZYHORU7qgxnuxqBuOfnAffBJRnk/BmAj3
0UUfyS6dsxz4vKF1bzP0fKTVOPyctHsDaJC/yJSjdOrM1PNqezHN8vjS1My6wE5DPIGbVh4gpQty
Wc2I77BtSe5oVINEcYMzZm3lOXlpY9MONbbo9t5tvGdlR3K6mP7XyfXDGyWh0WS75ysoLa1Q9ChI
UDIa0So5CjqVXK2HVUx9fltFiS/eBzI50Sose7vbNjWIZrnGbgBzGx8IIO4CWQ5wfYtSeO8YdMoM
PBOLkpyUnGw/hiVlnQMrikYnZcsE0CmU6ymkEtGIXKXXLMLoMKDb6oCSg+LasR3UJKFIaY2aJvHX
aHt3Lu+y585L8GtuA5OG5KXp39UTn25E7PorYsNBbgcnj/JC0wvZGW3Owq9D5iz09A12fCkanN8d
/+DSoUikJx+ansWwLQtnkxQJucs0OFtJOSH79wNFgVOWrHiCzLNiAYgMbZV3aEZaHikufvsW3gPm
+4vN8giiaAno9zEDCvHOGmoW2EOMJFVaW19LdFsHKOhtbpLZtL7OOGEz5vRrwjr8wVDrHJAVS+po
95kTaYES8JlTKJ1MudJs49m1Z+OIdhD7jR+xM1P94IbVJgKQR7fOpGLBjCONgxY/BR6n3EhGeHOf
mBnEyETGJy3NKLoKQiOKdDI7o2uk6J+YKP8zYxK6mpMcSlC3FpmEFJAXnHK9jVrLvNdqszgMXYgu
GNKOgHJem6Uo1mdCJxvz44QHBjIJbVMAaf/dWcVTAZzaKtYgoRv99ZgD+fTkSyZTd0jMyniOx4ds
9MWzITf8InuYNZRIv0+UBmakoXSonn3iQ5VnCAAEKPFMSdQPPph0s5WvoimZ8e3FVp+vB+uXsLX0
kS6tbc57PHwBW+MkQ/fFvC6nPtoq2WxH32bA8R7zoc0eLXTp3P9ncQDTHm0BsANElH+JobNanuVk
wCyZpvhei8UhjOzkup+96J6LIr6vtKraF6wElNNJRqNa06xgmoBizvoyYwHT6uY27vWAIsXTlII9
Zs75puR41CaXxXCc52URik8KWoSD9jioRNqUm8xKcT9pAL7uqth6AgAf+ZLUCyksp1viOx06ZJeX
KONHMd5ElGsolmOsuUPn3B12t8Y3B+ckoDjTigfOJ4DnFvl0QNtsfoOqGiSggWf6nHouyq3K0vkZ
1c0qluk+0ygX98YHTNNn7haz39z1Kjxzp/y12bd3ZtO2G6+xeMu/MOuGuOaGyPK7LQ2BEb4ewA+0
P2Owu+Cowy3NOZ6pya8x2sVvwne+35PM0VN2+Pd0gmX8Qczlu5bJfB3d1szRPUfqz4gFLJGiOGma
mkfbxa52OKA/47ct+/p10773ujY+KPRIkvOqmHY5Ew1qhUPAAiwwkdIDfBn3Jkviw6IgvxC5rZ07
A/em8nrHW59C99UL+uX9tLjphiFw06meZuRwAnfWuhsjsSZ/7U5OGDBgJG/pd6GravyyeKmv7QY/
KuQR+9uPD/0S0MVP/uqG3L2hSXsyoEg4D+y3ypRGzQyWAIq2LElCV/+mgth29UU3wuelk1j2I3vx
XTNO7MYTId4QsM1RwFxJvCtUPXlr6kcW3bmJYCi5SKWJPhqonIG2BdTDeQC02gBgQwKdebqGaprW
WgJQE/MCjUZRKlSsLdhqpFk6nREvjpFvBrlpBrA+Fnkrxa6VlexH0Q/ojpEZMD/q64fCWCYkAUxf
dEgnbBtpSpcaYBQ4K5jNzXKG+HkMvWuGbEX+YJiug8VW+dJrwGmoceC8+Uq9vWBSx44N3OcA+EQV
29dZzoceTSW1pU3WV6Un8yiPEo7yjfLNiYQEi2cbAuCTZE7ukYVafsatv+gRoIxXBfjoF5Kmz/ZQ
9LxBzxatEyhTEqvHiWWnVfiBlf+O59TA7/1Ucf0alcxAJsRpCKFZJPIMZAYt3HWK4jwSkVLJuzxd
7NFFDhhHE51O11KGqnX0PJHdSWZa6RzUsTY+eLURbRxjHJajvBRNJRs03GAqodxI2wz1sKObXKe5
0UZNP/NVWhzI7Bx0cRxyo3xAU7V95Z0Kj/3SaXokTLR4ZwE2a6ln9qWabM7qlHGY81BppXN1JqPi
TbqoCJeVnsscGY0HI4nQcOsn3xPHfC0l0jddRhzfdAENCy9GN7vEEafpjDIPXS/0/YWcpmShbJXJ
yUuFBMQs/g5hqa+IEbZru2LX5yjqCgmoIG3QR9kKJKZITTSxrArRLSJlQ+i3D6SIT3ZKpmLxk52S
/WM8MqZ1O/k6VDwtK82t6X3D2Ti+qgR7rfYwLkcOKk6ASrho1C5m8Ns3jZKpPUcZ2rU8bQeaodz3
KAUZU1SlncPk+7/fdVCGcXF2KqlSXYOZLlDUHd8xL7gGpsnQHe6Y6SNzmx2QgQF3XE3WoctDgKTT
kGmT4YFjGqrZ7PUPQzL4QwpoR5DlRihGIPv/Okqp2+AsvlyRwpiZdT2PfbNDFRsrgsv1W7f3i2As
YmOniylrynu3eRnSNLvV7bI5JLFX75K6ax+zVuDAvK3ZD5S6AhQl0n7nUfjSNXX/1Wadve5bnt2C
YggYENKpTED0TE7l2Ho/ZuDDFzgg+13+6RTpXbbugJ20Y9EswBvzfkkd721qVc3bSMmUnSs90H2H
IgkgADPQO/A7pSXfz9yU7B/DFxRUxVIuJPv30N4ENIrgwoX8SKYWVTK10mehL0KRySdvWIX7bInl
c6KPTK2mXJTss1eg7JY3p+bK7/8ndKHHf9tZ625TNr0kNTrh6UQrmQQg7/uhwSF8X+hnmnIMIcvp
evIRkk9jlBfyXrTjB79FtnjLiOUMcA3lQhHImWSnyCS6DI/mpJvTq1o8UweQMjiVC6jQlZf8twPM
rmuqnE37xtuiCMVYWxJ2W8woaao0cBPIGlq6FEPzOxPeH/akLCcU9Z3sW636X8/p6BxOPn7hpOnX
//0/OAPVdVSd6T7O6BiYUC7pVJB4H8fIzfvHeYqyrZ3ZxnHuYvMISDz/ysIzdNTIHjKSkXYxwc29
CWh4qWddEl4xH832MsylyWK9xDjpaVrrAwjrATQKAByz9NstDrgN3N1boEPV4ggIG3G0LeyJApq3
2fw+VHoaqakRu/qutYclwplHwUFpdU0hlYujV8au9/hd4uOpHj+eZrCQfagixIWqg+aLamj2rLCm
Y4uiqGytDD8rdDzZygcFpLD+cvqkuBu8wgAAiF8BpRonzlPfHuq20p+APFjdDTE6jElOZu3JDNUQ
B1Q7zE/tRzPLzFY2TmVvZnpoy2z0YvkNwETkcyCVwVBBjDZqW5JrjdFdqSeMCt/jA8iRo2Dhg6e5
sMMoWJ441JyeEOj2b5j1m496GiBZEjtRoLjrL3xJ0RR8E4sRpWpi2DqyRCxp++ohmwEUZrmA1otH
gCk4qPXbEkhrJrVGMaI6OoEWlUY6GG/gG4F5GpuD+iXlOWrr2ZB8o1Fl+8m3WMpSKavM6l+0/7Fd
M29NA6fAc7RHAVf2isbbfGumU3nw26R94MU8468mip//mUUOePIrgXK76zJqbrNOFK+pVsQbE43u
13HKuusRZ4QbtHcPqKzRH2wJHM7yajFNDBThlFN+blo09mJKUL3StB/Aqm71X1vNMrau26K2KSmF
DWypj/N4qoC3xIBdLveQgzN8B8UyIKUVVlXPgKiuGf3PZWNJG86s5N/NUXOvls0lmXTt9HPZSMoo
E/BafA0QOQpTawp19PQNGupw5CMoKUgW6UO2pyld7MZ+s+tRRxWvlN8/xiKUb7LDrSvb84ixm8Tr
kXfZDI6u7/gYIuOfA1cHKLLWE7gR9qb874tSr7mqNJRdtrIaxDGyIpjG5MyMykJA53puBiqVAhRU
2FVFSb0GVIt/jxG+Hx9HlY2KrgvZ/6sdoIiPPNQnvKEWcBqrVJbw5x8viWWV2zpu4uBCcWHcGTMA
/ZUN+SFJHAdCVvj3pHZlewDNlSGq8LqAuM4IJ8oqx+1gOsYdzYaw6nfN2PurbAJex0pq+Uk7Sa1h
1P4ZQ1qVDFtwt5pn/pa0WGCnTtGJF7PLxjd/FZ3WJq41247f1qaXQrJTdOVfeNl59AIIX0dPVO4x
AinLfS50c6uNdb3yhVnck4wuoyh2USa0a5qRcsQ9ElQ+eb1SZjQymvzMlo8a6rqXdFLhzDu1DaQ9
X9WlOGPwzHSlFFyU2GXSXBs44NPIcjKrN0u1f1TbRhqpEFHjgCov762VaO1v1FuECtVpmxZhuaMp
Y/1j1UsMR2d07qUVtRT6kX5uFbvdYiVi5tyDimmJRVYstRBL9imdrE6xliYnuSJZ0fRPK3IuWXw3
CWRd5bdNfdHoe/eZbCjiYW21wM1TxvTtXr60JLz8ejPf69dhD3S+s693kls5GngyNxh1TzyB+esR
XRloU0RK/AkowNM2jgt3TUo+e879UM7ruK87EO5FyDknPm6CpB1j1PIgDROtlqkMZwEZOi9y9kDh
nMyr1zO6YXZk0WSOc1244zfHLecnEsnluzqzb0j0T8vj7JY3qx5p6rPlvZKBv1Fo2vJGKJxcPnNH
9kDhPlseUGTAp5Tv5vTO2Vgnt7xM7qc6yXcgIk/XBDZLl9RPNugbye5pFgJmA0l4MDEteLhSiwei
N+0g/QHCA8wsNgOcCGCSbvtgZN70F3IG9paDUerKiFGEPEQPdExI4kxv4ytLimGtsWTctgU+c1F0
FTLgDIWkfpkBI5LVdyhYRNvA3M6oIkX/6wRu3CuOk/Rb5g7ups958dg5BRq+uO29sBo1AKERpT/m
yb9uQWMSBX50VaauG4MuBXvnEbXf9cB/V9havl6sV+Zlc2dxZ/pP1uuL1ntJJ1Tv/pfrVWE1PyVF
km140rTruXONK0BJ7gwPMG9JOHePQze3x17EqPRv+aNhad1jUQB/UfOsYUtTUqRwEnUZ3pLov3Ca
54pvy7oyg9LL0YQ0OAD/zXrurXpWVujg0rVvozC8/aKuLD28Bl8KwLXKUt5j362XOY6g/iJr6tWg
SzuGi0cW4TsahC3Yx2Kf1+tls0Y7K5aDD7Du7V+0L4tcC1DENIx9Y96h1PaX2rW97Q3l9ozcpNYX
Y+0cfJRHUZTISFrncPJdtKc1LrT0AryMDxW++wig4p08lsUL2d9xWvJMRm7oP/9lpraB2x9ScqWk
SrEoJ8zxXwHkR29e567oeZBLFatmoNf1GUiQSdUTq4rpH3vPn++Isx3wXuNqQin7diGDNx3G95Nm
ANw3mf6HsCvbjpNntk/EWiDmW3pu9+ip7dywYidBIMQgQAxPfzai43Z88uW/YaFSST3RIFXt2hss
JAQYNLBANgclC6+E4G9D1Ayqw0WEcBr2SUTeB4IRstbyML1SI6q1S0sJVCPY/KL4G27K+opCpGql
+HwhbwKcSPzNG0x9pem/zX94l4Z+9f7D7OicrRS8GGZUkgy7xhYOFjOmqbULVaWoShs7l0DXCLU6
v0sdAbhzmO1uJtutRnJqfyqK/FokOVVK/h6uWreXmcap9m1K5SPdkK+NTodQLUjiYstZ3CqPp2Jl
gNetwM5JP/VkYxnzp4plZvnR/uYzlTErIzVQfRL8d//thdSZmsP8eJ1brzGAzd4SiTWDDB8LCnDL
PRBL0A0qfJKVmaAkyPW9UxIl/P2fHr02pJNHX4gnrTXzuUir6tLp7lJIb/ieaB043Wu32vUyCU+C
SYEqtXr4XiYoHmCVDlKrAnfhhpkDEAboAKHffGjt9sU3qFihvjlccTsUF4kplUMTmencBAHBDlBX
/+TV/XVKm3mfpxxa7zqlE/+/KVFnJi6l60Gmp27/h+CsYYyqyn8ESIhBbAIScccxDERLvsSAHWnG
ptV00fkam0BO0Z7XDWFHxAp+KPnNonf9tcRtYp6M5FKF27QoNIe0pepFdhvSrxTZF09nl3Qyxo5g
x7IYfqgRwN6Ha4Bnh7kakeasnRNnSCbNz3GCCr/ENIG+VUPCmKbqHeDht/BNMVebIbWT6iQv5nbU
a0jdfGysRps72iaSY+g8FXOLCEiXqE1VK+h1zG1TdbN9mQcoa21Sb0pzPFelwyH/mPFuX+bA9TRu
WM4VR/ynQ952e9VULpTY5cQqr2xq7KC45OvauM7gu1izfJpHDWzHuRUd/TRQjqU6Ypw8rLRopvkG
r+JV1jrGssX61ibLzuPDfELGtEieSw+YUBvk8ZfQbZdcaP6DaJvwlHeoxhoxOHmau2ugq92vg9gI
yRkHJYYI/3MQaiiz/4GlJ57+/y5B03ZNUNnYnk0cMI6i/1Pye8SHsRZ8tudr8pvYkAsyCHhyRNmf
mpHQCijK/qQRkEYOA5AdyqYOYZqinGeAiNDN5ptedhjHq1G3SfxxfOWH1/EgegZvD8OaicbVzhkP
xUtMGd/pSV6igA800bs2731jebUbtZR10JNoCK7SYhEYDwM91wcglrA5zkCND7mHsD4URXOuWp8/
mgm++tLTF3WnRWfVclI9xWbFbDbN6IG4wbByh6wAoh1NbcibQ5tXZzWZGuDaI/oBJBrgWO/BoYDQ
hQ5ywANP5io+oSzqoJLXBi2yeZt7+pSjnoIbGqhExgE3t8YMNQJqiSGb4wagT4nv21S/B6gpb2b1
giVrPr/CbU6CjFIAzQA3SFxBZ2zknEKBQnU2sLiNx5YygW74oQOK8qBajsyaec6qaqWafaSRTQ9e
tJkiNrdSYxquWsqjttoHHmcdmAgU9ylj3toqSmzzRS6xpScCIoo2gFFjS5luh7/ZprEfw8LBCu8c
Lw3vzFgHbYaj4eOkxH+KczmzxvJQ0nnmRoeU+7yG5uRL3COBnduN2Cu3goLBYbRTrpsbUIvhEuHd
9pbuVsnwK4LYRa6IaO131Wt3be0socnEUK9RXPKY/HAdHWDlBjWwhpU3SPTn/bfRbmrC+pud19Ff
7aELvmcDar+zGxOcbsZg1o7YcSKXAz0GYK0StbJeGaKmtGfCXw/Uy4OprfjiNI50tAVxgsnmUprP
WiriuSzq+D5qmn5dGwmCRQ2qcXTHrmc26pemahzgExbECMVj4bndSQzOcx2W5uU2SDXdLLwOQk7B
gjxtaeAVUZ0xQD8usGkVr6dVXecwCytXcPOrFZ06OLwtT/6PaRUosTcIvMrTA4iTxGuIp+dQnRtH
ucKzsWfFHtBK69mEESoN+06dFX7mTGe3jjrrMEuO/P7Nps4UjEiBh27Nm8sEKJLj4NKfX1kpKiPz
14YbFRfwRL8zbPyO5tj6Eachv4CYvDj6Pn9XNoJK9k0VV90ccsf5xWQeqgFrU1urXg/jQaLAr+N7
x8ouNkA8xzBn2OTt/50wNsnXxYKFTQgA8Z4F0R7d8p0viwXcF6GTWnSAHxPNnbOmZ8UlBTwo9KW3
UkJXBbRQgChXKPEPzSszsrYFcyrnACnmbqk7wx5gKPuu4Pii1Rm+g+vZ35pAQ/UgsxjL3jwE/HZG
/x7qKX3PjFLMWGbUp8JFXGCgsodgu54+RA2YuLExcH4MV9em5KjFL1FqrVx7aJR/cs1RXfqjT6ZZ
b662b6CGRBXFe557B0aR/luo+SV2KE2z95NMnpPE/3Wzc9BX7FEutZSl7q7YYOYHrUU4ROOARPkC
t/nxPRWs/e7oqAPNXPudeqaJ7ZPbXQp/hOGEFv3RNRL8Uh4ANyWKtAdW5D9Zl39HpGR4cWiPeCie
pfdGFVoLAcqvfZVE0aYrmL6hXi+DMvXMGRmvKA7K1H4wy8e20O1zXol9N15FaWyEW1aiUs4avVAA
5C2wFSlWFfjFFhLaIIusGmj8PKAm1LA9Y9eaLNkOReLPhtrIL1VYFtBV76K1ZcXFBcG4PLDL3t+r
Xg4tlpEr4alIbcSUUL6jQR8JvLa/VEFHDar7pbDNYu3ZiTuay7HeHJGeOEhryFYYhAHtM/IEpiKK
71DL6AeqhFT19o7bBSlesofWi9nfKTiSEjJQZ7eDsjEwX6xZtkM1oCdRPKI/ZAzVl0Ma2jvFvOvi
6RMQL3N2RDrkSfX2jW7vhP8Qea2+LnWPPAFdVCAyj7K86s9mauUZiN/jeNnaBOADzVhrqPpe5oXI
1i1oVeYKGWR4fbb2e6+ZmqqXO8UmNPqVXdS/FAMCIvp0qWuJAxMeMlpi7MvWcO/D/Megp/zIcSM9
2BHwrmMAVx3wbMxOxhB5syxtXJRJmQseQpwXX3sC9pqKPqmiY9AnREDvUrorQPfyYA/JZ/vQRLsu
s/nD6G833H+1CCQsTG/Pa5QHsYYu1FNPi3mxwWbCm7em1Ncg2heLjNMh4HXt7WtG8yetjhaKQKHP
mmLDeZXNWkaaB7ClFqvCQ8HWtDhlyCdzbA4h0Y5lZ5acCt3on1NWP07l5+FIz6EoFvJaJIEGkOud
alI8au7IYP5yLJDbQm1G+ogYpKkmzq6BFYTdgtYhAv3JXrKGLDrIGz5WsgE1Rd/37yb0nWut+Bbh
T71z7c4vA6MPt4URar9SO0u3klXlTEG7RAEZVmLIH6ANsB+sqB6w7ibJHNS+9oNXOMnZxZZDdRZS
YC2maCikz/HIGVwm7uMOyXCoxC90paLVGWmGexiIbBJULdYeSCqRNLpTWkcNlNcC6Cc/VHXoHlKf
gnMBqlOgaEhnnZGHP6VXvHiM8QuIOnHfNdNw74SQV+hrFMiua9BEzEFAi7ogCmKAmLDsRMEWcvLt
KNl7mQVcn8xOGtPDRVdaxdxTNN+VBeQmrprkiXfxAdC98qSQ1jlare4UJ3Xljn23Vm1Gn1of48KQ
yPm/Hzaewrz+sTM1UXbrAnxNLBSfodD2z22BDwbmwZaJPNM4KlGlXTqQBkW99ltKjLmiAAG/xGPN
Xf8ylKyfx4XRHiCGFG2BCO5Xod34Zy8XyUwNAjXg3M8B9fkYBAlaBOWw0l9wrCwCJatRcW+ZaiS6
R1aQPBmaM7U++iyQLd5DQfCtM+w31OqSbVXk8UzdnSwWk22WAZ94a5qiimfqVqacv/T+e2zdtuus
o8j7XJBsbWcgQskPMuryQz0e1FmE2ujAMQa5+tKhnFWvRJh4pUZ8mYDGGQ94Erer2kOVdUyGQ11b
+q4zhbFTBASqOZ3JwgmYr+eLm+3GUaDO1KFLu26Ngtm5X7d64INBfG+nmnnpkfGEzsWzhor3g2Ml
WcAJkKaoL0pWKffzZQ9emUvkVDqAmcNtkN453rPFkmYa5OY8mpnYcy3aHPwjpHXkt0FvoOyAlLHM
tffepeIJ5eZiKY3G27o66w9dllxdY0cuVcp4dIXM6Ai867AELhMJDn1DW2TClC9t4q9UersrcEsH
PI6e/8uDDQYBmY387BHStH3pbHea44sHsGMCSjXEfUBxYDpLEs09EMi87LnJCKSsWfzmdemKpjG5
IEMhVlXO+drvsvQ5F8NOOQwy4qiD0z+PNMaRIUZC+aNdxr4er5SspsdCuYQUtgEkZxihMnwEGirp
zVvPTcDzpsmpepsUteRxT68j1JnUoxww2hrFHEFcWg0U1+1kDZRh8eySaKfHOn3zB/DvDYkwD9AS
sfeMEX2mOnrkpg1day+NhOiYrPuvI/Wqwcg4sg4xyDdAYAEFKmGtJLLo3sriwKAYRmLNp9Q8FJig
Saitpiw8zRog70CAMded/nCVWwEfNNjKE9CPKEYSpmur1gYwvf8gKfkwTYLtbhFOHjcak/j3oJvp
Y5CaR9k/BqoXUi/5YVIOyvVjoIOvjgJfGq3V+1GD/pzny/tphsGFMi+owSoEaTZGIY2ZuislZGg3
joFAMwiZIILWiHZD/AEMuuMdTPWao7PSmE9HZzUWiuLanOq5w/YJ+PMdAHAW+aj2iTAGsOsseobu
erT9057GpvbUlRX9m71yEro1C5otDBG9VyUYtCg+5kzzQswaai957Xb3fhV3u2S0T6vmKn4Fa0D/
NzvtZXdfRdXVv0nY2UDGYxURnVrRjGO//Vv8xMf/bUPjlB5ql0BsqdfWquVLmx7UWZhLegDTJTI8
LiNzBwBLPbj1CO6RlQEUSKAcP3UPkc330jtMJk2Q9DqujyHfOb6SbfpWuwKWwp3VRfkfczdgeAVX
KO4210uzBUoPy2+jXTtus43HzWc57jvVGeM2Fwh1hfbUVkZ1uNnU2LRutzfT39yGYmUPTf0YldMa
Gnwf9ZPNpwZvh+qjoXrgph5XtJjcEmSB91fBSpslNDBtR0JgugbREHhwxSx9jrjfPYAKw3oowzyd
kabiG2BPbJBlwrUbimimmq3R2Q/pcwLNs4cuSXZ6HdLNlw+lmk0tQVAG1UHVMj6+BfVBp6/mb8OU
jUSgKdS9X9NEHiiaK9S9BHZo2yP4gQaAHjFEWNAswWl2pzrU2e3wxaacv0zwn84Vp9DS9O3VSHp7
1l3rl0oFp2kkwA6j1XuVAm4ykc9bN0G5CvXEse/cb6XdaM9ApcRbrwLnqWrWtRYuXFR0rEwopj03
pheDBMdq71SvPaRH6Wf83A+x/2TFR3t0UhNmkf1NtdSEtg6qVdUkiX2dUDWrjwlVc5ww77z03HXS
f8qsg3rVP99h6xfxVk345R2qpnCi5NM71M3kaBUDnybEk78si+jy5zuM6RDOWMxRfTRG3JKsfm9Z
OixVEE6F7ZRdnf0PW1d+HXob73SQh4lxZwIPHQGgIo9B3qV2fI2BzCVCQQ9lwssg5Ik2n1mZLF5b
17E2JW6385KJcgQQ/NKHtju5cd+fkiL8qYFM9bXAU3KO5ZW5Uc017oDXoTJMvGloiqF2k3YncDG0
G07tfoMLsOBztUUlINUCXW1VzyfRPbWDnfT5VFeUtxFkA/jzMBQQYBnYunXy37oHKLHFVfRV5cAc
ca7K6PnZNEa1lP3z6NHPKRwA/aZHei2qcJGUHL8bJAEUuVIxYnkb5r8YZU33yoSQW7nMzDKZyJn+
w7+wgE0rGDmnWVFeWiSN1PY/dgxnkejgDIFAxSd7AkqhRTrandE+IOSFGFn/LR3tyr9x4nJL7Hbc
HcV0XxsFFq2auYEEWbRXpmys7O2RgUfm8Q8X1WGyut5dP2jaUVBrz9sBa0ktDwkSfyED5RHOoo8z
kC9dbf/ozX4IrGYWRCDyokKQU+aadltsIe3jFHQE44QWCJnXq0+hSkGbtQCHa6Dy2KpDxS2rfIvo
ljNlxAGWwP7W8dkSETnkoTokkHoIfYOZrAvLhUbaP9qqXxqapItOgK2pJ29qxxrzvp9ZiAysVROq
8MXWReVroJrZSHUZed8c167vv/jLkUpTl+7Vn2LTN0tlWiIR5SR5tFI8uYoiV9Hm3rhzlS0kVJvX
dmsGtw5ScVcEKFtEwH46V31AfoR3YHdbFp1DAsMBUWaEPN6uorZrAK0BBMGEGJC2i0s+S679ClvQ
KiyB6COxqtOaTsBcbyGIyM8T2PfauKF4q7XqVVBfdajWTRHBfcwqKje6Ugara/nM9P0MKG36XnFH
O3s9j/YOqPZnCivwYS9sT9tRO/9sH1WIu6r97F9S7U3Nc/Of4AKwF11znR9sd6CNseaKa9d0w+RU
l/VStRTDbslNEoiyDCeGXidtUxCWdAMEvEYC3yptVkld4Toa2X1LC4WEdZN0C0XW67jDNF1YANw1
sz185Woq5aymSi19CGgnUS+Mq/FO1uabjCLwR4Hl7L5pgBkcGcoMIFxWoEsol5Gu9S+lrb/Vo5dd
h+I+7OITQh1Xr0Jm8BoHjXMpL6jhintQeiGahcGhb8nVn14dg0Sr7qBImo1pLwb2UQ38mduppTJh
ql5Ty4pVXsVNUKusFkLM1kH56IY+jQAtBPRom1y3/0f1rmV9JbkltuWbjoOgOBgLPe9rkQGtrSQx
hlKemF6Tlaq4LZqwWoZ56Qd+ozNv1WTxmtYm6K7LBnSqt+4wHfC26rgyduZgzO2k9ZZlVbTIz+ry
gbZOet8br1Q2+JVqx2igS8/kugkz+QCRF/CTVj5qx8emAx2ph9oOT2lJEYkdhzNEyJYIYrdz1cwz
zu+J/aIaav4ebJGfZqT4Y88Tw3YliJlbd+uHPyPtYhsiPZslLY/9YAE+3XvGa+MikyTsSrsjvg5N
y4qvCxkZrwy0NssiBV2KahLTwmWVVhfkJJttxfUeGTMMj7T+/cu0VtsYr0mHyjM1LUQr0ydmZp+m
1aHDsQrl0zXrZ6HYc9LINK0OcT27GyZ95psM863jk5gmqaF/e/MGuo/eDS4oEPu0e1Ub6T4HSWop
uHbSRGPf5RF+GNXh8bdoyKtvJK7o0sxsc+Nbifnwl4GVYWJx2deIVBVm+81v3/3YR4x8iA8KIFaO
fNa9FvoIErtxcEOOqQ6eIskAkbR6+aXjz0lUp+M34ddJhGmzu9xj30ys/DotNS7NILV1CNLbhXoI
j3Y52tvR7v1hv/mjPO6TP2kt/VIMyD1pbqot0lE8/S/zO9yieNu8nU9rnMjKVmrJU6v7uCocnhY6
Yw+12n4zrXhqGWi0MV9TMwLNpldcqo72yy41ySajBb2H2kkVxCOL74cHlGS7ySPEpvA+M4arR1XF
u4I0/5gjN5N5BILSJPTdjZL1vl020JZ87hF537TqQTo209GtUwKtyvmLTWm6fgybLjYPS/tFWGgx
lpy2Tdl8EoCCgl+B/5hbLiIlEJVqJT+W1r0cBaSUFpSShgpHNzq6pXVn730P+yGPJj704gAjOvS5
X2sPjWaRvS2S6GyDaCIsBH2QpUkfwLwFnlXhYhk92iCMHp3bwQ9UZ6uxJihy5q9dzRazKGnaJ103
/t+Z/9H7Nz8Ep4K2l86+S9ahabCDGGzzkGTFSEbgRwjSEMHmyqgOjaIpQN29DaaNQwSayGkEct24
pY8DUlMCZRSXUxL/tuA3etNGWQv1sVyYztU+gNsah7x46y7+vUHoC1AoCYmqGmrg2QMaINHMgelz
kOqOSyAmx3apSUjMkVALesfegr8ZZeWkrY6V0H742JmtlelmT5L4J9WyRTg4Bihi/9D4M5So3026
b2oncbXoQbe7Ud6T7ZMkIOhi54LUMep9/GzOelqvVEnd0A8d7vF2GkCXkQkQUyG1znrnpArojMEC
d7CJZaVqggsAzvj/BhSSDfege71Ry6iztklB0+y2+lI1/5Oq5uZX5wYWacT0sFh2h/pO1YBFlfUD
VOv68m91YFMRWTFWgd26xxFDVevIRMA+uahe0MUF2J5WO1X9DOAIWBPwq0B19zcTVEIKBC5VDwqn
7LlynAqtFV8T6puvYz4ZldOt58YJdau0/jJjYxsd8idIVoK+0TgyRDM3JY+jgGp49kOKoiBHq67y
BcnZyDQPn+lQ6eQIQgEj6ExSr24dEMcmxwxkPUY8eMCk/B5g6k2ImJs1TXmz315RvZajD5YTOOMr
Djmw58pR9aiJ3UzFZuX1FS0RlsG/EzDgH/mCyzKBxiMAZDkjwem4tPkzAQNOb5q1ZeVCEA5FGnJU
kG5lWxy0GEztTVffK5PT6PHSKBxjjhVSdU/ivlz3TsNnVWMurmVivR9oeKqfQivWtp0L0lvfQo6B
5MW5A6/NrND1dKsClm3RXJsquknBjj6TCZRw4aAsN4cyZe3eL/ISCR4Q0BQewiYhxNy/C4MB+4eM
gJkid5iiFufRRnw0K4HCyGqK3MO4TbwxPjnNAKiqJyUJIIkBgncv8dudhYc8RDBwcyxEiJuj77RP
FuQ5pxSfgy1Bp9vaVgCDgDwpuLGtTKueQWP5Dtmf8GcVIX5ViehH6GW4fFMQNU8jPejWnJC0xMcE
1uZsSKBGu6TrNq7XxUdhgXmwC1vjxYl0lGFAK2RIc6CI/Me8B11FEHW3k4gZOg3a9K0Ip711DeKX
FeITZKV3fvhq4aY6PqVj07iaqVY+Wkbkr30NmTxwzSRTHBZVK0FU5Kc8Lvj3qPXeo6hPjjo0R3jH
qzPpZAesrcdnU22dajOQ1gRa0oTvURtu+iQ0fmrQBciaZjrRrJqgRt7fqJM/ukC+uAVZiPEKHtUD
sxh/iUU/7mhR5hclqAiUY0Wgg4qyZey5oPySI0WHzsRFnWlaJy6IDttBNNrUmbJNftJLj7T0X4jJ
tRnzM+0gc9Jte9sfltCTcB8lFdGI/Hd/6Fq84EZBv/uD0GY6uEW/+rZejXtAnA7rKLTkumx5A43u
LD32eV8CEFy+dZD+xbrR0udVZGBnUjXdxcD3qey8q92VyHm77CJXf6Xg2qCpRx9tdztIrzihyuRQ
cwLRRfy3by0L9fYn34kPpWU8+aHmPUOP8Rmby/YyDImJ+hrJD4XJ822ctIAem2BnjkMJ+tbKBWVP
npB1H8dslpusuQcg0VyajQ6sOQS+dgjuF8sGgNiHCqq8QUpN/oaFKf7Dor7DPsRYZB5uZ75fGHu9
rLunTCtQ+ws1JksjclOBoj4wQKZkrZnm0q0KhWZpvO4blFS7nIRsr2zACsmZFxb9BoIJIGOE/uIJ
W2l9BeyO2HpxXu1dr5YIcOIn4VVbBak0kh9p4wSmPtTbMg2jFefFryGX9aPnOcAHQoITi7K6P7dV
ZEGJhic/dLMNfOLY30ufJnNi2/wQMt27i7FQXwB2CimuxE3Bcu51gCCWMrnHF0Nn2Ad2b6IdEd8W
/q28fLIyj1wK3qPmtrXYRrRADt/byCAHufCsldq4ssFFAQZESxpgjY96TH+BKrZYYxEt5obuJfdD
OYDMHj9eLnJ2Dy1wugNV17PqUwfgLPIlavzruXAlmHuQNVnogKYHuCjTlcrdq0PlJ2Ln82TLxnT+
ZIoo6mWLai4hAXHf9WD7qdoSIl7c34du6T77lECRJE7nbmXUm794oUgUURsngsrHJJthDS42Go2L
zDoUSl7UGTRW3NkkBRI5Rr/UpLXt/aT5GYVkOhkt7WiJYVEnoyV2rPDh388gw/n6DLIcbOoc3TWJ
DsJc1/vyDBLYXNrF4DmPWqLpQVHm9X2MXfa9JNoZq093p0zSzsu9FqVH1eKYDmz3AI1LL3+JQOd8
BgjFPOeG9QCenf5FhA20OOLBWGiKoTLz2pmRQygoSWh5UmcApJcnKJ+Ann20eSIyFnggL0pSp3PG
rQYcOGUYncbbGggGTsAN2e/QMZxOtMj6cnLzqcWxdAJsuTYaR5kR1o7+QsrQBBpqqF8tPodOevSt
AIvUGmKW9VJ5hUO8JJymz0ZqWhDmw/Je2W03fwG/Mb8XkPzaQ74BdXnjcOIjMU3NXD/EzZCffRsV
1ZXVbnGTZsNzl3hiY7SdA7Eh3di7Vs7ugBVolpHj1o+0FFmQdOMP3hyFP7AfHMDtILWj+t5MgFUe
BWQ2mszqY8WscJYxkX1jhbOWbz0QeJABiegK6VvQgvX0ejAJxI+G0G2CLx2qmf1KTEkO2TgmS9xf
WJ1DvUVrvXnY6yhcNHP6wHxinUPxYpBUrhytS7YyJNUccCUXwo4hsqlV6kETJYvcRehA+AOlfsPc
a71on/detsbf9NEtOd0nZh/tlb1pCULwJTNXKGk3A4qq2z1YHawnB5sDBeCtnEzfJLX1JiKBmx6r
vZ2BGNwuski5sCNNXsoUGMBOOj98szq4hc/nVZ5DrtXVsoBGWQvGf9Ri273L9gq/1APfh8WTrgUW
7lcPytbk5bmMTTl5ACYebxCygQevnb0BvJ5hW+0mbz2yTFtfe856scf3CTUb4NShnDis//2vs5yv
xECW6/i+D8IMLP1Mm5hf6OgoygXMtvDpYyKSbOdh7zWTTSNXzbi5xJZLP2Y1WXqxVS4T7DyRP7Ge
Rz2knwYZZjVYhN9YYYWB4zTlPQewaJVzxJs72bND0ofrOoJuTOxKPLhADfJqhfFqMHT+1Fpmu4u8
RszstkBlpGNC04dbxd7kkj9WBTjMLl4jh58gCTpAPil+rTwsjXF5VsfUBpzOslK+Fiaqd1wHgksg
6AF2WRDzCNbxM27PkGiJFnoDQuIg1rSTIFn+DQ+SaJYDQPRgZk2/aIFg3YOXn2049Eg2LfRNATOX
BhhZQwO7a0DbcxR6fue44zVuhF15D5SWk+vyh0xcFiRZUj6bkQnAbuk3R85osS5Jaq3SprGeivxV
ZdktrNyWrSj4OpQVfa3ZN2XO3RoPP7/dtmGfr926dcBTZIhz5EQVeBGSq62vRvGWrhT5ukf1ZPCp
rcZ0lZkEWLky5LS6V4FA/IvfNMWszPL4YcAWbAHREuTKxz9tgmrnTQrQ4c4dCEop8OHOOaoiZoau
55c2i5PA9/zq3TtlEdshJMAffEi2ALvqIpk6ijIOgnqLAQnjdW4CizcBfbWkDRHl1PMDQWIr1Wm0
m1qshGk8xFCrOKSy+tppURZDDAkdVSSi3c1XnalDAXI0bYDglQuBwLnWCHcxVSYh7jED47o31RC5
TXJomaWfK5F2j710Z2WXISREBdtrmt8GahAcNnEe3qOoxt0KrJ/wjCvaDQB/ENukTRYgnYCj6u5R
6rnoadneVZklzrrJNsQCN48S3fgwgb4cN5IRYsJri5+HFSv8aIZdrT6/la3f6tm/2CyzQx5M4Vu5
6/Rb1kGTOgENxqprUqnNy0FsenBi4ELDbTo0gTlLU+fet4W3EyJ9VC387hBWEwjuQmiKrpUtB4jz
BI2+uepUJtCWJ4smqe2Fata2Fa9SPY8XUBsZSYua6RcGsQXbQoFEzGvAvx7DUge1M+QcdEiOLp2y
+eWNLWVSB22UWK66XmxEbm1upg9/zePGTnndBn2Zo9Zbdzmw7tfNgySes2QurWckDoHEBA31EqhI
LKJoXN6HRdOjzhJsZnWbmUdDB9RjbGlYB91HQ+2uw8S3gEmjh8gl+hvWzZui7FngyI7tle5TX8hr
MzFGIlNpIddq8j7A5oJDBOz3WcZRlqVsmnWxRHNmgJOfqO5100FkDbTI/OZws4sh6mZGlKPSfnTj
iTXMtRL5HZVogmrRGTBvuosgNEFnY5PlECeIy/g+Tyvkq3siZlUUDseh86yzqaXlETUNc9VSB5Lp
2V0uyLfJP6bEQd1uzmeqt2K5fW5iAgpESEktJh9H6DG2f5xCP8XaTfJ2xDXdRZTL6JFDQU4lyIUf
R48QP8t8XzvR8U6k4790JIhJKdUodbCH6EXoiEk4pS8eNa+7ZFzKtyxq8sCBcNK5BSPstiOIr/ik
775V0LJVHgREhXO3KLTdQCBAjwxBNlMdCHiuw26IxvBQe+isolm3KGJZ0gyiAFqyQClv9r2vw2TZ
yxxlh7WIn21f20CThn9vbVQ1FR6+0RzaRfe20H91oz/idVbAfS6ObjlUhyQuGarE0CHS+BW4xfih
Gfh97fJyaRVVvkyx1nnG9vbIHea8Q9nlzYeK16PpIbeGWnSEiPwKi68UGgnKo6q8hVdx+5WGIfBV
jkD6EppAB6h1Q2C07PI323/WY9tEZlJL7sCvijhJ7IZHO5TOttQHf9EZwrs4cY0KFM94LxlNAx2L
swdgEOt1wUx/RV0reYxz9yeelORd8+mxcoGriBtk5e1M5tueGMaJ5ih2UR7SiIA9wSa3bCDtYGdx
uKu04lzWqFHAHr1eJmGR3jsunpjMH+irJ7ynzIH+ZwBik5D0+A2iuDmn+EyvUHFIZ5ln+iMyK1rq
No33poevPTFqscZbZ0esDu35EFP5hL9Tjbil77+FjbMMowH1d33dzYdG+u9GLnkw4CMf0//j7Eu2
48aVbf/lzrkWexKDO2H2nSRLsuWqCVfZrmIPNmD/9XcjmBZSeex6Z70JDQQikJlyJgkgYu8djY9Q
LdR20DX2N8SUYXfgdcFRkPnY9Wn2MgtxJmKNpMBpSYQNz2bR+26Q6iU3yLD2u39fBgEIa384AQMs
1jVNyP9ZUPqxbYvdi8vZI76Tpd14T9ywcGg9rnnvFD+wq4tWvhNh1Wbmzh5x2X4MnfIZp2hm0GsQ
g2tRUFDUxY9p7iESYl/o6R618o7ddPpTgTEwHcTYhsqaO1Re8aCECtUykGv5dQAPVSwjzXB4QmJk
FhWeWBlAHmMk6lOG7RJq/gBLnQhaSmq0dIlykNyKgZdrqG+COK4B+cfIJ2R5pdoBAJBJwAZw0S66
BzyPTw44NMHCksRIE0MyoZMuYQcxNHKpoaN+SiDFHiyl7DRD1P8cdgrrBcxAOUAVxjbTDP8limLt
iTXxay6LfHso9O0HrQZLr+ymWjyvUIAeHqn7n0Eo2mwDnvvfFU1njgJhL3OecrBenUuv/wrq6eJJ
gEMCylxD/UftGOa6tlGAOMy19zWrVwC91n9MRt0fgBNMNvqY1H9YYf09MRl7KsOiwM6tRDGetFM0
8j1mYOuWvW5YPV1KR2s2wKuln616rvHj1sSPYe4CANHtf/yGfXLbLP1jNjRwTBWG/QQBJtSp1kVx
7PzoGo4j2ms4ym6f06y4oEi1etNRXmDoLPo0Jh4ypxmUCaQ5afvpgoRbExAop7OgIFrPvN/QaONF
Nuh0zeZIo23YfrLkHP3POSBRFYTJwCzQfLhYhuK8Z90bPSrMZNm4g9I3Iyhqr3wY6grrELuO1lj9
O7tF9lUzODhcQEEsIZpYvwMtjJK1YJys9iysDjBWoFQ3uBfxLbnkSCWfiom3kHqCc8Hz9sW0DtQh
fwCXwLJmNvohTKNeexG2P2xRfZDhZBJ/cq/v9gYTKDytc+9sapyvFruDxTR0VLTzMA/zKz4JNpr4
D26A6NjlaZ3t4gFdGW7rvf2AncpRVcM3qUytRRPIvj+WydPfgEatGpAo6tJF+QEmcY0dmlEDAbbo
D5qTjRe6YJXHj/VcHDq3u5rIPshuFif4g7stWBxswM4BRph39Jcw8CA7tDjXWdHfpGm0+BOgthvq
kYcdjtiXjO0D9Si8SNi0hBd91x+gRggtIb/fzD47Fl3Zv4DHon3Mai9dZFQrkKJsgEzL94QasuL4
xCu/eymtuMUxaIj1u53NXwvX+L1bVMdZQOGNnC2P14nAxtU8sAYr17apy4u6iFK/7Zb5Py1K1c8O
Sn3GgNyWJofsOIjpdSzJ5QQUFqKEdAycCOk1juLQVgMnYYw8L2iAJz07tQao+IzeOueeEc5BE0/a
hS6gTfEB/ezDjYVcMg4ADJAnUiCOBX19nWFjcoT0xrgLw+KH4t2uExDHR80YrmtJvE0DQ6fzoBZm
diQbXQSOtwts5ZdOGKan383TRT/aGYQMnjnjB6npxinzq+aLABWEJzetYhqifcbGYkt7WJxtPdot
1hUQI+YP0DM0kDXFnleF+6MjXqAOsIs6/neRedO265zsXMmkYjEV2HPZJpK+qk8t8pEREHGZt+RH
9sxwkaJwoJU3YAW6yrQwfKFWWzXa0mreW1WcxYc5BP1OFmV8nzai3gEvB9zuEO2ElHSCUJe5csNG
v4w4hXtAFXq+lPI7NVaMnchQsuoXSyQ4Ga23OHsdR9B0yHdP7xG/MCSP1EdSn4NsYoyaHau7L+oj
kF3P3HF1LZVuxvYHEYIQ+wh2m1VgpqPYKpIQohm563Zx+oRzjm2hufoWqg/lhS5CfhdVtzNFefCm
/nJnv/OFvFMZxNj3blv57VfxfiPsvVP37dMgpnKVodLt7BRZ+GqJcEe3rrYLi53fdOGW7nCMmyhw
dLvXRm/TSwGZl+XOp8ITbwhfQ1PbxeFf3DfG51oK3XnxZgac5rO47ZCuLEYy08w//3Sz7PbrWPkb
1KeAZ8D2v+TeVHwiiiQ/r6ZDZ+iQqZKcSnSptKnBLjEPZQ75SraEoNHVhkOeQlcxGnDIB5oraJqm
8ZdSH2JIvZfZOSG7ZxorlkPeTbPH+MzkJRNljG/tz9ZiC6NqHZkRdOXfB8CJkotAxdki/9AvzLew
KJOTivj99O8vmQOkiPw5ywKc3mp7XZKr0uWGH5X6piJbpb6iSwVhUb5N3PnvO/syAwtLLNlBF4Nt
/qrgHc6iW/DjTx4wsCx1yiN1wZVdPtlJuaIeXbJJr3d3UZYr/oQYX9nwtYf/LEWzQK0xgfCcLnUL
1IBfV9B4MDz/gnW/Mi8kD3E2b1Hlxi9drI9PBPT3/elTolUCgnU6oIm112dgf9R1MEdIjH881vw8
iuJMzoTwp1gXYV7eiHUIHh8kehpvRZXrbOzkzs6BeqJeg9WGe6t5AizA1TUQm+hm8tWDalVs9W9t
ahSXPPbMgMxizocNiqWLPRLmyVdnZs++23WfoGLfP7tZeyGv3uv9ve602pq6LZdoVy1G5ed1ahvr
/Dcg965TexPPX3oTMg4tqsxS6LvIPe3IwIVeB2AJjdeNboebMOy6FdXoLCU8bg0RQUcAQUnFPKr8
p4lR/6wGZgD7sWqytB3WT7soitwX3O6ST3U8vBCujRk+cqlGiIIFAwA2iYtdVdCiOBK8rYqjJQiC
Zckn3psbrn1NjT7f4TTuK90JURB+vddTly44qPxww4/w61YR5GIZhoHlIHNwrATkyA1e5AYfQXgS
BxwHKF2N9uRIl18BRprccLfl3PxBHkKEvFngFw7LH1hoa7vcaX7aujatsESQr2xhmxGvu8KCwhX4
0X46370EYTjubL96K+/xCgpDblESPUd+igMEz7Ke/BGslX7HUHssuyYqY56gYltiY9xiOy9tdDHS
iV8YS/Y4ydVA/CAHIt88mGbhn0cP36KASVJLmopmQY5yOqXCeXGKeFobFp+2jdwQZcxIPpmmE7hy
B0WX0PPGdZ4iP0bdfKqTTxXOYqlnS7cIJBfruu2uHu9z0IxqDiE9fvcqmecfKjutNiX0Z4Jp5NBf
4i1o8gSWqFhDPMycg80ZTxEDN1LwzxYQg38gD2oVBmpSZlkXuzhqeVXuI/DTy8IWIPvfIDyRvszI
d27SJI5BLZEl23ROHWSStdzZMjYOKyCGbA3n6F57tKbsW03dsvTDh7IHmSd15yEJkfIS2wRanJfF
xtwI9M55PxyW/pD50Xp2IB8RuS04ibjFnhxHONu6A7HV8qoFL9+YlLdikC3AAtAYN1Zl5hfQfBQX
vxX5xUsrcwion6R50IrKPw2eD9syQu4AhIHqsOd/L7ZlfCIvNbGak2IWp1lE/7iuaLakrliA97MX
tgW6DUg4/j8UFpVSoyG970Uaqx7yFmVk78mPLgCEFcfYtIPRLpoDqm/TgO6+6vY9V9g85OX0oOx6
M/Q4/Bfzlmx0z87C7j/i8T87YmHccjB5Gu45Rq0Y25ZTFm0HA1+maMJxJ0q7GhelLj8vY1TUfZDW
xmFECupAAxS9eC/9vub7qB2+UV5OmxnEOkH4IJN0REUrGvACmMAWbMgmxsp+zvPFgSy8m0H3bGr6
hvxtnAo812VAzLWVjgxIHuHcqJRfcxz3ZPtkhHSxrTe5tpvBxAZO7/mSy+85XQrph0PxeBUOWrUl
GzBfECnCNzTDlx3BHfVtz04CL/OhEYx9HEi96LQEJ3zNsZ+q/Tj6KA9cbHSiEhbmtPY6VGcKneNR
3+NoNrQF0mAeiHKwApYQTg3Yawd/2pXKAbTvNkoJ0ADZ2mab5uW+SbyLMCeXBwaeL0dUZ+hg75RN
a8w8HiRWHR7vh+rJvxpphHzIdhM+zV2zk7Pfz7P0KZAuUVmKVRQ505rKL6uJg1+xqC+NrOG0pIoU
tTiO6DZZ61goEs2w2abiThqREXM01BeUjhU7c8Ded4HdtLH/AJoLf+9mE7R3CZpD4Jv3gUwCc8ik
Lo3pArLj5u4SSwMQ8jZQXwlxUbeS1E5U9Cm151YoLmvWVB9Kl4W9SfUTO637LW9YDsK0Iei5Zezb
kc0Pvj9o68bQq88WykICr2Pld9NqNswvkcbr02I3V9P4TZNfA2SSjNcB6fWN0dnpA+tAfQE3fz9p
XF9mmhivPvtQLwTVdumsnT4BXbTJ7XPVjteLDVW0TSK8KSAbjXoMxF5r6uM+bZ9b8BxAeA03Wx0w
EinC5dlnHOX6kCDGQdwJpahLjwZoilFUCRw/Tr4YNRQ47qN6QP4oCAcXjwYUN1xcF8dzjoZNpgZZ
AedI/Q6p6Nv+IPtEPuf7lbcFWXscqFuV/q4reyMkq+54+dhAH8Tyhw3d++h2qYJvxG7VPCo4LsIi
6Gz8Yx76HD+GFErgl/zjJR39HxNqhHfKXuhlc+MmsnjaQBECwngfByiCbE5qs1OGkp5fTSJQYTcG
TWL9qEDLcX2dofraZ1g/2xssTfkl1mYoXx+Ax0JRU1CGlX6OeLsVTRsdVabqLpdFmS7KeXlQqCRf
q0N9qUCVvkVgKKJyJsJmu/T0ZE3NOkE6dU79cKXIoWlAdevUATTKy8FKJ++/IaS/Gx+VCNSbu7jZ
z+7Q3LCQO7Z2EtZUrIYQ2n4EBYoqsJVqU10vQKM8rubnCd+7wsVZk4QOQQZ3XiU2IB7UDZF8O6PU
5Qf1CInEqvplwEb/svRQr7pMSF0LdK6nSbe+JLrnro0CSLgFrUXALYJ4LSSxV3QX9gxrS3rRUDlW
EXT5gESSRASLkmvUh3yL8gH31kiVvYYGUng1clf3q0bvBqja+G5WM0n+HMGqsiM+DNRmhntk3Bdi
jF9RXyjuDOypFl9logBFnUFTUvfdV02ZhXF/zKcwxFGu26Wo/EjEK84vgKKf/XjNopCdRjusXjyv
el10wd/tpTFVL9LfM53xT3eMkzV3dSg8zyXA6fauEV57wlTtiVpQRO5OaaWZVaD61FqMNK5iqDtP
kEaJNL3a3A2442hd56nky9DwYlR9MtI8mTUae18zl/ek7Pdvh97tMg0IeyBwzcBQBtqvCNqyKoUs
8uzS1Ja7V6bf/gg5yy/FOL5dt4mQ5SAan85xIGGPo6QdISCxq2XHcoiRi5DoSLL5TbYK8X3+RD0K
EJPGdq0L3Ojs8uk45ezYaLrzp9GDysLNJah07tnWABs9SvNLcExiXQZBD1BgM1D1odCqnL7hnWxA
imr/I8PNuXD+RNqNryyt9B9yME+pqvU0BtWPP/mnX32D5WDJff9EvxUKuqmj/xk5cgiqNwIJovA5
TwZ+IOAlQTDtXJuRp5RATLoMPnYDKHFaXFqSSlBYTWqNqBiYORQ+u1mbggyHKhueIW+YGFHY7FAF
YuHpY/4xcCx8QqgNgg6EWdPaT2P9lFTJmjzqubQv1CIXavVTcZ2KunTh1afE/JIkOpL8vXio4im/
jFLgtRJm/AiczIbG6FLbkFziyP6ulE1MHSq74jjeKdvHiQwsRFBH5+7Mkj9rQ4asQ4+D6aFn2cnt
ceq+oiYZkbecsWyV406I07/gZkgal3GkYNGUfd5Uz8XMtK3yc2RebIVsJ+gkl++12/D+0npth4Oc
BAikLHSBSIWQbZLOYDgW2SnVnOGtKHm3dUMdUuWhgRyoybXAKob4mIiof81C3CAjaOltksZBtwSN
Glb20GmXo/qAcxfG0s0IjoJXuqAI9oCj4vSJ/AEGwj3ahFo3DTqdfZ1NZKw9RPJp7ZICvSfl7Ge5
MqAWeFommaNEnsyKkmRDRlPuhXTaEElv6tIA2VT3bi7qojw8DkoNDO1NYwH8IvfilJKswvAUJUyg
Phom7EHqfSU9aDCRBP2ekZwy0JxfcklRTZduhGZpXkVHspeSyloNxty3UQ7JjBV4ih+izou/CcBw
VnEk+KOfj/UFgGNvxbI6+ZZbLgjy+vxrxzmedC4Ama7Prc8x2IbIwUuwNaDIsEIlFtPrC/1ey77v
92LI/1I/aPqBelY5Ha6ZuCg3sLJonA5Zd9SnNYErySri3sA5CzXpYiUGTmNCbomDY/mbm2EQ7g1I
rZoB4VBJ6bUHRnSDElhw4Ui01Zw4NkAcaNHFKf4InV6/3JlTuwSGvB79VVUIrBPt8Jh4LfYWmuVB
bQYt5MKtk8eytbLjCetdqjjvZhxP5AVOhqNuQ0YKW0awvNbnfgwsEP099q6jPxrpMIBSF6lwv9WM
QKAU87GVA5Aaug6A+Ow6EOqZsUR4pXhkdR0fovqjiNd9P268/ICV740AmE1SYErni/o2q8ytq7fV
gbbWfAZ1axMm2n4hSE1yh21FbQJWL/mIyQfshMmjz/JgcSEbSAyucU01pqcMuuQBnlfDBv/tE8Rz
WL+0yDaMxvh01yK/UsxOAIb+V9S8NRurg56qWrWqJS21Oj7PJ9cEMl8umn+7/M176y8Undu7wsZX
8ldu/8Vr2eBtWYO2A7KdcndmQ9lzowgniGfi92QTd8O1nMGUM9CAVtH/I7Z3GpTzRHThHHAgJP2h
JjeUXjD3trtwy0yW5+1rcA+siFbGcfX4RW/2RENDFg7eFfA6RkBtzqCuLGXZY1D5CQ9EFU2olELV
LeaT2YEcBO8rauZe4uK4LH4gH7o0dp5dR3kKKbQlMG/KcA2Abb6tze5Lk6MkqY5NBsxuXZzjlmt4
IokvhOnvi/GX9l/40zzl+zy5hVK/Guxu+LqNa+LmywfNQb4BeG4GhfX33sLUN83LGPEXFrL3MQ6J
7btZVJwco977nOr13sdoTvnqv4vz+KpqrRl0hHoqAtS3cDyjcPeiS1um7tL6la1/HyW/Kq1QfjS7
xTKBiq08awRScyzXfjuIS2n13TabojbA8ZrACSFs1BqFe20JkEKctCZEkguDrrxQy6vzaVzC9Ho+
WaUwILwgbWoWajWoysPxD5B4dwPqNehteAVDnla+DTVAEfSa72+jYS2+eRWooEQ8us056nl6iqPE
iLfUtLohPVUgavX3TR8mp6Kx/nSnttjSAOStRRlQk0YpBMUubYnzrmx9XUWAZPLKigxkbwvsEXZw
RDBClzFtqocO5UNEN6Ls8xyDcrYa8SzC7/KJaEkoXqBwbHE23Omld41mwchWPs4u2jkx9lzLIapM
ANnMwYIEPMH6vm898aiQs8tAWxt7wfeabnmP9ArYXpYHbiBrfPd2uMOAOjCMhzzspyd6SzjVaVf5
jE0vdSmAy/jI1FGDUYAD1YSCBh6gZmY2m4EA2wa4KFbgvKw2CzFKEZYf+5OZBtWYh2vUCGx6HP+c
UPmFXz01o7CCEuNiTTrcOaASfaKuso0Nal3fg2/CmsR5NodCTO4jCkTAzjoN83crCvlqtIZyq2cW
/mrgYMCf6d0YD8ZFVI6zGuy+XoQ1y6LUn5J53hDMly4+cKg4q+DmabENoO9FJVoNZszGedFIpsn0
jrWvgcne0ptLwmcTVclDvDYldiB70W0v/KbGq8oyVwJqmthczRqQc0md22/+mGJZg8p+IMzWTRj2
31D4Hq9sYcTPDq9B1+EJ3F7NSjyEOtfXnjPZb7yOPzd63H42HbcMzOGVQWHhO2DrXuAXA3+2cPPa
tXo8HURUTY986v1V3k7tn2HC9zab27+nonjpcEbyNk/gzS7tebjY5VCemok3WzAO6q/uaObBkM3d
3xV7BayLfe8r1ObT/NnsmDvBkOs2Z5Bh1wJ1NLRQjGZ3OseD+UbrRDLpWgsSnMhzsI6SSRvpIXz7
bSl1+9VojVHypYvyUK8g4+9eAShQNzA1d1jpMvOOtP78ZDE8+yhJDzTtuGs1Pi+joFxqn/kA5HU2
mtHxY0Qp4mE9pdN0aHU/it/MKYy/sFT/FEtqBD0GRhTHI/lL6vTghdCgqf3uYXd9vsIBONsuBzDL
2UsFYp3rUQtoNDS71hbencEtxDKg/LoSanz/XmZpWx8xXg4EH1xQwVmmwyDnY3v3VZYpDor1aZ6K
h54LwD1XeWTFa1UzRC3ALruAjV65vakzUj7cxQ7KtKcjmZRddallzGMXeHKWuwEcaZmb2GegSJCV
Y41Xo/TdKsJtVDAUzqlaMRpx5zbckuNSV0cVaEPHse0Z9HB7Y3Tc1jviUbZzOii9W/KiA/WP+iPQ
WB/rRvhHatGwsv03PiqOpqXuNU5Om6NMIwO4e3s3tQobtfHnG8Hti0FgR74n9UZVl1p3b/YmWoWo
1yr09AUyfCYeWvjMZF/e3C/frHop5f4rG07wfXulXuWXb0J+chx9Wls1w03cEoKiYnvXsgYp9KDW
Gr41GA8mSbUsfCyRDTZ/gapqunHsCqfn4+wdAR70tqWHSq66QE3DiEOa7yg8BzoE8FGjMv4aZZDr
Dz+DJht/0Wrst23lXQDHxpkI8m585YFafU/pX40Di5ANwO0RQ/QkR8suu44WKLmhUZUvxqe6jSeP
BPGAgNX4SSN1O3KbnT3Tyldlb6FsMgFVLIru2TkxOvO166w9FakBiZrsQK6TLAAsk0PadDSMVwqf
fA/aXbKWTYUzfGYKxwkKdOvCxl0JPPsNAIF1to5xkLVSNLIL1SyN+Ia5rT3Ie/R2mX/VRf9ADPhF
MnwytGwAeMKpNwO323Ntcf9cWFa8KYSZf2WoiXx3rVOhX5BA+kzFL0x46cXGXduVpTBUAuOYM2hH
3MnQV9EMljTyU8UxWYnTQRMRd/aZ4+8JBqp5Azi+vdXkMtLFAfwlSZh3oVbLpmtrcJ3zlEPAjOyW
7wIgRH69ldrbDojeJZYiGhn2MRaCP5ve1mJQ3oDUbOH3oybg6lCVMZxoI9okPZKNWHKWgcqbtYNj
VrXXnewktBfeyl8RUBJRJVSQ+61XtN/vWCwp4M5m0yGCmmosoaNTFIAqqNQcZfCW/BwZR2+YUa2p
u5u7RB4KNrVD1Om75W3TJ0j8epW57nzswfF8pTtcPrmkNqMR+rixJHMj1aSJkrCUtJoK0zoWFVhG
KIXFUcq+iChRv83zLzMqasFLAmSwlV38QqbKp17Sz6DGm83WcDTmKtxMBsj0YwtFtRE0wsgDhd3h
k+l3Vw89BSuzlbI+EH2TbG3DCE+xm9fnofDdDfic48+aXG4QFzv7A8Sl+t8mEhNBx/PptZMxQFyE
J73uEWODr7B2/fhzrQMiExlY5qCIBetvAklJaFQHMTjAqv0fyrS0JCwKoF/9rLqsnXFgaDuLr5Fx
oGXqql+R7si90Aj1lRhJYfv5vrGds/K7C6MBcD7iLEn5pDh+GtbuoKUrgODL64bbHtpD7bXxsuFe
GF23wgn1F2o7epot7rQHb0D6cOMeiV6gjlQW2zgaA9dc1/c/ZtQfosQDMq20Y02wBNhQl7aXlrCL
TStHaa9LoybS5zvamE44hNwUmvkvscpZxaqZ1Qup160rYEj/fXVj2B/VrbC6cXQXtdUoptF1B5Ip
dzT2ZutHXczs7mLPwoeYB+dPdIlTEI4Pburc2GigmFD5WljpQ0z8UORnjOWtH56pxRPOklZeKNKH
zk+QS5SHlUYi3C0vmb0fuVd8xrHfJ08eWM5t76MyCedmXsnYeTSxwFoOKlGiVPqR9ZUi7QxwFnPo
is/1fx9ZsOn6mu+RNPX48TVdHbkrOlbN3AnkdrP5NfsY2bPkEznQu22n/pfvVkV+fLeojAIBFpFt
pSCdC6voR1nU4cXsXfOz7M1RFF5I8uN9DID7ZYw89Z+eH+OA1bmZhcbe47RGDy/U41G6vAIAv1MQ
Rb1/ki/zu+Ac7h9f5uPbo977W//49mZfrEbexec+9xzwv9Rm5Z2QKdIeUW9crHntVC8RVhTrhLfV
C9fdq02Nqhb5ab2wzv/+tWcSIV7mU1Tyw4///R/HNMGDaLm+5/koqrIAZ/nIHZTPVZRkI4OWohfy
LNuXtmHNqygD2jkoMx3IR7CejgCvkaLdnHDovs99u9Ut4PzmJJy+1jPoLeTBWhxXLZaRY7ePGpCQ
CNiJ1Ybsyh956xv7R3+aBwTxPwYfD1AqyAEpo7OzQwa0JRXyqL5H/el9/L6vinpUTC3hwHfzUjdp
I6znTGA5NU97ItCaYYDJxGsSkPtJ+LQojL/MsofGXWUXzx+9hOOhok7qTjvz9JctvSBQx58Tnz2F
0QSWUtM/AEBZQh/w58Wr+vJSZ5B6S33wpKqBzJ+hlwsCrQKldGSGwjLQGNRkH6MYd4CxvnFygF5E
GR5Z6BX8DucP//6lMWzfvfvaALOGj68blo8lKL419zfL0GiTGrn2pwlVZw4Y1bucp0BvZe3Jriax
XKgbZRlyTQZOmE5zY6LJ++mfruy0DTkC7ytONHoX99vuMhWF0Xz46v3D9L+vmwTHWofWzk5QsSHF
Sk5YBRknDqalOlB9Mt517TFDvvxnLHncud3M4jCQP8l6Z7DDgBYFmjBQomPykhD9nepDiDAM7KEy
1mRTA6p7Z2vtHqy7yQiiwGp68mPg21yjZI90aeeZPWZ9uvNAsnlWdjM1ExTHpV976aDsydDiUBzP
nM3dgGVmOzMEgkfZ2z6DRFA2PTZ+Kp5QMi5WMc/Db6iFxPkGqDMao2oDUfflSy2icVcwtzuQr+6C
guvdN20S+0e47q05eXVyo9kjgYj/EiNJP4NP90srqXCKRny/c+hyx750PnTH6MurLsvXOIuSy/jH
nVV1qdVpubYachDr+PSLoci4dADM95f45ZcEXZMWer/CcHc1H2J30yRuvDYySBLRT73nz24MLuy8
t+uzrmPzQWby8m3/n7ZAFtfpS1Q5AD7cnZYmS6v+FPspYC9hOfUnPzdlUzrU+JluUZD0jXrkeBNu
NjlqsslaWyCiIwggsS5zcKJtM7P/24Ho8WlhYqbmkuInSucbZuaoSRb3Gxs4t1FT7mvgbDIDVIOW
aydex5Ah+WqnvXviZtutrKiZvmIV76zypEOpk+ziacTcMv6qW7F3msqqA5iiAiVE44KKKumzoxia
cJv6cfmKY9osiFzu/rBlCWI7WX/hZNFeuQ6INZRvXXVXX+QbDNA7GIcq1FGrCa2gFLxo0O1midd8
wk04OY4OzoxRQ6wZRR5o4xhE3eeF03Boyww0V+GVtrCommuLbL07Fyeff7kz33VzPu64AK5n9MDr
XQeaz9JPceilayaJaOjiZiCmQm25Xm0hSQY9YDG10a6qs/AQYwcHDHeD1BDA+x6q4QyTvRBKB6e6
7XMNTc0NyIuMTafHgIsAeHbpoEZ8IZeIDdNZBizAH+VMoyhT2Q68MY4KKzVkNTLgGTKxKU4+FoHn
OxCVWTJQ41VpOQZgztrmjY/6CTvBo7byo/JElyysypMJyFgFjm801QhkTz940sgSjsqN04ATyt39
FKpPrZsp4kQvQIADsmjeJsCplfY/kJzcaWCN+cfWU8jtlUsjHmF595FDg+cab4XWR1699XvbX6AN
c9/8g3MgoPwVtIHgBnfog18CFxAb6WG5pQDCN9zMomtuMIq5eehRkXeaBVRdpYBl7OAiS1qfelEf
5xpHzczRgMrp46Rbuxn4YsmPXHQNvMTuVL5CbgDcoaZXHsHWMZ8jK0F5atzXKExD1UwzX8J6yN01
MH/Tgws5O5xZNk5Q+3x6KOWFWnTB6QWHFIYtNefgbOFQxgxCd7KRb7iQSflSC/i52+nINlv9zxqs
DuJbCwqPvkqoNxcgkNEAz1u+NrLCQn3d6Ks1o3AdvNjwoQGKo4FFbvxXPstk5EkxnL0BF90dUbRb
n+iiD6jO8T7HfXU1kFXr0FU26tLAf2sDtb6cVk2motVkjcW6zQid0+AOMphBuWbT9p53P6DAg4Q5
ZKmxgYCjdbyL1wgqm8hZaqByl1lULIp9mj14FJPE/rtoRidoCjATAsnkf2rAX3WIGOu2Zlz3bya4
JIgn7s7DGDJoQ0mPvG/wrPHy78qj48w9hD7mYB3AXKZX3czRcGvYX39OBkeh2jvSRoFv/gu0Dbko
4E5PiByaCuKTV9AOwXIigHac0PfOIUjFtQW0E09etLJtQEqgJADQLE4rnA0Q8dZn1SUdNo6ayGXU
QrXHzSjp3NRDxDYpVpkQmLP8blrK+Im8h6FsCuw2dblWK/7K1a82Wt3ThWw96tvWtAsg56Hvoi3Z
yIXmS0z/z+sOlfkRyBjnPHsuDWPcTyhDgj7sT4Ay6HbYSvNCb0s2urij/Yiiz/BMvSQu6kfs+NYq
6G4iGsjKLLyZaPBjHGijRmuA9mDO8XfkOMKU9IIoWGF+oLvh49CnDVa4spvWPNx14ElZfBqz9xcf
h4HC8PpJmr5/I27IAXqewF/kr2WjOw8g7gEiQHJGAvYtNtqEM+9BdqefbrFXOQ9xN/45Crc/KW6o
hRaqSK1jPjoHsi+MUFHG3oRI81Pn8uxcY+m68CakDkhhwDXTbokZQZcSNJnnmKg0g7Zpk0KDxPPs
ZzZm9Qs3ih159QI1zPME8mHq0hxxAioU0ke1GBh3QBYUH2VW+ubskg4rXUMMO950X0IQXLYB2RZu
c2oalTljHTGu4hzaf3QrpwtAV/Pj2D7dPQlsp24DDSWd+xtXPGCx14CwoHocmDhNfrTt5fFBZsfB
ZqRhw4NXzd0ZHFdrLZnaI+gSuzOZ8F/SnUvf784p1HbbgPrYNs07veVfqHfnp2w0QFNlIFBacVBD
QfUT89nR6EJbV77I0lQxDAps9Bb+w0e9DL28luZfaO7lfdFbVNPE3itPWR2HwABVXN8aCfgv9Tq7
EOdwm07xZXLsJyIfpksIIMqmTBqxoS7REBdx9eTY0TXIRKn6JXbNJahJoXLgsp6hDh25fro4MrVP
LWSRx5MBXT5r0Mwd2SPNQoXQ4oKHbr3ExVQYQDFL8z1IzRj6OO+YhhCrKzntTQj5KMeB5qWXyDL3
QXiFtbuxLU1yR1043oyK7BiExSIRBtmctQe65aVWZq0MR1y7k6gs8DxhlG551FWj5Pz/GWsWSOnP
ZYlDw9DaLNhagtkmLnLZZLwRXsgFqkh6wKY3A7bZjwp6SwPkHUvS9X8fqDjqUsUchVrSroCrx/8G
QIMbEhgsLgAS+X/ltSs2DfROkXjkUP0dUEXaO0nyLQJdYNAylj2joAW5zgbqP9fAMTe8vxJAHZfA
EjwhT01mn6Hhu578jJf6is+4ARZ+Mm4YaBiR7jGHqEMOIB3Ove705wLkDvEEuMIyLOSAGl28zZab
a7tK8hWF3E9x00cl9DLbYhtqDdQ3oNcLhSYX/dolAiXD/zH2HVuS20qU/zLrwTm0ILmYTXpXpq3U
veGR9NT03vPr5yKQnWBR1U9vw4OwQGZlZZJAxL0X24/xtAMV02ogZtBQupjzK7hE2jP5Llx0owYu
Zum5W6MwvXmj7GM5zRewv55lLml+JAsAJXweJlQ3pdbBpOZ5KpCjqjgdBfp70BCjK0yU1K1L7GTR
3KKejobkqiJJJxObzG8BJQRcYto9ccVmyzgBoN3kqb0VfyogXZGpoC0Y7DTpV/KScqj52EOPQxs8
X2KLhkxRX3SnzugD7BR3dhjvAT+gPfHsG3W00UW1vukDNus7UTe7MlCQZ/2uXIERynAbHTbbCEQ1
lz5sAbwTW2d1ribJ40Qh3Er3noiOzR12dE0Z34myOOVGo6S0ux34y7Kz0ThP4pvgs+eFwbUtQA6v
Cc6sOPOkvnCr4Oq76GOsxVaq0OeNNQLcDXryJ72GPKTX+fyuv8pf5dU2yAD8wX2club12D2zfJw+
g09L7meCixyFa4BF2xNil3IbLG/6bM+O3NAkNz/Osz3tgXAdWEKUDVTjMhuFK7de3D7gMRk32lG0
tQsWARJ1qiVTE8DZv/ZOgN4WAtAT4mSa2C9syuYDuaH0Rnr42J8Itw+RjFPGzOeymPC77X3LXfF/
hTP/V7qEDbhSdKAQ4xP3U+dEbXLMwC21rbh/92tL3HNgV+MDuZG+KgvnNTBPzaynr0ojJuGoeLmQ
nfRJAvB60bxzIB2loEkMFOmijAB5SEeT4Ittl2JjiXZsZBPGVPnXxQZOrTo1pB39anscVswA+cGG
D+lWgSQaZjsdp8qevuGbUAf4KQDLcup77afiLt+pS4U8AuF242qxC+wvgdciWS3aDvA1RH9BVBeJ
i3/ZOMX/4sqgxHUchRgM5N6yIIiH6C+pM3DSjSmaM5z0aRYXGikRDKeoDZlQPKz8tDjNnqTIJrSI
l8w/9ZXhn5WLSkAjVPqD4KZLXiiUVOTbmIDE3ZC8mmhhIc84MlCHUfsXg2oEGlEKMDaDdQqaDkdy
kGxRYzDYGjAguwwIlxw3Gk7ao2hemd3CkhHSuU4mhO3Mrmk/NnZVArhDEOFo9lNXpe7XPLStgxZ2
3Zk8yqC7Y4M/PKx8sg5OYSw96JkPv8VPcWw56xwa4Ck39nikf8/UMfjOqbXmTGIJClUd55lfqiC2
n3jSaYCbxVmGXwJTOpnc5kz/vFoK3qS3bvRf7Fn1r90skY3CKdvbSYcxaOWkbKjuk6q1UXIxKbnV
LHC3posGgqRJccyhF9OHeNLDy8RK/J/ZlfObY3vnNkqyv1oXO1xj6o0LD552bFNlgbsbRYtRbeTR
oebzuFO9Q6Mx9GhUB6mu0vkmYOVy/PpS1DSCo2vQ4t+VQ4a36l8SodgAOCKtDSw3w53PmaZhs18Q
z8tGNQCe9k7ziTRAEMi3jA3RmdrUlD/x9pGLXkj/vtVRZwwmA1RNtjfg35m7Bq/gj774g/YHwMuN
Ps8yNJ5/4YCq0GkbWvU/HAL+fZXBNebmaJm6XBWLi6MVR+krLQon0tMuRi0ujqrRWZeaIIMtTcDN
0WpJJwJ63Jm+kkoFoHU/3ZSALN5zty7tJ0Ovd2HIiosUOxQXX1twIg79LdcKsNw6xg9vbOrTii/O
y1h8zvjwO+klNRwNwbb6A7+oOFwQDHKSTC4oQWQpnI0UiLh2BwQF+rZc7Juv5aIO82scPdNOuvxq
pT7f9RfzYPhPnT14l1I3t04RAJsWxwKv3mRkr3xKQsAZOCZwdRjuPMki/IAmGDxLXV2ATNOQ9DyW
bYONaQJKAX5S/0ALTobphWTijlhJuvtHlZbZcwL4TZSyul9dGzt6esIBKwTQh49dln8ipCqt8AEF
a3TtKRSYexpO1eMyjX5zoji7ghEw2JG+rrV7OIBOe3QUpotwvTHaU4QOVC03sKeN05M9ipSBLgjw
S1SiVsYZ9+Y5ulv95ggKQBByChGbLOlzWpSfOjy6N1tjAqly3NYfKHRI8PMf8NA412abf57TtD2i
I+ge6iT1dIinOrqiShz40oBiBtikne15zWpz57GkeA4K4P3j7DwDmNz8B/ZIfwDHPsTuWebW2IsF
uyZA1WvtJGtz7XPVTsVHqsm1fHSYxhU6T6kmly7kb+ezdkJFMzblq2upZwUa/fBI/9/PRx1LW5fK
4kQUx6KayQ3PMlyHmAj/+uNjlAfN//s/+v+1whaAiWMbgEKgQXsomq08zcAzfzacSQr73m6PgDjT
NhU4Yg8atpbmHTVgkSPuoc/UraVlYBF3gUg6FidmdNXRYCG70pFhVfS+HMkjQy1iyQYoamwvZXKy
CZNBBYGP4WBpIIZ7ttzwKdBQMu+6c/ZtNbLMPv8Wgm1jk/MwX1ubKv80Rnl6UHnRBFr3B1oSKUtW
8ouRBPJoVOnVsaeljy9NlRmvxgTa2GT+Dhx24Bq03Dyi9Mj95lh77CDZ2EJvhl1slcAJERXzVDYf
5h8HQK59JI3JUWaFQsAZfUZwyFwXZBxhZm5M27Q/DfgRvg568gP1XgM+1Tz9MzTd/CzFoiv+TGYt
P2vGgAp/hkeWPeALmy1wZNNdWGkFICrR1S5b53zR/hqe6c8kW+Toj0kyBfDWLnbSghs4YzsCWwv5
jOYFhHDVRi+YD4poiKRrUKq7MOCcssU7At3KgFM7fAWwaGCfMt/sDibPPoaCntMstQIsDxyInYK8
E0xJ3/Gvbr0CPIx9EF6kdvLgJa/aSBKGe8OYHrzGxx9PbMJyH6CzdCFRWWmLlsShTvKdZ/mcfx+L
rt2WBgpbZoEOOvKSbfI5aJ/MSQs/45n52sxa+a2xG/PQ+7w96sINhYWHqeHVl34u2xvIWNot6QvQ
E26SqWqfrMD8W87gVYDCHjXffjaq4jdakw/4eyWRrQTxcGYWBwCTVZeMeeicB6wbmknd/Mbr+X7x
q6xYiGQgHdC/rLOpOXvLBAUq0LF/RigXzeZ+s6GEdoXvRcvg2IJQylJMleOk9IQvx/zFGzoQbkZD
9gRQFfurPlbnsRjKjxYgrL9UIEeOXfurZzrWSxnbX8ln4mg5bI0435JxBo/gcQ4yfU9WFjsNEKRq
dpKhIn9ZuSm6W5FJ5A+Ar/gRX4Tjc1f1uFUY0No2VUcXKClfjTpzAJ2Dmt20MfnvAA3D/UJz0rUg
uwAH1tAu3CtMnOi63Q5EQNVTS5AaNKRLjCct0Sv0GmOry33WtVYGL/zkkPJMSXRLzarZTC/caHGK
ITr3aNdg0YqnNhz6EUhZB+W0jFJapvna7n54UTlf26CrsItalgJZIKmuJE+ghdlGwKba9sKsDDQi
HfmRqHSlSqN8LNMs0BTtT9Y2cLGVqlvXIUcHQhXov5l14lzoYvQOv6Cp+i6STn9YlR+5kPMvdXY+
tDl4cJsGqD5vM1KgtFP4bGrFIdem397zW+nUzLY2vNZD/6UW8KzgdQTKVDIApKQLsQM15e4ds7VP
2XDR8INzx3bN2MvYx+NZIrjiM3uPozQUJjM84kgnvYFO+AKsQfxkEdwrhagM0ofiUGtyn6AZjN2E
5/TLu/SMM2HsBdFnNrjAzRcofAs2RiHm4H7b87LT0YZaghbqqKM7Do+72Om8FOX8c1haHcctGZ49
AeTU43m4yQbrQl5DXl38btaPZI3AOIV/DWElmVxoJBPTUGZbz7FI/I/pwPJ9T0gJfBQkFjbY0/Id
gNHsl8jiFSAQsBsja0YZD881cJTxwI5C1GrWcGPJmvj7lOVo43oUp/r+FJ5b4cc7N9tpzJ4PdGtm
t0GM4spG1Ebg7mvg+JUFhAEwxcSNW8U7MBzj+WpD1jazrU+9CSKFCLdxQxPfQ5N29k6Byeadl0df
2VyFnwawqNzSyPC3ZVdO3x96J6jSW4gK5a0XZrPSk39n+4c7iAdAERjqvdoLK90Rv8uCAF2IyQBE
v5naAGlb2fW7iydcaJta7TQLPfkqFeDEfACEj0Cvxg4+8PIE3iFdSi/ncqR0q8JqEscIGNx1a5zJ
jeqylVuc2Vm9UbJKRemjBKdIgKyXse+5rXSr9G/nXvmSqOrEaeqVyyOe9Lptgr3Ycbqd8wBxsAgC
4j14h4WF3O0K2+5hq4FCS2BFgKIJp4MUuPBENVdztR082zqAE6FbFU+rAUHlpMaJbm7UPcx7Brr1
GQBaICPkfRg5OoGvn+guaMS92mZGeQT2hJPCwnOcEwtc3hDw2nR0LMRJiFQoTlamgVau03DCFFjY
3+fTcIuMKPitrYdzgzaVj7w2p891VG7HVmdfU4b+sbHN4g2J3ZRk5zzN6x2JU4GjqsCL+ZHEpAba
AaUkMeOjTFmk7fASzGV8yq15UxhTdWFOZl2xBYALjR4XF7gxC50vRAdQXzWeuSxTdLvxHYWQo0eW
VczajJIpfqgsMEE8cr8bJ6ehGVWK1YrFOikNuUUdC2oUzb1ZMh8TkAk74fg98KJbYWpblnUldr31
GYgVYhgCIB/3NGFabgB//HOoJWl5TXCMjt0w4SCHemWYm2bGZi7Z1/4kr1OTp5zEHTQXrAz1eM69
GcWHj4nVQpQ3JSs7PrlbGgJ8aNeZHKxFnQ98fZ85IMJ4A7bRR7r3ZOUSgyMiQD2C6CibGBu6IkAB
c0jsDhEQT2ANF8zKpCJgDzWD0lHozxncdAp3eYpSAt0Bl24k4LOwc1A8azU6acb6Shrq2pINW+gK
Hp+G6KoauVSgFjibHkQb13wGxCoYx13Q7/wEjVQYkhIlMiuH5DoDjEK5oJp3CTMpcSSFzgA04TbC
NsQiHzkvACdZkQN8p43X+RYuFKLWJi1q0pGF9+nfri1qtOZwh0KKb7R7W/aR1u7kVrDe7sGCYl7K
nmPvV20Z0+5zGLrFyc2SLzJCWWnEe8CugU2P7xbmjvaQU6RFO5R5kZvLDCymcRpc+djFwYUZWxTO
Z7cJLJ/4Ccctz40uGeieug2oL/JtooHYriC5EvYZ6NvWYQp67Tza85HcTZ6MMhAboEB/tUo3PDpu
bR3zvJ1vwM5dNKvlfdwDr0VsSjMnn7Z9Gvg7al5THWzU6Yayre6GuwIcoWIXmwJIr0Q0NqE1ydYC
ADF5zqIDjkQN1MW3EFhuKqAx7S9x33lHOg5Vp6U9b4ab5rlPNYp7TkqvtYD0P5Dc5kA2iFr8tOBp
e8x3KgOdvMpD2Nz0ZYrcmb6AA6E8LrCSqXZPIhjTkMr4jKlIj26kf1Flf9LFMYx+C1rPZsdFLxp1
oWkNqo6SeAZUrWhSQ48fHyTkIlnMoucbEDiM2P4UMcbDXeIwrsIpB+qZQWLkdydfH52L4THsd9Q5
7uiVbNsFDq/FZaUjkQzuPIGnzdQOOKxALOn6WccjgQwhLSVXMXIa85EcFVUIJSc1o8y3WFEZFDsP
xRe4z07AXdy1lnbjUQ8MKIvNX8DFaR9Hq9NuvzZTCPm0UQRaaJGBRKeJNNGHPco0ZCAXkDg7KMsS
jqR8zIS6wHDfO227rcWGRysuaDYBnYjb75QqmYOF3gUbjY3yiZ+6UfwNRSSp6OLF7SJHaaM2aUN5
e/iSx0onRZVTE087Yga6qHU94tvWAEBJtJ9BSrfPgQsGBPpw+loFFVptR906G2M+fk2btt7olh09
kdUaAbuAw+5XMoqd16atviSNnnzyG3NPWoeHwQuz3e8OcP+/DsCKvAJQGcSKIl9gACISlYQmzpMx
m5qcrGpysuLEqQbbEsqb9b7in0oDjL2i4LcvAMFUTc2eJLqUVPlLQ1BxgScrCebiquyZEMHtWbsA
5ojCsz3U+5XLSiw9rx1vlIEVaZocfhW3mHoxC7b/ULbhAFbFqTal5/yJv++99152hNt4Plr04i86
y9/rflc6xwArtlG35vbf8tAM1N/+bnv/u+GeOaBYg/bIULUE3OEflf4p1muwWXvR/YJWiPHyS13i
9Qng2hptGULBWgCymkyPtI3KRSNylnEkA782zaSTmoZmJXPahDCTLIdSK1a1kJVS5SCdWtqvl6p8
KIQui1UtVkAmNYNa5UpHL77rHJA8Pt5Ncja8ajhYWZEdk9Qzro47G9dIjEgUUMQAg2kF8Jmw5NyF
THat/og2Eeeiwoyqx4dNZZDOJKsMYQmI0chPXhfeKoWaOaWZlIXSOK0b75KCF1spiiWRC8WRTkUs
JlBr4K75lx35zUGpVKpFBKVZr+HnS1avZpXFiJM/8gI7JMCJbwEUN3EDP584lOHbwfFSjIDNt0Lj
w81jAixoNnGUYEbZrgOkAo5wBZQfaj7RjUBBxoBOhE7kaBJg5GsWzmXGCchyQVHj7jYHKWfBRn7g
aGBe6MhAF73QxycTKGPSRRkoQfTIUk41+BDrA8rjX1ErPT9l1QgSNTdggEwIAACO/XC8/bAyED88
GQBgOXOnL7Yeb0JQ45U72lGg7Qaqbkt0I3zSWLGTuxJvdeRWZqBL1zWj2wWjZVxrOzSvVly7aJkU
cjxb+FhVnfsfQE2hW0SYySB9SJY+pTAt7GFtXkHrBHCQ+MNKvci8iiJHpRvcLt8PVg7GcJFOrVAu
4aFThsXSKdd7K3+EMZ6B8it0+CkQ1fwODlCvnrgokUZKB8COElw36ABcGSiWdCkepUs8Cf9MQ8FK
JJ/Rmo8gik5PXGzwlQCtkRfuNOZlpSMrqJze+Ikwcl7ECp1WlsDLJKVKoxyVTmZ1whpwAcZmrX87
m0qnMindr6ekrK1hA2goqDWApOsZTuI0/QVHAP2HYQAZswD+QHlYvY9BAXnuJ6f85rfP7hRnv+Pu
o7uM2QQ4D6FW0XY9yuh8RMW5Nvk1sdbJ53b5WE4PzWBo2XrTPIL6/OdTfRmGegJSz8fzOzlm9FSv
vEgpH+WLeALFGp7xKUY+iwdZhu17sR1ASoqTz/j/2B5QXmIxjljMIpFahpfW7aHNtW/ggMmuo7jQ
CECCwLSiIV26ucquXHezazji1nnjObWFA/u8Bjriw1M5rWKUSCM1DYglAxxc5+EB+X4MuV5eWNw3
H7DbW39IMkeqSCL9w+sd1b2CK/AXQY88Dh5Kd8ZgWZtZ5/Wn2Jyn6xjE0cYau/oTa6P6E4BpvxiB
CdAVodKinB0TcLttyUhRPTjOU5uZH8gDxUjxHmy28YE8DN/3XiKmHchI/vYkbkDNJD+TTk1KVoqK
ekNOyuspuATamLb2735Rl8eq68YbC63xZgK0FVAVVrxXOgN4Gzclkp8nnJPYK7ATD7ZNIZEH+dpp
jqN/UqpYsOFsgK/PLqRSESs3EmkVljXF4KFHZtLJpBTslv5OK6PoPBlGcM11FlxTcaER6XD8G15d
HedcDpDWsOv7xq9087jYvBf3no5y/S8haj4QZn+qJzqrAWX1JHiroyo+2zZ+IDUhPVQTZ+K5F59A
uoDMSXqRRK44rT5n+DZ4MmKAEQNC7p5HiSrHI4BmepsDh6jmrtRDkM/h8eBjNlXsBbux295rw4+t
uOAvZJxLMwfngvCgC1AJUOYYp80efOMJoLo14LeiASW8UAj5MBzG9XrXvpKqGnoA+DvNBxkwRSng
RpJel9PKzC4YDIcuGoAXhXlJV8fec4wtvieSRhw30Oqkv1hOF8TmOX9ndVqGvusexSQ7cLiy+5k+
nfaPAngydasbSStIXde0wfhd5ihIEMi7XRK5EoNXOU9gp6Z4Fap851C7x6uAVZLH/OsKBDW3ipXF
CyIk1afqtqhlANRbuNfM+r5SChkqG7WNtBqxSgpZFztQHL3C9fyU4jFVfNPmOnhJ/Cp5QUl48uKY
U7xLE1B7BHmQvrS6PVqgafXZQS+wY9oLH3KkkGIOOYrmNTCtQi+daWilOxvwuM8qMakbvf3YotT8
YjUJ8tIUOIkPtqhc6w4qLxmCmrd78Mmj2+KxPMoCOhn7NGbZ36QnXxolI/pSAlvbUiJyVSmHJjqE
nJU30sulsr4DDBEf0xMYfybwBj3eAdfS2Y5EuVJ6B0ojNzcykuajV2+ZxpOc/e0i8Q6IJc5T3x2B
nZM9YVs2e3JYh64KIdKoTjpvO4v7cqUjgy38OGBwhk0DPCQQzE6XVYKFCOiwYzDPf1Ao6d9LhxKm
GX20kb9Xq1gkEYvKXce7mfpGObyXsu6LeT8YKQcJCpZJLipCpeRF+Rt4x6PTe0nILeFZfAEPFxDc
xEt9L516i7DtDJ/3cvVopu6Hebq897IpYEp3Q21fAsucvrdailuutimuQxLnn6d0enFzP/09EKiw
fhNZwK6LMhsdfZXnXdQlN7uE7ZVMoyGsY7Yvisy/oCbGv8h4kid/ZKjKw6ebPBc59VzDJKSlIBpR
DI3W7kpJPr0BlDuZczEbM39nZRAs1ruYZRFCKUy1gIWXXKHj+H9rLUoqIi1HjwyeBQ96Wfw5RmN6
IxVdYtPXm81axm+YtdMqz99EvP5pT2hI8cthnSdoCQGplkoSiBmVSKPVvJ0Z/kisfjws9O9ORcF2
mJ29BjtiJC3WrAtkgkWKx8TVXyyI2FUt4j0ntc4J4H1gFWiO7611MR+ZKSzsmXxD35ti8f4oM72p
Zm2Dc+/t32AlUoScM3m8ufRCI2swDtYMbi0wOxj7TAdqSQ6W0ydU7RlPfhaYT0o0c6/F0ygI0chA
Lh7ukUWbPLw5fnt0F3+ntcHRwdPiZvwjhZXcs6fNgE2DaSPovnchKoW2NItUqgk1r/lWCUILUsnA
VKyuLICo4GfXd6MGgLcdu9hOFq+EHNWqcxaguyawUnBoIB3lpBEtnUaNq18mV3wJiddGKrk8MGQ6
l7C3DqtQuTx6G0fglsrJly9WvX2LN0jmfPvWUWK1WMsAJU5fuR8Xb4/ZsnCPY69qy7HZ+sSM1D3G
VfGdJLoEyYhSexqi4xyUYyhdjbjvn+3Cy+8G6aN7tr6zPdTqLgKlKfTiEMRZ8YYHCQdygphLxhc9
KvLbOUQNn1DSFNKpdg2H1qL1BUP3jt1XT+QjVhDX6AkhZya+la1gqln3N8e536VMgYhTiwuajM1b
EffYurECDaeRoBXdkFIOlVOv8b+SdEiOKpiMSqQw0lkTettD1NM8pnjPNfSM6DTF1qf/MistrQLo
y1ZllyNt0MtdkYb4ktN0bPXjQjf1dAtul8G4J516wpyq7K6j+3JyXukoFpg7dz/5kKlyGTZ6I6PS
8Q+0X6d2+mgUW2mwi3SQ0De0vad8lKPyUdb4QeahdJSGLkpH24Vy55B4PlY+2M0EWyigiDaj1zqv
pt6Hz4YFHAch4Zf0fjEH6+AVnf6kVNaIYvmiybWT0lVNCgYEMK/t9C5xZfyY1t6piE0gLol0ZIgL
J6BpYk+0lpBOTDEVVbYpsrA+gCnLtf4K7GrToFsJDaWCzEFcZnN81XTfOykVjdDkUEuPIh37nV+A
rlvpckuwPIh40uFDnV8y0HWrJMpX6d6Zq9MB9jNXNTbMn7lr9FdF8KAIHZQOCI8/PGtODkpFo4Gj
Jn2juCKknFUNIGSBDwfyuwIsj4cM1I+o0sk+K4Y4GhGznGSfI3lFJbcgmSP6OXKvYnDwTkHyWcaR
TpHT9cPNYCCSnHFX+2L1GUrlk8nZJcGgoa9ZKJsKcIlWN12lLjJR2mBPxosujKmDTtQNxfGpwZ9f
KCM0r79QbD47t17EolkNfo9YO87R9mg8pqMIin0bBtJl59Jl3q2tNPMagWjzSiO6cLFlSjpQk4sT
wwZcqMJPGZQz+ZHhl7qiA73kODUnNY8K+O86yum+XYVZpDNoyQNsL3oTu1SOw1BQXbJL7KPEq8Gx
8JZEMrQc7FhoMYCZZFaPYDYmmaKN0XDtLQ3BZQ9XGpJ94UqZZ2bdM5MPXVKxAq9uj0FizGccC+jJ
BfwUYD03cSrbtZNxi62YdxvUQBs3jnrEcsca6z8WKFeO0gKCHuMWTkPlAErExx5DnV6kZRE+iEyT
5QxXV/th1SAIeiZVynly0lP+kSTWZmP6PGZdu59YZ6JxuGtKNCKIBXSxiattYfeQi7UtAgBK+596
CMIj6YK2QgnZFH1SHBCBoJGQRBDvD1euSentwLjJsNGOQLqQhynoJ2g0EKuEj2KLqxySFj0U4Jr4
tStl8kCPAkYIJhks3l8VOa6zq9nJvIhUKxTJi8idtoOXglAdvRQScZ0Q2dsA9XdVbtS7VFi0WUsA
Sdw69W7I8csdci/VgM4GO0VSDJ9TnICTkpyk0sjQKkTw7yqcgOCzykEVFZsDHSeBSLxYAtntqf8K
tObm6JqeAAELBnefhSh+9bRJY1tvMOerPoLQ7OabgXbl5DVq/Dqiv/Vk9A1obMnS9eA5+VCgMWIf
BqgoBIH7BBrSIKmPVdF+TR1gLmMb3KuOk2amgNJFPbashUZtfYKGjLuUgD1rk5sAg5NWFSJTTBYK
JuzcQ41XyMLr+PZiBEW01ik/bcj+8uqR7Slq5avELjLuiZVOzaN05NfnU1Fs3jPrTvxXYphsT34q
7D1f0r3n916YekEZClpAWiFe9GM2lV75oZjjUNaZf+IE2Md84PH5AqrPFReTsPdI5hMrTl6WX6Qj
6SKC82MCzk8FyhgK/2WgrUWlv5Xm1byUiFL6gWYchsK1OufZv9llEe3Q3eVtFWL3AtCbUL2Hov2H
DyF/k1XFKT9lkMS/qWOBrklclM96FhVT1mkCalN0NYV2bV38WUPNPF16BoomGpJSmb3Osy5KpJHS
uf9rnEqt8qs0Slckh5QbKOAXq1LTrsKVuHZx5y0OsdozduxwKoQ76+yagTS12PhRloFz6uPEzeYi
rVlq4fgIDZnXukAd/oGGC5nsFNdrE1I03QeKVn5gQIKeZPJTGUkkA61hHbJYALNl1oVKBVuzAWKO
FsWflR0YF+ze6pfmMSLdSrRN3cw25Ag04HuIivtlGhm3zhj0z/EA8Pz/nkrGrnxWIi3zl7OrF0FL
zfD4c38R/ZwHQELsUKz8nyJB0caA3kZU1s0Tv+DQjF+krIlGnsBCl+K/yeREFxVT43MQtZlMQFkp
P3kxM63u88khaZWd3JVu7fNvsgr/uQj10igrXX69JjIv1vjLmP8lj1rM0F/R8gpoZzPzdqvnCRLf
06lHDOVSDuVnP++zo1KpUPkkspZVmqjKF8FKL+N+LVPGx8zrWd5bCelsQU6oVvOY3arcm5UDsnLv
RoX3V4pS7XZjtsnXFh3Dh8yfcWcWoBhLD5h7dv06Brar0NGQLg4w/fh2bdJ9LQaHaQjXRUDKovhK
rqORbVD34Z09CvdS3NzXgAHdJFVmX+gSPUb1pCXYK9YHwcVV/ZlXaYxmuoe5i2fd3TPxbS6HQKCx
LyRTIvDHWdqJlCQrC+lkdhVD88R58Sd3GOYBj898yX7ngWVfsh516nvAiKKzTsgz9/N8Exro/Ngq
LZno0hQMFhquzCRqcSvCrcY9tkF2tkRKFQzk//IeTMqJvFUyGV1FmncutW+lOMPG4/T9ggeE8ebP
46cgGPwj7urSbkNWX5wok1WJk21NuyIEn4xK8G4+EZuNUXpJ52Yvk67yUQIVK1bQjgVAWR8rI4/U
mcpTW2Yvrrh19cXFZsYMSLQM/KNWCcobEsOqm6893bTSkDxNPHTh2a71d8ac+7izFeGdr/fFB33O
23NbRnurcia2BTFqsWnrvtr76MG5RmMcgZzaCUKArIJ+DDzMxsi32KANr2VR4iaNhkzHRoM1hH94
wkAq6S59Fp5enSILpSW3mXv7rMtd/j2Z0uip1Fo0fDkDCrpnx35i+WS+0gU9de4mGTLjGGWmjx3U
FKh0uV6N25pCuiCobqE336Leu4dQ3CNVlTXZGchKyWkeQGdnRKCm00d92pLYMKY/u2GtP0srx2dL
89IrjpXvKjLmFneOLgdsMbmpAIpnZQI+wS6K5RTkQgkAW+Jd8kS/qCgKILGMsm4bZfq4VzpK7Gnd
8Ky/rpZGJjwR4dP0WP1qHQZW781aip47rF5vwRSwSWoHUNjo5TUC0CqBERXn16DwGcSFRKVjOcjf
256XW9KB7qkbwPIGR4cXGGZGOW9Mh7n7hZ2GPrn6vLmyHoTVpFMXNeFYWPnN6T6QjdQyMw1JyZMk
OqW1vliqdFEhapm0tipNAPplsl7b+4Ai23XM4tGhDer06oX4SybAhUBjMcSyQHv5hoZWphkF6hx9
fioiZ08+dOldzY4Oq0CyAAwKITSsUZvpnyhRb/XdJnQZHueHYHa2C1e9SydwFos1yKxkk262YV9c
w/puJYD2SUA/eAuM1u4Fhbd/owseXv3bPJT23tPxtpOOCR0ZVn5BOZbnxBjx9sNDxVtTZvUbFTY3
z20Yp9JDua2iMsP+4oMX7qRm+cfqOp5vafEqlrxLQJncXwY3ens/AaBn8arUnOAWti5Mj3aDgIG8
YzNagPcL8HuyISVd0Ko+SWzI98SVjnAeSVfaxT3V2FrmCefzJ3oAUk9BNFKPWdmYfO+GRj++56Z0
ws3M0qXbKiWJYRjJbOrpjaZS4ls3LbT+7kYgWudtWlzVpQJHBtgVHsqa1z/lpO9QxY+d/ru9B1LO
3g6SaiOV+AEGZaPyl8OQ83I/VRy9fO/Ab6q3s0D72b5o0cj4Sz8ydI8sv/SjVKWRLFOpiVTYL3Vq
DrUq9bHwmz7bAb1nBPFta6TXPA7TQ56F+rYXRD3qAkSQXWT3/Ckiah9D5+hjAJeB9Oui8e4s/GoP
cD4USnpL+FLOSXRpv83pugAt4xl+Zc9TXqG644HIjjuXAnhvP2HZbWfEXTQ6MtZQ7eS3AFtfxZH4
LvA7WYpCu6ARYhsN/r7VOfD19F6rnoU4Op2PBRV7z46Cmx4O7Gq16NVuHMOvNzQkpW/ox7HoQdM9
lww9LsLxH0NyT/RMv6DAUgbjO4tdO5VskVeGT23DDlmefJNOtAygAmPy1Yqku5mM6a7F8Q2qy8UK
F/40O82nlk1m1GriZqTBNjwZFsuWOdZrFK+1F6+V3Bcr/of72PX6xcBrnTgQLrOiHK6a26MNh4Ag
5z6CiYbWgsrNc4Acl7gnaZb+BEFpeGBml7iS1U8nRQm3SLGIoeyss4ztrOk60KTRz+tQE/Gq75cs
qg2YBQBXHtCksSM/GaJ8aCQbf5WS+oK1oUmOMZ++/Et+sZBfujCsd+gt78zedkwvlkGxNKNsSqZl
eGLVsRXMsmWafIIakK2655gbt3C8+ZX2VqxZD7F1nlXpwa6SP2lbZUzSyv2ha/3fXhjxfVcFwRW0
peyS2r44zxDDsjFxECJGs64LVncObCXlQ2Ywg7B8g591cSiysuUiXprIl2SZn/d5eYxwyIdvIT1N
9CeAZoyvkqTeCwdsquXNqRc6MqRW0R3bKWQbciEdqvOcF5dLr4VahBt5qG3iyGqwod26gBcck/7a
icvYgJqQRu/peMXgTT5GpF1BGBKdZIaFpUus/JKjVWOMWhBbiYul44yfLqTjPB8OadX9rfRNbyzd
yKB0o92laFCLwtfJA8+EzEQ6lT6Zw6zZqIx13w0H9Dr+TWlaLeqRwALCGjWerKgMcMf53UHd75H0
oV4Kpoy3lAd9xL5Pw3h3IaO65MKXxGB0v9si0ypc+dIUM7OlW5GP46l22v9P2nctOY5rW/7KifM8
jKEBDW7MnQeJcimTtuwLo7uqmp6gd18/C5uqhEqnOm5HzAsC2AZAKiUSZu+1Hm8+waVK/4WaA7pt
rf4rYCU0172IxnVrttd/l2gGnCOTzeIJjGNkpOD+KxzG+qGtsxfKVFxyIxNXLLKbVMmgh11eJi9M
Ak+p3EaS9/BXKZRaMxjgiBn1tYk41HXXAnzdjlP2KW4dhCTkw4eQ8fGxNqPv6WxanwCx7e2cNMcN
omz+zgm/O8sbdS3fhFr+GgZP+Vw35+W2x56W1nLXg5ahR815acHypvXT8nd+/2H5G7+lT+s6ntM0
GdAMwTVad2CCR1p88iCq1HjRPM28aIG315Cx+kKFC4h5/HXAwlaySWN+a7XeI4nYwPIDgCCBHia9
qKM0ca79LrKmspDY7yIwpGqPkdY1e6RJjeeur5Jp1brBBWhjJZYEkGXgbFiK4b3Z/7RQImUWyRQo
gLAufSg52aou3y1u5EOA4clDjpCHXCxzUMMsM6ys8JFmqHqnmupK9m70vN4OLchSCKuXO2l1qqrg
kVp9wOtnEjmd88je4X5xU4vA2cZ7JINWWpFIOoaEEdxJi/d+kAiGsJkAYF9CDHrtd2P5UADr4zAG
sXZyEdnbr8AkFZycKUC1DxAOmZhgR2mbPjjdGFGVhPrcu2tnjFKfmhoiCxCaJM2XPvjQplvDAIXA
0j15LqNX5hQf3BIbZTmkERWVtqVqZeMeGvwv1LiZD3V7nSVm7lbAWSI1KdScPJp9+z77mz9MBwLi
RmedwEghjnoQT4Y9K9vjFAFR1U6VP2rCBgYkXpCZFbuXRlqRKVk4lnOM0yY9KhHV6hEx+JmehktH
Sps7MVubQKrdKBnVCrd2NmXkdGvqWGm5Wff7OdAi/PkYW03MymskabYIsZZzJSXNbrEAEZScrzLv
RM23Lo6hNrmLLZpRju0qaUR0CtgYnajmvdcqAH43K9UmGzDC7vMIuQ5Wk0FLMmWi+lIyGsmSI6Vi
bhJfDWVxQP2P/cAafq4zqzwZjfa1ndzxs5G33ZZpuN51SlDYjkHz7DZh+mKHif6ErMevoNYyXi1j
yB6b40gM0+nM242w7WljE5u9N3kvzZGY6UnwO310JlVlxWAMl/5OH1+yCTwD0SpIganM6rbd86kE
V5NMRaEUE5WkojWdcNbUHmz7Z6qK0sfCMZz9XbZLaWTtPndxcf1rsks6zkDbdvPM8p2m7JGDAyTl
N2eajYcQEZdjjR8QAiBJUPPQwRfFZtUeJHvbMHES5/E/TK9uNx5U5YmoyY1aBahRfuOrWUPpHcli
Hgtv3N/0MnXA6BPAzKoinEWVwVlSjgNFI9E4DrXQDuM5XVVZ3+xIphRU6+u0BCUk4mPImGRgLeNI
Sa0A+aNV3O+rbjzqNngzb2yqCDzKIa4U/Yk0qm+edIA/B9mKElFN9a9mRCMpBV6y8zrri8onGE3d
0dkx/usG4nOpknLBAF0ExlgznHAtWJyLaFGHiq2QnAin8xdrJVZYn3eymDohr/Av0qmCOBGpuVgt
Aw4VGNBbscvafDbB5ZzrF3Bq6btS8l41WIeBd5hK0c85AB8Saxc2rn6xZ280V9iHa9ja4KdDTYMP
+oXUTYcgj3BMO78yotrZDSCGNwCWfKIRyISMaSwRIQ5fyciEtD3iVcIAIasln3fEpIVr53Fh5xJd
ZZ1H76JXbWmu5kwmgKZN2G8jHKQgnLXPHZ9ctKkvsP42Z6C0S1MSVhZ4DKyv/bT3+pAfo8zybgqS
Caf1kEfrzeB5/lU91laI15lTbMfcmrDfJaPcK3+akv+iy/Hi3JhpDNKbXzv53bha+ss0JuQJHTHF
+0mkNNK9lPqnqbUJYLfx71MhX1T7bdzYTZyYMifL38aSkQ13+mDN7BYcNzJM7D6o7GacCCTM62Ts
ew4q8aTL1wVAcY9U5GUPXA6qNoNwj2EOAF5tQCZUJZuu7jVX9eyM7uJD1ndNcjb1EJE+nflAFosv
dUNaEv7Ot4h1fZv24Z/KghzuZ/C7rmi+WJLGG+WspjY1QENFalD8WLqlt+vGGcxb7yutv5VlkxWu
l9OgMXTdXSAZu9SijfwSaUNLtEUxjvqqZYxvImAC7QMtAZs8zmapYPIYVjX/qcwesfCWPd353zX/
QXfNkN/M6c6/fZ+nmmI0F8+l1feAE4oRCNaCgffYITDoGHXAwnP1DreqpCHhTZUsqbAH/afnok/z
9CGK7HZPapfURVbiMo4EtRyDaovwZqQgH6pVh/TrI8tSsdMT03a+GnWdHpgxT35uzYPfyoUVIHWx
spNFO3BvG3ZAS6YmKcjEdQL7YI39hzuHphGIxA8BtdsbcJe9UUHuyK9bWyOIG5SIapZWfYyt2Drc
2Q8JsnDxsTrbOwcQu9zOl7TLgO/zVR406ff5hnUw+DOY5/xQz00EvLG8BDMGcqCJ3JZYa4kMt+Hm
W9fE/QPJ8xE5zLNni5NrpgcS/dZfGdem/pYk9dWf+p2apCR/nTuIL6Y+b8YXTOQb5VZn2SpAjtwq
cpFIw3jCH4i9vPKMYGU5DX8gfnDS2rJJ/OWJNL7TqubvfD3L4A/55NQrE1HxR9a1+maIJ2MTTZP+
2rmxdwkScQL/hv5KonbufoBrMztpIwwaHH7vsrBJfbIA/lWAiEUg8klvEnXgxVrNOCU4kEM8FPpB
cx3vxmRA/njDzPCFvKwoTfy204YdNbMxT05TGP9FLSoK0KuzNA4u1PpnU7ZSLT0BSud2yoHFbT/B
ZnldSfguS2J02bKwStwZOVGabZWCaqRdZNKk7+UBYK9jv1uJAc5UJW8RVvUaUG0XSwYKgIHcBo5X
iaPlyttTi+SJjIugJihowMl3X6U2GZG5JfKfRv+f7raofLOfPMDZ/2YGNCwWr9e5xaPu15VZOWOz
Sm2e7O3UcLfdVNQHK2umFxyPiZUVTvm3Rpsv4I6xPpJFi2/PdgBElsIlFw4vNhpH+oeSEbpn9a5Q
OJ8E2glcgQLQTSkg2lkC4qfW0v0UCXtNodnfHYaj0pn37mvbtNlOXpIfLA/Atwhdm9ceqM7/tPNg
ZRid8x1wkliaTQOgfQbcYXuZGx7LYgqPVBtT8K2qpiO1ysR1BmxtVBup5dqh5d/vzP62J5MH+IhI
/TsXkg0lbjT7BEnvpjlP4x7kztjqaIPubDwtMh7kU95cl1JKbap1GvbsX5TQE6I7eBygRAA+RzLI
XR8AP+2rN3JncldVTJWHBUmMDOcQEX2i6M5JydszMnfeSise9lYxXkUkJ4tKmtVe5+FmLtc3yosU
qlnPpeuLXHTrO4VqhiES6910/EG954bJwEYsJ0C9IPLFfRgMd6NEVFP+1GQ4OJ6CKT79rZkd2W84
Bh32ZEF/U8U6awQ6AP6UUv4prdboN+PQEGQNrt5VVfT1yda9Yl1jn7Mxo9E+M1loPL8WMxglzsG4
iQJktZGYDMiUmgOyGLA3n93V37qDaeKttV17f+dPPYHyYToYOfi25Jg0HNVU0wDf93oyEEDTN2U2
34/zc3LkaqWhfQJ16cMot0VTpuVPRl4VSxHZ3cWuBcLUpYiUJaK4djjoB9NZYVzNHhu8yXi9TozZ
R4bvzLC9wgEM2Cqyx5oN6xqnFUAUTQ22ItkY1H+YU5IdwN92NbNkrSiRjNEzN9iQgmTk0LLR2JRZ
NK1Vx6SYZEK913U/qEUFeQ22YZxapOKoPkhJ7qHEpixAJKnsaTzkX/zRO73pc5ybrcd6nteGkejx
GrDVYDGzCiB7jJb+LJLEeAbdB/gX6olvSUYFCLvHlcjr+HAjC8NPmWaBSpK66lLE55msvlAnZGbt
cpcNz3rY6Oi1mC84pVwGWkRxgguuuf9AHovIAaNEgN87dmmYjyuLxk7iHc35RuaFxc28ybf2cCWm
5r3I5LwrOe/azPGMTUJgXUcu69eVDJpTBbcQz2rL99idTDWtcRCITpU2S5VU4L8GGZ7j7qlF3egU
hXdveONDpkJOYDFVrlRTBdlQczGk7pVaNWmw96koOdnejDxTzN6dnpo3k75T37hTdzTWjc+dOdk4
YYs1KNYBZHwz+XiI8FPBc2KFAzLj2IW45ylA2YXdu37EoYYObhnIhwI7si0JNVZ72lrpY/Fm6Qit
JGMlvjFbqtQPGXktfws0J9lNPJixSZGjkKPRNWhTtURyIV68pAoB7FuUceUrS6rdDMHkdMkRbGTo
g9pRXzWb1jHr1Y3wtmPppDypT/oAcEd7uJnb/TgIvMcnoBwt99UEtdryCdCfyeLB1dZUbcJCO3ST
sc7ojgKLZxzIDm2/Xe4dcmNAXui7sAAb1OCTim5DWIdw2yzVr+akiAl1brGRjsmvarooEcgpWVW2
XezCAdjmCKX3/DwvyjU1dcllB8yc7ExNqlmymYXpR4T0ZXvDTefWV9relq9FHBGSLRWpKKZ2aXdl
xBE9AkBy6kX1TAPFBkBb7CDH3+Dp1r4Lp89V6xUXfNTIm5I1Kt6VtkyDcmVBcqo1YWvts07/rOTK
nTyRArUo2SQiA4ilpg0skzxdmVZgFqBX0vkDEJKxaZG1OkDm98xm3VcKV0JZKJPFj9pVENT2mqqg
mURv/8j0dwORbDJcscfLa6/AZ5FDOHWgXQEYLeHQiqIu97mePysRwc5SoVBoqZlLW3dO/wfbGTF+
P0OG3KA+qsMnqk1ITt4kDQ777hSUyzhREiQdVd3kQy5VktrAS7omVJL/jUr1R0dbhUjyDRum2/RL
6oLseJH8SMQg1inOab6E2xxJ9p+DyOwezNKpwPQHKWgmhlWve+0lspz+1crmE8kdK4x3Hk5fttSc
eXfOZla+1mEyXwY3RQiSdJ/6Ft9bK64AlDdHX7hPYxh1eztGaWvDqoiQQZf31jZkc32iogNqXbui
KicybqomXrVuIvBrUisreQ3433dDapOGCl2vb4wLaUzya9cIddhUem+uRMCsPViNcVgqyYutILsW
pCgTM1yFkrx4Iq4JZQ2yGxBAkTkJC2kZS0uSmaGunybTAWQB8F60eV1FEbsYOIpDNm+ZP5vAgjxr
yERdB14wfZ2lAinz54h161xOljjH+yqaD5XIdkok3pVKRraLAx/nAwKSd2SWO1PXrpRdT58Wqd57
JjdlUkbp98Jm7pGVAsTjddwDHS4F/mWOyy2cI+ffEr8Z4+Qb6XsjDbaR3ppb5A25K0sbsm3jAQRo
pSDmF43Ls20soeqpWGxIY7YglCLhHT59441YUUvtYk021C356VKjRvnPHhFrXIwI1/H6LH8MZFEW
sbfLQUK1oiYpNMfBmjZm2gOSPU7UUg4g3zUvcb/RECT+SDoqyDviMtzFco9KRDXwMoUrhMbP+zuH
qRqbdZXZfKM8aKiuTQFFag8IgZeTWQo5oprvncev812UhtnuvDEGbJrEew+iOVtjb9ltagnpTrjs
FtGWxhycy1EsFiB4s8YV0VLtve7qgm8JoFUUlju5JHBZrAny/W6UxYWE5EcuIiv8Gbcta91CTJPz
pA+xB0AA/MjVl26kr6Rql4UJgCTApYKP8qfh6OTN9fegrEltghLMd+dxWH4z952RjVs0wc6e9SfR
hNURvGfVkWpUaB3ASKMeBTV7J5RHXO9tZRPOVgMS2oGt75xHcqF+SEPOpRkNOyPq3iiGBjeIxRZE
G3jcSqRwAgmnIBqlIBlpSdHxothq0iPqR/AeIndmF0YGOAJwv/qt7168OHS+Fzi8WDV65b60Zsl2
uLPOEWXJzScyNSy9/WbGL1P9jMDFhVcWiyNtVXuJeNKsMj7qYQyWn6HoviA5dYNtLwhTNeRKIHP9
tCRQuAm+m2MmgPGr202/qatxwFJyyk+LkKoA6HXBZialVKRRHK4aZxy2rt4gsMVIM4TmU/XGPnXa
7tg0FxwD5KdOFqSkpjm6JTskTt5vSjkiCUm9DFtiHbJBugBA0FLJmF4V09ZqgS4hAlCmU0EKqjWa
ZwBoYzEliUEE6WQRTYhDzt0g2JJmHrmr+4bWTtuKl9f+VFeOniarvErBNeR9LHV7fCEKQT1yh7XZ
B8PCKAhUleIBWVTmShMaWxgIYZ/a7fgSsCk6VVP6J8DiYgAXgL2Oz/b4tBSRKx7D8Rs1QjudFrE2
FtUqCApnr0y1rIh3WdXcuhslAzmdF2BcBJrsRmv0nofRSMDgNYo/q9TyR0MEPzoRv5lDH3wCvfno
435jvCReox34u5PWjoBkLMLyzzEz/bhlwQ8jDsGFw4NPpnTqAG9/aWpDO4gZt2bAkPWeJzlSYcbi
zzJhaqRSD9ItUh9ThN4gpjC3HLdcUbzaEs5GUopXiwWwfr16aDYq3PDG5lod6nBnsyDYc1PG5TIm
gZW4e+HddC3CyZpAt7pSkqSyekR5siZZuzMOdpUmw/U/Mupn/eCN8xvJSUQ16jcw+FNcIeIr0Dxk
XRcxemK8czYiHar1nfEydLsiW3K3tZ0zsfIeaZjQfQm0l9B9F4jff4hIrPCAcWkdI//A2CnRbyGC
/7b7307j7wCP/wdE4rJ0RwADcbYpAxebQdDJ7nQXvDQ1LQjwQxMXZOJdNWkZAGaB9KQB5kWz+FAz
J3UJAt+L6u2mo7E0pt3c1UiILNcaHjFyIGLBUUuCWQ8A9poE+fZeIY0d23FWM2Lul8XHTQddY/iF
KHBkKzcy9xubm13KTfXe6m7rQj2lAQBG6mLeU0vtiG58jTzFFohUizQbQtBt5vqXPopnoBqZtvfA
7OFaNHPMlyYp+nftSNY84IBUTgGerlzuDd9dVF9krJpLX9T3Ur3TU1N1G0/BJ4230dZw2i3tI+92
ml2GeJbGaLZqa6m2m0ZptUfpSZtSg7A4yA7goTeKu37j0K5xk2ABBrgOfS8z5j/0Jt+348w/2hPL
90PeJbu4LLTPwGJYk0EYzTYIwPPyaDRe+dK27l/RDNrggWkdnkL19GS6s3miHkkxW8XeLHP+0cvC
YumxF83RTdPmOcGSdGUlfDrSVZ4FXK5VVeXzka7ylJau8rxSv2rtuTU/KO1cB+XrULe1pa9MA/cQ
TdTW7trSouxYaSwFpESfLrWyGPp4WyLgdhdO2bPSkrGe4Xhhq4RUIw2C9hp3Pc7mNpmBhwasEusc
NLp1riRVbWU1z2Plpoc7OTXJIZyKvehmbVotsnf/uCx1XxQOWytFJLVIHYV1xrrnXMzpgWQ1yBxn
oGmsCqcczwybwHP2XovLmu0ZE68kpyLGenR/PZOuGvEnUvjd80KBXLoHXQOc6T0eLRtA6N57DnJX
JLDuwp8cTKDxbYoFYXeBoyWwXDKuYiS6LHbUGYw1Ny7Oix0wCwe/FzjttUMX2Jye90FziuAB4WKt
P5qT9sWagy+I2Ame68gLL03jcPxcIY+iFExQgFgAK2o8PGt69i2dUu0LMOjk5TS+gOCcbD90absP
3TD8qgdRtB0yGyE1JjO/pH9QL0bZlHutAcE9OYNCc1v0vfehY0PwAN6qxidnwI98EXIS7fskYs8F
SlFR1Q8IS8JSv4h+uJb9Wc/G8QszTb6aWza9Cc0x/MQYs6esYtpW47w62UXlHqrcA2hlEuL6v7Oq
7VQH4rk0K+wN8d3+MIwC6MQi4l/7yn629XL6a0oQQWtHDqI5Md7UWtEPp7Q+455h/AL8vOt4lRwv
9/A1NeoSeTwDQrG0qEPGolwi0yKY1sSkCAZxVaiYdKVQ62ny/duuogrgQDSGimC/G0ONq7qiwWnc
Lq30dQ8mno0ABegGIEvmPu7i6bNh27vaDcq3cjSNS5gweUvHp89kNlbT1WyGGYK3r2ZGDbYHcqcu
yazPhulz0LOltwixGPqYubs20fptirC417BHsqyDpdB3rX2k1RwQ1P9K29L7kCdBuwmSJjjVFa+P
OZJJtuAaY69tgBV0V3YgJTbqT8vBnaR8PGY8X56zi6yObAfJrqAUzYr2MUU41Fc88zrf4rw45oko
3sK0f0SG/vQVdyedP2m5WOTSnuQ6gkb9OG7yVVLjJjdH3syhBK4WEjJrZJyicKK4WWpKViDE/6ot
bVc5kG2F+8h25Um3O9/eikAQ4vKNkiuzNmKgf9X/wMFKhfN2MNw1sqAmVvbY5ak2CS3dAsoA3ktr
UljE7lsn1tWHbKj4WxkWPOODnn7GV6zah1zHAZYeFU8Bft5PVEMg5muYt6DpAF/XIgrb/NZWKXCI
9ApEMu8hmUpJ5fprn6rjOMGDsrPcvVbjfjgYHbwwsl5Pj0PP0yPVvK5O8Zpy2nhL7SwcZ7Eqc2Bg
9o6/KMja6dPKRXoVHDstmMB5wOpDNVd8X74TZRPDNULlkJ7WFWyjqLBJoewMhnvX1dJ2nOQQ2tGB
TMiD5NScyY6ESq3bYbPiImILQ3cHpKyDbZVbxxwAPllZ4z4rvfaAeJLoyhm3aMKpYhvNMLvV0iY6
ucWKSOTaZF48F3UOWPmHtnK2gdyBBX3uHWxuf19aUpQH/fTEPNfPW4eflbysZ7bO2zHfRnKTptyH
3PqOF/X01ONkYl0WafGgxea+T7X8cxCzZFvgPfkQIdj3mRf4QbbA2fzW9daNBVKtywfBjeLGQvZh
4sW19EEWmUCQ0xyk7rENSj/ADv0Z97HGG7bDycprRvygJmG8hQbDGUwa8B01waze7fLIw7JQagMz
sI5csypwRETm29An6TPWQNtKT41uPbnV0jHZFlacAhYkqE/6lDePQlh7ouOjzzhM/D7nyemGsG+p
mmUS+3gCIBNWEv/Rf+Hm30btBIxvep6e+MC1djVm2IyBRGhLeFkKREvBZ93JOs0EkkAAvOnMREIa
2S1VQtO681uwukTpPrSBPiLNSCTeeTKtHpcuBlYkwIWsdvkUIb3lvbAnkCyCYl5illsD970UePLu
16VBZuQ65ma1M6Z5XOs8TB48kI0/GdUFYU4N3ox9/Wxm4ORizuAhwFgvjszCWXmMaGDgYerGs+h7
P67t/m10m/4Ni6AH5jDvkVp2EsZr0QbugZojc+otS7tmQw7JiAc0LwGzSVrqrR07v2PtXhh286kM
rNiPtUg/65bdSkp4nJr1Sfwt3FbyG9hwL/bBqhwBREUPuwOuJrv1PY8xLiizfc3sk2IVJqbh1K6R
rEpCcyhE5FNVeEa90+ziQ4GAWiLdNZO2edV4IXPFzA/UivNi0bHJ+ygY/4jjbr7zOiwNaOGczfW1
Sctq1SStkMaBNKZl9Z0vaaM09YveMhN7zYJW241dKM5NXYkz1VTTBMW7nyBQZ32n6H41zoJNXZvs
pKyoZuCw51AA5pLuC8e84isjnhFvJ1Oylpyo5T5RYAOxqBYpXT+SExVKrVKlkKe/BgCgc7SJh71N
9tWMtLekY1a/c+IABx3tUG8rCRIY4YPR/biP8p0IEa+OmBGzB+xAoZ3jes9B33AmuwYJCns3df+i
FHS9wUo0qZEmpFLQi9nULkz7GlJCO2WlD6LNfeDQdZtF+NOElORJvWEhk/tgEu82JbGQgzyy3hvY
lwF2qgOvVgj6VC18BliP9zRUZ1DU1EcLOXhvel48DaGYvjqhV0vqmvrohVH8lmTlvfzd3i7iYSsm
y/BLbicvnclfuz6qT9RKQhfs8oZYU4uKOLOigxPiaA7YkOkLyUKdF/hND91Wt6MBUPC/dDK3RuIj
rMza1CE/p4ijflC3PHQzFOTuOcl63CC83x3RVdLc2jdyz0l/MF1zswuSJt0Xt2sPnKXz5zrI233H
pnFjy2QgVmP5PGVN/MjzxH3VQEYtWG4/Yo34uqBh1shSqOzCPiZWXlm+JaZsU/XGDtyP7EU0ADLK
CwEQa73emEVrIF3Zil6ZVAIdoGi4ewUUyIEPssubYK+yhFiLZDndmt0dZRbNDULDMw3hDDLnaAq/
sDFzsp8pRGUGQit530UfgmCud640wPC8X4GRvOcZJ/ndh9MLk+8GMHJjr9ultnGMmR69jhMyuLJ2
Ln1qGiyMX6M+8o0oGJ40vP1fxZB9jhEEDAKQzGIXDWm8F5vnf3UJb/bUUvK8H2OQQIVfdKNhF1MW
wRQNOC5284/C7T6m2oAL/AmP9agJV8KzPtRW6n7Gk2JGqF48PZuaQDwQkKaPwHcfjjwqtG0Nz2fD
Eca6mYT1uRibj2MUVbKfvh6dLwFF2xgVYn6MKtqWiFxCmBmu9lQxjoh+BpIW1Diduaq9eWV3Izsh
eAj8M92MrOMEz5VzDlqHVVHnAllt0CwyWZuNxF0HvLGXiEsTef4PdpI8UZglBWG6vWac8Mo6pXr6
oc5q909ZYUBGoopoyvaAh/ewJszvhMXPNW70ToqyR4pE1KQnhSAesnCx+lWkc9AYeCxCoHHNs4Ob
NsM+NqJ5p1Wi/mB29YcW9MffSi35YaTMeV0MnF4Hcmv056Bbyc7g9bdgmvWTazGwzLoF10/8vSDN
ux3JG8PU/SvrewWuUjxYE/ZkyaIwph9sjgKsJCzrieRBJzy/jGfNV7JJ2OzALfzzsjbGxYeOTNEn
b0MGg8sgYa1x05FnF85qvJ7QzO6mlQdwgzxDo1r9m6YyIbtGnilS7c5N2blD/SlqvWr7D2xpROX6
u1nQOHd2I69wd93XAnxIiIpumwoAcfhabInNmOiKqSAtyZQJ/meIiq5lVLQyjCcJMSd7IJemnZsD
/rExpR3tJ62cDnpts3PN237TcL14S5gwV5aVRX+6ibnv3BC/QMYRe+AZ9rdJLyQQgWt9wHLM9vEM
0S4ylWhviGk6ZH1iA+K/QM4SkOYuAL/I9/Q4dwKsQeNo/qAe+IJN5dYWQe3PTdWna3dAdDe3h+Kw
POzHyMK1dSyeyMVqilR1YIC+G0lZmWFrAABw2gcKBY+KaTgDVPjnL3r5MVM7LN2vZpe5l1QLjReQ
OtGzl4oSC4mNnTBzk9RJ/NrWSYP73T9EkTnJOsdixW8DLC6W9mQDPWK0NPFggQ4zWZe5tppSJ3hE
qoj2PLn46L12PjZ2FTwnnRk8e8g93ReWFayoSQqOlbyfNbhvJi9Wu8njNbVeCwskxXI3OyaJebKE
3Tw2Y3ctBIBrNjxH4mUnjJNbYbPQ88T7YxyeG7lYxMbWxIyL7oJAZPA0m5h7HgWFjwsmwFvJH6zX
ZvgB95X7YHZWdqCfLikCLzeuWmq7xnhMhJVsg8J+dfISEM4mE+KA09hrc9bDpbkc/tO5f5Kxv/Ih
Hlogpv08VwARAlglg69G2yNyhM4B7s4baiDhgwpCfJYhGUS/AxjgYIOgtegAFunpk5Rz4Ay+OLgw
XHNQcCbY9l4UoUKZCNwKOtGWjb2HnDxRv+aj4KsC7MwHahb9jJMXM0tXtuW15dqO4zdtMKpz1njV
az8ze9eFgb0mYyoi+6vlDeEL9iU1XvCthg97LLakw3GT8ci0cUdKEtF4Zptex9Mn7zoeaY0aV1Le
iPcFXR4C4iU9IbnlpK4NqTZbyfPoAcxYyZtYizc6jkCRwPzz2rH5xb1khbxHjvYu4X44+sjLFeLm
+mNR1qcc66LdjayVd31L+9Z+qY8umAaiPOjWllfbpwHPg3WczPm3Kv3gTp75hzljFSviYjwhVWi8
ZDbT1xVuprcAW9R8eg2qd2HfskdAtzCkHf/yeqTmVLZg75wjDznPxlzh5BV0s4pOgmok4xNiwMMm
83zilVAKxAs/R30b7Q0vmXDL3dnpKZuwXe0mAK3bVewuMhHiwyYF1WaypiqWpwloSXBzHPQxji+q
Ijmo1Dic7bWLTKXekSxq+uSwpNkpG8qmE16uXewi/JSmwfiamdq0LQew0/Rpmpy1ygPOYq7FH5E3
/aMeh+CHZr71TGu+l3LVkVXV9JpIH3MsimMK4qsVt4YPpjY05wkHvmpqWVQsIjUzEpWOd+ClF1z+
/a///X//z7fxv8If4klkUyiKf2G794T/XNv8979N7vz7X4gikvLD9//+N4DpXN31cAHscs9wbFvn
0H/74wVh2zA3/hcSd10zG5h+SDR7LOfXLhoudBZPZ/hUo6N/0YELBSQYrn+nIJNIB328YfxQ9lQb
iKzOExLAuXIQSS4vEchfEebFJUID4arEQ15W24FHAWgjAM/lIT5uPTUeDh2zqXgiWRFq2cUrAe0v
RaAbzxc52VoGWM7ubOuxWpMnyac8c5EpxLKV5xxxRjnj/MY5ZpW7VJKflXfVe2WxwRvrXfJe0WM9
AoDn1K/byHaNrdm7R2D84Eciw8coAszt7Mw+d3ZwVVCsGEXMOEhp8Q7vLkvUGGm4mHFI1qf86OD/
tPdsu8x9Cs9ZQs36qYrAD9DileaOf9qScrbnUYp1ktccXNlE3PhUGfI6oAGIil4Y/jCBcjbB8wfZ
1WXyZNg8fAbpzI23Z+N5R2Y/vQdT/w/vsgnixTvF2LVhVy+FDbBYC6SAZVKBQhbRualskUgVhS2M
cyr6Yhf3ODwrDP1qQgplF3Uh2PHSGUcK7yakVXZ8xou7dXskLEkTpWi6YAa6h5dtRpwJgyP0P8eo
5Rw1BxHEco7k2lYVvKidVeZ1fmpCd2PQ/Mq0S296uBtIzU/1UtHUqF3yHNmBgCtXE1cdMOBtq/mR
fRu5zVaXXIR0XSISXMN69eit765kSCHP5JYAqAVsSFnfgA8pobrpEXniXIaxf8OZo/M994YdQF2S
r3YDeo08scqLVoS4Gx2zfGvM/4+zL9tuG2e6fSKuBU4geavZsiTPseMbrDjpJgnOM8Gn/zeKjqW4
0+nvnBsuVqFQ8iASQNWuXYX1xFvzm21l3o8abcbIdDQtmPbxP0zH0PkmQHx604XNsET0Njg6TZEA
e4bufMqsgGsGoOo2jdrgiPdjsiy6Ur1KLMAXAzTjPDBWRXAbNZGYXX0aYJP0D23ZeUvgidVb6q4s
DaqM3QbtF73EOGILoXlU03r1JwO8xcFlo60sy/YrFGOkNaBeI6ITbuCBzxyHlHuGZM692xpyxUvD
2ZBIA7IZ1sOYtTekolnKFahO1xM+zTp7+jSLYZvx5wXAd+1PCwC3bNdiCEKioyszLRq/WADi0QZ8
YBp7nH/BR4YK1GsPjFU3SZu6D40xxOskFOimZI7uQwDCtMPEqq8khSBie9D2mYsaJVJNRR2vM23f
a/sui3Bk/mlPHjlT/3/2E2oK10PG/F1VAQ+WFs7fABc8jNgcvpSu8JZOWo23XHBEL+Mp3Eclc45x
URXrAfyGTxk4klFWpOwfoxujpakzT2dD/z7drMzxdhwQ3mxq2a7NUFzbaO1nr+q6eJXDoHYzQdVv
xKp01G4OFGVcLA2FAGSUleBgDCy2mAuUqZiZt8AoNCkYJzo8LNk6W4TYe93MFo2PPp4d4ndzMfM8
wSyCG5o1+d20bVk5nNC6yEGdmG1/9+IeW35d14ze22a+asFtdbDcoOebTuPtST4Pk85MQZO3MfBV
6FA70k1L0Q/5qjDAK7XymxjaeZbvVdflaIxfm6wPlhaO5UdUa0vAFfJ61cfT+NaBn1OHFzptwLRB
ljniypShf00nM7x/PRR2cUBoKPZyPr7NZ7rJ9jahHeQXkZoLw+hjmCqJaTJD71egIJxUrFJTgjRC
L6xhGD0bEXIshW2M9nNay1lEsydN7zJ4h0YkDx53m3tbofqeSS+8IjExcuOuspck0KVr0m7X1ipe
RijdTpefJuSVj8Ofv3TzfkQVddSjPD/3D4FTvhImkaCHee/tuczKG9u18Xz4jrFqCgQ6ySIaJ+8w
lM1rMdbujFLU9kUed6ta+h0yxODFMXCUQfQPXD/xHr06hwUgkqAo94vmtTVEcaBRcGDFe3zJ0ThV
G1P0sMZPQhZEQETzVWIOCxoksw+LViJQO/TJiv68RuyMV6qL3wNmOtBw8e/S526nDhVZUNU2cIjt
xsbGDEGcTO5aqwd8ppSyWWva8b4sbw1RFWIhwDW2QI8dG+D4CH0nz9atziCvwQ3cjKy8NSVnR2us
1qVliVMhrPqqU/ZzljRICukL6elOIYPO0MHnQFLfCNde1GAYWBp5W69RImPMM+Zhp6uvPOE+z3ak
+/CSd/27FzfZlGCG0n9HhtKAZY82qLPouX5wQhvfKxp0tIVR8UsLXufiFCbdVe1w/M9+tSDdrz5q
zQ1VWuUPN0NvZa9LcHgVB4oFsMRGfUPmpbOOggReP9poEtzq3mjKL1aGjtYNtrUGp1S6N/ThPqCj
/zwsdCxAD2cj6pvRSOYb87Kj2fRdtE4yK762ZXos3XTE59TGSsmGHwZdhFEIIHsHdCnYOjqkThca
kJZ0FlHox9uJyjEiHWw+KwuqybByhe+v0e5NiQZ8q97o6gNdBiae7UbV25IwBaRzJHinNsB114g1
+s/x6Nbbi3nSQCeljcJEU0+crbGRyUBoKaIlGLXQtjyRy6GK8sdOX7zKfI6kBaqBgGWPrZM5K4MN
CBvbbf5Ym2m2Zya+hzShTbvovgJFDQ3ShF+nGzHC43GI4JU1pGvhhMGu80f1YiTOJu1G9ig61pzw
wm2xt4Te1Ga+Nhu02NTuJg4SEFZU1TKz0+HgZAokP8xQLzyo0nVvF8EuSpPZI3qgsMeSi3ePpKcP
JjMjs15UOrBtZCJlKWMk+vKufDYNNwQPMLjrHC8sny0suFsP+OA1iR6Qt+jdMHl7Ev0kOKLzvHVH
PoosXJFauRJxbu3D+vARFyXI5Q3wI6WFgaA4uvnl7ShOXdFuCg+kbqRq+YRHzoxte2mKrEKI/Kcd
3SH12qKVffp8YVxqL7lsNrIAFJt80ihd0OXNXrI4QqW1BVhd5rV7+vZJ/UXLsnFaebWF7Dl9+2jk
35WVDZJcsols93ZUabGnzwiEYW35gDKUxkLx0eL9d6ivTRyeT7NEhpEM+aK0UF1DP/M8AlS6tW0d
BF/Ihn7+2Q9nswepqehrxDlBYOqiFCf0ouQKuPjHvuyLkzCS4jQPBLIvlz2KUhHBQexCX1SnqSBQ
vroUXVmAmeBDl8HLobLZTxsaookf1iRZTXVd+wCuBGtbpeX88NKfjx7Wdy0pRvorBmtRDOVNGKOt
woKecr7Kh/go49h9CoEYXtUtD1E0OSQKjU4bFEhV6WjvfDPujsixr3tmACEDAtL81pZdj/Ri1AIl
p2EzudnMNplG3AhlZbdOmExb1xMAp3xwug4J2vueSVkLf7j2Ubx3dVbRXUstTXmwl636Qvt65nrZ
kqnGPqrESu5QahIj/4azQx2G+TJgfbu2grI+5egsmrnrOq/QZqnNv/GgQW1dkJh3nYrDfQMG841r
C/sZRQj7SIfCpq4cFgLl7XeqZOFVEaKn+7AoYgSRSiOewPpb5P0ptbCgJtOgXhNm4T+Nh/2m9Yzp
BoS/mF7Y/pO0x6dzUWMB/ugCsNcOL2awMxzQakDvztwRa+PGMCt76xoB6E+Ec8uSKP8iC1MiJFtH
V5VyDRwmcPKRocy+J4Ljr82yL2Hhv1uUKg0fqhaHpv/RQn+KQBTourHcfD1M6J1qhV24zfwwuBlC
W/fWDG8TFK+fSEUX5J6LXSU7VG1oM7rYbh3cGEpdzqeByrbQuPPSB3ZLJlAOvbcBIR+6/VXGbcSH
6coKRyRTTa1zK5zftK5ulbPMc0etK7tu1Ljy7MZe9oGPVo4az+HHXn2nfBeUdJPZ7z7pbK/td5Vg
IE0nm0rbgKy1WIU9CBKNon/1TLy9y1jaT1piVXUhJZHRnJrMsp4cd5zHGtHbT4XT/G7ex1gboYFK
LFEN7XrdQ9MObzIAxwVJaEEY7nyR2UsSwUPdP9RqnQPOeq8k6x/6BttUKepyS2PKVSVSNsZjkABa
s6yj6S1psvrQ6okyTN+dkS15HJw16EngrGQDakF4uuWoIr1OuJr5qtsP5mq/kcfYKOPDmbga4Fl7
xQoWrc8M1VOfovMEH27J7Kz/mJ4KNDEHinvY+OOQLBygjb8Ok/V+d9Z9ukNJavg6KTA50gy/bm4s
u3GT4/txOkYeYN1q7AddsqS6sVHpddUUrDiKRIJfgQZIbrsMp4d+RKNWPcMV4AEBtBkg7FVVZzce
gmJX85zZXBuh8ipa9Xhf+N6S1VazJtLDAecxYNfCdE3siTMHInEizrdkdEHCaDoAJZH9hZKMVNA+
4phWrSY3ekG/JX7duZa8Tzx3uuVevCDJ6OPkHlwswxXD9xS5Og8ZsrKtRrTnNsHOlySQ/8XBbHye
jKbhKBB1eLYC9txdUKyGvVmRHH+oMRGLgtfjnfCRw3PBvrmrpQjva7wUZ8vo9WyZgy1licW52hKS
6Aw3orvRroa1YfyEHKlJuDjEawjSDESaYUtkOit8exjWDt6wC7LNp8je/DluYXn+57iFHfgeQ119
YPpmYPFPgWvPDyJnKFV8ZDWaoPcsbe+zQYzgIuvyDYl0aQt/xys2nLJubO/VNKDxLwPBo7b/46So
cEGWZvTNIsZxYyVSZFEJA0oXnIDFyYu+nzWz+sNU9JPnL8gsiL57TbmULkKZyopuwtYLH0vf7UBc
URTbwM6jR9mBPibkSoHbG6OTE4gHtfT0ECnA4j6ixKlx9mQOEsQU7wuJX1eb13EbnKqWH0miWUYn
j7/7NBoEitDcl0X//mnoUCUe2hV5/vRpNTbaFnISD6qOwhVrJrEze249nUVW5/aFaH2ISNkD6JKz
y9HzXDRkFjsyTqW/aDoDi7r2fp6vfhU/ffZ5Pv0o9GF/nlsBNt8nfbGraYFIevYQDpV7HeglBaGO
5k6r3CxyrxONHyR9yaxZFbTNKi/RjqWxPL1I6s7UQ2gtY186x3PDaVT5Zlfm6P/9qRE1jgb90ipQ
GEUDs5OP+WfjqGHeepxYt0p1AM71a/+QDPJVaolUeBL2RlMXN37iOg9Jo8J1k7otIDw/7Q0jfCUJ
JXTmnd02ixlYQCACQhYQYED0JlumKBzH1lrHVcgI6KVg0yNatuyKKLtxu9JcEECsiQW2T0mnbgBE
1kyEsbnIUb0IemV8M2mAZsQ8vZwRC0fdiCLjazVEyDQHIb4OaClVJcGjrUGJbX4h/Bwhs8rYkdnP
OWMT3zPLAd00GkRNyh3sZ1OqYl8lzWo+JGLHWezmNUVO7IWW13mNbIKNwZm4ISlHM9E1XUikASRE
N7TE0sKao4wbQQUW7ef1Wt8B7WAu5kVZG9Ms+oQ66t/dkXHsGgANCLw7XDzNlQSBo1EJ80VzEBJg
X7hBt8GJrNkNOJad9Wab9Bf6jAH7qwsCyB6LTrPzTFVsRBvgfBpMoEcIeHEdRtFhEBbO87/qQm1h
p2VzQ3pAlEuyPasMdE7f/vmtbNJb9zKdyD3umeimYwLjg9QiN39NJ9qlLE0ckOsDmC3snW2Y4bIc
q/wBCTFjXaJVD1ro+sXeNy1jG+fMB+1Vg4BiafMvPCmjRQ9KnL8E6oMFol3Adwl+qNHf6JU88cn6
L0+FY5VX1VgBVRwW/NiXzbMtiv4x68z+EZyZIunjWYgy660zm+RIQ07Zl6t6HJ0tif5gFTtvbAQ6
jWDihy+SyCF8mRpq4KGfx2PBndkXt2Jv24M5emfx4lHqKt6qQF7dDcq3Ii9RFgx0252rQrVtqyxE
x6x0OCUhoic2yFuee4QvlK4X1pNK1VRvMknlUjIW3CEQeHIy7lRvTi+PBL/tAom1nE/VXPM2goYM
HCf+pXgebS0EP0mkErhPc5sPV0NUlbcIWT0Ikd11YzY+p+NQrYduag8VOAgPVhHGoETPkhfktk/E
BohwyZ0LtN6zwIZ6DeLk9gC8kHfgcWqubIRT1VAPW4sI0BKW3dp2jiCxqQ69zXFkHDVjGqjX+MIu
k2FLIhl/2Em76rbMEPEiVXJcG7njbSy3tZ9IdABb2hDg+Tw66TeNz+p+4RlxcqClIXKMpR2W0QNJ
nS8uJLQUXJUuAmR+whykipFTnDjOXE4IWgRT+KfGH/ID8Od8NY5Z/o2Z/7OFLH2QpSEL/Dsfkk3O
4c9PocXdz3ujwA4sy3HNANVkHtajX59C7CzT3qjguLYH7+oCGELgERQtJGvpy27GkjQaUDKjRGh4
hpDQJBOEBiCz1tgRkmkmTsHIEpzBJkEq4uV7paCVmigE+cjJ1w2oUAdE/nbn3PsIqpo979UjZe3P
afoutsGYHSdoS6Cz/uN8ebcl1dkH2Z79vk+ALdCJjySR89jx0Z91KMfVKNTfkiUTqqhAj2eZYXtk
aTresWSY9Soe3/UTeKrutH2hVzezNS/12t5qjVdQWJjr3pu+NqltddYyZGZ9DA117Vgyfxx5P63A
HZkirDlABMXQlURlMBD7dvZoi8q+awGP59qWJniMPWUR3lfn6Unlp9iMw16lkXEFeuz36cDlqrXv
99lVV/dgOu9c+zh4qJdJu+aaNWgmubJG7ElQptDi7Os8k1k/BigJNRJTqIWN9Ce2lk2ypsl0uTCS
Pp+dkY58ne3Iq19Zz6Q3mdeAUK0+OVbNDyNaOPULui09u1jXSYpn2x67ajUPhUqh3GP0OJbvYNxH
nckPs45uaean6Wj8wg+kmw0NIQ4K3QB2TRmqa5VWEr1O9a2NB7tC68ap3+R5+Y10FwN0W4Os+d2c
5KkvFQBsHqge2iQawK6andRkbQNae3yWLOOp6X94yk0WHevLL6HljivTivubuAqKnV2L4MoDCy3K
OyyA1fvEerCxgVs4U9N8Syx7L1zkTRbak5kH3Y+Q+b/3NGHfuFVxtAs5dvIBtw3kwwvjlal8PWm+
1aIUfweW8B+zGsVCObZ9OC3AdLA1ZV3Fxes0FWt6Gfto+t76cl8Ppf2UlYY6sdp/QWki0vQJA19U
b7+cx8bAfamYbz0ZaAd6tvzNPG2JDFdwO5XBjtdmfee5zF5J7nfriIfNHaLS6KqhdYJbHerUYFIV
zaWOTJLSqbcDAvR4KQb7cEybvwxH7A1pNn/lzPt0o4dibQPG8E9DZFxE/VPqd3vhWMCKidSYFlUb
oquz5Q3Z99pF/U8E3tQ1WHaLBAmPavnnt62nD5qXWx4PEUfk8qwgCGxsfdxPL1sLuAATUPXs8A6L
RkALFFdUh+GH+M/nQSY2JsDpPk7DCPwB94hyEoZ1j15+CLmCqcLb184N132chB+h5yfecIt0QsOm
0EqSjSqbAnUnGG0CG03OsGk/oRPX9OWfkzKAypZDNIKHTTfqERY4HgYDgM5yUOjbo3VuA0YI0rlN
2dzRQGj/Ytdpu7MO7RFqIGlROZOvescHyYA3PntBmN07gRWe8mr0F6HJva/oDQgyYdv3kYppq/uh
mr6QvsuAuogQEN67TVY8B125HDrBv5ogOd+iMjDdksjYhHOHGz8HEav2cSdBLa7d6o9jmZne90kU
zR9H9nWKHCN9XCa4+x8hBtP+vIx6jLtYSQGNAzDONP1PIYakr7jjAVF1CGrkYANnmaL+O1oa0opv
Rohn0H7wLyoUIC4tmQ3Rkiy0D8K20kzLDiW4ld/9DFW1q/F/vlYJK/aG6JKNBf7bFwncK5dx/t1m
HIEnP6zu5FjDomhQvVDnLzxid1NUNXdDGfcPsRXt6IsTlBbblyaqJpUs7WcQTJsr5LCSKxIBQr6Y
ZIZyh/S5sWhU126kmMR1+uulMScs5aRsxinbue1w/J3dWVex/NggCs5fI6MdFkQlJjmI36p8eiHp
E/lYpAex+L58og4hM5o5YdD0QCQSC/tuTAdj4Xcn2qb5U2cv3d6oT9gv2wdW2uOqkmX4NiWzQWMg
XRXxqj4BP/VnAy6q8grVmKuplt29U9YL7Pzyx8buskeO1D0LquwoEy97LKZQrJICiUESAULrgb4G
xp5Emt769aKQFm+WIYpvlPBBdGQHt9ww3LuiKB6oGH2Y4hS724ptqBhd1s6LKKS49bVVKr/8xwvr
H19rHnAfPaR0XNXxnc+IH15FDp/KqdmDtRrNs3U4p6PDAR0ddPwGTJA4K3yILR0OtEjhnLNxUztv
ATN9kEU7+bplLN0QKigASuHYOMkzYX4IGuQiHgVOT+D0dZyCSfFuT4NJUJRH2cbPJH3Y547DT7PD
ChUzha+WhSh4Zy5rR8Q7AsBZqQGswGi/fsK/2XXekJ6sBjctT4EnNi2TcmkOfnNPFyYDBwmQILoi
0W6G4C5rVlVVtLMBKPfQHuJjEmoDGoTtMckzgPakSXHkB3cSWPyPSWU4tLtmNEDu6g71f0B2bdf5
tODgcIyFJkBLCeY6gR9oRNcFYisyJHZBPq+veYSmDlzziYL5617mAzrAa+rRXl9IT3e13d8Ppn/b
J551xULZPwvxrLwoeOGm6aBjRWivUqsPXlIBTjEGiNApS4fuwffKA+kbH1W2FkOn9ihi2EqI/t4O
yvzeywJ+U7ljvCBvnWzLdYJ/7Y7MQu4uQachv/C+nA4FHh+UN+NDa+GjeSHqcsGFhp9lbF4+/SyD
tupK1LLTz6LAfnvquxxc9YveMsy1GN27HnG6wzlMN03enTNWBrBEyXXtZeapsl3s6nTrL/D7Ap3d
dNbOKVHtl4KzpozT6pE3PjvJEPTupC9VUgG9Ylk7mqXNBuaUj+RNFCHaZWlvuTYjb8JDFSCaIHD+
ippZuYyyGADJnwtq0aA6sbCSV1peaT39VZUnSNgXghdgmauXRcWmaPHrnbQTFi3GAmxbCYo1L0fX
qJuq2Nqqh+aednZaylN8OT8kGqN9Xl5Ma0db0j7vY16jd316jObRWAnpf5v34eVjHnlB+CW4CkAG
j3CfUVSLMmfpAnlVa13HSl0PpAz9Ql1/lmUwYv9OQ/NtkSK544AhfD3bq+pH48ls5bSdc/ARsd7m
ifN+V37cnUfPd/9qh06Zw1IVQWs8qCQrFg7ynwgrjOLOiY0OS7asvrK2fJh38ajEHQrH/rsLo6/S
m/IXUBZyQHPS+M4w7QzwAjO7DlA6fE1+2i4QdyZD670PP8rTPEe9/1DrwuHOBEM6YK5sDWYZ40i6
80V0OA0wJ/7BqQSZBs52DdY+BIuKw1l1nuo63bvjs47uQqtTy6lAzLvtRhSmuq61bybPeUDFj9w5
Zunim8bcByUt746j7dLkoUaILlnY9Ytqiu19hEPkvlSVuUwC21sIr0VXTLtAv7vQT49dXj5EuqwU
Ta3Ch7MF6TJt0cCC7OniOd5vfaBL6gkH36cOMbY3225WnhyxKoaeuxmwpO3K2kyeSpHfkUEkubcY
zcq6yVE/dJiMNl5NgOO/VWa7YpV0XrLY4su4crzncVVElfyuEeOrrAm6oz1N01HZ6JNCKAAEC1DD
u5tb+tSMPwDIM2yRm+uvItnWtxIZ3aUz2v5b6aB4H0n5H2DyA3cGuvo9xOP4bluqyD2MbbaL03rE
iw/7IAd9+owiNP4qHQfwHVF9bUHatRpzVyEMmqBoy1HVDuAF5xYo43GJakj+ClKBHdi82vu5ENiZ
arCady6Q/s6KasMGaQVLoOAEyvMKCUhFWa9+GmSDppn0vieDl38JJgvZiyxSb8nYXiVJUkQow7s1
k8L92+idB14gj6uM1ljAmXjgZZWBrjfhp64F+VbMORgYBxYffMNFwXBUoeJTBngeEbD80tTThe+S
Tzn59vBOXP959wJE8uflz0LAK3Bcn3kIcHnOp105frhyLCxTXrdBb2fpwhyUfEGX+DVDGSAKGo1o
7Uej/50nIlnUTmN9Ye0AJKiZjLd2EJVbdN5sdDcAXDK73Na5HG5TtL9dxUVqflF5koLHEH817bM1
Tfjk8Mm1T5T//t6nn1l4tBz3B+HzCIXHqaSWbhWqYbdNMX6/0M14vXzMg405GobnLbuov+xe32IF
34KLFE+6rm85X5BX3dst+h+dVRe2buecqtT4GmYG2m/XMer7staKNmgEJBYut5nC7kkZqxFJJ0Ba
RmZfV3hJF5FiDcBSusiZB/a1Ead4omQLaIjWnQf4CLCJLpKeHZxro/uuQ5RQNlcsDdFrUZf1Zx7v
tpbRjMu5ErSMo3IJCFqwPVeLGiLblVXenqicFOuvi9DcPx2cJzDXL5bozhGg0+cjuOqDE0s6dJQa
EG9p+YB8e4oEHelyPC4rNxvQHvis7IZhn0XcwEEL0yKdyAMUcp57VpG+Ek6N3JJn/UfMgLNAJ0Iu
owaB53uebXlWgCOkH3wO0co8VQAZROW+bx6mRadjzcT3PA5cHWcOaPhboTu1/F4sP40Dh5xvy9Jw
N7VexNHL8wvwfMap0iEfLWVmJ86SncngGJbZolCxtw6HAQ1/P+4AY/6H7jx6vpvtgHmOhyJ1gW0E
DKyoDGOJzY8ByG7fbkZ9N9Ul0IIiD9EbOH6/Gz90vxv9V7soKvlOcHlXhRG7bwOxmhODWqoCY5Za
v5nH5nSilj7GPuaBggV1zb946YxA3bjKO7j39ZDmNxOwqdHauiWBIIT5lLFF0Y3FVTz47mJEYOYK
pRnug2OH7k5mbbOstZh7sbhPOVghAfgmDdmL1g2uSHe2LwKn2deKKaybUf9gtavBEcY9CaDjTFfO
0NdbEjv0ADk6lflEUhR1PRqI+d+mOOoOBlbjB4CVxHbA474kiyzj/cOogWbKuCdzawSFMDmkMWMS
OLfG0xMNRtx8iYdqPESNmy5UG4XXXGOXfRclRyId4oWpzKxYjvn0j2FDTvECxajApDul9T5MUOfz
7HnY0sOFOzyJyB52ZYOE78Sm9Vx/lmZgUQW/86bo7eorD/nB8gLzAdFK6+iXyltQ9VpetFg/BUru
iiICFkupi+luHI4b8qanG93QLo2pQhpVV9UkdeVtMoa9AIl06Vws2nkLQjDg8dv7uM6HmxqURGeL
dJDeJprUP2YZbHrkQRbeW7K480szesvBk7roVG3dyFT5Bx8onJUZJvFbwRugqpTzErvM3YCChe/w
Dk7AwPOHmSgoLzb2mKNeQPOH11Nig/JYbEmqtMoiNnGSCwQJFmNbyQ2JHtGHu5qG3GpRfqvnkTQP
kE2bA20/M2UECuHFOKgK8GFVhYEqeRWiUY3G+V80ZcvA99qH7V/nSgAaVIQWMLFjWtSRBnFQfEuZ
zbrkqE+ZRQkqlGASw+kcI4t+qtykWFSK+2vH6IerbOyTO1aaIFwDqv+HYm8pd+q31gj85Zg608kP
6/G6G9S0br1IPFe1g+8/LP3YeBN27T+GbpZsufblgfHlV19OWNVvlhujRMVupxPXvhTqroso4dWb
CKXcUR5xNPNw6bOM7ymPSOKE4qA95RHPIhEp+aDWmY3/n+aePUeO1y99QNjQn3YEBBOh3G6RiNLa
MSvvjYVT9+F6bJJgNcsVojk7kKwBJjxO3m1VFt7t5Hbi2Pn2mjGOPRtSAN4tShs2GViKjmRBtlkA
arbaHeGa7Mg1M1BHbWtXZOPaxrv7KWjMbdx18RCA/brutviSAB1auO1twCJrN+8SAHcFYUeL3Opo
eimYbwaQge0H17vPQ2F8iSU39shOVkvHHowvjZuZmyZBtzkaTXwLbF2+Me5pFBwNoKAqwlsaRNsj
/KPNL0BmjbfaoVPU4bORjMbe0Q5T7Z8c1hOrNjQ61erdoYz/ys16ERpReIvGkxLElnH6UlfuF7Dk
O39jSQSGrf9LTkouPGEbT7UcDXAtKhAmlzn4URO/3NFscLa9z45N72M2UjvdXwoB3IWowueisx/G
0rKvp7Z0d4Uy7OtR301aR3eko9F/tSuq0d2dR+mOdGcvdPfJ7n/+tLi587NpR7untjHdledIdz3v
ziZmf0stZA1pFDR8yZ3R3MxjPRJLVy5j1WKW/zwXzGNsb/XdtxCFneYckqLQU1UBXCnzEJHNj5gU
D434GvUc0ZIKJqrAe8jN1rpDc9YIp870ZS6CSHtrM/ZBvKUqiyAWD42Mrbucm9EdfPb5sABjP7ur
Mzvcc56BJ3UwnOchLPdE8RcGoODkIBS+sEDe1312+3y2mMC28NkCNQLuM2paLix8S3ZgWl+GE3qz
hzrRFetLaFfThnQe5cL0hXQS2Pkl6cjYA/h9tmOqB+9QM6gN6nzCYzD44dGvsmi+w5u/XXcGDrLn
AdF22KOTzMrE3vRtjm6yZWHh5aCry8umPzY+siRj1hsvnZNd27oIV/HuyfSY/WXQplWcXZr6UTCb
ElzUiMcnx8zfTclrgzTCUdblhVcyVfU0mwL7hfqixHopa8FPIDjdJjpTlcWmu++UYS5HnXBQaeKs
3K4Pr0gUvXefTX4KQpPRfAD8eUvqIGvcvQdnF5PqSGyAuPkeGuyVTSxh274ZRzyYEOUYoGeHXYCB
3E3Go0TQD1E2c0fSfDFdgNk63o3Hvg8vRvGSQReS0C/XDBzB62RI8ge02ARAyRn5a9I4h04MwByZ
oJJFiWX818CTaAHiG/6lj1D62zqdf5MLZWynCV+yqI3FwQtdYz2qIX/wBFjWfuMJMIB3Tz0wPRIx
Lq9yi70j+5cUiUUf1Jp9fotODdidgzNjJ60kv8VfMrsF7qncA6b8QqrzJXZ69Drmz27pgKLTaBFN
L9pm58dqWhYFR82h3Vf3Uv012BEQhNoAmRAG/HzY7D/Zk2gqKa7eSxw838kWjKNnrIbBR6Fp3Lci
XlUaMI+/n3Gvx86SggRiWqRsOrBA4SV7kBZ4jWgrTqLjgaToLNKoNMHGkaSqXKaARSIpG4/d34kZ
gS5AGdF93N7QTpQuKjXDddGJcEP7yxG0PfeBfWEgByyVQ1JHG7Ing58eaMrZAxmgvWm5fkervAcQ
8MVtb906KtZ24YMXgpXpPRh55KLXwadEczQOePPf10bC9mmW4TEdMu9bdtSMD28DqN/W+QDinRal
Zp8nxmhFu879xlzSp7d+hF5Dg8x3VAboxY7CgUlez3ttwP3aeZSpwAVVA0htKHKMLhbrwRq6E+Vv
KaJcYj9EqlnSyd1wwNZYW9EcQwwo6umiGnSzbV9s0yZ4i1jqbodMd2ZDw6IvbjGBxBZt2ZoyE9cx
cdsRCXzijCvsv4JrRJ7QsUz8H2PX1Ry3zix/EaqYw+vmpNVKsiRLLyyHc0iCYATzr7+N4Vpc69hf
3ReaAGaw6xUDMDPdXWmLHsLOiFdyoDX2KQpX1knfhlunDxH4VjCglhBBYAXYu0PYg3VUAYSy1rja
TNggsNu4R2+A4FptL11pOD+RiwLtUohiOQ8iZRuZ5+KA/FJzH1sCZVimML79bhvUaTHZgiIZYout
s8jrKN2bTLMfrYin014a8Yr7yEiblzZw2eaThV3m/ddxsM6V/yZUiaWr+ePGLz1wWjlF+DZU7xDt
Hd6BQx03dV9lu5q57Gt37f5k7dqT9aduTALR39u5O5HLjWkaEv+vtj75MRh36VbqVROpOhD8qvus
K+zrKN2ENDobz75t1tQrK+yrbVr20RP2uKsYeJYLtULJw63RttmKmgDYwAKUXLzW5QUM7+GmQXgR
pb9AYU4ETipgugHZV35D8dTkg69vZmqn1FQqA8qGCKCt6hG1bSnkupLzaHTjjwoiwcvQ1NxLHVrx
vvGlu5V2aD56ohwW9Be3bYj2/TJVga8LnlxbDrGDOwRpmoXuZMWOYGMEIGNjHBycxn+kq2y6jFhW
gNMnDSEkR5AzX9no2PbWKJxBpcfv05Cj7KubaRgV59M0me1F6wxMQeC/r6DmjoJZYFYBgFVnYdLL
o+qPVDUtV4e5v5D1ce4ii1jZG7CXlTyY2KlKsHdHgcufWysuEd/txcbwhuCdcVQLeeM3vZK4jUUZ
g0/eZ0+23z03oBn75jkAgQ+NF93HTs7PHCyiSxooov4evCn8ufPLTxPSeFCr58LHhKhMeYYG1Rtu
5nzf1G2MC9x5LroEwDbiWxocI5erCmUiNEJ93PKB/YOe6qpkccee8rEBWRQ4cwbopzslgLcIlEQ6
SsEOnWDlstfyaB3oCCcXsjPL7yyP37I8CN4Yx83NOoe9ZfHwnzMa/atdzFFg2UnJplkGdRaqvk/z
TXau9BdpU1UQt4zzk5mxbEls8LheQxSbCRPFJCCN7+v7HEq3rzdWqrvWhnAl9ealili5ohgghQ+F
ncfHiicXCgbO/UkFPZ7ORDKfBorYvsYRW609RXmrTaHF/zlHCfXcpc3+4UWAJ30j9TNKpPFqBeL0
vasgQKKejnZr/rSQ+nyuLITXZtPBVW9hZZplyaZxzACk+LRpE5GDpZQ7YDkAVEOgDrnpgYQ40yaw
HCHmpNvpd8pqxs8V2KVRFx+8N0h37YivIGEFgqUyHQBvs5IKyLwUQMVcPBLVQY068KXmWgAHqjgY
GbsOIMXUpINyGPPsu5kUztcGi1sb0NV/rdi4IC4j3zyQkizDumcX0wHMuWeiUuGx6s7gTrsuxeh+
KbpOLkYbG349cReO2Vn/tly7cfcN7+o+vMbYmQOombuoOInKdkvygzwFudykdAg2IFDVGZx1e2/o
pmESMZzYIkYwQFqaIjQEU98e+qIvrc7aaP3RNLyk2wjp/ihRV7XttQa8sCrmOjdbaZjPPupEplGK
zzompLBwI2NtWYA7P81tyIYmI248rjYCntoIuGoj8HkY7/3lFKkw+7jaT/qHcYMaSFXUOn03RHXY
qa26FbHAdoTvRX351EcMsAx5nenObJONBaQXACEKVNwH7HtZuNYmJcixAJvo1E+A5EG1ezqlXiT/
foDD29pMfW1kPZpUjs5dLrZBlZTLto7rRzqA9gIUr2nX7hEmrh9RBVs+yOhpNsjdMNqRUxwiRwxF
RjjkjdXuyYbXr/ijoXDe8p2X0fS+2Op2cFL9aAME9zVxmbUyowDXSS6Do+4i+12w0iVTessAZ3j0
wDF5ljaK61Wlrp930ZF3BQq4+l9NB1UBSxTB5Ev68ayGfS1H8FzQz0aEwnSW+dFbW4IhI7Kx8zLi
L3YJkXOeIa1tKyGVxkD8D1c2TqeDGkZoyVhPIyAWb1cMFApHPAkDo8WD7fuAyFyyyP7p6N/h+9T/
P8ZBJHIXZR5HzQAIcEAbgM3yWDl3Dgg9lwQsweoRcY20iB7sNnLuIKsmloQgweOQLziE6qeBTx4y
KS8ai/21Xq7o+T8fbl4UhgP88n8t7EyILdNRnVO5qKweqy57KEegVMFJAIhjKZP71BL5qjE88ysI
ky6lYsfDthQVkWnzbXby4/rqFDEjuffBQbkarXbcXgGbFhj1QccunzU9rgEdcvI9WJfkZmjH4U0I
f0GLcdBLIlWMwr1TDk6+i+Q2akbUKj4S5TPYFOSXJI2Lfd4hM0GecetNBg2WFH37ZCWWfqRDNjog
nNTM7dxFZyNSCSgZUXZI4iSgU1CnUy/51JWxvTGa3aM0RKIWLHgRwuA+cu++m4YPUwvLfad32YUS
HA6I6P2su239ZkljlNJQs5BfpKEoJ8a3GfqyWxSiGbaE/Z8g/nPnhP8nKgDqTP30akl9lPegAc1J
wk2kd/qZiIp9LbC2AeCWv8oZP7WNMLWn8U7zyhOPWqDZXaQKmxbyLKWmDy+dfaHSQ6Nq/BODSM2C
mqUHLtJOy4stlS0yp8FtEUAElJyq5sJVcKEJoa4n3apdlYaDmAjlI4G8upIzm8GQbrHv/WdOVs6J
ySlRicr3zyY3U5FfDmTbNsj1fyaPQbMvuBeaUxCm4V3l6V+IVod4dBiqghe4+Js9ceuQRaOPX2hw
REXZIvZQooaakOHSaxoYVDTb2TYKi91X5XCJCh/U+HZsXGlzjG3utM2FDOigC+/q5GlaFiw6Kwl3
kJLUF4WdRRtsHOv70YJYZWLjfkoR1rK0/JXbvbNiBQ/PdaiBjaV1063wWPvopZG/SOo0+uF0xbKR
RfCPNbivRp3lr2UJUAs5ZdbONwdkG20UlRM1bKoBH9g4LYPap1KPM/uiWOcVgNQU2Lczq1+aRcA2
c1mrq/p01TelAlIT8gzUpiup0UF2ECY+aKQBHXTWvc9R+cRjjlKLHpCrFyOsX93Wa5Y5Yry7KeGW
c45IvAamH7XQoEOdPHg+Mx6pMdsjRmE9Gco+1kH0QaOj6T9JQ0vvXFNfjzIJ7onIx85RDKCLKFrR
3pyiBaUOBYGyDaYIQyBQniV5CjZ0Sob9YbRUo1OyS80ukUZcALA+gtRvjTVVDmmixDpHWaHo08EN
vtKwR11RZwUelXOTBhgR6TqIUbQ32dHobJxWX7tYM44u8XMRkQSxS8wK2nGkraWTpIe5a2KdkB52
LRrwCfTHY1qZ7bw6+omXBMoCat4dUfAb7AbtmKkkvxFzQx6SwixPVXVEsgorFNAzVquhqJwlbk9k
Kcy2BV1nkBa4UcpvBeiGGiQxPO10MzwAA3rSoqbYMiP7NlpGsAQuBWGeAZG5osXjEpUry5B2EB9N
iN9AaCssunVW2sWxcFAQA0ay8pips0L1adho/CqWgHT9v91YafvSc6AsoFKXdEDZ8YtdtfaJWmTh
AqOzoL9ui8gH0tIoL8GrCkFYcAGKcgW4mkAsJ/PvmqoJlhQ9jp0lOJK170lQlisINIu7HIwpO5/p
X1uIUK4ac4je60DfTntaVn7jRW49u6EQm9zRxdHnSXb+3RTCue5Pq86/CQhjbFkcC2RZGqMN8U89
2PV7Y/tYSeP96JVQsdet9i1jAyBrqNu8t1ETsDeCBoplavnr9NG4dBDBfh9TNjlxkBi6ysmJG7as
QnD3poYttxMbaRAMUD3Tvlmh1BCrjexhr0u+Jf4Y4pmxaWE4t+mMyGfoDNtQc4tt6ePcXw8g4kf8
EktJ6gwtIOQTsJCbloeFWp/gPel1o36Euh4PwTIOSVzLNLr1zdDNKZnS4XNng+jGVKbnZzvoaGR7
ek0C+OYsqUnvwrk5VQloznUU0jBYoX80/+qLouVsLwqwJ9WBSLZdDVosqxXgKI5kseloJ/DHdtWD
8Hx607LeRv4jtKBtm4BFHdSDYGgwRnWLI+N09srCOmfmPg3y+JwaSGhP/ZGWXI0dZWGTR5b3xl2f
F4uRO+VdC1bM+4kVEHkTEKWIH9Sa+1NQ/EJCtgX5reINnAcgILeiOWwLOhiAw2j9Xsb55E+21YCC
bebrqYy3uqX9BOc5No7RYCKvZYjdYFjpo12kJnZWuIa9btmCn/in4SFp6o/jf0yNsDQXdoc87zWs
XAa1g4lxWdAfOI8H1KJRezo1dVmvGoEQ+nwV0NkffRLNjcMVDaVhCTpHiGqoCJiG3co+9kNrAVwp
aheqsH1uosI7zaO+llgLauaCb4H8gkZ18UhhNy1y+i+/GnVf918i/VGqgJwIonZXAzJ2cIphOFtF
grc7NA1r0xvOhZcNZ+rvY7zT/VoDH5HXZM6KRsClGS67QEmKKt9pxLY4/vdGdjeWgNYsaJ501Nk2
kWa8IEPozeinzhuqu2lh1lr34RAZB1rVzWs161f/xMNG6zfkn+5RYqgjyqqu4A86N9VPc9wsAj/8
E7Ma1yh6TrZJ5hkXybQNqEpclLho5j2zoL5E9GlOZCQrw+TOlqjTkkjPwE2MJQU1oyYzL5U9bprC
hSvKaW9dDWvhi7A59r6HYua4NCaaSg7WUH7ozUo/1Ryc4fNIEwMuJdUBbJca6gBOU4kCq/MDCH12
RF04FyxMhQlSgvQL1VegnoDMwtR3U8FAvkUAFIoqdiBKBKKjRIAJ+JgSGntRHTw3TtgecYnLB2L/
lkb4MupmcySi7lqBo1QXWYU2x5ay/NUkezL7cKJ53LQ9u5blfimLn3qLrQ+PBwsLh646scpBKNqI
BsCRBzCy3xoMVVODst1M9rSS8WwX5EydOFuq1mhAeQQYEyH/S4NGnUL3xe8eafB3e2px8KyvO1fJ
n8XpYr4w6HJqM6WKMvjZleePhufO+ZKjK7D/sL4hEWuG5jrFPDddg0affylbrJjBtzUu4lK3j3QQ
RCKjKz6ZUR3mETqb+1iFKO3sTAPkNntQH5DN+UbziSG155B9UnVAo/48AhH4QA3wbPd7hEx6FaQC
yEMZgJu7XEKShG2pSQNO/kenKm7yi3CFdidLEBildg7gbgfZWNXK7bC+/+i3OVbwqR+MK4K8oHY9
2NtpDDETxY07wWCyowQtxSP11FqKzMAgUQ+gDFJAQPZOCFD85G6V5YPRpXJw7jONLyCQZj4hbrNl
tWW+1m3lHmJgUkBcimYOFkIwRVrBrgHY+DXr86cQFQ0PlpNbT8EgttT9ycn2AHUP8cOgerj7WkJu
kJIglLXQXdbuyjBov8a8vukXsmsReoQ9R5RutgcpSrtrgUy7k4bEorFO3mLfiY9z/gpMy1OXgbKp
SDEzv+l+Hx+BCcbt9OHwqUn+lN5qvHTyp/wX9cs/d9G0MzDDC5ul20M37nuIwg/cBe3w4kVGCLWy
/54V0Bd+GZHv/+Moeegfo6A/BaG6YUD1QCWtw8FZliwTp6nJIALMOsTU5iagw+JECTdWm+exRnFe
B14zK17SgoZZhrmxxg44D7WCYSWAZm6HUBctaILevx31VJNGyZdGbWU8+9JUNi+7Q48ilwqs8HH0
3iLGvWtNSIex0seFZIViCWy/dzSc0np1IEonIG32zBNAfVzN/UZWadndOg2jB5puAEOPNAqVmKXl
glcUIljzX8dugNDs6l5fzn+LuW/6O1vaaG8sHVHlT359hDjx3Jd0ENdDmaABhhTjTHuXgcqZE1WY
TG06gKXC36UwQTYjvOmnwdnWVWZqpopiC1KFFf5mQv2GbZ8EgrUnel6YmmUvgpixXRyMgIc1Xvho
QWVPPVrokGhmuwMXdrxsNKRgl02DclLwjKqFO55BwoYYCRwCiz9MVyZ4K5EnekaGQbx6HMQbfV6L
paPgS4pFZNXFfDgQHMksXj5ZEZhpLPgCgPny1DMJvrUIEl8kmicVDxqdzQdTixVPk39PXajHyu98
YlubTWgW5vfXWeaBeT6aJS5dLDvlIdDL9QC0g6ag677O3722C54rDdLDdoItnSPb+MxsUa+YXjhv
H6ZJmk6mXZ5fTVEkEZ+9AYrPH6aMA3PxMesn099nneAZXrvTx2xFmnx0IEE+OnMTPzt5drCgrgE8
WuNiNimk/yMInHBHXTYhcei0CFJtnQ4pX87Gk3OjUDlqQhqY+mhuszP7o1P6qwhcvIsoE+2WYSuG
cmoodvtRBWIGnoASxbO/UxcNhjlEYReTXdF5a5RNgU+ZOmM6BkVp3tUg8LuZ8cbz14w3XXRqiA5b
+8621yT6JhoLCoN6OUxNx/L8R2sL2jbU9sWtUh/8PBYPBRbY5NePydVPWHkAPyRpfxsjSbnrnPRx
oQIIfZpXM0R0TjtEoVuJl5/btxvoglbHpEKZTRAlzVoMrfuM9+e/xJBjWWfHkvpP/Jrgt85C+6lA
bd/Gr1N5bAfLP5lh2ay11nOfQeu1ue5DWNQBz6B4qGt5IcrvDPfYgTt6sXAcfYRQPVRZl63ny22j
KOLI5m8eNAghcP3MHOPAKcMYVVCYljoglBUUt/wq3FG/zyt9l1pdtaZmB53vBbJN5rmwwpzMsGth
YBxXK8CwkQhbh1n+kIRGcRg9jW/6QGRfi8He/ckCWRy+aUornS0yB/itrh6uc/xuEUu3/u40NSQs
fd+eHqz0VMZuadwgcurcPGzTBlUQubKb397UhzzxpchBPOjrdfdWIA0lFOFRD+pFgIrHdzOQI/Zz
2XjROgeCi16LAcQC7nsrZci4uN1b2PsnYkn6cDJkPi5HDdF4R5Xo1qtLygenOEte7SWUz/dEBtJk
lZkdZFGxtfBaRO6JZYSG6DDxjZi93Nc58jlT04+Qx0xN4IVD7DSRnpL9naHQz1k43DZBJ3Jt2mNt
PGuudjs6+7KKIy6FG14skqjh27AYAE61a3vrVLH5Kgz+TyBlfZ9mGVagORjW3BZ1cQjnngozgian
svqbkw6t9wcntPe9Fj6MwxDuJ/VSiCn1d6ILOPJrGJFDGe6nwFofFO06G3V/xbH83kJsgm1AXlC+
lWmzT4u0+wLmnQiw7EhJsqE/6zhub3OwTkWNMmoe8R31h8go/cm9lVE8uQex3e+vr6q+1FctuKUX
bmLJl0qMkNdA/POc9azce4XT77hwNADzdJCXh9x8hVbh2wB2xX9ztkbOmv2TpPi923Kob7w9VBvt
nQ/vEJczqvj/zbWjB0I7KG2zAbrD6pQOGmPXM2qariGBVa9hUxbtVkemDm841aSRPHT7YvHJ52bK
6XQYtP4gGpS9Kf5eZrkDCJNqSCxIdWAN2N1GNmhr6puMhkKMx6TDPp+iKlaltRuTR+US1ci/gjcq
NJNw1BDH2QhmB1J4UAe3LsV5xFMg7YNbW9Osr5N8GgD5HV+UKL3eTnlY14X8udRLcQ1VMT8oljdt
qTl/aSfIG2GBIcz2oGG7vwdKqz8UdtKu+7g0v1WQFEzK+HufABHouF1wGLC0fxyh6rAIGzf6Hif4
A44OHx9Nq+8PePs1k6cUkwF5gk+zWzeIRp/TrJIgUc1TYxWGQ4V7QCdO0vLzGdeS6rVve3sx2SUI
QJmyxw1XAX29s0IHki8kiY26/m7RlDlYmTS7PZFC9qyVXejIS0LfWD0+Mm87oJIv/EouDMV/69ZR
Otn6IHemqBNEY0cQyEHfa6ge/N5MNqwBMod2HZ/6qEkPziHpr3bzFoV8kwYgnPnBWTL/apfEP65P
uM7qQYfSm8BL23EzIHI6gqaoMNz+eNPbeclwrMfgB5B5iEaqFllPJtSOggL1pTenfdS/AxXbb2a6
o7xq8Dlzm87mQ6m4lFBi9+oavXPjNlv81ZXYlGg0G4COsLtabFB8KRe6AdYYw0JMXz3/8j5bc7zk
vwwtBGZRjf5Cj8UO8Q/Q1Ip4TU1vHGrwpP/dCXq90SGPdROhfA8CE862ipMfFJug4EOiSX+tjUW7
/BQFY95wHSDjkQomZuspvuam0X6KOIt2PMbhGF86l+250gofXGiFg84Lf9WuhTIkWkiAoOgEGlzH
qYlKq7UFqdrNZGuK8BDicQOaBBjTbChH20+Dako1G8f7cZrN0q3rbGyMxqOVGREAE7ixisZBaE1n
zhfWoFA5VNjjto3X0GeKvukFLhorsgBySNTtq2z1XLqTrev4wFHYIOlKXY5dU2YeiSIUVb4oDXVR
JUrNDkqeFwHhZQnyrmo5G3uKbJRZ/q0xG/V/MxHFu97Sx6FbGaB9Orud9zq9VLHPXQeNXqxTbKwv
wWj3F8Myflh+xfbUYkr2sMnBb9RVmbOMULd9ob4W+ql3qLFekxkdaI7f3am/dX2+gdTUMQHA7DAq
Qm2D5ZDitm3UD6gm6quMRzCLU6NRLNogjEWNupMku14ZIAGdnoo8/JnbKZ6YmuY9tUy0d2RLkwk/
AK5O2TZRYzyiNIjGaEaaLKmhs5W1TQ5Jmsg7yKxv78oORX4OkFcvsg2+uQy4bxs601FeOz+gfwWK
KCinPI1A0GzIqcjcqxMIxcaX2nO/+aBTeEeZEDgfDT1/HCERdB8DjToFWiJ9AIYfl/49DegSWS6q
OAUivAVXfXg7QGWuswdIO65TAd48vJOHUFPNAxTMIQ9jLFAxhJgAipRMcJpI6Fk3SuGai9q8A3L5
PiL9a1+NoszY3XGltyraXC6mm0hC7wRPXRvCjajpQn5k4Gdo7aE51IF28PvyUatD+34ySSyEoivo
Qi7TSLJkjeBMvUjBiwUG65a7yEHr1r2aR9gZP099lQYEippnaiZe2u2EKb+CoSW/S3PUxCWo/Fl/
NC1XFF+xLsF9G0iE02obNfAzaMNk4SmIAXRWa/rWNbqVqQeoCBMdVDw6DgyznbwUeZXeYZPtTmZa
33fA67benryUmVm+VokW3025ow7q0rbg91NLbVuEG39qgVp96YCye6r0LiUgey3UeHDB+Vf2rrlv
ftNQX9qjQoneSHRwIYqGtcSvPjImO8sbvSVqxf+1A9s+DrgvIQLsJOtS72yQcuJAA5+aENG5jn4y
GRO/B7EtKCU/DVCT3NTt4Ht9eKCMd2zycRV1uD/NAVh16psPeNenompuuikbDi7pAQTVHCStKmtO
B5rSlcHXIaqb5dAkPgQUsZxnY44Qnyf9PbGkzk0a9dWopox1RXU0j9Jin6ai0f+Hbwrm6muwufWq
cdNn+BVqg1kLTZVVT0I2gBVXJ4MkcgXoTaEbD9JW6qTDoCwb2fUHEP4saXNOB+jlDAfZ893cNYcF
aNcfFYW2ari0lgUY+IEoVqEAsibDxGoeXM6T/RRbmJ1pZgSid3MXeZE/9c0z04CZ47e/chSwcKy2
YLDTHvH7rlogZ+6pVUBfei8RCQO/CQa5DLRH2xH1gpUiPlCfHbfYs+sGVHyVuzpAPZmve62DQrNy
EOqQ1R4wzL/mRX3B7bzTRB/zkiviAsG+cr96fab9AzrUnzI2itfMLAWYPvT80mfS3EI7fjiAr2s8
lbGXbiw3th/NXAhIS9jFu6x86IUUoGpMizeaJ2uCn8zIr/NAFaa4ALBvbCOwbx5sEYAvjWqdQ982
Lx0olncIb+YbrnRBImEueJcUqNr4Tz9YEYqvLThmP9mDtrB5MVDkARa096mwU8/BpTA3oWR12/wY
tUOWb8KKO+tUGqBBZNj7VW7cP0KsyFtA/Yv/CC2xjNXWPAMcsmj79LUzMnelxU5wp4Pp5uApp8Zo
+kejr2+cshiVQYnnIKTxkbOZ8ixylOumL+tp4O/5mNROqxsbmsYvbLm2RVYjUI6kz5QEynxnW3Sp
0uA2s6UcsnHtK9kc7Cfzs5cIwApHNVJ0EXJYSlUHNC3JYUireJVmcjUxcydhGiwaETX7hqQ4gF44
QOFRLsK28Qtsw/jBkVA3pNFQIB4JKWOwfKhlQZ5rwDAlyEMrV+Lypun6wKqh0AsLqaYbbJBkDbQY
UHY9RFEgfg2q+6xy2jPKlVACi5De0Sv694rCvZpboQQVrMGTHCSJPXKb7YRyoFaJOqpjZDfv1NLB
3PGgOXe1qqZVmlJJaGVbr3P7Tah0ozLhvunpYF88TwYPqWgfqbuKWbbtXa3fxE6dvFzl5MBCsaju
6rTtn0n1xMDqHuekXXLtlwrqhVLaoQuRLXC+EzGP7oIPP8AyiFpxieqTUBcMUjuI3X1YIF3U3AG6
od+70DF1h8B2V36xtWQrzreVDKiZXBk5dkI3NQ9UEJH0W2z+xLkxodC0IJc0H6/G03xT4UQ82U1d
2cd8U9tyjD3AoOU69IFjn2q1TMs4mGOln6kQiOcs2Vk2tgMEvKK+D4up8stJxY78p2ourbQ++1co
swV5CmTeaBIDFurCnD6hVP6FsqDJf/8EWSTaetT6aCNQOQHNG0MR/SCpQ82hbcodpW3m5jyKaiWM
qprRP/mOv09VoHDFzHWw+YDjMzS590QVDB8tqnRQLbyFvaePFlkS2kiNQe1IO03Yj6ApNkPQeFsN
Wc61GVbD19TE3iMGH+Q9Mx326Jr8jvpns9yyrma9lTv3vQd55SxINvSfaBPbXOUdgEFzs+LCnbQB
aLT4vUmjlPNCheXVl34ekFJCn1MZ049Ho/8PXy9FXQgSq/9QrX5XpNWdm7cxYimo5Nezrrpz0gFV
JYpaxRNOdReUSOwhZgqyBAsl6JEbD/dAZx6p5qFSInPD6O+DznfvqUsyAGYSqDdjmQx5OrDby13t
6da1SEK5Q6lmcqeqCoiN79k4uPeAb+r3qIB9Sexhm0cNuIcQRl7ao+f9DJj9j1GU42sfQO50zPTi
AdtAZyPYEJ5i2QNHqzNE38fMvk9QaLoa3dh57kEUiE1H4X3nXb8FXyqmbLx0iTJ6/+fQ4I2ppgwt
yFrmSDBNUxqVFyJ1lGcbBwWBg8X4IwQy9LWWZ/6KmnSITT1fdAVe8KKtkkfqk9B1ghrDAzVaI82O
qFn7MfvM8yTYpoBh+fc5QLJbHNzYRxlIl6/DqNNAq21UFzeK5QVVzWJtgmd+lXlVdaEBYJq8szFk
QP3DbLYFmDFd6op6l/rIoR8asJwU1dNsS2d+DI6IBFn82ZQPqHcu0tZc0CfPDqzJ1hDp0aevRf30
tRx77FazbRmY7vy15v75a9E3ooFE8R15+FqjD7mjIQFRqPRA8bvI9d46Odj8EOmpoBpOOv194BNf
ql25oMWD16d+apKnP+K9jRDsmSabzT6mnT6eRsmOpvQhJPKZsnXIrZ1V1+9EskkMnK7rmADJlveV
qogobKU0+dE3C0xPrJyQlpxtW10H72pgPGGfyNmOcYhiR8mvAxetPIAOFYuH1tORbk1TpBHLnG8G
x5QH2eBFCPw7OfSVEfwKaDYQBdp6tQn1dCs+A1Qan+msDurrWZG/cOlGd5+6ybTTwrfSD4fdPFjU
MT+TNyCu3RJwYL7+07QW/qKbyKxR3vXxUXRGEwRVlh1aW5++1tw/2+JrAWgU3X2am7xRSoICjf9+
ren/aAz9wqxQ+zxqGrQoBQhGHKZZGws/HXbvLdhC3LHNjqmpfZmaUYq6IrlKg9G6CD12L5Cyci9h
7j8Xso6PVx8X7IE0Z6dGyaROm+u8CF/hc1jnpzSvFmRIKVZrKE6bQGKV5SmwNPsEniFt2YT58O5r
xTeGNOojB47wVISptiSdGdU/RGV20++CknG2p3l+t6d5PvV7cTbNP38uydX87XOV/afP/fg+joiD
rZX5FaojwWXarAFqiJY6Kmp+gowJJBTBdyxTjSW34ujec3pxjKrBXVfcrl59Ft/LisU/Kzm81ZUr
n6FfCvEKZ3D3vdPpl6x3oiVZ/JoLwrm3c0Elxl13bSpfBchZOrxMuUigwR170cYb4nQH7rniDYvU
pbCl/tL7fnM0K8ddCmWmQoiLIuLNORKZ8+hw/kD9qM27utNsyj0YmTa5o9QOZK0VA9W1vBDLYCvA
ilfqFXC4vON7FFnG2At14G4RgNl0JeTUs+xq4Wu1sTRsli2Qm7sD+yIQeyBhcke7/NFUEVCkRZx9
ATWjvZZN655qKMAeutzMt3HU9w+11aPoJDfid+WeZqDchCLujTvYRtIb9wKQh84GhVe6ylLsV1qn
N0+1JZNVwkf7yLDoewJO+ClvoCNP/aZd2Mcqibs/9X/Yk6gk/kwr1noxfk5g29u3KOk6AKwAZwh3
JYKVRzogojHunNTZmCwSUxf1s6BNjp/6PjUnf5aN4ESa5/vDNFD7GXcQgNn8b7N5+sxuQdoOlP5S
2mXwkMTtdzPK0iNvDKhY00E/do7JIaoYs4fEBmzfYfoDYmQO1HWZDZlyDo6z2d4yg2iV2O24Mcmm
aOR3JwzEEbIyLl8GFfIVTfIwfVyogQUgGKdP6hwwIIDxgQUGkDFyCDZcyEMx+um7no0mksGiAHuR
p+FXBOdbWI3RJQTkb1mmmv9miPoYJsC5JGCF91Az+D4qp0Jz8osecH1nFmDYysrg6pQrp9oGHaHC
ufzhk/xC0/CC6f/+SR9OGnOX0Nl7IAIu4tGaWLioDTYdMG4BwdeAil2dkoHrgQ3aH9t0FcU+CLmI
tYuGqb2SWuCAZDE18OoCCNigpX0nl3mdlE8fLVZYxRPxS3UAf4MUtHjSaccASxojZio1Rn401qD1
v/wgRBHchxlbTjhYQsdC9EKe6MzN7aXnaM2BWgSLpTM6+AEgyIu5rXFw3yayOUxTkRT77CIcEMkv
qA0kL4KvMCSTmw+e5sqDnegbbOO+ILSU7XS3eG80I/7qpW6ztRU2DKRx8VdUcVM9YnoexSjUU2dB
ZiBlq49JAwlaaiJa1Ky6LDX2VZZwaGtB/rMU+lPOuvLy+9xDEfDNiEfR1xhYkkXV2Ok5AX3BSwSY
Ank7XVkfvRBE5cCFISsIcgOxVIKhhJclUOwNSJZOb/CzvQRYwU8QySSs7YypJW9UNgCGSz7ULkOR
7+y2BOntLxgu9YssHCWiUtUVm3vzqWp+5TF1hWOyb7xyp7l6V2HFlV3qprMBAhzDMMZygLdgAJU/
K7ymk2Ieh+iWB6wNc0FBYmbWy8CKdoOi9F+G0ikQ3irsbZOA2mlF5rxM9Ozu85TKkj5yTDm+QdBW
48oSLiIGeSbxX63N+ITVHYDrnun1O5Ei4kEjkRvy6wgZTYe85FgtwKfvQ4Tb0/bAMzxkVjfzzIae
P0AIFFupDfV9nvH6sdhqTN9oajMHn4uKPxuTfnza/1F2Zdtt48r2i7gWCYIDXjXLGiwPseO8cCXp
NCdwnvn1d6OomLY6fc65L1wCqgqiZQ1A1a6953tTd0UutBrofEtVzcBdfXj4foOa27R3NPrjqkks
DgmSwwfqySAwQAxGKTZKSJS9QwMKI5L7UWvAN6sAAbOvCRzd0rSbbHNjGHkHIZ8WTcDvAfMiLf+J
DwdwGUiroeN1QJeGuoAqAcTqCWQKZ6j6yBS1nPIj5DoZaC5r+2AtrO4Fddz0QhKXQHbiuxMaOwsa
egCJTQZTVi+Znnd3DXG/kB+a169+ZQFaU73Dz6HqR2BFoK/KIoHumRr6DFLfobqgrj9OhqnZffau
NH+YetzJ+8Zw601rV6qNZ9BEu8wNdGXovCtOJP1Fwx4I1xOpV85Dstp5AIEGa8WFWBU4y76Ug2nf
jzHE3uyueuEdEDOD2dfIBsDIyiC802OglsjKEott9T5Fol9Z0VTC1qYLGhwaupoVrDzIfqJtFFY7
aTnqT41zoCH0tr9bYOE+0ygC356vhdEjjbgDbJ5tfgl9qEaoO6Nne78z8slTlx8NdAwsplt5vzOy
0p0ZeX29sxR80B/uTHr4bTfbPNsjMcufJU57wBeUGaQdVP4UilLpEVraOFaapl3fWVG/JDMZEoiH
QCd1DH67x+ohjTvoASz0EZpPH5ymhxRKTuTOg6G+q0QP0SUEk5Hm46iO70ooXFGfxtSyEebgToSs
orl2ndgGUYnq5qB2ELJgc/ODF1CforcovXdB5hpc+CNNCCVKTrNFyNkKghQuZGN/v4+zoQ8uxvSe
1ptNGvr1gbRtScuWHv1pyIC3X3qoQSzLyvstlfsnx5s5F3v1pVdoigq27cBdnYt79LMjb506ODuD
hhniGIPRnzi0xoBjbJN1mYM2nPoMzIBV95a6kKEpM/wT7cg+DAWY4qoUWkxNUbGzL8NsbwOVvkMJ
rb9PsWMHt0I2vA7QZLYVJYfMV+gfif/mvf63rNr+hYJbi/0zOEyKVZszHF26YZ+PercFkWcAcBdI
aS2wxT/xtw+ctYnpLC0HvyBEO5u3un600hDi6TYS8lmeveYhuqspgNayQDS5ouF1LYqjxbv3tche
jTZI0nNZ2Oh+1YRzbEGOvraRkwCjYTSepGKQYNAgfIutEXl/MEjgXf3iAnL3Qq6m0/ND7FrDqbag
jtOaEnTtzPbXZcLTjSshGeMpjIJQ2IW4qLWTC6kMGkmFaaBHZVz/CpLI3tOI/Ck86AYTdFnQfF18
DjVkXO+vDGRGOvGS0F5o2hvlRrEQVRwcaK4KQAsz+Uw7MBtvLaMd/IPvpOHa7AR4edAvX+tLkDp1
p9qu0SWl/1UONYj1aGRGv8jUVRJZNdDS7kIUyI4pIHsTqU+vIIUBNeei/zo/OgZUJ9QcXjJgA/WD
lQvvUJMC0GCU3hpinBLiVaBmWgHx7h3iz5ebubyS3joMwTI8GzSrN3a9O3oDkC6p5oFPni1niu82
a8UuDwGGI1JwMmRDJcHlb/ebeS7KrUfpx92RPNwysO//Pwt53Pha4i9F10UEuZgT0NnOEbiNv3qF
02lLEHy27Y4GdIFwwBe0wIbnVtnB8YLzCYhzJ4+0SIctJIxAwlX5sP5zrcKcPMne5tWXfsyBbe/j
1XWDiYNmt4JQq4+vAoCgwxS4PM23rCeaSzv/H4/I6iu/QUWkg54vmNDPuDVxD+YJd9eDgWAnnKy6
jDVYFh1Zlt/wwdj3SmbUNv2j2XD+FmpAW4SFRGe8CqrMeth5aGa4JBb4HEcjrb4Z2fcrFUfaN18z
1YdPDD8Rfim9rBJg9sCUqeHY05UAXdKQB0F7CFIjWZhjB0CRB96WaDDFhfiDMrALQjB977XhlyJ0
5FPOkHfuzA5wRHVYLzP/w/zoDocKNPkuWox32KmDGFN9LuePnWz3Ia+c+3k6ApvyIiyrZktzvkIY
gcKqAvue2y7mzzZZo2s4eYE17pxYtbOPGLgJFQNFyHRjazKTr2nY5K5YMOlURxra4JY0UWv7wtHG
f/85KISs7NoKod5GQaBQAJym5ileiRwkeWir7dZJyeNVZSv6Mkv8nSTCOc+/SEhrdGtRonyG/9Vw
6mS8H90OXQNVpq3GpBYvNbTUqMI7NGwxdE79k2toSqlykOI1UgZbp9X0O0MFOZ+C6G3QRia6RTLj
WPQguy82Ho74D7khpz8NSCqxx9erBAQKvJ4yh948vTShell63h6x+6weU9CkPv7HoMHdiMhvtSf8
md5R8M5aa2i/OHUlGFxlEqe7thv7e+hr4FPg8hp/lQaEq+GNfzkOOuWJnTNhyQH0fdn3pgRltGm4
wxOtxNGrcDKdxr/zBvD4pVE+3Msk/bgSao/OOg4rADDBkX6osIeBHgZqn36dX4dUIg0/D9PA/+3s
teYH55tYKqmiTBFt/DSABjE+DUYA6dtB6A80cqrCXUINwdvSuz9Eqf0uy7FbIyvNcfR+3QREvYTU
jZemoF6IygVhWFB6w/v/CwFYro9p3gFivO6+EJLFeSAfmrceyrFw11ewehZLpBLG9lkbIvQhqx6d
0ElAm2M0312tsZfY9Of3Lc56d0yiwJQ06a1vgF7pb7oNYsxcfEPCCNpCSv2q5FoHMLhINzRHl3o0
dlbhD+dpCky/h89BANeCy+o9yGy6+q7wUYxRxBmu8SsFduYEMBafqDQI+tPj1tdgqreXYGFCcz1N
kk+e/IpAbHGyUx0FZZrChzbCLwfI9CV0Q6umeUbH7bfIj5C0dOWbzgPzOTI4UrzKAWRPzXMl3G+Z
BPZZ045DmwKemyTuNgz16JEuCSt3ThhVZxoVfmefMsO+o1GvymVloLdbVMu65RzUqYUCvf64kAXV
P6EWoiiJcuOpT907fDHHJ3BrHmVceWfIfeLiBsYmiqD4VWa5ZSoRSO/MccA6N/mJBuRbxTpoT+xB
Ah6v+Xz7YZJWQLewvRgrbBxWZldScFU61skPLZEunCYyniU+X+ybsHS+8h0ImansbhXExkIbevkQ
y6a8ywwv2AC8UXyt22ryiFhqLPw0kQ+Rzf7oMa/xBw/b5HJfGmh2DKXmbGwtBqNra1gvSMOGqxSg
hX2eZ9aLbkkw5bqhdSIr08wNusb9J4EmiGdkNxbkZTRJfF/hOEWjcPR67P+QJJqGbuVOT0DD+Qlo
RYehN1polXUia5RYGxlp2mMWa/irtOI1sbMBQC0G7pYwr8AzAp7jOPOb71b4F5R1k58yjwdwW/v8
g0M1ZtmqRMZ8xVVbuuU52So0dPB0qJPLACj9sLCpGx01hFwxX8EE4N+J7B+cbiJpNTLbal1hjqjc
u/dGlBUJuFsU9CyqwH4HcMTOGli5/wBKq6XtrBjEAJeo90UrL22SjVNwdONK5N1WIxroNxaNm3d7
kXL0vqsLer/4osnxZVYa5hoKxiApiiC/e6fbzldAqYJq7Rf9tjEdeRJkbWw3WpG3W3jA6eCLuoX8
ifV1MkPzPNpoTH1lKkwcT+5bHfq89EfgsIw/gh4CvoavzN9WciW0HRnx5gR5Rl44zSHtu2gzIeQV
Vv4Dkt4xwEzT8+GRkPITkp4g97d4esgKAis/e/k4nN8EhuxVR2/EqZGsMFdpDFWwgvMd1UmnucSM
v7ZRZu2okvqhshrD4CVQEpn8qNr6vkBWDwmEe+Bi5fV5GDzQ9ZgQoAx9rd2Gvg6NJ6VAWSZBfjbs
5pGMsZpyRbROjDR5oJFIjWg5jv2wn8PxlgabtVrtPZwWq6PnqC/cTaGAD7zrKwgiOcWOFOV6k12H
ZJVF9XFIVigfFTuyIiXyKwHsGqk/GeFY9a7xLsDtZbGen5mSgu+V7LsRV6BJTQvwSKvhqC70yPch
/4Y38NqwVdN0lvRr4QD/6Wuojy2qonGOQ6DtmkDvL7Xi1aJHqZm9gJEZWAh6y0GGpl/7fp6vyEoX
NI24c6hRAQ56PYm0yU8Nnef6dsQGfxmCS26NVuDSXNU2BNxJJy6pNOOQCpX9Uo32wWh5Gxf/ok2t
Gu05ZA2gmzlUJxpW+SpgQ/La9F1ynoNChvrHWHUfg8CKhf53pKB1P9YWfunz77J1tzJRR3PQRYdN
qX9vBXoIoBJkP0J/oN8U6EVW2k3OQah2ydHV3Mcem5WFxnrzOzAlc7hmg2y2V+G2zsdFD3auJasS
p1z0Q3E9wNEpD2xUwItMBz6F+2t4rq/pfEeOZJiPezdzpmL4aVMIDMghiY/OGIDrw4eoqxsh2Y0d
CzRc1OV2TJPojz7glAj5xcb67eKklYMiil8U/npI0BQ5mGWCHgt0a/qesJ56RZTgu94SGMX0gUYi
D8KVaSZsS7QJJtevAWRtfwcEaFF9CLx2NXpQBo2tGJzi2pGo2WYOtgQySiBDLzrwAKqvt9osyy1g
oP6SHEfkNC+/QzVPvS0plsJ44bQgQfRBdzExs054qqoIligIpY+Wg9+3OInuaVTV0NqEivLziMzs
IwgM08di4OZ6zJGaavNGg5YWCK/8mkNZQ4UzQGUvHbjaJ2PeD8ZOH2KBLjzE0ip+kHdLJlycSi3m
xUvQYf7pGacF0BxnrhsXlLbzAp+fUbIgOnqiM322c4YsWRStiZrCTYULm8nkDtRwdx/KYXN5LBZ5
DzUzDyUGpWdD1bLZ0Xf75C5HrAR+6jAmDj7wEEmKQnwsXCO6jyhlxMwOhwKfdwepFI8SWbCdbaKO
5iuJJIqoC2yWcaB8mEYVcjsgKmebeblgkPc0oiBpjtclPZXDoiWtoCqWDUBBywrigitbwd/rDJk1
eiSQaEVhItklQ3Wdovkbtz/NtWoRPzGPRZwlu3lJB3CMPXo9jiW6l5EUYc4TT4d6zcZEniG56u0i
gU1QgXT+Scc9IeVVRk8pdrDLJh3Ym+91TwbDNwc2L4uGZOvyvL4vRnTiMl2/LomyS71Gt2d85gKs
wczwmr3tiO4UJALleLUkiEXkUtcMA0rRsb92qkgHFxpLt1PRtzbTLx74w49UNa6zxnww3qhGTHVf
3xDGwbFjEBVIlJEDINE2QatbQJepGvGY2lApUKtRCK3Rafm0Ii2Agsz7iuTDwTu/UFrGaAaOXBQq
kJ/aeX1pI3cg4me02a6swNVegsARJ662hwW62F5tKMTtzBY9GWQFWVm8zlsR7GgoBGiK4ziyjzRU
SzqjZj1GTi5pycJqrkuaLt7spnqGfkRaipYsfKfYG2hP3BSK/qkbA2/Zd9JdiUb0Z5obJRiOFm7Y
75ocKDiaI6uleKDwBazvDbt/pHmaokd0oeVw8nJW0yKzBRCcaTlaKdOd7WA6R16PyQNq6y/EeT02
2LLiqKttJs5rF6VV1D8fpO1dvVRTSxlCmUqW+tUrjIMv5DWv9e41rxUa7rRW+nstlPIOUtPjiwRo
6xGwomVkGVAxAK3NkRVDd0+JsxLKSktZ5ujEVpkzR0dH+TgYck1DL2mHQxJJgFJVM5wXmiGtREa6
qNWMSHT3lDpD9zGgfRw0cBGQTIpgTlfMYvRovtzM0RB5rJ0MO44+Z0T9r6G8j8Fk54MI03MMa51l
8ZtbyxFSrkEF9kOzHdAfzI0MjcZW8DZNegM24gLdC0c9BgEQ2N3PY4fG66QVQAkLK3qkC4TMNzaO
c5P4oS14fQL2bUpnTnqIKM9vddGz5aSg+D8uokQV0dPaMwt5qQiNaYekltdLYZdBDtD673GCXe5h
8qTJ2f0aro+XtrSy7RzyYQl8uWcHCrldwojss+VnxgqvAqgHy67cQt+0vpRjna2yAiUGQ8NRKyod
9lPxzzhCyXd2kYW9aR781QQignR6D/5nCHmuUkPXL30bQvcwK9uDrYn84LZmuc0qvbp4bMggdIA1
faHJeU0WM6xZ44TGbdBbxQkaamh/QVsOutBWZZ4DV0uxiMuYr8k6G2785ljLr5IlwETNQujDr1Bk
9SV2XQOE9CmoRbhiE1dzPQhZL0XgGOu0BClgSC4oBXrnBNn0VlnJjy6pxV3slL0WAmy/DVBXB8od
TxELxyrWYPQ/VgL1aFqY3Hposa950WF19YxhrNUXD1wW5zFJFugOWWiQx7pD9wlafNWlpfMNjblq
PKZH8+VmTktyfw2eKbSLfXa+Gc7rD0PJtzgdXjxwsp3oAhKqLrSr4zxDjxw0dEwO+JSDytzt9OU8
NzvPc5IDl4CFRAoy7hV5ZImLPtB+XNYleLpDfLwXJivBQ+TjnXF9OPFEBM02NbjY35o1EDm2i5vw
W6dpOY417AiKkLIFibdhRlsjTtyj0C33yN3WPdKQHomkBvUT6BVWjdVCd/lPjnL0gr2ZittYRkvl
EVo9pwXz4q5LRbO/eQ7yozm6eHV2fcp5bn7a+dboaZEvPrrZf9HpdZzPAqcmthTcskG+KqDTK2xX
yfh+UKmXsVkXkDQM7lid5Qfg6w2AmHLVEq5Ofer8J8fBPhljsaLRPK+z0lgWbig3ZJh9B5ZPvvO8
oSeooKNhATWcHHmds1YDLxLo4CDshhYdn/OY4MmEOyZoMhlYAWkymnOp2trUtb+kySk6t4DfLYqt
tEyQxqj9Ju0a8zRdNWPmXGik1V68lngLTBvMsHeie+GVICHE7pWCUJypFugdNu9ov5kGerWfl5zm
sKQshX2hES3ZZD1yyWpX66sl/aZAlvz3LdCSwoHmLT0NLSmY5i1oyBwcpP6z8LKpK2HlD5K1JtNd
CNVy01IX/F/Nz//RAXkKBx9Ac3stXkrbkJu+4k3+1dsjc9DdGdhjXLiWmwqMk/zkuo4yEFpmS155
6yIbP3oModF/zdHhu0hLA82YqnMTX+DNEl1N6NxUvZmj6uskK+EyyDo26Ny0UNj+4Cycsrzv0uDi
Qvl7U4VdiKY1lz1kXLIHsBG1q7hzxVoWPXuI1KVHN+8iGjX1I+laIc7/9o8YpCp3ft4gA5/p2raq
zOhMC1DYWGGDszTiGpOwFlllX4ouYAcGNa+jXaBs6rVJucqioQBUJ8yx+4HBUI9oWEFlq0aDExzJ
UlWOuY/GeEMuNFWryvBiDqFJulAYuv0fQpw+t7QetKbgPD/T7EeP8hCAgh7l9eX8lLPzn57DjAsX
8J9hTfF/8m1q3d1eawgs8Y27SKCBEAVGE5SGTvLmQn0MZMVpdzABWX4ZBM4cvE7exhK7VnBHs/Wo
3OoxeHXzznxoeKHfo+ckmcILdEuunKT83hjIR+s49R9RQoc2c1A+5MIoHtK4VQjV5Ayc83XKG33r
OHIbOyY40LwFWpxTp3XAALxP2Xp24hFoQYVAsbzvv/VeExzsnucAbxbpus9E8RKa/U+iljKHn21t
RH/VeQPVtFIUT0XdmWBgQgw4zK4xXdJ9iLG1nd3u26x2v5Zdlu/QIAjWDaX/ZLW/4kZzpmkXonMr
G1qd26DXxDExOrMF32vuHWkMQd5s0xoo8WdkocmOQWoTtOElWoShXUZzPcQ/PTDKIpAxkFcbvb3o
IGt1F/Ja/wKI/57A6yCBCNZREl7nG8wTCF4RcK1n/yCoJn899sMbf1qH5t3BSgHZtXUICH/0RyL4
h2c3OXqQ0u8+cqRfm5SlG5EggTni0/vVaasTvlC0Rx7bw32LpuQFzddBN0JHMK92NESHO9AXbfrc
8LI71zXaKpvI7ldDgMMruqHREMNsALqQuURHk2pfySXLAMZUvPQo6sZboXeoj/l/T/2zOHq5WxYO
eDHrOMyWV6wEnyATTTvyZU8axuA9XIc9tMCJvB97bWjC11AE0gclgAxqsTUDDn4HXE23IJhtF5p/
g65XP72PMjUiQC6UdW9sEBDTTwTkbTP9xvaf4nJe2ccIKEgD7VR+EGx1zwqu8rqmpW1omKb4kUOl
INxCFyyYtBrQn9btJ6FfZlZWjNvk9aLMK0gpoD25RyED0PgUDWgIeVbzTR5e56Mqu/yX3w2D3/5u
GEhJCWYzlwEuhB+Oz78bVeRpKmmvbfNKq6Ddgv9W3JpvrIKCq6a75R4sk9kzCqcvujmEPxyjHxfg
kmguYFFOj33L65Wr5JZVpJ8K880CV9IUGbn2FMmQz0ORI4jXVAyhsojTA6nYRfEzlUbmeXpEFycp
jN0ogue5jDIbqfzyvsZNeINbRXIzXDcQVtvFBmpUkTq8JtiInADBeyNyF7poS9cP6+dIoUKgovKt
ypzqRBbw1MUrXSVqydippcBoE67I2odIy9h290ZGmsKxt22wVAAiLq6nX8DUEm6kAd64xElQIqzV
aUI9wu4lOzEURm/maZh7HOessKh3cwAZCqhefliO5ujSG2r/XoCbSi1OF6fA5htvrFWpMnmxAO8u
0BXGQuqsDQ74YtpB7a6/g/hYDcIPhY0PVaqw8sx041mGsahVHCuZOa7SDP8GUPB9s84dVNYvJPxG
EnDWMLqQMBdsRXOBAunRxTrnCqY3zyZ+467QZ2OuKLCdMKgX8qIINMKkF5Tp3BV2i+Zqcvi4Vl1A
STJhnrfEVgIca6mJRFuJ/LPG5YFGQVZe5ycuNmWFqg4SzO8B5Pc53lMe8xR5UIB14iBKQCoEZaV2
6bQ5Usy6ZQ5nS8RLQqEQLoVgKpGOFKUFxYQJZkaG0or0KZaGdKH4Kokn4BotgizeT2vU3F1Q2Wdq
L4hjJi9qRN9fY1TKC+po04hs7yOyKU/6bnsffY6j77bPq7x7fo7zxBAcUaJBsikGW9ITN/cNdrUs
SfwL5X4kM/1l7OFYRXkflHGLTalHzZqsQkbyoKPaviBr7VXDQxTwFRkpNVSjRhsh9TWlnTwc/iEz
WXh7Mv5ptcoCpbrF9lMShxI2c+rGcxPjWPbgrQ4BfQEzZdHaG8vkSP2QJ5mAmMvXU/hNJA1nHwoR
ZSv3vK32UWa4d17suXeuusxDekRzZJ0N/6tfnrv1yha9sbiJndcjgxOkYnref/XTUNFJp2VuQua1
bm41bVrrvxwlDYcbtz8hwrAc4docMlGuY5o3Rw8vY0HWaVBAzlmwsMx42BP8lZCv9Cga5ZsLpej9
PPU+P/vTFLF0a4b/RvNFndw7aleGDmZ9g4aR4Vsh3lAfQCYvrpPdPN2X2Mvt2wZZvlD+wDk/XgZh
a6Fj2tG3WV2LfdWK8ewBR7/idYe+EgfHxQy8T3mrrSjI0Xm8jFTQIHE2Gh0cfBoVhA3TI8gPUG8X
XrDMFZaGLmhCsBeRcLUdDRMvBu9esozqwpAQ+xXtjgKmsZdo1gdn4cutjEKgnSLmbktRGo85PoDg
ngFtmN8cYztmPwcdxMJGOYqLUbjBnlw93//oapjYYWtQBcVNHrvKt5+sOHhiY+ecdCe1nrq6ttem
10N8VhlTqaVnq2gvWqTD+C/+rPY3Va8BzlEd27aFIK1lj/hy9RJjr+bSsQWsm0VIx1hxBo3DZqvl
hvfT9bxwackRXYxBLHbRAKkx3TWaR3Cp6hOWyTC2gPb8wxXFpQiNFdAmIn9IbNz4O0EUTUszJOd2
LIAg2T9dgTWxns2k8dZBFWgbCMj8CpEaPkq04YATuoCIgTs09ubfrGbjVwvGi2Rb9U11j4PKMYME
3oFGKEMMFhAsgNQltbl1LA/SZmjKNPr+O0ou2i9gpsE1EvCfaZmZi6pswiceoWTf6IlzFyBberLs
MFrjf6C/jAgi2rG+zBd5312DOr+1QfbW9iimZsETaL0evdxMJ56POBQpCINGdzJ+9kAytTqFWnEZ
AAA+StaiOVPtPt+HE3gkgKTFUclv6ywAhkDPmdaewdSXP/Cobo1tWhvtHZqSwH3SQFKy8+rgR2Po
uP1Bf/FCKbZlZ45b1+/lK5AIu9Rwgx8odwJK5VbqEPAvUaYs/KXfu/lrlvzwc80BGXv8Ez3/eBAZ
15l30/sD+GTc0h97o6uROAZxGZTojFXVO80G+9bgyWVB8WCGIP9UnGd0kbY0VgLSRxsK8CHr8uCh
Vjx70BqBDNsNzeElyR8GNNDRCByx/CHijai/tx4K3qDLvjRQ91zrPshU067uwNAqc+zZtZztp3Gd
QpUzdi+DQpdFDR+RdLdA4ap851iyEhnDHE9zwGoP9wDUga9KB8IQ+Y4us5ED6fzyEaejYltDvfNu
HM0Yu8iUr1KTNa9jYb3QOwgQxqX+HoRCZfHopfk1qFdBbgK1ZgtbldNEC9sodDnIDsyVoySkue1Y
gK2A1qGo3fTMBzAzgeEB0jotJJ1qN/J2vSXDh6gdo6XuFM5PK9oTMrFPpY72Nat9TEembcnVxrF2
cs1AbPFTkSzVMWjOPWdiO0nzFJq+udtsidIkNYZgnURGsyW+E7LOw0SrPjmrWNPNT24+xksBGNdJ
G63G37oFBDohBLcWRQ3pPjKoCz0qi9AGTaQEA7wlQTWL9BR3gS4wuiDZUfJKb/Gz0JfD1Qq4K1gs
7CBdoRktXg1p0a+If6RPk3in9e3HoVBDoiPJrPpqnYcUm3PZPNXM+ApgvVhGDK1UxGRJXJgl6i5r
nCYFVAzQbTVRXCqXXBkcFUGGmSlzNuDvafCxsJDtaeMMCRHo/SzbpECPh2rzTrO0OXvc048x+GxX
eWY43/XugdJ/swMglc5ecpkswzwHegv7y/Koq8sHSBc99HaB66bTNAPws8bPFUBsdOkE+q4IhdMV
ubGxGpCdEjdAHTruQkN32ZnlenYhw5S3kKa7cCvtarCTpFhQAkRXhjmCDMICeBCFqFWDetOGBFMs
fPRPkWu+0IgrzZXKTk86qCfPNFVAv34dmOCIBfETfu308oO/bZb5CmUe/DrW6Tc0uQNGKew3YE3G
5wYMgzstkyEq2bx/jr38G71mysF0IYo9/aGBsIYjHU6rEKgJoFnwpTAjBufDKpndGOd8M0Pqtw30
V/S8A11ulHGwDStkNacxnXiQhtsLJdNOZyWaiosy2Na5Dj/V6qfh18wt4hcd2ZKDO+jeiudV+iN4
Dqy0/REEOPh1YeIegr7IL1HvQqtQGXQAYaV0UnC6BnzbdPjE4ovY/oIt3T055I7EBz+PIOCrVhZe
A+bT0HlfOexDKJdgDzit3HGADLuRTSv3nq3fTd8vQSf1Axh2yiNdWlfp+namtQ/MJNp71KxMFpGN
ibsPUmfPUPFeAt3rnLSgcJaDtOr1GCtWyHkMfSxQk4Gg51g4Uqm3aNWxyezoVZYh5IakeEzFoD9V
BVvj+zN61ZoA0r1t0C9oCAi1tUWfTbVOATd4NasEmeiyYHuyMtP8Bo2P9p6MjrXgw8BeBrDgXNB8
9+J4VfRqICmNRlKNL2nYhyFfOzk492iYj/n1pmj4+aai2pxuqoPoxPHmpvBLVk3WP9wUPrXZrhT4
cFSiBdyNB1DjArwZm+K+RBavxW5kGiMjmp0bcqLJQmbpqlST2J3Vx9pHn0KaNmgq8fJVVJXhj1gk
6L6U9Rvqr+BUroXch5bWPydt84wjUPDDa9GykEReckEjH3alEPr718iOQQ2JmTnwppx3W2Ym1r4Z
AFaHaCdaYCQ4I7Sx2GdIR/7K/fKBV9iGaxGElvIms05IdwVgZ3C7TdLL4nnQ22xhFWXzS7cPHPuo
v6q85wsJnq7H0Pf7aX3wr17Xz/0s/JaF1d5UMe/r89G8rs/swNnapbEdAqsADrbKtw1AhI9ZU3gL
N+fuD60dlknWe79KFr62cVC/xi6iB4dHZwCsyjv2h6CCQQXacA18u+UBshcCrIqpEzykhWOikNux
6fUy5TeWyxasGaEPZS1u7V3QHDxVZfCN/hMUiH/wNVAvGFvRfwCBugoc7XBRQwTuQORa3O3/0qLM
PdEIiuAfRsrmZYN7Ilau99HnOOLk+rzKu+d7nIW0zLLmXEIV1wZHt+dn3RG8734DjWphQEVEdgvQ
u/VgVKi99mikZsDRmhfuDGvs9zQ3QtpVmx5SjBdV6A1S3rQaPQIV41IPE7Y2/B6bEo49MTphgPNX
73c/rtjqWtgAyYtYEFmqgV4jo0qCe6JTfZ/SLce/nyVsdP/qRVMjGFhQP3TaLfBi2VMmKuxXq9Hd
C1fmTyXA6weT9XJBVroAWAEchAWNCwoA4nHHGnBf05Ci6oGtcB/thaaS3PE3gCWDFtess6ckiOQj
54+ze6YBZc3QvDHdQmKCTJWH1tEJ0PiPTHF+vaNpNSNMbu8oi8oPd1RKH6lvh9VLG/r0oFD8dDeN
06A/AgW+bIy++VqzjfoWXZa59Z01mfGlS9sEzYtOdMgLge8IrwF/6ydXGzTH5BpZ2dU10dP8zFDb
mF07dWT9vGrEh+hArvgNASq4CeJvNau3Vix3CZSOvnLdRho5wM7cFCiApJURb+zEiL9GrtjVYazK
k//igTPRrUfYl9Cc0xr80KOh9OsfPGLl4Xl/9ihaHH/oPsgjdPLmzgRSbpmG1oV1Ab4QzHIDxFf/
vbOhF4C+m+IhMUE71Mlk2CMfAGIhCy8J/k7966cgDUncD0GGLLzt8B4UqRdHsnH8KvFMUJT0frV1
vkFSbPgQND9TCgGle6jN4jtYBb0/kzOEm25VD1y+AbVpoCISiztwxDeogmIrRa9n54v1f/YY4AF4
45/X8AJD/gxib1oj7tHaZvsSaec3woPThXDjhRemqyxmNXDuqPMueNsE93CLxgb7QPJLAGdcAt3s
onn8bIEIdcUhcPCiySRcpIA2ghTmjpiFLMN9ra3Me8UXHBrcONTVjEGrdoZWtHuKdt6jhYpWKJz3
aOGar9aAgx++XkYAi2xn4bne8C3NQ9CCjqa8GL41nslAtZe815esNfBGVAK8WgOodOB00bKm9gEG
uUlwfcRsE1hVDPUkyKa57hfaypa9MDbAVMa7enDiN/vj9Cdv2t+Sd9ShWQhooO9uxuNFEVfupbSJ
8tWLlrEqBZEhUwYtMIsT1FR6rZWPWlKylc4c+RikeNSqORDJslWH1rHp0f/ql7fFvdWn1pYaA0Yj
++noaXCmngJelB9GDKO4Ef65VDSMypNGQdn0P11NDMWP2ulwvmyQxg1WY2A3m4ajE1FnOv6aVib/
R9l1NUmqM8tfRATevEL77mkzfvaFWHMOwiMQ9tffVDE7zM49n3shUKkkemcxUlVW5sHsysyf210D
aKalac3KBUL5BhY299Y3eongG3TKF1tZmPe1DsFyMmWowrzF+3kKcL4kJydpHxfvPIYePW6CJiBb
jTDRSkucLKgyD/w28mC34M+hJp3Z4AaabUvHF78vTfIjG82StFqHLVABVJJmpNBPxP6tE05zobPK
QC0rdRB5xkKMQR09vgLQo8M+j5zpoIJUdh6xdNDYZSrqIJteFQ0kN7GctaI2mRUCXN1LbirQdqQI
QKIB9ggdvbrMq2MCKoUHNcdf6cuAyEJVMGHvLQYJJB3kXByAYKw01ekUQV71rOFrH9ArQOQPvZFZ
3wdVmVZC8OlU8KY741nBp5Xlb7019juioc1RV7BqDG/YUKBK9/Lk1jDTR10tErdLrwsGobUdG81W
AxfPxgEz8rYFyPCVt/0jYEz1bchV5eY64RWQgOpVAs23naJY0HaBl64pKGvowuEMOunkCaCEFdnt
wlL2quPyVSPd0kwB2qJVlCP1OjfD6eJX7PaAAOEqojTSqcjVfoX9uL4XccZfy95cV4DDPo7cdM+u
OeU+uVnllYFOLWFO6Wfcjb5rFhi+Dc6MizEp9TlTelDty440tH42PJOYf5afLNHGq9YV0XcbRIcA
srmgJo3zQ1hYJeD9sIcoUB/TyXwpw0TsOhc6r2SvAMjunG+1DVgwymGKnQ6qxFfObdSJiGwFNFCz
z2P8M0Bv120h0c1u0ISMb5nqoO5pHKt1n/MyAsVybG1yF1SBc3vCdn4PtCcqNrQ0vtGhd1HR0xf8
QjOQiY9Nf4EWxey12EurClD+qJzJi+yxIe5DUevHxYQ68Na3kI7btX2MmrKiiV0naCXFdEFSw1/A
wIWaI2Eea09kn12+oIFNAv0mpDRMXlxT2BYruCdytI2B/cZBse3CKqJUg3Lute/ELrJUcBtalq/C
nEEg+4Nn5A/X3sQ6+J2LANAaYz2QHq4w1VNkTOEKvHksID1cm1TgHbyKWhT6aAAgk4PgKEshB5MD
U9K4abTrSze81WnqrpllgW/HK5Qb6vDDm6hbD3uItJtdWumnQnwTO37tjkblFchsOXDW1EcmIB7x
joVEC/a68KeOZfL5WvIKVp+jWFup3yenji5N58mHpNzEjCWAALSbUNMzKFAVlhe4CBZtQxlutQdX
v3jodak3lb1jUQxBmgxnlaVDIAy9l8qJ1gMUJooDAGuaD/ZV0Avk/AWssv29ISM1iy+VVpOvLX2p
t46KX06iaGDPyBMlDywKSeZhgZz1aB+Y7eED3UFLejsX7hSICvhaFgFQaxj70anLM3i9yzMBUehM
L8LL5CgGXgmw17jvD+BEPOgSm/7l/pvvNavSD0rzRo0vd98X2z/eoYjMLuPzHHrPtoBSJzI65W5E
IftasZvyxZMxiCRFZAR3V/VSJc6TniFm4+p99FwODynKWV90cImdGxWfT2ouU1CTpmByCmrKKcAB
1W0KB3J9MYeul9mCSUNJIfAil7IobdsYyth9HxqDgyVoKm/hECESVAvIc+tGfEk/BoFhfB4E1p15
kAHCsQIrWvm1mCVqwC2jeyy/UcvIgO4TUG3a0gfIckFkqpqodqYBZCtACb8MGKP6+r5yMPMnESU/
c0Dyv9VpCKZuXSR3kdlaN7yWf1VcH785ngLhIUUUd11jqreWGX+Rvy60GoLWyIBMRdTduJtALEBO
xFS1CqoBWnIagps3FGMyf4pD844VrrchqC0diiE6e06LxNIHOpjs1Gysssd3fiwEAK5gtfniEwPY
yVdh7/CDnbtrGpen0AMA2ggLOX9wtR/jJJ5VKOu9tr0to05JfOUa4jqQ3lTx5gZsLnJYBJxqEj7l
2C357uQ2fwn1WkuCzj9HO7XJ5tHMNj+P7kRU+y2wjAioIOijp7w8x2aI233U9AAKocqqa6EG51NM
iAtmr4Wh/RQoVwlQaOhcYnC+gMXSQUldVXTX1oAUT6KN3bcRuVtgRcO/LMT0MuZpb7UcNInJuQjH
eR/E2rG7egnSEYPrlccS1e3BDA2j57B2JizzlH4/r6fnBxG2VtrmNTf+unOTOpGr9PYgv+7XdrGG
MoRzte26Z1gmfm4BMwJlcPeaQjLwlssDLKPRviC8VF1KxUguXaaiSEjSo3cGMqGN3WPXLJttqO4r
bbJAQQi3sDRQvS7p0ZEqsYKIl0D0APhq5fi7MmPsT5QsMP5sUq+bVCjoSAtw9Bute8AD/zyqVfqE
dKCxtQAw3qVFwh6rwvgpJjv/mQ/Ts8H1dwcdFaDrKTbWCsoVbjx0q+soHhCrqm+LpWMPA4rmoWYu
+9GirkZrQ9R+jYrf2dVQpivoJuQg5pmiUweI3F6xEdSiBf3SbGQJ8dKkxT81mQPnpUljC3sz49QM
Q79S/j4dYuXo1O2OEvZLSp95tXLMIwHphFgGwXp+bruE7SrQOO6gZjE8elr5rWWs+Flm7lshPETa
pYPaQ6aq4/X4iP307JBp4Rt3+3cHmuFfOAwKZzu82d5ncHAJEuH8mGFxoN/Q5PU3hCbB3knou95R
n1zBGPJIhkwm/T4wFWccCW1fA2/Xeun44twCe4jcu25v/z0wT7O/QvSBgdY103Q9FEObhuHJ/k8Q
/TpCIX+Yx+46GmLQ2wE2X9rpXaUK2xedwgPVRjSKltZZ39ZnfP9P89LaTR282FNEhqg3dsz6jL0Z
YvG/xSFoPNA+58YIH7FVr5Af+C3vRcJdnvg7q/v8As7bd3Ewz6yKIB27aEsO1GELxdnRcLLRgaTA
fg9fzFiXFkHWg2mPrkQdNDzz+sqnpltWF9fpXpltqfiXqDoWDHjlRyn7VuajuE+knUk7Kvvkmz18
S6JQ3LtKgXi8ASTpELoGaDCmENQOrX1hg9H6tJP+0qEnWJflhLaUI7QXR8msvekhSeHYVnNPByCJ
+sBuKm3bfkjNJsDb9Mi7XslDb2P366ioRCZ80vvPo8K09CXxx5UmMuUoMHkhnS0z+S0iQhtwPSSr
Sq9BlSdBs8RFsPC7Uy+WI6i8kbjagiC1xAvfyXGhImtyZA8Nnrv/ixlF29YrPhNstTmIRjm+DEjq
aYel/Gqi2vClmmopuCKbHFH/yxHLsNDUUWIuvZmiRL9v6GbUj4TCIiTXV4yXwsHhiEpeb+3IQr0Z
nyXPliELIGxxprnisjj8+8fRsGVFzOf6Cg/1FY5h6YYFlJ7nuBIE9elxjPTI8ixhs03XVS5qBhGg
EdChQJGA+crBurKzR6Xb0F1Vw55JeyntrrR/+PNmNIG5zutdVuT9ppPY3hiY69jWjVfH1t79vTxq
DihrwapWrldFWRbbMIyQUqXYFLUjBe2ZnsISQGKC3zUFL4hAiZySgUZeK612FXFHh5hxg2KIBPGp
aAUKMe34yTqfttmg+Ci3aVefvOa5aABNQGfLoQPPOAq5pqvQGZLpIJm8p8MklO9jYY5H7AKwGfS4
fsY/ZEd9ZCqbiW/+YVDSQlCR3ECz+nVQ7Vl8Ywu3/XQlvAh+JAz1qTTo40p0ETJ9uRJ12FH8vw8a
0x+Td18XSX8S8tCq0DG1sEpv/aWNym0ohVSIon74uT1WrEgKY8h82ko1UzMudV8DCe/6k5GmXCYj
Rw3U8/teIOr6Txf9NK1h1u8zLtcGIZCy9ebqqzSKzH2sNclRN6M7whgQqICwCH/ap76XzJbSt+jj
u7lJzihgnG3U+jS+gY5kXFcpkY5udE3/4f4p/vuu6avpMf+OdEVzzCdAkj8cTQYRwFNPssGzKzm5
iOp4wYerJgemTX1+V8P1piHymyHtjl5RB6DntfZDA24ZJBq6I521svN/tzUd/2+mUyLhVv6/n/5j
qqjhR0iUDQFXEndLbGSDEeoras7EZnlqzM06TkAl+9Gk3sX5X45F3Q1mRvh1SETxkpnOBjWA4jms
LGPfWZFYU/T7wz5pzJztWT1k+6xHAQUxtYJZaLiLvPYHnzR7S6aFwZU6qRnDA1A7e0vMrsvIxffD
Q0VoGgEyOS/1foxXFPfzFZahdJmiaj79hmX48huUfph/wzIt8dAuzY/f8MW+XEp6/NO/lDw+fgf9
UkPxoo1eQJgb8srmbULu+qT02aXMmjQBt7sS7ycT1AXU26QlmN1MnmyKMqxXhqICwahIpXY1HZzN
PIOcBp+LHHmPMDrM8xhttnfcwb2jGYosSW/1sF38nT6z6LKLCRKtyb4twG9DY6jDTVGgCM6WekVN
6jDwkgkQBXE286V0aKn6ZVeww/zz5KVd5rp3NOSPS88T//4XDzrP/kMpimbY+pc1r6miEMXDR13D
l07TbP3LRzZMbY+bwkHMLvVufMIn2a9rJEFbI71NaVFcNY17yCKZ6eDHDj4qbeKClkj2gEyy9G3P
QOAHsNdanex16tXjmoCutTmVBHulTjLZZQIR1Ny5Y6lEwn7AZBUBpZSujLtdhURukFVmvY1sbMtI
f5RsibTF0kYdPZQBArKRS102zc1KIh4AKfI+tp+sHNzBWrmHUPEEJdz+51wb1IhBPeTQYPrUVEz+
U09y7PSot5QKTbLKyE0VdQU5k2GjNJOUBW2t+1BNocyH8qp92hrWddKdPMh7MfwE33sqs72LqxuB
Fco1Q9sGeV7/kDXRXd3p1mneUw+ee2ryCLV6oQrUqOwVstdxRHUx0mwFIGh7cKwSuq8gMHox7HRY
FVNf761MMV5QSnwNIZhy43WRP5RtvievZRB5qQDUrmJ7o/QqwBcSsBlPQHg3tdgRmJPwmi24qQJU
qgGhJD1Gu35oqlJd264JeB/Lp2+la+xNux2f8qjk4LOZsKQ0jfFb6tj7Korf7eRPdq229l0x/c20
wXl2u+8UyWiz5JfVauVzEUPLCjRxxV3OI3zflAHSDywSDyULJ78RVf4rfB+TddGvEDsCPEAJCvhV
bEocFoSGVV8JAZ6oZn4AwX7lUyfZRq3Xgw41ttvFJkd5WZjdJVjQGGtvRNg2Nb3orkLJ5B1AI3gV
0ykdjKhx/DhXxVotvRhsuG18zFmoAauypVuZbmrRRmDcBEEUYOK4oetIeLsMLCeobUcTeeD0Af7L
/S9UcHYrca88pHrvPbmF1/lRXvKnMeHmamrHBpQ+OttpOnQrTa7UJ2MoRwhcmzoCLAAXItIav1ai
+4GkQv9XPTS+QXwORlzs2dhVP2hKFqr8Sf2YMkw6Zx0ZvXogYYTlUCH3c6ImlFTuW3yztrnUVSDF
BZv0GJZ2NjDQqBVSRUkOo7Efw8i0+FJzaG38vkW9gYymMcwXikG/B0ZS6yEBZf92YEa5LeXWs3ye
tKT+FkK9fsvTsATdA7SRyueo1fg38i2llXzZ4xdf2ryyR2gjqIHoc2xp/8Pk75fs8oJ/47by5w+h
S9IPyYqs+n3JGkmsbe44YGQEkfuu0NNurXQ9f6tz+wVodf2GSt720ldu6SODwN/AO12vNM2YDmYp
0+ruE5ktzfG+jO469ZmD1PqA/F/6lMQmCHTV6qXhCKWCCqrxExmaBomYuRVj2QOUi16wgxrBkOXi
QL2Zm98mtQdwGFjyp8ZA7k8OasoOL/gpe3RBDIdgnNddtcwakHhE+JBs0Yjo45cz8jMLJVrlZg5N
3ontCJLbNnxaNbLZkEJglE0ry7XZbmxEfhQMND8iGhADnfRdAv6jw3sugTvl2ZboZ1cxdjV4Sv35
3TiZwgwUKx3uEscc7uhMlwhKW/eOoS6y0SebAqz9plHBi+aCHMCQMjEaS8L7rM5XBK7iseFRi4BX
1JKeBK6KQk0N5uthj4S70TfxhTrS18zOxuKaj2vhWjp0DfBpo0PH6ng96hOgx/RdHEID1O7QEOMK
b93IH8Bc36+n3OaxzxgYcI5JL6yXsO5qUCkhPdwXv7JMhd5QOPBbqQzmziqBiR5Gt7jnDXTLq9Kw
f/12tTMzCmKhj0GISptTrKs7KpiOKp6tGz1JDjx1nafot73uUyi1Fs27XfqTqrldgk8marN2DkYV
bRmdoCXzYwlGtSHiLkB68gPZwjg+DJ5uYNdqy2i/Ap5J6K0ibk8PiKcBJ2Dr5XSHVW53SVB4BzEC
PgEsamSPqEoAoxUWD2KTeRHfUoRy5AzF5U4KYGj9zsdPZyCpKZGfih88YpdYbNJ3IH6KP4fmuged
hw5sZlTbjKjUtG807zoXOX/KOhnO5E9l8QPovgkhFuTCLG+MwYOD94hs0UHJ1b8VYacnynhlKuJA
5E/5sEmJbDBIZ5B1fUqd0DjTAcEhhsKSHpDwzhuVlcMrc+6x5BluTuMuK5/IrENbxvCtXyizrd7M
RPc9MGH+EJotVrmoi1OhOO1VN/UJXIkO+6EDTmywqHrMXQNljKqHHToynTSSHGgkigkuto0kQWFY
LehUOF/nyjS8JFF9gwyK/asE8eqQWskraF9BgF9DQMxNARwlV1ECjIT0CDLb8okUAnQJfWdE4NdB
kx7G/OOxBEmGt0X6JsJXyUPkiLrpsPRouHf32DwW4Hlt2UPRNqBcM7I7agEPyve1ojk+NemA4p+H
FkxJd6QTmyR2tTeT0fFnUdqP8RZLk2PnTqhwkdyIlaRFZMxtg1IJQVZMRp2OnxzIK5fUip0a/lQT
L9Cd6SGX7MDLAXlM5Twgdm4VE8IWYDXwsLISSmDGCVvPbcjCOCC/GR7mJg1G1ngnkgT0TE51VqEN
fbArgI8HO4zecq3eUMi7n7BQ6Cw2XckDr9h7EJTckjx/UKI8+aV09qOiF8Vzy3WxcZEFOYxKr1y0
Gmx65OEBi915PwdFFYHoIuNi9tN0MPDK3DgjG57/mAo8BcVzmIJe01OFtm0QolB1KTSRQIpnAn9+
LP62yu+54hQMlCPNDmKH3o/c48ARFNX43Cp5AuB6GN10BMU2ipvxUy268lB2idjlRTqeuxZcSqhE
1x8qA5iKKmrUNxYNTy5AmH+DABoZkve5y9TD3CNCra55CQfkoRkyrYsCBz3ddQ8IB3VQmSHZlg6U
Ob2PIJta/AIBnnfmE7bPzShOy7vY651kG6oVC0p6F1OP9Bukn2OboL8eUIZ0HvBWvkSKvet0nr/m
CWrlkNQA3lHDS81UvAm8M0iHeLW7G6EFOXsMqfvfeKDo6c7RNAbicBQk8kgrzkWbHeZqwzrW2SY3
ACLWrVHNwI/av/Y9j05/Og9GkaDgyHKPWmpO+4h3/byUjjMUgmsNBAuHYtq73OnXlST9/7BHTvfu
T0vyDzv51/JTRP5GVW4gAptvPKX08PnSo2OhKdGxt6yk9Jc2yuTfexabXkbrsh693WKis3AqUcPu
Yhs+T0DtxeefpvrHIa7FXd8b8PCRwiZJa9p2g6c8tSDcK5U2qSNCvc0GvItTsKhvDqjZPkRcfV5M
WPyr1/Z1MZAG5zS6D0PFZfBHOLN8Z6tDMCrtapQhSmVPGhAinByN7Vl1hfWIRG3jZ+EY/bJQdA4V
O/PvuKyvHZ/EG/gQtKCOrOgGJp0J1PNNc2idAoUtKf7vaLieu41vZjGj4didJOuh1pwdoKXlOSz7
+4gb+aPweP7YTYBeeXZ+I1Op4W4QqjLiRoBHWLfdNrXcGkFkND+GW3pSPE5jAt5qAFxQlpK32zKN
skOs1/wcqrG2soSqveT19EQaf7obr8AJOv5AVJsFHeiS7ruPQUbN+Bl6RbE69leul+a1BPYIwHvc
k3EKvtx+kvkdpeObpPOMKx3qEkk/RwoAf7Ip4IqNKuQ05CRkB6bQvBq8nKcjeyo1UcHWkq50lE3Q
axM74jjoRy1EHKfmx4J7zbpB9OKtTtvZAyxxEUuVgBd1PxeM8TQFArpLPjeX3q6U+GjZS/ljai69
NNbrtHxdhP1R1XtUlcZR7d3hB/qzzFCXad5dhZfZ3MTne9oipaOfSpNjM+axB/AesQckBPrA8tx4
R81I1c0zaOwPkBua7tRByUHC2aN8OdJQFawDnYlSqqBgMdL3gjl+g1vsnKCK/D6q2SPZAYso16Gw
GtBfOuwtBmtDGmpvdmbouyxtrTV5yVl5h/IFDh7oT7OqbR1Q3VfY9GCUwo9rGhurkElrzHOYxebZ
QU2plXT2aTGRPVXGft3IEUuHK/ERJrDtFUg4mm9V01g7tx7LQE2APRzs2tgDdD2+WmKEVBGguMoI
AIiiJJaPZdL4WiIINLtxMKGvc1UVK8JgNXGsnUAvWvs8nGJUY6ApJJiLYF1Lk87I1gjrL0PC31j9
Cl7nO6rSTt3q3mVW/QJqdLEu8Ko/JSXiJqqlKyuUTvDXXrXv9MKr7kdhZv4wARnhJfqwp/JADXj3
IESkJImzdWKo8S5qG/MSa6VA5UemPdsalvI18lK/INAAWSFk/31AtU56pCjfIBOr+AOeuAevKby1
lcTxnYbCmcOXmSZU9jyPdopMVZa7Aei1u5WTZRHEF8CSqySa9hiVjIGGNQYwCTIjj1XjpFttqu0V
NTPdrY+ukXY+S+HcM027QnlsV6lQpAhspHWBmmzuaaa8jiN/shCepKFQbHqfmHq1GsuPKANYElNl
w2le19HaD0iFCyovEKahheHHcpCarDcuIvPM/bI4JDvPTRsYUPY65kkHyBqWt5OTvaF4AOGPCXVd
w9DGm4pjP20Yf9EitrVUdTWakXOcIORxXQY2vARxjWU+5LzfFFaVrChy1LQ/NLeBnHOYlzvHySfU
SyDQVHifzHoWTRv6CP7hTWbyLpufyyR4rDhUJ7zuYkRheEDiYwpIuQUl+s4K4R1nR81yAFm8ZYVX
YBW8h7aYkEKEoAsNStVkCip1EkcvNxq8+R3+5JndqFVgumx/FI0LKSwJL27con6q8C5WL0DQl6BV
ybBSSKEmr+lVuqVm3g7ivjAU8P6qIRb3yH9HohwOqDGEaiPLQGWwjEhD1QhwKX5ADCeUVGzpaRAV
e5ii+Jn2Z51Tg/B7GLOT1wzRQ4xtBdm/+H/YyR/YrGyZp071ca+kqDWIEIsBwUzMtkx+gVqQVx7w
MnV8ataCK7dKLwJqaUlfPAKj9ZIV6nQ3m5QcVDKjE21t+ckCPMXc91NQ2GYTdKCCe0tL4GY8vRZ3
LHZifOGgASntLHWMTTcB9DjI5jgYmzHp+JPVoHquzb0mSKV6c1/Yio9IVXNXZEO+nXIwW3JfZX1A
/2SCKeAB+zk4QLl3Fr55+Jw4P5vCcEGQYMd3nTXFUBvStBVX6xS4sshcUbCC7u9lQ8TAHR4IASzv
lw5y+dJLE6B61wbPexgazK9ypVoDmBcGGmDdFycDYYU5uB0+oFV/RXgQDNJZ2H9rU4CIZQ0KqjdR
oZipb8ugMFMVlDx0lj9AjGoOFbQqdk681ayby3m7Ez3rdjwpzBtoPZ3ZxdRz55ditqi8qHkaAG6c
o5QxGrcGKOoOo+l0Z2VsoBzZF94LMGOPrdQERp0wQIth9aMUFUiq8S289Zo1bAvwzxzGqQGZVzkh
6OdPqox5llZzESa0EICxyJAQbJvLTNWwGOe2JT3LRIVqAsonfJOzbJUDHnRO+2E94t3w5lgW24Yg
j9yyvtDeBj6uvHFsn4EGYsdeKPmK3IzEjf2qh2xX1JbxdWymzKcO4UFKOwEvzhFFhez5381rApip
FsOFmIb1ocpPWBw9qRYDZYCKpemmjGy+mhrepbhZE9W3S6iCzm0hXL8xtexKg704yk9OkTzpLY9v
JQPZOGioihBv09Gp3uxC9zYI9BZbaqqJs52sRHnU3VY/qcxDOKWv+BtY7JMAHJ3JndI44hGg0T3Z
aXjeI+dlVs49irLeIw4UkADJkR6UzCzXXzryOMxB0tT6c8hiDmHURnH28lH36oBHDfhPwqo80qGK
3fczaqYRgmF0hr1L7QZ0Cu5HVvlLV9uCfsRA/eAql+5LR+WqcKQxdKhDgTsMBAlgifagn6BMJgTz
TLx5/CgJR2BuWBSMiBh3m09dvOxC4CTYgGCgGkIZiilHcu/w9QysimMmMoYV8KQ3yM1PK+qiObqp
7P02nppTr0Uz0QG3zBD3cbRtZHo3aVPlVrfKhlgPqE+2DGgbxkAhKem+qVwpLM8uRDVdT2p+JwAE
pv9yMo1iZFuux3ZAtvleUJUocAe1/kRj/S8m4r37HNXVsMm7+Li8a+hs/u5ytzuk6FxeOnRGLxgm
O4UbferMO1DmF50++kPH0k0eITaOYkvjBXuaFDxFg3YOOx24R++igNXvBQD28NRXqeHrNjdfvgzq
TQSGUIIsGhRhmInfiS4HklJ1T448DAPE08H8FL63G5a3a9tpJRsUbKDaf+8g72WcOrTTEaEGnzzI
d57KZAI0vuQtbP4rbPXPl1vmm/3ocqCusHx1q3tKev4UpKK/A+P9ry+v8rnpQpcgYtOv5e/8ya0C
P4XsXP7O79Fq+adNJ/GLNajmySND2SQkCUlKkFEJ5jM+pg6SnTX+ALJJNupdDuQy6fjRi43RNDSE
1aG9LpFVnLs/yU/SZInszmX3fOkvV1iur5XQQ6UrcHUMd72a3lLXzO86My7uEGpSDhkW5jUbnN6n
DrP07N6n7h5JcugrZdFqSvsm2VI/HcBCCL0X00Lm4sN7PnWExra9nsXzFF+npLYIk9SfWO1t5nmx
+M2X3/Jpyk+jm0m8/xYyQtlcA4QRaTjSEZka5KVzViCeKOVtPg5akoKv3ZTrhN/2LLV6MIlE1fvI
mo9XGq64CDTLVrdxwAkMFSuANh2BCHcNavX7Sh6MoX9x6649kakYQtRqmHXsj3iX3edZZt9zw9Xx
yI3dnmxGmtbnNGuONIA8PJZlKzb2yoZs2GxG90N4WC7CNJVtYpRrrsg2e+ngJBgL50JTLD+NLkIe
uje+aGAgOZEH/TQQ02DPIn83QArHWHHEqXVSczc6JXTNWYwvpqLX18Kt62vkjIdIixsUP/+2g6Y/
XBdF6ATkRh0WtHmuyZ6GLJ4FsLNBBv3YzeKZqml+csfxOE8vL0QDsH4tfD2evB350mEwmvdfRc1l
9tTsDq6hNafFF8yJ4bp2Rn903SoACKq5QUSlvoVFhthnruHrQOl6auN9HAYZUS8tbXJXkq65dVrY
QLNP/EygtjjH5L2m33fcCZ/1zja2WdRaW4D+3GdTt/e0a9EMlJyXxVCdvaQqwEgPHmaK5n+MzHUs
09/XnyEU0FZjzj0weSjqennU6YGlJ51sqAD7fy5fXh1g//3sQg92ahd8q+qDvs6sCJge4T7bQ6qd
PKUFO4kEz7cq0lwWnyDIJpvJbzewirUBU+LHSXLL0CHvY/A60alIG3Nvhe3mH3vJqBHlzGgmnxxR
6wmVN3ngYDEFh7M8XaZoe9Xct5bYgCcSf9UKqa4SVcRQy4HasAf6CWamBPDduFGdvLY17hSIdmhQ
eioQwo6rgNwaZMOO/ZADmCDLBnXbzVdK0cYHGjXYEx6stnhE2fXXuVnRiE2kG3xVaRa4dYTqHVR5
6Pr6/WyxUYcOWFjhU/d8qphOtRky9+WfhvyT7dMMy6Uc7n2+qIYKFSCRPn7J1JrjFkpmzlAdDRC9
+YWUoID+HFQx6bQmYQo6BTtIefzUJiMdok5LDyqykV+HjKR1kZLWhTxQv6auC6EaJ1fqCyhShcCL
i1eudiDfka3FvjTFYKPoyzC/kWk+5Nb78Bhh/cGXk6CmKtrF2AXjCsjbpK2OtZfTjyfPqm5eHCs3
MnmIlmwTPG1BLD3IBsWNeBXydtzovQuRnGm0fojQSo8mNWPnBBblePYFD9485ewqkqyXS20Pu648
VaGG1o+rTKbvoG4qM3dJ1p2Z8D+Z6FSMvZROg/Ps17UxpCJGV8XKH/gmFLlD4R5lHLLRxkN+pbN0
bKcVQnoA4Q4hauv5mNuXtA0g1A3cFLkUeTWtjK4BcKYt4UIzwWWUaeV57iTl69qsU5QMI8xdgloR
sVDJzf+1DTrxEasOVDqaTEfVclJjHzjonqejpq7hq0FVO0iKWPW6Gbo+oGbMwC4Xp5qi+ebkId6W
deV26dFE1Z/ncSoQMfqon6i12CMXGgVjk18WE805zxGG9dphNbjn5HVmG12MTd2zmob+GKIwdoZW
IeUEXHQagWSbXs6pEQM9XZe/20zJ+Ow/v8ypTf7zy3xpI/Q7rpDpydYeFMQvUOvU9r3Hv4E8Qr+E
VgkJz1RlkCixECwho9WFMFpCU3woGTibT0bXBDCt6LOjQz5KbplnJPBoZjqQ78c1jKQr07VZoQY1
6ywjsI1S7iLEnsXITyiFJVZEeVYhpt37xIpGbTqQTwPJklWG+2WtTmpyyCLlZyYjS7UOQm4nskfU
YqfmCwANCNVj2XSiXjN2/MzO+6cWIKDLxyC75O629IptrtnaBlxgfG/XY32Blj0gB63K3tQK1Rhy
Ux+m47ZH1uC7VdVIsUCM72paBehAVHACIUBSX1DxivKluPyrq/iIyCJgEJRYs8EhslITlq1n9J9h
NcPFBdRS3sRzAq4Po8BsxQbPUeAh6sXA69JitVXGv6pMwWcK2JKXoW+NQDE991ZNTblpSpPdmYqD
HH4SRfseu5Q7N4Ts8eS45n2MTFBg58P4yjXxPWG8+MsDHDBNmvfJu9aIf1lCftzk5MyFHn2nNw+1
lli76f8o+64lt3Gu2ydiFSNI3lKU1MqdHNo3rPHYH3POePqzsCkLssZT/5wbFLADqG5JFLjDWiLR
BbT38JCLxFamaDEgOoVwEgPNNLecNlGtfHqQkxvJSspxyW2k5l9d5PbLNWk9Iz5oWFb30uhJDeJa
9/NoRKhJUDqQIHc50PwbdrbFygnLcp0hPrwhpWla1cnU2OeqssAmF4G/nDr5qPxBr5NwBVh4ACOK
FoVZDDQjE6klY5I9akcTbPVO/DntCo6nPE3j7lujNCkukrafcyOa/DLj42UM7eIpxLdnZ9oMXAF5
YK7DKlLfMr1yEBdp6r8aNzr05gh+NZ4AgtSYph9ypwQVdX4BdrzLmFbrVjFw79M2To76XFV0LaQ4
qKHKvjM8WtLQ5zr4oEBS8CRlv5x47Drn2hqBd2vmZ10tV+6s58/UPE6t5S0Kp1cN+naXhnLSotau
IFsyQ6wtXrVZXKHKArUPemk1K7Xpu3VErc20jmo8ayxrVeh1oQffqXMI2/EQ82L0CqfoAaGVXmeh
kMU56wAN0/xD+2BHvn/ahexG3co8e2j4OrXRMZD/PiQAojlpZQ0S5S7dS+U0cbZjLsjXzXa4hEY8
vIMbeHhngL7TEOR/pVVdg/Eo68zwSEsEml2/jDP0QQnbAYmAnVmXqEAQSwUgvRexG61osLLOQxGY
BljZbvDddMz9dhizfYE6qIUG3R1Rcd13Md8Rs3sR4iarZuGrCzCn1xzlbxRjnyLrvziFasNeeTb/
H04UnxdXmpFTxn+tHPERCED3DEBcVKkO5iUXCPCZAGlvGQdJdOSkh8TQowPJaOgUOzgHbCpRm2no
ODvAmAbyjYCYtOe1cyFRW3fnIB2Gp0bjCEYR8aeZAUvUd/AEhT6l9JtkBL2jDl2mMcc5JBibPbX2
LF1AS6uPJTqIaJoUpYaMR/1NNv0sJqKdiGaLH23hlI227jM19WaWaUeeOeqxaCZUpCRGDgzu4Soj
LQ2qsJNLB9Ap4Gd18rWU0S7kSzJa0oyMUWNUrKWsNVGsE6Akwgc9Z4nQFZBFCdjHATS0ykv1kxGg
vARgqwc7wSM0AojlGcGb8pxx6zozVHxxgrhmqFj4TUHGc4awXueObOOkGYqSyAZgDt/RBfJmif4G
2aVA/QNjo/6Y2gFMO4IumkRyINtBnX4A/A0WhBxJnRK0E63Dcj9VyugpgZqhMgPd1zQUlYs+bDFI
Gc0WWdiYiwfZLQquPEcs47ugtItN1YJJyZx71IyJQRH87bRUAL1Rai6Yc36XO8KrEV6kyDOwRaIm
Cb27rARHSlREh3Z08/eWRc2Go0R1TcuCDfyYTONPWhkJkloJzqhalL+RRENN4aN3jlhQy0yQB9oc
NLW3wb3NSMa6Oj3GtXs1yceg9VzQza0fFNzla0tnbE8Q1paljCckLou9xqMdrUr0TZ8GbUCHCq2L
0rjT5kJL8olMWlsp9pkFJNSw4Z5lIwgPRLR5l6OH15uJsaTixqfMqOylKE0bQe9MWlmG1tcaSpi4
faQyNOlPFjgFu1vWD+DTFc/JBK668IJHyOT5A6DVVst6NKv6aTbzGNHp5pWQmOuJW14eVM4lagP9
mDMEfioB5Gh2eI6L5vDD0EZtkwFF9Ql1Su57F/evBPJMnp2tOheQza9Go1r+G8vfj/uLnzCUtN39
J+R/BtTlHnf08FWbavddscYV/t5hWeXK/KXP2/RMui7oAuRd3HZPS26XQLtOebWlpVVHKNmsTMun
ZRiH/V5NYrRgi30Lpc4QQK6+AB7WfZ+rcXxVw3FFOhpmrEhMKxwcvoy3C6OnZc1xvORRih8G18bv
RG8Zp74ZjFOrdMbsg7wGBC3lvBvAxAz20abCmFtpCkxT/F4I66uMNGWBSpMoNEJAKkCVk5CsAmt2
DpmlrtATpF60oFMvXAyoyAo3dYL+4HJiI5IRCErjoAzIczNH1IusaSBrx9J+TEqS7xZjkgFeCq9d
L05y0zZmNXCPE39xx6GZeUWKPpMpNv9+2JKH5fUFPCg6zZlWjVuiRgJBroDNvlaor8YQOB9xmKKr
z2HlG46CxrpsM+1UJ2azs6M2RscRCkhmtx/XgzHqb06AJlK9a7pvdVE9h3MHdkfja1aA3hePIvrd
joHVl29qohsoXrPVk4vy0dxC1DpolD0aXARn0i3IBtEEpK7T8tjWWe5eFxbUEkNmA0TSybJndEFV
FZho8ZKBONv/PU6lerGRQblYYqimNNqA9mZYkYKGMg/USxFP80pzZ3cdhaCW8UhT2OnPlCMfQyva
gGZaNfkg0ctPcmPbHNvTVCqP+/7+Qu72cer7F0J71zEqyo0quCT9wDwlCY2l4Z766s2sTp70slaX
jnnXUlAfhsOQiqfIZ4coSsaS37tRZ/1YWvdusis/ubqShBrz5VVl6z+59xFSkKAfAY02yiTm08QQ
sUjtYVWMhbp6DAYta4oTPUaCHk0pJkRGiaYPKzxgqUvA6SFYRCZ2Fn+1syB97c3WNw07+xtpFO4p
oFx+T90e1dnoskAVDiA48AiabwMUxb/YrED4NHTzb4ESnvo4tP6nu7UfWoB8Jve80/tdE1bzBvSE
HqGSIwmTvtcRVkAU+hQhWvbeYkXJupvOBBbd7KED6zwLnnZWucGhp7MYQAtsf9ZBD0HCLOAB8pkY
WlLT1KKjWmyAckfrUBOrAHvN0Af9QG38DxgAQumgjf5A7eBSSTAAUXxVShSAKY6+DIpe7sGgMfkp
qLLW9CbTu1orZn5IB/dVvu8kb5PyECeo9pefkDie7t1LJU72uhUbO01hgGWyOhVovYF7YVp5HSYE
+sFy2J2lPFQ1/ak20OQ0cO5eOjGQg9xEKhxUOlclA86EVqElPeHDe4Kj7HOtsp1axkG3yvt0ndRu
94IS+AF57mbygPEdH8i27nE3KgoNFGdCy4Mm2jcauuHlTr1mAF8bShasHRVpJnPton2gdy+DoTi7
IucfcZG4F02ISA5+QWeVhGCHJUUdW+6FZlbSglYycY9S/vseVhcZRxuoQFGvsaMpCE9psECTYztp
eyD5lCg4RZHizi4MAH6bF+XqTnbb4EE2glyttOxm2U/N2LmMMuC0DiWwsgHZTgOgyMLOo2lb5MU6
sAPNU+q8PKIWtDxaRgg1Tcnmbl0409qwR3tH1qQlO7m8uwD62lNU7fhoK+Vb1M44L6YgDgBsXfXd
4uhxFkBCXZO8T5UefGlrFS0tLvD7BrVU0KcHpwkF0S8dNxIkUrIY9MuIrkTINaCEKQU506lk5UGL
xm5n5jwYz2nUHhAi6HbKGIALIBOddKXopLspSERDDtayVT03jW9Pc30IEWtaBlcspQxFXVXloTVj
AuXljNJfWpO5NHIygHV5/7oHKapMC1dLo11fd5/RbGt59A1QXaaiBrMsJ68Jc2crvxb4n00Xs1rR
N2gxK4qyRf0LShvl14q+Qolohe2jlQ7kBzaeJq2pQFINCGM0MIXo0TyRGP/jBGl5ocwrj4GZKgv3
RNPEASj/4obIrRIzuDrOIBsEARUpKwZiVZyJ0JFjt2AGn4N8gz7xaSF8SnoeHvrSnLzfdyLCp7FU
tMs8Ntva1J2n3LYOC1oCoRz8EfUgGlnhASAp2+hRChhpCXlAM0MPnCeemwcpX3bMsxGco1W2jZJu
PgMoI92BlOYLrWYtns/LbAR1V9Hix8ViQJMiWWQale4tbjoYb2LFOkhjmhW5ktB2tNMsNklas91z
hu8L9cmjtuFQs3AtH+tILp8DB2BJwiLwF4vbc6A1qHhPSIs6Mn/pkXcboED34tB540B/AJ9b0OZi
02o9tKkg/i0MF+EDjp1ctqHN1kDrANebuE/TR6jOUas22lP9JO/dTmqg3yF9kxKaRWOsbKYBn+MH
hW441z3GEKdDVEplm8COym2MUOETzwzlE54vTpTEHJ0kXXWtEeL+H+OBC/nXlWObaEmy+WawUueL
9GzTNPxsTfVJ6WuvYwDMUp5QDHlow74+ZOqobjqj/VKDsbjySMaRDj3Q0CTGdfYgA20Vfpn+ZFOi
/26D0vUvD76TXqRPuVJ+eQijUyydZEEWhmvFUK5UJKkxhydSxHX5eSgL/ayp4rPG87+RJkcpe6IW
zxqrEoBSoOExHZvh42YB4FMFnJq/LPqGT2jmtIYPxvNljzpDuSLtoaOxwzLzeq0nZdn6KEkOTzQE
TeYeqvl7ows+zDYacBMUsbp/WlTgUm/3doail8CJ+/U4od3dq0xQBpgAvF9Vuj0dEG2cD9bEUfu+
TAW3+GIZBRUSKiSlIbS7wsfPEFiahBF6in/ODRgLA7BEHfA7BG4kJVD6w93aRW0x7kZSBzRz10NO
DpSSwotMyUkp5+Eg3ePKsP1rni11HcDVzk6w11R+HeqI18qa1i4IwgGcnIxgZ8wHa0XCf+jJ/x/S
Qpk/9LLkANDOV13fdAjxqAY+0jmw4ZT2jdDgbjoiRb6tqPD/trr5VQyFFtdPNDIB7aYRb5Ehask4
ODNqetsonqrRO3vTTFrShUhV4r0k9U2xuDTj/LOO1Bw5mCI5mP2YHHhvJQe5DFynKz3SzLxM9270
jbsoqvH+aHJnTXrabAhqbHGnot1UAzX0qDZGaMDT02rfhlH8YhdNsmBvBbUDAkywwZ8MROZewgLt
YYSG9KBAQ3LiKQKf+0Fh/b5VpbbsFIbGesjNnwHPci+se/N5BInJsxYNKGFuDrTobROE28AA+wZ0
yH6/GMSJ+dyJMy1IU+o1yWiIwQe9c/Uyxy0RG9GgA/j/YsVoQ4GTVgMQMFeaJkCOVP1qjFO/KzN8
NqiImgZNxW9211nRk5T12ouJQ+ILSaTTUlcdxUhXBW4I6DpRmE3D/49DnCMRaalh7ic8Tj3FxvPu
3SlfC1R8HHi/ksf5UmlUkIEAswCgvM800GNfybN7/0ULOLIYqMWA72wvkcvbC82sCTA1c1MOPslQ
Y/sz4Y0Rxt9YklYnpjnDQdMC3aO2Z+Bvj4e2jQ2POqSRWhoftWQcGMkMnPUy3QYi7DqJyKxdTWg1
Bur+Kh5CEEGwUuDe2+NnUwvxXgEXM3PTLY6O4fewQXIbDJDpG+ixms0UAv4QvWz8EMZoU+q7kb+a
zhyvgA3X/CXcwXlq/s9JUeJXpuMTqlU7H1xKfFuPYMnORW8NDbNab9H3NFxoNcQd3zZmwlZFryqe
WoKhRJ7a8M0+hTgvHuSzDHDIsoNpTcvTjjy59aBp8tsytX36QZWK2x6Mjw0IzqJ0RXm1ykUIPTbZ
uJKJtAVZE/8UywOto1l4CFoHp1Egt/w9J+bnMePsqSMEJFsfDjaoVXCzVSfciJe51MWhCODV0b7X
AZ3UioFmi51ck0dXoURAacNkaw3KBbhz1v/iIUaJBQgAA46sQpfYxrsZ4uerRwvPyWpApzAOzbzV
3CJ50WsAIrRGPn4AEPe5SvA2CnenS5OPsEaR+Ngk3bsWFjYA8trhm5v0uJtMyOzF6Vah3K4xgVyi
Bhlxn3U9OKUH61OeB62PuhVUlRVmtlWC0jxY6Crdp0WqbCfuZJdhshS/BP3mu5olSDQAP+UbepPl
5sAmANxpoTZnp3c4GORQCYZicfvzBMjWqQ/Yx4Am2C3r2nZLS9Y7XpAbwxeUEsR7O1JBZIBEwAd6
A8DyHU+v05AbOIA3iJoLueo2KA2YrfxsMVSghKX7lexRL6UulwNoB6PLkdwBeug2qzKc/MG/5lXc
/Uydqb3ipieA9vpLd9iflnYX+armNpvEzrOXzIjPrjGa/xtTe9XA6+88RqGMapj1u91axjqZ2gBM
j64u2iuAbYPOtxczd4aVjifuj3RKz7Zw54q9Eg34xyxFxkTx6AhCR4vW1YFqiO44Om3QuWPGMzEK
PG+nj5vJcjYhN0Wri9Yfhh5Aisb0RDLyoHPJtcpfMavNAnNXz8q65OF0FyIJnAjk7wtegIHHwqJ0
pxIl/IA9T9z84KIiwNrHneXbYZMfIlEaa6doMgbMh7mqs+qA3Av7Ct4yyy9Vqzn1eaocqjhW1+if
sz/z0XqnZi+ztRZTpS0t7A3mznAMAy8My9PU2PoPMQHOk/4jMatlcpP8F5vo3gtcGR9XXAilxkNx
kdn6brZm1ye4DjTP/jTQj/pcIKv0zAztfyQ2Ws32TXTmo+AN7Uy5F6Hj94N8q7xzfUIGsULjJyvP
Q4bfLwHL6PqIorU+nrW5L9vUK10PzuWsj/s+Hs93fei8BQ4MOln3iwxJztafQhVnSHO6kFcjXGkn
hXXjvnGnM8mvve2//FvctwxvuU7ctH7QoBL/317AVKAA8loLjtOh43NlRk9zBdBDrUpwguU0EvKy
KQCc7aYCFJpmfCaoZhLRQBYu2GGPvTWgfrzhePlmYe5J8Y+98szIVhFdkC4gN1ouqJoTml3SYqOq
2vrf03EibSczcfZsurvK0O/SeWhjMbwAEe31A8BmJuAEpIxMaqbr+HcLRE2JsEk2+RCKTEW7IjKJ
oNbRD5ZMGcoPxxbpBwwPCiRc24sS2aPlLdaKm23IZiYQQATtq1Uy4ZF8WSf2fDazKXjX0egfVQDD
sSvAQGXJ0JwMhevHStEdn5mz+lHrwWZwneRHCiJJQEwMzds4CqzfVKBLx+b8moCnC7eHDpWYaIBK
xG6xiqB6nGX4Gg615kdZ+dqjarbzAnxGj1ZkYJrNduBrZuF6Wu00R2fide7T1AKb3AEIg+vBqhX8
TjPA1ePp4BwqfEeZtcaIQRFqaThpCAuSAa9tVdlpvPD4gREvbdXgqPCqtvaqsi14HRwBa9RY+8Jc
dETrh55atBrpiN0CYh2FzreB88A6aGIgWYUWrE2nml9Ijs7EvMHvNDxoLd1qt2AHJh6h3MYwnkzR
qRTb2irWuvKUsqS9NKKvqa/BX4bWqLgp/DbH6ScHiYLpqOaRjk2DODalpoXMdMU6NH41Jr4KJVJs
dLvOZgdlL6r+3FOzq9mrR5p1ogF2ui1JpiRj8zRp6Ggn2yZCuzsquEq9bMRPZ/wRpmDRoRnJQBkb
fzzM/oNdOKIl1vgbCPfdDvQdaASfkYelSmVkdBEfwevodgY0JDOGYlXqjpOB0jSqT4WSCUZeF0US
HYgz6DNLH3YSmbNPn2Ua6KP+y5Ikvzuntt57JsO7NVqqCQghswQ0XF4gQGoH5YaW4FayT+CM6Tn+
58aApFOy0x3WcQ80NvaJbOpRea06g+MLgl8R89IMoJYoYv5JC2L11EUi4JSl89cosAx86KNpB15s
UHTBLGtN/t4Mz1HmgA9ArYqtU5fmW5cF6DxmBfuBPgIvndAXFwJOEYghmXsB1ezVFt2r80vFXohX
EQQRzbHSzC9j27TbnM2ojCbZQrioR/YXG8QdW1Q6P7laEByJRa1RUIwbTdWJVlZbtS84DSwiYlgj
OYrK/yhK4BhVqDzQNcS75Uf74ZNOCvq4SxOm96ZnhjrzpfHyXaF1ooeTjyKcaZWLehicP8FGMbe9
p4F5wvVBsRWcFe41ua6eOYm62hFcqExBLYIwIZcor3p8Z0VJTo1aP0XJjIubGe/MCoOfc9X6pdl2
37u5xmG2CcNX1JWNKIl2o30xdN25YKilRTUm+wI6jHdQNgc/EzACKFMFzrZIr/BdBOyINlqmvzB/
ikif5ACl2dUktRDuA1xqBHhG30idTSvaCWoxmFkan1X0qcztoPl5jWBrgkpOvUN+kt4Reg+EqCor
bWG/61GF98K0X1Y9szbp1EUrpDPxZWrxXLoBbiFa4gpjPI25Bj7vsQQRzDiCmWE5IdHarWJQ6TAD
KHo1GqZFp7MWTL5VTPWXHqxluzkBmfhNPvLgH/IR71TpatG7AbBB7hjTqc1N5M0ENFfodDh81eAe
piVp3d+XpKXu+P/gSztLY/IlDDAQ/rwbMxLtiE9k7+UYfCV20zx3cy9p2/S1AwbQHoBlxrpjAHhD
QSkA0EGQWnY46VvgLTsVfW+fawStVsRvmuFb5BiB8iVLWtT+aEm4o72j2PlKBkPMgLofm9e9gcTB
8PSZm6ARoFbhMps0z+nU4swAAP6Gkv7L0mk8ARtF0ZroicwUW0GTLu8+V0GgHooovHc3I4B46HUC
KrqYiQrXDkRJaeycYruzT1WU4b40qzFCpan5RjIDQIWnec5wP5sU5+qiCSFpamZ/aLad7QjDH/Qu
61wZ2ZGeMSSs/00uRWQxA4+M7EsrA2AwIerkTXi3B2NV7yNpgMZj6tygtozEmPxRH4o9dWpQ+4Zs
13hs5MhgzCuz2P+xuYP8lhaS264kq+es3l1DUlXhWKso0ZV1VKT2W9qYGliGK+c7YPXXFEVwAQeA
NsPpG9KwgPbSEvfFMtN4CyzwGEW8yXwsO+fq7mqq5mXAvH8HlyIwuLaqOTe7wK4yT63MCS0mqIKV
aViaWW6LUkp0BuOxZIGmorMJIAkPbceGM51D4j6s8HsboOhYQFkpThzs8Wv3TJ3rde1Em94CWh71
tZuA8ThmuQagN9EWb4rm9nby2zrQ38je0jmQwlncH8hAupM2AYtb2uXeAopIUIgSGZGAE6WMlpXh
ul6ttpb/oDA0tK5VAyAAywTHF5BWLsMgllKmtJO2Hgp0LpKJVEiPfG7vN0jdIF/NQaMm1irHxwjt
nohEL/DEgSEqK1PgUzg2SGmXtAqlW6SGUjBqFuFOR0Ke47cFNC7ISspCPGlOmZkOkLarHOxHG3Tz
65sCJ+cl3yHjOZlp5V41KHzJmVDcBj/U4zmxkiW1IuM5D5uQoqxNoGRGbQMizOAwhkn4KS5Y8d7z
J1r0QgKgoE2AQoAXEiF4+BeLI+NEq8rIFBzVUT9Fy1AJOA4RYHSjZQpCpE2rmRWA13Tl3YjGdueE
GupcxL7oVh2P2gwaIVrOY5o+i5dBtr+9jEYbwk+V2eLHMx5fSD+W517ZtnM1bV02f1KzGGUnDnfC
6rVPCz/Ks3I/ZEOKghJS6XGAzHPJ58y3DVRkB20BKCohDOKpOtLMmovqGDbpDAxDsbGCjQ0hy0yU
APtkuGwxgqVpl6UMkS5mpCvZ6k393Q/Lx/ZvslmE1Cj+4AOwgRBc7//cdnEBjnm/AvbkZDAwadvq
ZhLUR1a4DkwQvNJCRdwBtcq2gu8vdGmWGDukfFzkW7H8ZV/oUfkWBq71ZubAsJlwq9ylgpEvv9mT
lmT2/f7JgIbQNsdvTtMZYFtS3H69NOfmUxdsuIoPJXX0LV289KO/rBsbD2EdMM+u5nSiXtoAhSqc
9BzYPGqxsVowcxCgO0HDA9CleerQXOVJpPdRPCsaQfpnBXnMLm6DEhZebkUKgpqXyPMP1yAFEmBm
XkRAuasWYmOV1f0zkvULlfFt5aIR2NcBk75iREZsJwWA+IlKeM7w+2g0fXbHMbwYSc5hdDmMC/tw
GmWnqOn0pztm4z/ZqX0ZANmOsGvM9hX0ZNl6NpXkNUOtw6ubpimeQqweiBa/ZME3tQetJQl0N2J7
Jwd8D5mTzGZOu/7XfVD4Wa2UMk3WKI9g6IZNhxzpMDGg3LD0EmXXMpQlZhkqedw4zw9kIc3kkrRk
d7dVXeZFApxMbKjqy1ZA82BI7tD2ZJ4UlmWv6KJkmMzhzYAEZLU4YJOEM75fbEhL181xmEG3Xqqu
U0sZ1hGP+EequH431vnfrTOEKzy+p8+F0WYHskAoiX90CsgshIXicNDmcSV5DsDR918tfr8K7TGI
q4yO021ALV2sFXtjgjj21NgDGOecye7OSmJG+7Jg52FSFNM3gFV4LntEPgbXdr07Q9K0U9muzLAZ
13YDbjf89o/9efGpg0/FhH4S2pXkM4BkUSpub9B++uuaZKvyIdrbsXPWxNUWUVBNR6dH+3EyuhUq
lwA8SR0htGR1fl2GOL3uAUd8RAFbeQ5BZoYbUhR4NS/NUzIGxjLEWfljqC22JVGNf+WMqCC0FegZ
j6zGk5CUSTcDWdJ12lrhioylgmYkM+z6h+NO150bR3MRRB5GTx2q+UBD0USZspLrGuAi2wzVnlJ0
ZwJoF6STpQrIIoOPgJGxLUq9QmkBC0CQjBkqpe5nIVC4Fhna1zEznfq56AuHfUOciK/x/FuIGAL/
KFAZsszmP8ikHVjV1+hV3N7FCDKzZ5vJMAW+Nhhe0etXeM3E8g3HPfFgVvN1UKe0W5YJKPd2UTrg
4AsLMsvYCDILmpJQurUizu3R+m6Hibf7ECnR2VLeVRUthhQrXcKmjTGka6WeHGTpf0VbKXaKjIl5
KGy+lfKhRaTBU7FLoeBFLWFY2mDYoHluWJkNqmmrIUZboFagzpbWaQXs0MbgT7Qi+WKC/r9mX4/B
RgWe2Em3AUrhc+FGNnGBKK7e1XgOFjKyUcmG1qCAfQ2BNLZyQXuxqhQLeRjQu5kXOy73wDhC6QLJ
0KupH7PR3PRFChPVzqxLbPbRFpWdYK+UwhTB21VUlmjFIkcUFKLNZs6XzSbkpE5ZazkXoPv/NTgd
/yuudJzfgXF6mbq+OqGHG117QmHqAfqH8uxznnDtSc81fYP7pfXRDABdEwaKEqXr0WDmPgb57GvH
lWVHl88ApwVxwWVAbm0fsrFEjrhJ+UcPSJIVFWjKek2aOWZbr0m7kDXJ5wXDQU2HwqN+JR8kaAda
Su2fSkRp1xFoe8DxAOa1iFUZFJxqxJTW4GVF01FUHieKcSEJinhWVSfoksElF2sSolUaT2lagKIo
AynVGtU4JhgF7ML5ZNph9aWpbQuIDGXs0xL4DwkAlKbyiZZlVmdeP8XlmZbYos2N8LOuD6gKn4JP
wPbKjtcoJuIpljcIqAwU+aEYIUvA/07IGZE6AcWxUjbDjDcZzOoTTgLAyqjHML2oBtp3hIgGciB/
NW3cJ5IZbvieVrH2JIsuadY5AVs5BXCapAL1dn29rOsu4UeUKOQjAEs30oRmLGFsZeRz7Je8C4BD
WKVLrIeJUjBTDBTmUVErvAUdSAbmH2c8NSISxKjci9YDqHgFMU/mkR/JpDPJ5A5SQXbySkqP8JYK
FBK0Sw7tPleG0K43XNOVTTao6YGGcXAFt6u+tSwHxHw3eXKbSTOppdmDyZ/snL5JD3QJ0t6uI0Xj
GP68vtPox9Y3OKujZgsoifWBhkjUXyrAjFyW/ypDjLQ+JI5e+1EE2Aq5ASlCrUd4i4S0ppldqV9B
EsE3jDLfSMD2uMhYBQBvQh/N6PQGXMT6TkXTxaG/kQfpwHMHGCJhI5Qi9NYMqCXQBTVkPjNQGdyW
XZNo+3DW0YLKO3AsiuWDVi7JVxpLX4Qg9Lcx+FbhoHpIBUiWrqLAzpNr09Ij9PWgE4hkUrEYogHo
6ijVHcFnyTXtK5fLrAbmkhOH3VCwFVDydDD+iUMffslw8hTHzFwcOGnGAJmYbB40tFToDCkt+7Z8
t43Y3txt1tGx1pjUc+0ybUsVZFQ3RrNlKcvOqsj1Ei2P9o8motKsap1YWYrOlsq0h81uzo8Va49r
2hxIOSiDk1uUQDkoM5zTDMvxxz5LT+kMrFEA1tfoiK/bHhjlEfD6tbZ4VgM0ALA8PpKIBuRZs41S
ty6ar9CqKDDmZpxn8QdzAAaKpaUwHw8D9ecErX8HZK8zgYanfQA8PEHtY1o9o9Yie8YvW+qRojW0
xB+YWhy6Osw/92G+RopNe9x3DBnyqXW4LnhUgpvWS5VhWNH3jb4e9KVri4Y9OW6/eZBPLMTX9F+/
l8v37U/fXdqwS4CCIb7TM58sIJ6Gg/LGLUR0XCXS9hxFt7lXW7W2p8GauYZuDVO7CmlNmkVIa2PK
oZcq0j/u9Ech+dCFi8jiG6QQX+Vl/+jxR+Hdq/g/3AHLUK3NRFGASoGTAAPy5lPEwu4TSOovgxXH
31HRESCSUQwX1y6T02hFyooUhRKvcTLvv5KnhmKtp2DuFs8q5a/jiP40EFyqR3OYnRKJJfAhAsvd
8bNYxakKrA+9R0Jr1Ox/0StOrh1BYIMzLbmqIIpfkRMzzF/+y/52Ujq+1LdmgrKI1gYivrgz0bDc
VoIm/9QgaYlghMDrI81yK5K3GdYjDrmo7u5FdKsiewd7oMzT2sjN/+yyeEvHOyuxRydeh7ws7XZn
UgyoWWZJFeLA4lj7hHNrv8zqjC0zWkoZqtIKoAIJ60wv8BQRj6BID4OkuW4hHNWprcyV9JTuqYI0
1eI+ij3+ZHO3Ob2gxScRG9+5D3kKNE890cExjcoVAOClqGiWU9RWVgBy/11F61bgK7Z6hHyPqmeb
ic32k1SQnwsc6BSZBQHEaHMY0nS5BhnQmpxAvBMCiw0hF3nFO3cpJJcKuA4AnA2LeINv+g+XWPMG
QBkisZW2C3/e4y9uJ0rQ/p1fbzEPZuO6Ry9+qoGUXAYrmhIpYEdrmoISgQPPXtiPbQHEVVLRbz3Z
L/sRn6AKuNG1PtggWChQ5jIPiFx6I41Gk9p7Gpb1oiNBi2eOlYUHphUtAejSFR5NOyTCCpzzsNcy
vTO405H08TIkHBpQLq1C/PSARgXds1FS9QcXzVTrykTLcyKWc6B0h7kAnMpumYo1GWqODSR/s5uM
PUMhQayk5pFMjLHJr9ZJiQorb7LcHzOO1njsMVDRQt4Zaci+BEpiBXwcbMwcNwyQtf/1EpatyIH0
9JIWI1qTxmqT6gkP66eyxSF1nN0jp/4XYGQ6u87VP2oAs1xosESPQp0DBC7KU319JxMmN38pn3hi
P11PmTiU9d6S9M2ATnTKhh9LyrcXyAqUP25M1G4AZiQGcbNIDudD0W7CVlGufgzlXCdH+dtEtR9+
p+bvZVl2x4xN1yG5zUhGWrSYWTsXYJpSlAJG9c6LzKQMvG8FgKZDAGGI7dox0juvp3GZkxiJJb4C
d1fiS89/moJU9zsi8cpGvlAy19peQ8GM3D8ugRLH8VkgtbS+M6FpWAGKG4WxG3lVafwgQ0Ly5+yK
W+5k6Bsjc34uubqCN/dAbJSXk+BsN+NH/DZpt2wzVXhq0IPgJynUpES1D00NSinSjrfNSCF3oBld
YPG72cnXIfOPd1sP4priL7m7RjY2gG8mR/K57fVwuT/+8WR8+yPI4w75jtZLhjQtRhQT5CaP5sJD
H/r3fk5fkH7rt0BD/RUfUzRAHMpI2T8iZ+inv0bShHc+6f32wYWcpQzBil8epLnbccQOqdhBujy+
kmVNuz2qijn+f5Rd2XLcuJL9IkZwJ/FarH2zLO96YXS7b3Pfd379HCRKAs0re2ZeEEBuoGWpikhk
niOeXj7t9JYflLLF/usw/F+AvsZik6pAEonH+UVV4nBvWoVzpkHVHHw80lR/E9JyrnN8CEtLP7aw
7sAvkG8YmACFv8YU+yxUZEprmpGNME8iXewLupnXmIvwYpqUunoYYgdvcwChKgsQbXKgWhOEUZeK
IdNNiLUks7higWDbKdaLlpTDQcLMrlBsSRECj3HXNoxzgrwFEHi0ciu/V1AjF8z9hnwoDmlttQg3
naKiyx/dr+cJDPEXmtWOo5xpCKwcpU5N+oNWQpkhfwggpFePhYa7lW++MhTJ7KlS8o30Q5cuszy5
S+ZHYhfb7VHXrfVPHW/uAjDXZ0VxANPKO7qot0vI3xq8/ixDxQYOLuS88EPQARfqIqiUA7l+PAwZ
+0DX2jQwBxQUuAmOtgviQclNWNslT/lw0kGyzLQ+2kquwWBoi0R4CsupyVCyDzYm1I+/w0AoPYUa
cBSP3R/uaHW/iqAZU22QiptAY9DxzRgFcfYTnOC93zV/+0rVIi9iKtfIiuN7w/i9TTb5n1TFXHS4
qkX8nz7Pwz21uq5aWVeyd9tdVzYUgQcdeVAZDwgEybF2picTnETPWhprH+NpLxZmUDxbnQL8iJK3
zg9N8UyKTi2ZZwxAqKUlKcAhd9KHMrtr3EtJC1CN9NmHma9IFOOQug9R6YhqqtdAQQjwTIZf5DMF
KlRD/eiav9/diNAqjs6wais79Uv8sp5ZjrbyJgNIeA5SzfqdOZm5zrih7v/f2VJY0OSJiNT5H3Mk
AAEUIPAAlvNfTdegAQv8AHtQwLGUIV1KuZRsxNnCNLZovwRvtkjZLDQ16r/5/SG6ptNjmTmnLnHn
Cw2zm/eo/mfTDFDPRFVQgbJNyzB/rEghbMi8r9GoFleF4zVorvKSLJ9KEc1gvlLu+xIgImgcNvGH
ATg5fAwV0SUI5mlXZmGEfvMufwiFfgyV8MKrQwoApgMMC/W3k+2RlFxp9r6XFVqPqCIU+ccpkjWg
wkHPqNXYG+JbRD9IfnIcoLLpLDC+ML6cgFLsEVNj4wT5CT9ELDmNI2nl8j3fVSjGI5OvGo2PjeSS
NpL7St8OTBV4b9V+qH65y80IfD8VEFUuLHWCi8MHmq1kRZwhO7dST0kSXvDzB8wg+WRkBPoM+8iD
r6zf2wAoXf3eNPXvaO1CFstN/QvNOnvWvaHGl+xK4XMY/T/L+t7UPUcdHr7SWPr+Vkb7Nn5tolft
dSMy1jTL91wlKz3UBKG3EwW5/nmW0wiVwQ/pYBWoHedMt+aIyxwP196/mAovkgoDO5uQ9sr02nQi
/Obk+LPHj/Cs8cFNu8cAmEHcKso1zVT+IiFlaxsKQcGkDckqm921Ok0OK/l7tn+WyaeUdmLbxHmu
uhqNcKFlnm3kbfEexKd9NphnmjV8SbOFeja7f9wRGLorE1qSbw/+o0UUKfutySoUU/UoR5/y6+7/
Vz/aKaz1CAA/qqeMdnihAUWx+ByRa38aw4uajvhEIWE0xpGwxGUy/v4XTlFl8A8mHIt3oYk3Tlxu
hyji58K4dIJwb6MwYNf5Y7ypu2680mADYuHqh+Z4RUuQgpuWI0lIR2K5JFn55gkkFTTCohh3TzIQ
KWXdRoaTW8QVsGRrdERuKKDcVm6ioQ+220R9LZ9AxANpZ75N0BeND8NUyRJw+jHOycQr9VS3RzPC
HM23OkMLasdr9hbqdrJy9JB1ebVVXAAaotdr+BKkKPDhF4C2VeJ6UQP6xQg+w2/+FKOfomqrHWln
HJ483dSTM2lzJf7UjqbxRDFqHeQLPMZcgGwkRtJxr2tNn+Ljn38FOawC81TT4wqTf0PRUPNZHZtO
/lUKQXu5rdCbfmKZPhQfO/61NODS7TC14X1xcqPj1eNYpmn/9DVDitFIQNNLmsXpi6Y5bEZuszgQ
LswjfxJqeYYkt4WJOJPCjraSm6BgEx1HPAlF70o00CuVBBQhmas6S2ASklk9KNhzcBx40ve3xjJA
LFBLkETe4C7e3VZuYJ9pAK0AMplWAEIFWjOjfGj8FkjgrlFcVnJUYCCPKSOs1LSkeDIUycRO0o/U
cuNVGJV2WdmUuoLu0SRH3gtPWfop/nJifPX78XxQp0o9Dp3TAq2lLOtL1E71JeADLeVAskkaShty
cRJgJOHOsNpIBTnTkkxkrP/zfvwJnWZSjzKUjEKzfgBqj5KXr89P22kn3BmD0232HN12jitKS/T/
gfuSeDRpWKnfk8V29dWdnWH/Z9v3XKVMcG7SGtSin0HgkZwqDh2O0psIlWpgV6aBSsFXCioeJzpW
wxySbdjq0U5QH5ILCWUYMiSXVRjJ20oK10SB8AQk+7MLtCtASaYtu8pB62o0Ffop56l7VSiBAuQ+
Wke5OqFmU3sy0Lf5cEbtBLuqrak91l38twbM+ctCRCYyYN87IdKJQFyNwM622H0Rih7EGlBksXJG
D2O3KZO03eGn0l3scQTwYlBM7WW20UjK6/HavVYEf5mkiYoOEDzCSsyFvEau8YKqyY8hLqcOcano
5YZkFBWkXC7zaCoMh4gxT1hZ6DDDg7MXqabtfRd9GsAXsJzx25j16Q64EsO1V60eJWcDUv+0djof
SGu4Iu3tZriyAYTdG84DfCXtYq3NTYz7qc4EBx1CkFrEWRh1jsHQy57a23AGy6PRFmc6/9ARig5Z
ckmz92TcFf1uS9ff2krYNjIBhpSX1gBNW8mlPz1Jrsy3vAANgcqTEjQEsYu0A00VZwDgeYbOAK7F
JUl1KSkpQeuapiDCqHBfwVMVa3dak37M2vthzPH/GRmVf15BnAgckzfYkzJl8wPcpNMnAClJ88I3
8OpLMVZOtKRBjZK7Dqq7g3AmY+En4xjhZ62IgMYfKA7KzzHQDM0QjxnJcqDC4urD1MA+lvwrzaK4
RB+oNKbZWijNpaGUra3JJmS5e5bWNCMXiz/CE66dcpQldejlBqMjvjyGAI11qDM0UMP3OsdlD+kU
I4XUmqfHmoQGX0qZsCENCcU6BDIjqgvJX+oCNGBu+mJwxdbCiOKRzdIJCI7dmbm4oq5xxed2aJEx
feTP8D5zVih1RtOKp9tynoyjJc1SvlzJfIepG0MvAHvOta2dIRg5/9lPxpIBpduoOx0oHNBiP6GQ
02de5prsXPChn8Br762nYGVg59EKwXPJZ6Smma/mRr7RgC567Kf2KJbC2taQwFn5LPRZBRpYsZGI
OQIZ41H7ZId7Bd2qz0wNrGM4GcqmqBLtmWQxw8uLj2vtM8kiNU3vRTZcSEmD7/bWtizHSAQhGTKE
HnDK+yfgVWjPqTuYRwv1wZu+SebMa0IcAxNgFW+UoUU3p2MDDbB2/02aIrwq5hheGR9QIZw2sINw
vdb6+MMw1NFRupTSWoYgNQ14uQXnEDYRdmQiQ4c6wNZqMzvJ3krZaukAs/botMGVmirf7UWWjcuy
EZNCsRZsS7jwPCccXE8vQFS6oWnJcfaC0Sn2JYg0N0DaB+jDgLqTG2loIENps1KEWolgefdFNcoG
XRZBVfo3s8++ZJbNjmGUhiCt7sO7yweaKV3jehH6dLcMbPd3aUIz0OeYBx3UkBsylloKoJc+GAS0
K4ltq8qApcoDC1ejWO9KctoG7NiuFzJf3Rpm23qWltbe1NYmkl3M1VBRneuAxk3+6fXBOuR8RXIa
5DIHGffk5EInxWSlJcC+RFP5VymnqDIEukqaLXBKfE/KaCbt+CMMgIc7kJyGxArKQ+IA2tvH10m3
nSfjphZDfhp8t5vO4TiBuyNA9kly6ri9g5TEYGm3vjHzU9h3w3QeLOQQyBCl+7V1n6BuuTpF6UBy
0GsDlLBO7HvUg6wx+8AAynqilWxLptnopujlp5ZkWqs5ABD15mHs4w+13bzn96vxaGfNVZrlVVWf
QA5xCLISyJoJKrVwJkB1Nq2ttxnJMrf6UneFuyclDSSXZmqtI4BUq7yWWy4nF7kpy47zreYbaA/s
kQkGvkp801DfCu7LAdXwtA6cLrlpPfp9oxp869KGZkCPAzE3i4dhowXJU2Qa1nGtoHWXBOPV6o4U
nrxWkWjJwPZ4AJLR93efgkzSGW3L09Bo3iIAPYBcp3gPAVlVgyZh/k9iM3Lz4l8jbQI0pkxVjgpQ
bkKD+HfQtO2C6FxmiXjehVY+ul/4SGG36rihhyUbqZWy1c+Ofp7i57uwwc8uBLuD+NktnkP8fPnP
btKPOt6MpkLdoX8n/csG3gKQiNrg4wAY2GPmKmganYwKOCZBulVCXfleK9EHfQj9/6R6e4h+dTIH
8zn1rb9E/ponsV2zr3eaM4Hqmy8pe73IcSeUDieV8KGct0h3U+ZaJMFJJ6TMKYHsyzRUU/PM+ELv
DGYLPLIpE4zAkkIS2Ny5hwuqeSc6QzIGMAiik5QayaMdkFpqyJAcpU2jAHSBIlaoGj81QM8/uUpt
3VIk/242n/UT+2SBOv5IIhpQwvqwiCu/P4H0+06mpFy5pzXQ+WY7bHZSuzJO4i3QbBqx3cq9LYBu
6Riqu/mte4sHREmec6Sw0p9m4esDFmm+RZ/9qGS7Ocy/FxxEQX66yA8rKaMPoCEET3s596ii5Egv
rmWhUoCmq88nabiKRTtJmdbPuyYCcHHoqP0V4KzDlWYKm3G+Ktyh3mrA5/JICET9/urygWbCRq6Z
80l1UC9ghvaAPk0eEB9ZOL+RtZUbe4AAZGcJ07SAbcqAe3IsjfgT4TLRMBCok1wrddxIk5rgC0nr
dDO+1SlC56SfRFTSLIx6UKscB6hpe0KNWmjJ+u0ZyESEaZTT440PwDnmVtYLrqr+SIGbzALQ3NG4
75Xg+29tFyWJZLNYU6WhWLNEd/dWr3/FKdHYZRMD6jKKmgpwzZjqdYWjQjZpFAKfl2v7AVVzneOY
ouSNStzWJWii5E2UoyVA0T4zgItQiRpZLsriqK5NanCgB/UWSwygcgE6DZRJOJ+Js9ifz2vyDKfk
P6cZEM+rwxQdsLoxxaluFUmEl+ez357H3jujSRm5lVOmIoNUfLBZcCF2OkFY58c624DTGDB8nPyO
hpDVCVo0kgt6SQD712r9DT0h16h3m3sPGkZQ59T9NgkqtOrjL7C993yoFaDd49QSH6RM2GiKekEX
8nCO0E97pzBkMgGJCAFBqATxIlxS1PHZV8s7WcloNCsmfGeivWRCOh7Ps/BFSfXj0eh5yFpuhk5H
IOc5TXIQO5FN4wDgKlFrsJSrUHCatj7uMwBJDP09zoEV54PmhsTdFAN9JdA2tIxVE7fayM8dxrh8
OKW4WfYiZ2Ybn3BYOaQqzRjHWnX4QLPfyoxqbvD1hl41aWyqERoopF+DO95TPdg7SuuOrVoBZe0t
6Uyz4tflIj0scr+k701/PvZzK+IsbGS6eJVCrmstYLtV4piW5CJiLwKRe9FX7KBNySmt50o7Tr4+
HwutAwHRW667cbRS+w/FoCHSmWP/oOkQ5uXCqaQnUEr8slajGaMZJzPb/gRCoqegyJ0j+DTwtj3X
6A2axioGuxZ/x3aA2XTzOd1lZ4xPRto7x4Dett0W/T3W0ALMG9UR1v23cRhFAA70Zh6BQ1ZoNT7p
JUp2AwjmfdK68WahERDbieHfKt+ZjnlXjPmWsLmlY8dzeng9mzePf46ZfiEoKhr6BmDiLNA83BkD
P8z29dBrirbqkqvvp59iVrRPuHfaBS1OQlOgtk9It7RPSQMEeAV3ZdvURdMoUM9iAJajcpAcQN+A
v3dWJtVG70LjSEIawODTHDUXxZ1SRrNBQV9FP+o3KccXh7FVe9ffDkPXXMo4v/oJIDS2TlK6gOJW
HDEUrg7yrCwWK/amXJmRA8rMBvBXvvlWCTjEQ79xd1KWJZEP7ilu814IFCn3xwpw4V2nIWsqTrtm
n3gyz1SWbnwsUh94DjJNRWppI3NRlEoSliRcrEWCS3q+n/B63QUJMNNQf935NSm2sAGuj+E9+qDw
u9zhCxDwdGaWTWcdmVvdjYFJR7Kus5JrGQyPYSWzOjaeR/T0aIoTI9lKjVVTBGYePS9/GEnsjiCV
RJuij1yuY+eRvnXMMb7rgRvfrVjdVjiYXKTIDJVOBZBB9jMHjt+xH+deRYkcPGjo3Kbx8iCsdstY
2jjvQBAHjA/yJku8TsR3ZiXTkZnZD1Sns8WDkHK9qYOnqev+UDsxCnw4qC4NaDLvtlOu17uFjOEV
HnTun6WIZl3XnpEzmEArm0wL97EaajR1v8m4+wgeEnCOgoRFuDbVeapAQUtm5N+F0XJnUtSvrmUU
Vhs/YeVBYKNUuc8PpX25A64uLlFspiXob9TKXZ2XgNHsBtyfOLXfb8vETbwiSpLd2AHosqkrwF7y
mVz2WVdfJgPMr7/KaZmhj3ZE01SQiihKEuO9iFQV+HqcQKuQlRnCD64NoGUXz7mjZVg64QeajTly
GrEzgIKSy4Igy8wNAGmnmxFXmxGV3YAQ4xFoKMfqOTDH6EwrYYz81TI0aSgWul2tQwHwQRFAxHoL
LZzlg5hdsQgtjOVTLx7kz09MAfW+2yYmEoOiEVizAa+R2frf1O5LbcGy+7dJWUXKxp1wppMm5FXA
S/YaL8KBk+pv2X/8TjgKJF3LDF3YtY8KPnDCXKaoaDgZe48u0jAZQFnZTB5p5KBqbjc+mUqYXmwl
nwFWx821tOmiPUnVGDxBBn7FwZ6tPs+4At/Paajgfw+VPP6smmfFalEGwjpmnpEBN88ktHtQZoLp
CPp3hS7XrNRSJhUUVuxAQmkjw0oZPRmwglFj9Bb/D483o6fi6IYlGqMz5QpAIvNzWM3OGTBt2lZ1
gukF5YO3OAjNz1XmPuR12k8v3L6b2ofcjVoNMHWQ/2pPcnD1vGv/Fr/hceS+78Sn53mTy+eh+L6F
FkBLATZsf7aCnyvGCROI32AG6PBuMVZhviG1tBHcE8JoOScL6SUMVr5yKePRTASKJvu/9iS126f4
Ju26jyBa7ndzbLkHVDr03yrQfW50qxvvtARv4pS13xKwfN9nBU1bKf6F3/IZxSpmkLU7Mkp1Hbxx
eeyDCxlax43OoAnRwacHrlCz105kFYMY+4LK7t5jqdsBzjPvd642AtGCO5WWEv+yL24bug/BEH+Q
qLApoTBqFW7Z+rL7LgFhiZ+xo4So5HAkNRlHbv19qaUwA898kjUNb4a0HeAkLkVkgzsVNcdeY2Xp
h7FNgiv6zhVUA7nOS5/Pm4YQVrhFPoPruMwi/dSCtvCkQLMbcAv8ks8tflC86uZXuV41a/mEhMRx
qJnrmXihBPo70JQ9JDKQ79SBOe8kwGYUmtzBpQler4HDDJnFB5r1Tm7vgWmnbkhmUxhyRjP8TxQx
zcc4yhGarI0WAGlp257/K3xg4VPebKPdKj4tG1z+WeOY790x4n1gr8gIhHpAGAm+YjWeVpjJjpZS
QcZ5rKfXrAHrMMdOiDjsp7SgWdkAw438VwoyzrM4veYR28jgqyBBgP8MoLgs958q8NakCov35oRS
VSDi4Z2cWfEzDf6Agga3zKr9VI2JkKHK6IuZtumVLGyk9J5CFMNKJ6C2ZSeNB0Kz38MpmADIYwzI
w+lKs4lQRnSiT3n6PKfZHNj4fJcf/fTxvrKRMlLIpQxDMqtZ7iFtpZmb5CbADdoebbSGgoqeBJfL
xgaZ9ZNTVOXF7ybnno25e6dZ56rBDnlR3D8EzLkriuvcadZlanYLDG2DVx3b3ZJxPKBKWVEAyseM
Hq3dNvDljmlV/UfJI+whQ7/tRqEYaWmnossVXNAS6sKgtuktQQPKU16qP6d0mL6DMyXfj1Y3HeIu
mr6XMe/29fvnN6uYMU4ujoP676xcX/9JzhRrfouVBeMHkJX0z4qB9nC+48pq4A8AjMsP1tSAKD5v
wTbJOu1ioMv6QrMZIKcWwCPPK7nFLZTS4dxAdoFxOR/h1CnNw+m/9TI8RZWhpzkUjiKa1AZKMRwe
P0MTiGpH8Mwy4Jqj7N6bosnwOidT5tHLM1s9Wqrv/6hm+68WAElfjG4CcmYeJJesj5CL0fRyO6dN
/FLP/aEoDPsfvMkI0yJoHqYpIFTvoP8ot8APjF/aV9NfowaFEeNN3US9i/sVpArOUwhigVwrUAak
2uCSK6c099oaLfyoP3SeaHCKOt8jved45EGyVgmGs9s4L1IUaWP4hISTqudo1KnKwnmy3RbIJuCe
GgHKrmyaOsy9AFf2Bz3KkoORudYmNXz1llmFdss0Vb3FfXcZ3ZydSERKOfiNrV2V/AtZSrE0xfVl
dWz15HvZ+fMkYks7MJEoIDYFdI0MIH3JblBUdWOyId3H/LmkL83IWD4hf95mmtTHRvR0lfM5znXj
/OjZtBnTT/LPvkyd51gDxJD8nHnv00HKVnYlf3GVMvkBtJKhy2+9D9nqtn/AhRDnBVQ63Top2bRx
c2cE+PIcgApFU40bl7W84K3mg5Qn+FShFcnJ4s2eRCWBpZYoAPLqJgIs5uyHQOOvQhQNqZgluXYt
8CVlBxqupoWMa8ku19hTYSTdieR4S3l40dIK7cnrejS2r2Nyf5bh1FflTrZZbPYWeOTbZthWbogT
mnJ6oBmNYOHF908UX1y/fgwNMCrDPa1JkwC7L0eFfEdym9vNQa66RzIBZqYW7sFI8/AuwnI+KwBp
BmZkBG5HV/9iG8WHsLOjp97s9S8oxPxAuobrTOimrl9Y5mh5qq0++yvV6j3zh+CHU0bmbogK66z4
zfyURCEaBqlNCmUZeIFmoMuI/F1uNfVHS83ig9/nvZflfY8PJ7X9ZT0aoF8ZanNn+cAC6pXuwcPs
hFFzjcoScNoklAzNaQ2yjQnXIRuyIa2aN8gMABdh0/Wdf1HQFHNxLcCmA79V3dFSKvQsVITJb2XS
twD0xXY2h/4Y+kNynFk4XmkWjPV4jbmMZkVTPmZSK2V/tiPtyCPH6KPYpxZeGeXJcxx+plUQ3YRI
HjAhn5Iqui2OpxwSl86X0AEUpfP6RgXqFl4Wz8EI3DjHN/6uWYOyH5I5FUM9EdeqrfqYVb6P8iIS
LqY6Sj1Qy8WtJj5IeykTgWkftdL+fi+4CIN60m5XqFG0yVHHhWIufhhNqsw649RknUe9V90drW0H
YIEeTcmI9LQE7rupHmlqouKySirl2AFP7OFI1ovoi6nVjH1wRaH+cE6W8EYrTCNa5hm+zy10/m1p
KQeJffT/khFUC4G5OGO6jCwVMt6fZT3hxpA1BaSZX5fLqFJBscjESTYF/7dHJZrTAz6geMMHrCna
A4C+HmBKqmSMNMOjKSB3lWwD4CfjLKZrA3uIOxSKjbgn5wGF+n+LShuSKUWWy3V0WjsaCuJq/C9v
maaMigfQctx8OAzAPZZVuX/5gzGjZj1QL4pjgsoQiC6Xts9y9GJYILvauFyvauPDSZ9zv9w7elqd
M7At20luzKitzmJ089ntQXNxn3Co7Sk6+e78LJax0+Icwm0GVPkjQYZlyAeagYLYuZFHHujPRsE6
tLS8BQQ6L5DBlSafD4rRv5QhSB4SXnEY1goOaZlb4gslLltP1zUDSORcNcSmfyZLaU4yHQ2I+Sbn
McRUmi9U5JQOg4mybR4JYHV8K7Il3Xrtu/7JsIfunJWDdp/tVLt3ZvhVc4HwHTWOepfyBvgbsB2f
yYrkqBJR9Q3eIH3gnqBGTRqTjdIAEN+OXlKG5i20K2KHzjYY6EXw10vRyWwMUZQIWit37wOU/6K3
Jih51Br0lPNUcdYjgIFFMatQKrjN6jr7lISR8cmo8A7lDsDwUQfb+KTmQ3M2CgBwtnPlVsD+dzZG
ZegfyRif/uF2iGIAtQF19FPrdMMlAyvbhrQ0pI26nwscMRxuYURMwx1nC9wFvlkIzOQrWpX+kvZq
0F2BnMfuFNH3rWbHcsXfiWB9rNzm1P04asBmneO9CuCML1Nr+Wc1ynyQar0up1+XpCVwMzJ2gspH
xSywzqRvBh6la57k+iXCa/gGBea14I9V0jTY9+Nk7IgwNko6/Fl2gE+kJVI+wUejAkQr55oVoio5
gl5+fIqaoP/8XrRJNwHiX4PueEZtL0FdGrNuXucY1alT6N/TpPHvTaKC9GGs258NUE2Pk270bAvE
dWsHZNDGE+uqCizpF2u65ZXAx9xPRhF+GqwBnI+58USryAR7QjCC+yieygz15sHgsSm8l/z8qNkW
EDEJWATsxedAV55A+AgMTgIfoUG1i3OEZqiLzVBDsK07Pd2qGQC7pjEfQGhh9OmZ7VC7dyOwJwJn
ogHv/OpVLkmr18iMhJV5X8A/LZCcCO6pM2NhI31XoTSwlHopy7OtrDcRNSOjjv7NogatvSw1sZwB
UOOi4MSJymv1k+aismRVliIqUoap0vH52LRb9KLiY8w3/erm5nuxomxI0aJ+MEIv9ha5MHAZiHQM
4K03zALONd39G0MAqh5/uNCKCgW6aMyeFDa5yDtbtagTIIUeG+HVQu0LWeD/ErBtXdi7+FYJmwMJ
ye4tJrASUE8w2NO8weM6u8U5lZ+eHdU4qHrlHlfy3x57yW5x5G1q/QAs0/GVwSebcARiava5ySzz
U9V5tBBDG8SbuLNiJO3C/LNpDtMuDrRgT9pKS0HTNym4sODupd+Yn5wJTE1F9jkGR+xYjtaNjiGB
1V2TIsqAFffLYYXL0xKMaKvDihMBs4bLhwnvxbu3JZ1dsh71kFWPl9qqdfN7DarlfeB37sbiIMQO
HzRlRg1C5QBHqLfxX0LCyMgq0H5zIZkj4wQ6x9/GCFz87JWm6DzFZdk9YP0WpTTmk5JPhhiczLmr
c+Zfop49RJ2dGV6o47W9VFvwfua2phyGxDc25CYMeTiwXeFueNDbHY9iFV9bx9EPBUpBK9DIc5CV
pgymy8xxSmhGg9DkoJlYCE316zwP6nltZjMfQKhKcAOINYoApgJNxzgK3PFCAqqqoW9eskrfD4pv
/xNk9U83Ktov0hRviR+tGEx1+Ra0tcjEchR5FfQuICFibOsm+F1pq7D9EKDJhZQksv3sr9qMzSuy
ftYnJM6HvRpWztZQFSe9jwxlG91gubthlWiWSWSaUWJ5UpHwZ6bi7qQ2Spyb6tTaPdPszi62RaC8
VL6ZHjsWXecm1C9BxdNGJs8gLdY0JaEcSOYAd/hoTbhA5h40qGqlXxIFqMcolVR2gh4Cra/hlqZh
rxXhNsV/NNAJlBOHbsBZ6o11IgA4W70Bj1W3DQRTK7D966MAcs4YEvkT+yZp0KScE7vQigZBioby
2BOXxz6wSNSxPwVWu69mtVhuK56A2C7kY6zoLd78pNw0qgYwfRq+izmbPfHSd1Q4X0em5jGGAj/Q
MoIZkfSAw0IpHakiE8T1k62D85lUCy9UUNVCuIgn40t3iyKT0XtqUogtukh5YU7/b8hZbzaABQBN
p9mq+8E1JhTJRrMYCtV9wQ9tOKV51Ma7qla2SqWiAYBbkC3yRem9BJ2AboUNkIIZiAGjuX5eBZr6
sDuAoQpZAYqkAjRy285hvZWhkqGdP7SN/XgUYcgiWzyBfKjWcTNAIUx/tdQOpXJu6JK3S5mu251i
lCsIBcnKcAZkANm4xBctzElKBkIa8j4sUqHBrF8EIZnVp6gwwZfOCQUIxbkOB9BWolvm2+zrNxwH
pp/opQP+Ba4fPlW1XR1zs/QPDXPTz8w2/1GZNf0sfPsJvZ3j12LsQDWBLjP0tyfNRzCtAmSeWyRG
vUuz2Pyh9uAgQGqcXUCIbN5xOax5ZGHVvLEp/cmBcr0BSR2wjZbtFUdgZxtawfBi2BZgMBDLR0fD
Zi4C68lnVXHWRx2nD8XIvumGKZ7YZt3jiecgqo/pL09cRIb9FQxIeypvVCYXZMYWSNfwF/gglrOj
Hu2NpKah4XWQ4QzDsZt/Yyh8pBE5UkgqrzT9qdwWfTdtKZEjibNoKbI5JU/xgOQWiOEeiTfSdmG2
mFIYWs9aDNazOkQA4aTP2R0kD7shD0dU9ePA4AMw28Cf64VWRClKMzlwi8kF/Tb+vB9O0p1kbzGk
nNxJSbI3CxmWtgJj7t+p4g97Ae5CWLwEuysBdxfQvFGCKx3XnZItqcmwJvIHmi5izOCZOD/a5SZU
+hw6ZIKfTdN/iqMwuDm21TzjFT29NZ3zgXQkAvVqs4u0qdyFXaumqAZ7OLiN+S9rFbaG4qTqWirU
FQChck11tla6GybUHi0QOxeluOvSXFprU2BuwRCqb6LUcS40WAXqC1jNf8n6xBUyUoDpFnVc0jCz
W/eSuFYPBvamq8BeDiLpxESxGNmsvEkm1H4OKh6H74D3P5iTZWyObA9+IhwW1NT2WKIWn2PUO4oZ
yRwuS7mMZn+2I20ZgjftcQ3GTIttwElV9SjvVNHs4phHsSwJtqWsAFVEMCkmTd+MSEY2NLNJu/Ah
kBVCfQEo8ynhccmQ5K4DHBXDnp1jng8DsO+Bq8ZfPHU+2Jrx4qtqcqPXTwZmTRxg8H5DyqEcx3Ph
Nxqw2/ByGkXuwj0FPPv+UXBv54Z2oCJnieA5g657iz4MFApx8O4FVCet3wUNlZY0o4ppipONqDPS
maF5bgAWnZS4cMTfJ03nnp2iwkXJNVEGd4p/SvhSGNIfYd+O4bFSw6+L98R88lTXyBdvhfQ2uHp9
pBfHhddi6gJdx0rzS4eKhH2oaqnXzGr5A59DaGtNq89WnWU3tc4ibx6jCoWnIJmPcKN5dfUo+lIm
w4HsR3ArHQA8Di7BV/cIVaafZ2uyD2VuTi+UZA9dI4yOShiWm8Sx2Fc0nEW8fngA1cmtHioVhyMU
DLvgStyDZhsc31FifkvR3LGpAWJ6f3Uiq0AH/seUg26hqWJ0RnX6la696FbL7zJnA0Z6dCPxOzKS
Da2u7spYqbbiHi1HAvcUTj5gNvktG9lYDDVcPWgkye1xJYbw7ZC8hue2OD/aIjxDNvY24oOmxAH/
2epUFKr3SDmohtI8p3aQPWVF65GSRH1iFwfXcU1Pzy18Yk0zWlEtVF6dnQHndeDy/0sk6+NUB/ch
A/sE8tckKVP9MUssLeCl4SsxLV91RNw+29k/naGAxpuXShJfr6Dulcy+VlkBAYXFP1dsvnKZZWN8
BEbQh7IHe/p+CupdZMTaaYpixfyYcDQxGoa+AicJp4NCSx/o0hZkqihKVoEAANz7ggiyiR+KhLVv
Qeho1rAlZiipIfPZncGxRkKil2raVPWSRtG2KQOKqol3NaP/nrVOegWqtfpsKeCuUTT9q9tP6nPM
RRmwETx91vFT5zIaotOIfh4xx69kdwjQSOhRBPJRy/Z7wYOSdTMqi6DghMr2+MWPd04ZxlecVvcT
5VtaDvGaBOq3JHTqU8q5QmnIOEGo0SSoxtQVHbU+PDnTuUZ0tft8XxMjKNnoqCTES5F5qcbhDOwc
3AxpkZvfrGg6ByCkCb35dVkMU/1x+B/Krmy5UlhJfhERgFhfOfvqtd3tfiF6BSRWsfP1kypOG7en
742ZFwJVlXRsfAyiKivTLh9yjq94pUqO+DOnJzrTQgDgPtg+DI08QmNDkRdrCl7mUtyH4P+43hI3
r9Lln7wWUHMHIL6wVQgZdRHm35BrYbUekxqAVfqNyTU6vD1OZny3XK2aklXa4J7w4ukf5+GgRejL
mAX5ZNN2eJv38jMdIqZaF+jUZhFONYlX1xB33hUZtSorzr46LHM+2GjYDnf1gNs8hZKF4nGrVGu+
zYcq8nESk1/7l2QUq3BwdT+AyHt4So0Ygi7SrjbhkP50rM45MAsFpoAL5HtGwwiRC1BuO/+p55Lf
gd2iuYfsQnNv6Xa0TrGPRi4RQ3K4vuJBq9HPSYsMjmVfuxwwL9mz9WTncqXTi9nSzrw0Oy8x71ql
P3RFG3hwzussKywt1WSjGU7psrXTcrla4pZPWmxDAe5Yy/J/a14tAtqOzPuaD3uYdzug2e/ozgnU
UXJPu5tK6P5t8/Nut0Ono3opp9VpuBzoE9JlZ+VkYD8dQUPoeL8ZaiQn+imTwkkCFjruloZzqzid
5qqJfImxZP85RYfjqsZfQ9+ZYQzqy6wotsakC32nv40FJZYmS93aTH+TpgwthCCtfuGhXaw5enUP
fWNoL4aEXirguPWVvCwNg85t2LOMGtBR6sCgqyi8oNdnS8sZGl8x1DzP3NGSNKQlR9cvDuhaMz7l
HbTB+hS67QL1SzwXcdCdyZrP0Ot/BKouOTljaLvrCRRVczCeIDEDVD18nrjl7egenymcPJ35EZj9
qjxCvlXZFkcbDUMdLELw5J4qWQB+WL9UFRq44058/QCnfAe51KGgeFrc7zz2iKbut8lLHHrQkeyT
VoiqAZLOLh1IIIBO0a25zVwjAk8mvDY56NSbRQiUyICKkbK5xSzL0NmHYXZi3qCrzssuOTC0RHPF
l7AckCe+DSsiSPAUs8LiNkagO41YZNvFRmfLvMWx2OQAKMzbp5EdUnRga1hCaBpyx6uQgWAMJADO
XnjRp1n3myS/QUCIbPUQiigY/cnYkXFRBCfV8NRCa7KaR6N28uQlMht5KWKl2utAWBMQdjB4U8Fu
rstVZjodUL+8mkqwN2eFOa3pFMlfJH5Dt9v0A3gj1csuvb+yLNehNdLY80sv2XQf+RoTZaPV/Dps
qxgaz6/KNKY5gjUbI6/8E75rxZWSs5S8rX35DW927d4aC8DOyUEhLRy1clDYYqczo2vnWTRa8sN/
O+0SeRydQx0FvY7dk9tAeU/wZtjSkGdec425fwnLBELMHBcEecGsOqWZ0z1xB51SpWiBlYrb7okO
eFaBPIVPDzSi5eI2Aym7mqD7LL/6oDb1wh2SPM6ZDlFr3M4+2IY+AWSp4vaGHL0WO+cPwTTU0Q52
CAcIxv2nNXPbPIg2c46NjtcHy4mfbCXx24cNA49ly3Y0rCHLfWcArkGjJcKuTAYJxSR+alVEGCZz
BC1Ea1hiQJNo3LdBnHP/jg7WCN2pmkncBHvdnR0haI1RAUWdZzaOovXv7JT9BIq1PnyYGzvVOvMH
bXPr/eIR2HsU90djjw+uFY17baiM+vhfbVFkD/sSQrN94CaFfkxjaM6phy5uxf66QvVyDRB3c18p
W+Lm08WMpg22oXhIFwAfB5Eru/0SoolO3yPPhCyvlqNRjOZ1EBRwPFlfaGUKpuVZP9qQvVZxtHQX
DhtbJualTpp1XejFpVFdLMshMRRmg6OnfrHR2RLsA/NyQZJ5sVBAq1ZbbLSQ5a5SdEfOW+dlZ73s
pNGlFK15UhVzCDkojvbZNHR6aNN2rpbPW/PFsQRPahUzFMV68X74NFrFKKGzJhNtl1pV0CpBuz6D
yiywB/5R8sJ+rIzyh+y86RsYTlD/6nV+z000lVYxd1Y0gYcJ5C/C+kUH3mrvlaaztepyeP17RQCm
wqOZetZjV9U/XKnXm1r3HV+uHJm34ONwoDA+9s65Q68Qqt38K5mK0gPDJTmWEBpWRfk5GVJ795/j
Ktn3u8RO56XsIrROYyWCTkcGq4HS2aUS6X3WDs0jmYpE1hsmqmpDQ3KktqPeP+PL35MgVGyeoFOC
/DtTDX/OlL5wf5jWZTjIO1dv5L4DsuBgoUR5sSzX2EQ8dZ7SBAnzrk6Hb01cAhLXQ/vVBtLeG2T1
88NKVZ7Lu7Yy5B58Qs+NYzmAi7lukCfWgO0ovqI2eiuHgE7poPsAvQyZCXTam+Pd6TJ7+UrSvMIe
Hh1vjI55ArV6z7WS72Op/2pd3wFJ0iiPYcGnDcTRm29pvCF/OUHlnYsGcnJx5jyALyID/r6aJ/JO
QJ5z0PsV+iK8k1FpCego0DcwlPx5bPP6abEXlTl+1Xn8DEbR+snEPmOOx77NfGAl1PPeqkDeGBo7
xrW7xTTZDSpS78aq3kTDuei0FJlospf68+TGqa2AN9Yv2zTsdTe65asGKTUwdk/1fd417L4Xzk+y
Czwu1hB/nA5OX1av7j16uvgrSCe9A00mq68mD11R3/t+LHEl4mxWRtBVuXDWMXinh0DWKG1edBN5
wXdqp+RYBBhoSAcrZWi5ZZNurlEgCdeREhdL+6y9A2Y47CbUp8lUDKxZW8WYbfwR2P7ZhqLBHSTr
U6VFRhbyUWje1dlmcRS30BA8F3NonWUalDTTDP2rEtmhDPikEx0K27a3acQ/fXQA43sLwQYIdKEf
5pF7MME9NC+2hL+t6HYlAC8AnaXXuUzpFaj6Nswbr0453g6xiMdV08RQW0qTygwWz2B3G70B7S6Z
pqopzSA0x+jA0uYLdMgRvKxFy1gQQtuYrmmtazc21p0xfPejFJAzerlXQ4g8s9urP6S/vxd4TYBy
Dvp87Db20IyG6+UyaJkjg40cgo6XhADJY+3O/UkX+2Yp0bIqB4BMwqbfS93yD15c6yDdUNpdy/ZX
2E29dZoUlaplF13gGYhO/KjTnnzjV5KXkPRkrC7PEhzu1thaVw05uWuYTniT6MymWEXp4G7mwAmw
kquOnARFM5CRg0cuPNBTmqvH91wxpMJfUevF3teSZ/LOIV7eb4BO1ZqDqIE/jivDPi0H5GPtE89s
0NqRkcZ0hvKaDbk3HGJp6KvOE9bqwzxzAFe95lu7DBIc7gpXR5zwPBcnOov6LD2VzNsUJXf20FNt
ki054pjrBf7nED2fLnPeGd+djgO38OJf8y+OJQF0z7xpI0t/+OIhn4TyG0vvcgDOn7jrHyDhPM5h
hjWJgGn9YbLQoCWq2p//0Zb/kFCx52c5qCfor05xdl3c4swQTfAlwy/g+fIxF3KC2ve1d3wnCtq0
u3edUX4tEhOcdFlkPJkiHjbOoIUXdGbxQ9t11SF1bOOiDwySR+1UPmVDx9FIVIavuVs+itLFivW5
jFsXt6AMLQOhdI6DNnkAMYWfqs7TroYit38bmbhp0ihO8ujOVNT2rR29aDFGqcPrw5RJGxX7UVqv
dpuwoG+G4dK1OYQrs2g9qCYSI3XGAzR+cTtSXSyDV97CXE3jSJBn9ipmxmsDlrYTpcSa0JcPf5u6
Pyb5FvW3iUY0+20iLfNmSrMy3VVxdqUCfWT29R3V8accmBc3giw9ZJmpbk9nf8yLZUTf9U4HJZHz
FbcbG693urWmJfq+B7DfRflojUcEVOXBIbapJjHgkR5n2yo20mM6ufWDLxxkVBWeXKblAexp8Ze4
LrKtMP0K9Ap5faYbgJfiWnEp/twcSsvR7rLv5Fvuv7a6hRSRu+snwVa02af9fMqvXE/4I1lKruBy
now3+mgAZQZpj1Q56WXAaeTNubwvtM08O63HS5O6zon29F3hXMHgWoBWBft9XR2AS2tP0CG4CDc1
oK+sbJ6J395qmLGmWUvw3/Oz7oW1nwgOpFdjeUGH+IqwRTk1NvxtozBCGKWFN8d+wBu9xZPdis1b
M8WbnUxW1eO/a2ihryXbsUJ6Meq7jTsoDZlPWuqXr16sTweQ5QJ6oIY5Yz81VDzvoWEs7x0H/zpk
T6VpA2TXewfT6N8mD9KbDnomn32WHfMYSeAmdqenyXBKxb1qHqwqie99gElXY5h3352mDyIB9E5v
A4JFsRBfr3Z1BYm0ocv9XaLYL5AnwpuOogbsI+9UGhlSkR6U5RRdpbYalJfiIO2Z3QnvleIFsWKM
LY9WuTTLHRkpVoJ389A25Y93cQXX59UTmmZI9AoxfNXHKAwDrw6Tn6753OPX+150qEfqTWdfhWnJ
E8gRGCq2jgHgC6gzjIb/HIv6W2UZ/FMLBphtK0vjgD2bfz9oKKXSWnX1bq2y0cWhVqzu5SgSED8m
07VXXPBtfijrsX1JbBHeRVn9hawcDCMHqJfka6a43wuheesuNPs9DWmJrGqmKw2xRNb36JDxauPd
tcQd8QBElH5erh0IR+TGsZp6TZeSHLbpyys0qFfzRSFbqgsTOFWk3Oa/wwABy4M2QWKVruZsdHH7
T9X6ZKMF7VADJTGPd4AWjoF0O/bZtES9nSymbWkYe0YROJAzvFaVwz9H8SasfFDu+D3wwX9PMtQk
0JWfchTknj3T2ehRYr/YyBYfOJ5E2Hpjk6zsuaNbL2E49dDzE+PcjMsdd47XjLQPurz5poV4n4uU
Gj1TxAfLISxBvjaEPxdLpDgTaIg//BMgVN6BRos9Gy1vVUduuiEH3g5BqBBr+AS0KALY3fRoxiRX
myRAF7a/dNMuD6i5gRsOYpFWevCSRHsIR5Sooj5J17VdhQ+8NcOHojORvzEma7fYBq/DV4uZZ5oF
JTz/XrhzOM2J8yk6VYX4uUxx8QWYl6YIcvi6zUEeij9LmT/qqp2wMnr7RAoHdLYMXYUU+2Bbhm/z
l6nF5PYnCW4bJYaC9JzstlQTpwMfNLGOapWW/2flXXhdcwCD6YYwCsRCRmd0IPxDNxnG3slRuHxT
U/0nLoLcHck3k38J/4iMkKhQ7v3I24Ix8blLtGiXQZl13bHYfuJND2RGjnu81thPZAJKLsO1y9sT
gEb2U4z+313jZdkc0utS3zSciU06ZPVD7/vWXQldDFvv5IOXuPJhsAubTDQieyKqAkIQGgvaCoJt
LapAm0QX4IQVdNQmFgE2j4Ovnjy86xvo3WOI18+1UYWv8ei/xA6IX4mFkPgIZ5LCxrNmB9kWwsOZ
rTB3X9B65+/nWDztkar8e6nZRrSGb0stTIez981hG4M4gnoO3WuGngRm4/T48LQ/2mmLdgg1RNJk
2qGAUG5omAxGthHI8++MIR9e3LCXKy8u9SN5UUOOg0TYyZW8ni0Ok1Pwx2Icmpd2TTFTm4YPI4QX
sWsfXqqiCi/Lh4uhvX04eTtsaOYPp/VwF/5scXkHtlVv1eZRuOYWVJbRiVjjHUj3kn00gnF8NJLx
OvZsRFa1Ga/chpowMlpPNJpjKYQzCLb6k+OvZyP5OxZGh8JHC6yh+6fBCssn1y2fiSfAGeJkDVHQ
f9pNFQ8+rzk+A9hhLQ1z2FIqmHLHnGnOtvWcLuicvGRrSi+nyogdbKca1P/AhaMxc0GH37xIpwd7
T2KcF3gYnX2g4Gu1slhHYhpRSgL0jEIcQ0Y7AJmaiykqoMx7O7ua/WQ9tXFzEiOLXu0wzndJqXor
1DAarSsAN8jY4ppcJwCeArJzJxvWRe7zI5p54lcHaVZg8b9UtakfvQFkbxSVVSo7m3eQMSvyjx9i
JWhFVkQg6CEbv3IugtyzzS9WI+p9G+N+YwBD+XkA6U1mZu46ccE8QLUfOlA9aC4NzQUhImCiUzev
3TW6GMGJ+QY8GBKtX4EijkPdC8yWC7SXzmYbNk6AL3bbhZ3iQ6zWpOGfhF4paiA9Udj9WKOlwq3+
UEYdPy+V23eFYgpYCr2ghodCcGazuWL8LvDdKc2h1aY723SKTYV2ywdwMUwB2Nzl99CzdwZgHlEw
Rdqao4v0h4xrAIS7uPuEdLa/1tPIBnw5tvdAMTSH1hDaJa8kWJayvH8Wf60Eijz3q123dVDonbF9
lzw0AW3PZX53SxTWSI2lzW8a0SEcvWxte8VtUt2N40OCJ19su8aWLjXuilAxzdzaXNtlxFcfLnHJ
0iOK+OJY6XUfcF1MX70G+M86rsVd49j6HVNswZRpK+zMRIIrFnehLow7mkGpto5zc56RRJ1+lwGo
Ps8AqOc2o2VMu6mzR9kUHZIWyNu6z/lx4nr3JGpkCh0PtAkOvlJPLXa+T61k26aP43sapVoxbQbd
1qGKBGcT6/6d2fMdfqiwXKUJ9gWA4ifvlktHF/qmo1nt+tBFM0NjmwFI8fTPufBvZ4ut/IdtiSNv
HqX65yWOvOCYAgIkz69MdOmB5CIXPchl+P+ylUX7u440f/N/mM9Lf5MXYYiuXAhALAfJ2fshOcim
Fi+Z5W8YYwV0O/6O0xIlLbEsQz/BomFJjhKCmRBBGY5492eX5aAh+7CvUv4dCQU0nlWgFbnEhRaO
6LaUAi+UdYt3XRhDdORehPDZuO6w755EC8ykEYVyF4d/llBxDThifH86g4vK2xhjhbRAovNHOqQM
JWpwt7HDYtOKFxb5eIewNP7IQMh10sL06+L/j+vwqpzWYdV81XM3vUQAZl1s9AtcmDrQ2dQATN16
voYdIbyGiyzFmjzjMFbnJr+nAX5dow9olfm0ttBd4tYOaGbUWvO85QNoWSTT8QaEt/hDV/p31Ee2
HFzTOVfg7TgO6B6EenQC/UlUS4b1EkJNZ2GRTseCexcPyD5t52nWPI1aztCdma+Ai9QuoS7DKeBp
5aJBbYi2ZKRDI5h2obOhMMZdGDdJMEd/iGH8e6GjjGkUzMcD7W2a62IL5kVIFNCEMLFeHSAbdsKz
sgtrU7YupxqSNBDywf5MGaFq4zXrUlMKir51mANx62zWdJo23N85MX9FlgNxiZpiYU8AFlyB+wse
A2JLge8mpn2ZnF32g0zYxYL3R2v/TKPx8pOw5aNuP1QXHSP0s8w/iYx0wATccty3aWFthZU1jyMv
QFknTPHNKs0D4B3W71hCU22q8+9l6TtBFiOXVutdsa06U5y1zG9PLGzfT9eZj6ZVUxjgiwREReuL
6FwkXYS+LIiDNl5dbmgIfvb+Msb2S9y40TOZSk3fymjq74EBjZ+FB5lE0TbFnpzjOHZINKi2CeUd
clE+Tm4ZkJNM6cjef95kuJCpB/AC7U/4BDNyOvo8kEH/nKb4ZzVI+8m0QT+r+zo6myDP/kS22n1I
RWE+FiqgqtNupZlc3y/xZTYw0HgqrzogvkVm4pHZ7H08LehXAMQI1EaC2avi7e4hSjI0NczZl3SE
WtUHhIOXmyM6WEeotitWpAg0ENOaTpsESqKWuBD04R1igmaAwUEHU9wGJG3D1VZJ/8rLb4dcQ0uW
lfAL2SmCnAMu6b5BWyZaabvMgaoZZnDLjiHKAA2QZYFlPbWUVyZNkDAvXFEudEIH7qbytX5LadPW
QWamK+x+S3nTZbh4KXhSOVby/ve55J2TrmplV3rR2gdo1fnauhPk9sY4fq5iOwmGyYQkR25Ez5Ac
ybeAKpQbGhqgRLmYg/dSxT2vV1U24Z8LzbDSb+LnLresFTpFCojYYyqanrpD5gi+Im8jw+IxRcmM
nGTSEjMJpn98Vq1+kqyrg9h9tYnqrUjwhEa9UmCB+ZgZZryBFi+IUPrJOM1GOl0OaJo2QDumpiIl
wKN1GCfJJmwAo6Ag8rvvFp1jybysQmed9G4fB26rfViw6YwUNPRc/LF6xPdqOk19Et7TwTJYGFhd
DpBEhMZswPPGYjMaI7Kw4IXTsFW32n0+gZeFwiOnwUQDcgBRWZ85eDo6kHJvfGus5/UooO6Lf36O
i209SOrtY5kjg74ytfi1tdPx5KvMR6PyHei+BIZnehAq71E6QHGlefdMIzpMtoSgkwEWxXkJ8BO4
qwKAoK3Ze1gSDDSvtVqSorumrc42Ou98y0oCJ0+9bQ7wxeUjS/pMju4YyMPx+hZDdOpoC2qjnatm
Lx5agg5ungBZLNLnvASnNh0yNxZnu2pA5UpjZDYPrE7iw4eQSolgL7bUTWL0Ek2l2vQxHT26SMnT
QU5AL9sZK4BZ+mPjKoVPDjNCdWdx9KDAvkuSiu8XBwWjtfO9g2yGV649DnpFE+Jl60RJylEamQ6U
lC5Jne6/OqoekA4gx+Z+1AX8hP71TWe104neUxc7vbF2Asw9yrnY587X5M+sf4Gi1KxaA+UDLalB
bCb1rTiIW9bdR9DItGNPe+ljA3JJIpOrqiqjz00mdOztdLklrzTwDifrajrS0EXlByJt8T2Nqu+R
zNgLrZfz7AkMidoLuEJD1U0jIVCM5Qvc3uf1yNumYgAFZzwdyavWawo/vidn/GtZ7+3n04DPntf7
189H602uBbx0GQITJWJsM9+QfKEC7cWA8zpuaR7JTiY6I0TfP8F9oxf1a/Avc7Qf/kH9/TOQFlti
RFMHNu4Ex4Igg8A72Ke8D8w+RxspVSebhqO5VNoFW+GWYMwly6WqSTE0zGyJXlMaS2N8quvcOEKf
DjgZad/N1WNLuw2XcpY2lAChRPbdjCVXEe+Gb/Nnrxqy2rTvDK9G45qaS6s3lm1uDANs1rrvlScX
XJAB4eNmGFxoXNAy0V4J8lYKPL94W9nrGfJWxeNDzY2AnGEEnBz4C3Mwm0Krg9ZYliQvxQnGwDWW
NHtZmRX4IYHdmvpdD/mklSV6EALnFvJ5c1aPcndeEwN5XTU3P8D6466tUGBI9R5KRTJhn4cCukOV
TECHrrLjvp3cDdXgPGhgG3sUqXegqIw35RGUm+8ndQ626hNXpTvAyfINeNOCyHbGHx54OIKpCv3H
3jFCtFlPDFJG/nQRdhlvgFa0XlqNfc2LIfz1NomFpYXptTjkTH5t5OBeOnWoBw5KNSNSqQDwqfSu
e6EziqAz5IcTcGma0xyyOCiY5o8GECReVW7LNGtWk5ujDxutOgcksNJ5GOna8DS9YJtnP5E/b6po
VZuiP9T4r3myU/MWzrrsUNq6fTChv8zSsr6jQ+JP9V3lm/o5DfWNFCLZgA4lQxtN1B2W26gpQYUP
bokz3TYnqnHmhfe/bCrOVXF0P40SECHjAQrqiaEf51v4Mpdsc0hjQOTg1isYFWX8qRXQzgF5SL8u
VYnEAZECwCRRe6QSCbQfD+7YpE+qa+XBK/g9/bWXSa2fgWjbSMFu4yV3SVdHXww28U2BzfZZul5/
xhaoQBmkMT73mnlf55r98y3UzExr5ddybQFDcI/uUrahM4/hK/jhDI+Mm+3/EJcPQ4qNPVapQfW6
60sks6MuVTBcAbaWQWb6TkJiF80Qbawa8wFWX8YO3hJGpATBw3JI4gJcadPQ3XtFvaNWOGqgy2R7
7bMkvNLIGZoYCnToCqahV8vkIMukvhE7WKpiEskdNdZNUKE8mDaeqkVqJNc+mdBjM8rsRyF3vm3L
773WACHkTNrZqLVbgFGGIkj6ND2KJmkO6Nj62gxtfZfntWK3a5MOm+dpDUQlaAgV71rrxN7Rk2Al
pO4xDewXeO2Fl4aLF8k28xN5KXgZ0lImd/hGnwDuxjsn4CtleTTHPj5VtQNsi2HU1hWcD2zrmxXD
W3kHXEuYJgrigoPjVEd3ykGdLmW77fO6PkBQcDsOhvHampq1ldwedmNr66+6265C4GZe6kzipq8B
IkX2cuC/I3107h0znO6sCRKrcZ8br1HuKRwKiGqaphk+eYW2hdaR8Qq8lf1h2bZNX6YmiTa2YZd4
9OPXdRIpdjSki2EmPrrllFf2JftkgCt9HlLwMiQvBYtwEOuhUPxEf4oi8621cJrokto+WEltkYN2
RaDfv7Nwp2i9LtlNbpdfE4hrt/gjPtJB98Z4W7e2CebGHD1tdtx9QQ5HQ4tyi5Axza9dls0TUFv8
Lc0BDRd58SvRaudSJpx9ggL3L81JnEsdduzTwJIPvkhFShVZIXKZN1QRtl7TPgOW+3OZgF+1zUoP
i6dIR6URBC4iR3+MfeQ3/NbKf3SlBu7yQvvlcPNL5ul8njTFmntpBNj2fMlRhrIiCxJFqGuEcZ1s
E9FUOxoOWSQCzqR1dSFh9xKXj2Su/NA9m5GPr5OfWvMk09O+3cqTQLSxtdTiTTZkyTdTwzvg1I3a
1Yo9MBEYlg5ujdp5NkAFAzC+6fzUtWSTciueY0Xia9fcFsMxyeUtNpoAKrBU7D/WXWIjz/s9lEl4
pvguzP5zvOYP79cG65z2zTLDDfiAG1C7fdGnJj21pm8B8CXGL9yIu5VdpPapGCf+pSuAukLU+I8o
V0XhAQlIVD1PXqJoEl4QwFU15Gdsoo3DcsOgO0oudmnD6u/RwJs1hOG0M91yDJfdbjn/LaBBB+SP
ztw2BfQehs4G/Murh4C1Zrf917O2FXZ2jDz9uDyDXYtBBYnGrixvc6OkRuMEH/nZsUJ+lXXYrIQl
zT1VNgtZQqhWnyAJ8FbtjJ1rZhn2I9U6KZ773NzTJF9rU3xvteF+8v18z0U3BjRcDhHYE2LO7+co
WY333DUhfNxE0w6o3vHmUNM1YGCDSdkMY4LKfBxvmrBin6sc3/gsK++lYMZz0g9rMo+jrcrMdbWK
Wnzh3cLONk6V1vu3SVK4oP0aslVIsEAt1Lzn0mleWBNm9y42sS9G9JBxr/hcyaG6OngdUpnY4jPw
89VetAa++GqoeyVf94bPDuSFwMS8BOqPHInah77JCjTPAiEOuRRrR5CZOkGfJRom0bniaifDG6YV
2bXOsANrwL86Q6n7qYqsC9ll1TfbKdStXSFk9cpVDiAN/U++0a6NXJGkUV9lIRN/hQZlNASoTkrC
e2k96MO7VBX5CY8Jaei/xjTHyPAd1lsBtotWr3d0jZoKlDF9YTigutDqF1e8zGaZ2+cCkMiALmwM
6POWJtEto5eQkXdC9DkA2dAd+yYG0CIcUC9UOhyhhQMaw/1zz6w9qW2QiZy9mF76RmOz4scc+jad
Yv0u8w6Gw0TQp1a0lb42bmrWZs/aCAQh99GtREOvz3NUnlZAByIrpwLG0MfjCc1zJxoyBznhZXoU
D+IMGpznuGu2RaNln4FIctft4KBabJnYcKFdfIcN1/BoT4MXcNyxf9iQ12vqMvzF0hRdtX9NqiSU
gfHoavdxFBvnPuL9WvKqXgnAOvCuBhsdoBhgnHkRAcRKp60KNFmKHx3tfbVhPIcgarrTU+NblLfl
526IskMuRigZK1AQesaMtZtFEDdSXmuofjFkxO4I7hP/Qpet9uKpBaTFvtEMHc2PQdsO8RZ36m+6
auamHm7UQ0AQZo3lFu00qn07kvs8q/UrhfRlpoO7afy29Hu3o79qq+47y9zuqcRffYtdTHmeLHQS
VdCF3oI0PX8MNVwkdLD7XyHCcEyzyPo9QNWzNqLuOxpBrSCp836eDj5FTHfxNIinHT1+46F5Bgq4
R64Hj1vXMozLYPm4cOpZXOauCSItGW3m8ci6ZzfL+jND18vZ7Jo0SCd0ssqud0GtYKXbDCX2c+Y3
w9HX8X/kllZ2b/UAcojIyT/3dvXLAyb6F64UcO/oLIiq4ap3Zv0VWcDbOm2svV+ndqejy61uH3rI
0s7F5sy/9J4Yn4Fkj05N4d3seu1etHp4byeZCRP2JV6lDOZ13uwceFTVBtyuEjEOO60U4qGBPs5q
Ym7/Gk/e3XxVIQGTZZH/o008sOiKznx2eDJuUuGjNGA27dFGJWuebhYa7jaZ7B8lq4B6HdIzXsPD
E4HbCU2ZmA4og0ZwKS6Ad3Ko2HDUb7FVln9hoOk4+LJPg9pOku9d5Pw2Idz7KP2wPeaW7BUv0fTN
42jy1uPvHv7TN7EPEJJRsfDhw0Qnd3YuqIiCUtHwjwOuaoVkxxb9IeKRbFAU+zJ1IYP6OyJMIA/v
efibBnSI03I85LXTBrod9wL3wr/WYLrnbPNu8pBnT5GJ0v3sHkkhc9NP4+1MB6DgHkA/Y0NnH7zv
4tBAFAiAfGNIiR60NqqA6wDnQwYm0TX+V5JZQm5s+KnsUUTAPV48ilwHgxyiPkwypOXj3YAaerLa
6ldAgwGFoQ7121lDYAs1HJg0zm41XCogbvcURqaad0MArL2BDG0DHoOdlWpTsvb0rNqgG6QPYstG
cjLovWpv6N1ZT7Vu77+1OnhtZR71zntOxxIIfHJIp5WBAozs6augV9zdAuvC5ra1krrQCOQuU/Mb
BN763UdA/A0bb1nfygm9Se3kmrcGNwGb0NBWHVXxsQX/M1QHgStYxeCeP7wb1zlLDpOXtgElgTod
PYp9Ug2BXWjvHfTMIxuITLGYQkjPmOi3BSkE/VU1mjv/WpQ7Di7nGO9INM7yvXbro/crwPsmuoTI
SId5XIFW2MyhwPrRQWP8A7RbTc12SUROydB1ugscRuoUhz4roqCypfc81v20BePbcJyyIrwCnKmt
mtyNvulRukGF1v3JZHqLBV8nw9/U+g7ewSMgnvqv2IqOoOszfmksOg7K8pfrv8T8D2lfth2prm35
K2ec52IUAiTgjrr3IYjeDvdONy+MtDOTVghEJ/j6mlLEdji999nn3qqXMJLWUjSmkdZac05hheM7
wzaJF+UEPCOejzyj7jKMIaKXQ9L6wadeufemgQHlj2ZKguTOQuG8aRkHwPefutwHhY42ABWEuyS5
bYHFLPegQF2Lral/9rrQWwENR0/oyDqj4fXMvNdQpfQTOtJWYL0eEUsxZdJHJCViFfToazpBgXh3
qq1HvViyhs5CAHU/qXb2nF3XBvJr+jJN1OtqeG8K1rsFKEeTzZcBokfzxD76Gofey36A18TbDhZi
YWPg2JtMR8dN7fuxFF4PWIgQbaxUh3TM8Nna2Jg+U0o/qeJP0zAGQftKAQ7EqtRepsWULA27icRO
E1RkPjhRAFJDhk+PHDvNuBkxPlaOEdPkdQxSyEn7nGfLHa1WaShVlMQv/M9//O//+j/v6j+Sn+JG
lKAaqP5R9fxGZFXX/uc/iUv++Y/62L/78Z//pNQOiRswREAc37apb+vx9+93gDpo8//lNR0lM2Lf
a5Crim3ggbyP0ltToRMEebmD3iXgMxohaGp7EGYvUIhPm21meKz+ziF3qyIC2G207l2COi/mLUHf
yN89ocKoiynk6z0gJ4kHRTtRi+ntD4O0B9S5LVB21KfOQ5cEYzToPbzvYulqi2ljWlwvIriDZXQ6
Umz8tYV5cbrqffRpf/G7k/owME4W8A1hC2pdkHeSyCiDWFJMERRiposAy6/nYWt6ZcahZz4IEhnB
EmNUjsMEqF9/w3KLcNAPJ/mtF4ryMYhHhHd/Pxqx5vnaF3R7NYKQIecVvUaOLNnVYJ3etjWBNB5o
q6MAZRevsVvtGE3inzYll47bTi+OJeOjE3BkyQ7B+H6riubk1LkIEyMB8Mu3A7k1yJRsBEGjiwQ4
JJ6KayuHLKrp7+NuWp3NKss5mnGQui1jq0GFQgFMvUbD2FVW3eiWyel+tEzCV3EXj1ltqVE0H2PG
jwpUl8h6OI59WAaknaO/P419+09nMQp/iIf9txsGzHP938/ikIFFrimlv8Z5TTWzCttYyF6swSIx
PY/5+EthZXA9tzS4k5MCnQC6bStnm1BbNX9Y5QxUs8czlpdltTInUFB3FbCt8qdpmbNuQpk+NqX5
vM7M2nUS09rmc379u4OxNV3GQVROZJeoA5p9CEv3eGjtDU2yPRfpZV/KN9NKPTu9L4awW6iiOFko
MR8SUpWLJqPbfhT5tdeE6T0EutgmFTXEResyvS8bld5riw5M1demhZS2j23OVCxqr9mgQL+9dGoR
kHWtD6EcIy8RYxoQLrlL52RE3l935UAF8KWF4MO/+T8Rmzpf/lM0cMEZ5TqUIDBqu/TLf4oMbtBk
Nlbd8yBGZq/UiJosKL6BKa3Ln8yRrPzTEZ6dp6Pz6PmoUKI4epz7zFHSZ8sTHr8Y/XxhI6i+EfMA
ZlZ9ZAeoNhKoSz8efRn9e7uiYETr/iHf0Ikldk9IUBQlRV6yXEndSiCrco9lV4k9M9LTpq8Uc7up
cKoB7PiHA0WY19i2ok2uqjl7BkRxB2p751E4bbUPAXBaoUJletX9lsvI137q15/6i65HKE4L4Gl7
IoA6Vyib3gg+D9EMbttHc5TUw+kIW7o/9f293VHpIoCsgr0C23KBcL9+yDFHvoghI9uzlkWjGcCM
2EVY9qiWgISVcFuFGyUWeY+eogEkU5L2NtMveYt6XtM32MjaAJxwMfsp2OUHhsg6ML4bTwTB0pEV
Ckp00/m9aUbPxsbXGFMJcqwJcpUKTDIuYgwiUubvvBBMeFilnv7+eTypq3FpNyPdjnrNaXuyizrZ
8g1oMLCeBTSoi6Rum+Fe25g+1kLs6GhjyaqLTDs1URozh2kbHwgNYi1bjn/Mq6fwqTteAJRbjKBq
YqhMbtJhz+axBClAEr9agCVdHk+yOR7WeeYC+KxPt3jgyHbB9nwGdlPy3dhzt6RgB/Mb1K0kv8rU
jR/djrWrAVGGgw1ioIuqSdSajI1zr7pcLZit1A9vvJ2IiH+qjv9iWRM/OjLpVkGKoKZlh/XRJ2wL
C8AWF6GOEelx0Y/pI7ZoKoLQRPooklpF+OopsJXoM0emz4z+SzvRJ9mtPaTvjSw3x1/O5U5ylQXZ
6YflCS6YOS8+N7Uxgr8O2E8Q4VHgOBAI6oDiGTwpXooC2qTB+Vghaqdp+4owTDZ1Xcl1qbdufYui
T5yo9cE082yN0tD06V86zXXX3uurj2RpuUDZsH/jWNAJsDqSQ/kTlyxoSEpNVAP+Pel9HmhTZJaM
x3GAdyhr1het8SiBjFuJuLBXSZI5K8F7bFz1kapodZOjcu1T33nUHKUfo/8Nu9ztFhOE3yBTjsXm
WZXGyM80Rf6Y5y5gq2bpKfN0XMa1heQ2LiNg7R0UZ6/yCoGN08Wg22ziv7U/jYMCYkaeGePHf6fx
n2M5L9uxYo9109u4MSC6AoWCLEdIA4LyS09X3GUJpA5SqZZ5jjVixEdwFmY+pKrNeX42Pp722ljU
0xKkjPwaWOAryHbL29a3XqhmKuhD6PWSVpQ7EKfWL6q98C3ZPCe2I/eU4Dv62qrBrnTBbeldf3gL
lM2/uOn42RtM3BScJHc8QwAROt4bzyn9XZh77JpDuyIq8rJ6G0pI1OhNHx0Lscho7d97oVtiQ9b7
O4SZ2LVyoEVlbKfkZ4uYs74LmDuD9Nr5iqO8C0ps7acuFWQrY2DuOcZKdzkOtgZVS7LM+1lklCNC
gduLW/ZDRIom3xhrMzt3oc05/6s+GgOjbw2uzUBCWF5Dhqi6GVjJlrNbgBjCILpN502DwOWNpXH+
pt1jyXU0Mk0z0LfqYRIgt71XHFlYQ7huzWxHIU94PWq69riTwdKlalqbQcduyWVZxt97WeCe97ut
8ssATO9JtrB7C8un1FY35kWFqsHGJRwXCANW8XFkstb+YMfXZ7M0TuNF54EB5dw3iqbZxtq100mN
Qb9IrhAkbRBaEe7aKbtsLzUNi8cEiFewNWao5tIcLKHMcBloMjkzbkbOL3OB8pKlnmJwyGkKM3oc
MIdBHUwrASqs4wyQs0f1GdQOd4HmfwStBV1ouP3OMD0WrI6vPaqWVIwzj1qwJaysocxWxti8kCbf
5ZKTK+PgOqzYAzXfAkz7B8VkoMBuk/h+sTMUklUQgwcJVNTGwZiVCuR+ec7SFXKS+ZJZPdnafIAU
D3YZK1OmkOBXjpibORem6SNJ2KMg+aGhXXajsvTVdBsnTuL6iPM8O4ks5ddtwVO98150rKu+TRa4
ZwT04BEP8dVzDAH4ZYD8y86r6+lZmwGQX30rC1kcaicPIG3pTg92C4kJ4SFfivTOfUDyZp0PdnaZ
c3u8QNmns5aFGu8gx5ZHFQBO34es3fHKc38Vmb+ewip/M+6obKuO7iyVUM2Q4cl9qsvxruAV3MtM
ReVM6LZ0y3CdOy7ZFsRvHlHgBMHDIH3rPBYurLYfr4U9p+BOCq0IrFPpGxhNlgBWj8//ytNmYF6S
9URQ2gL9R4RtuPurKxHwzPuh2pggBHd6b5m6upb8I4JhYhKE194yiNMe/L86gmGg/NzNT53nCIbP
wVkbVBwhbLsYtqoai5WlS4x8j6NwggXthcMa76nqQZ4BQp4HG2w2N4AaPZnuL06iQ7UFJD67C9Qh
gmyBZzwKIaxT2+NLY6MwIw58f33kskkOX7oNIAe893bNxxcLYiKb4MMak4BuBnozKI1bmihkAe7h
ExsHAnoiYvngH0eOfP9m3FiCihM4Fq+4rTt/yXKfXDk5H9NIoun9bRNQeAhAOATc9nWaoGxGeYtQ
s/eAWuAesRP6AN33ZNdINq8l7YqX1IH8gDaQgQsYaDXalzWW8UfPpPdT4wmqAPqQak83HsSqHXHr
xo9zA6B4vULpSoxINeogzFES4/IKUKWFSDWO/rt29uCuANmW1zbEpS4TIg6n78yoe9kN1eq0DUoR
u8+DCXVX5xiTiTl1aYdFkx4RGQF80ASnhKNXUrqzK1FrsjQhqXOnlaoY7AedfZhbcjEignFjiiFa
b75IwJh/03LHeQwS9ziGsLZ9kRfehBwymFW4FVxJZKe2nyg/U1JDuuH3YcNzmeB5tAwDm6p7FxAM
DwJVk/NoJJmFx+wIe3hANSct6+dVZIm0gvNd5d/+rQEd/PL9PEPKIQfImoyAY8xG1Nt5LO0pfj6m
kZtxROjYmZu14fZApvGNMpASdG0p79JS3Jh4SmHXw8ZYYVEPshQ+vDWx1d0k5fxYt6PbvAVIFbKN
zYK1NyqArhayfDttgn3VVOkS7DW0OBBRIjVOsTECGAKoYM5Bz9YmOJG92m9XtSN/a09c0SWTBE/7
eVzOFvYfThBOd52DGo1eZ3CSFLJxcSzSu7zTNalVxVcmtRMn4N5S7veK+f1KEiTqOq+e78DlAwaV
D08Ik6Z39gC2MpkTHvkxyCUcKLotXOxl97Qp7kww18SBzVEXTxB8CqAs/WUAhV77YfDCI9+GcfiY
A0I5giP9D9dgAtEP0HzZEYjhxDa5AWcqTmV5gmUo8HKiTjsjFwZ6UbGiQWVT2WDTDxPjYDfD6ozL
yEHSJPOgB8WqKvqo9XP/yY7nB5PtdaYBZzMKN0IfCmVDO1i3CFKMm46rdK+qqUcJDbJ+KVh3n1AY
9RDnNP4Z2rjlcjhZ2qkKh3AtzH/Z9YBGgP4edGG6+F1JhyzA0s3vwQJL1xnBz2jFfntIIXmx6qpu
+FZM9pvSey1fC6/LIXwH6T1ZdNoplTZdDxP+a1ZfHDJwK11MoMA+Zt44NBZCrAoeKe0bBOfralPa
PHxCamdt/vHhAOyDM9WQYhAVaA0m+snT0p6Qzmu2io/VpphmsUF1XLWU6ZAcKmhmrkE7IRY5NjkH
rovpzcuX5hc77H7dneMgxNMtXR3bTXI7BlJvrG8QbYAwfA3ewtQe2pem7nBDRDDYWLSlX980YZBc
sHQEHhNF3oY5HfYIiIOqEtTShfcEitS8Ctm3oBsH0IrrUKbezhHlF5vc1grRunl2Mom5WBydrDRI
FtkABUA3awuw20N4CNq86kEWNR69NijPGHgn4oKXG0Mhn7rVFmAd9jA5Nr3M+7E6Us6f3bN0Ug+N
U+2Ippw37nWBsJKMQ/86QRZ4oedoawslU1ZzmsPMTfVHsDhJDmaOj48weeAUMXOYKSHIfHQ3H4Hx
tjqy2xt38w1mCDiBzAwkSQnKAXvpgbMIcjHXNuuGhejr6fXLwBjzAVlD9/OAJyvv+ssA8CagAGtK
rxeAXgnlncjPy7EIo0H6cvmJ8tzwLPbEu5E4wj4RdHDt3iw+zItZlaQQZmTic/ZFYxhOvZMpvTVL
mlNP4Na3fx8kRn3O19gjNgAhDRgFvbPtEC/8PUrscjtDEEoUWqnIvR78Fqz8fHxGBG7cIhHeAnaM
3wVMm8f+pIRYU9n8MquLY2JUaAZm06ZBnl0MioG9Eg+1T2lT0+7B3OWBCs8d9lRRjpIzVLdwBCUu
yyZskNxD0X84+1jRc9mAknIOvoFNIFmMvV/+nNpqcURox4k4uE7nvrp1i1J3nFH3/3ImP+UN0tRJ
eJxJBl53dwq6gYDEA8Wn76yZ74TPIcuWts7dh7QHHiSYvEvHz/xrqxBgY9Q3/nrI7lx7tB4syN9t
RUWc9ewU8TOL06UxmGh98ux7FKu0koWR5ambitcZyNRB8mxeCAPTs/TKcTOliEB9GTDNlKobmyQZ
aCQ05bPpE1Y7bkIPsCoyJpen2EPPSjw59IbUvAQNojlNqdytZej+bNL2+4nG37hJdcc6Bw6MrljM
de1uOzWUq9hnznKaQxDdsoBFhvi3QUXDrelj+IhRj2o0yPupatXr3PyZDeHc7MryoQTLw8by/Klf
+G2GWp/jcTzkoF9i4Q5SCc6tSoqf5gqcALmNAOEUh6AMyJd+x/eqw1jPX+1Nv19W6sLh9bg3N99Z
ojxqACnOwtykTV/jMKAMzjdoY6O53Y53blKlNLIdlDeDdOlgnndT7G273nJAP9lNkSwkHq+kbbc+
apV2uUPINe0sKyql6F8+nCrJtsTLnFcswk9OXbDqrBxiwEz5z3NF1ynO9Hcee1qHHZSRsUR1cS9y
tvL6LnjGj3+0qC2oPTZkaJKV35CLfB6nV8jJRFnX2k+0TZJdMXJrZfpl6UdYXY+Hv78V+CT4ciuA
EikDBQANaQiOIMf5ciuwW4Tvm9keV8G0QGKQb8ehxSUpKvZApfsMlUf+Tib13U49+fD/bOBihulj
hiaQYCOhq8Rh9PwuHzbAPJbbQPrh5s8GCWBokcuZ17wdF6UhQHzbJA7pPfYtV1Meq6tCC9olQdat
QEWVQEIQgxNCaIcptB6UDreYl1i5X+1BYZQvPKu+TfviwdT1grUdbBUEP4SFuE5Hivrg9HMK3U8x
rTwskb5lNiRtdFmvNmVxdTIFPyMeWce6l9Gt6AoFXfG13XZBNBYJRf7SgmAroCZDHezaHhp/eZM5
kZuw9qa21LRVQxBsLSHja38SJyffTi+NE6chzlBovICSq92akx5hTLK2rQlRO71IUVmFy+HLKgWf
g6zncCiPA1OZFqsulBxhdsTu0q2hAjEEIEfREaDVAOdxB4hgkELjDjXL/GxYQ4h5PR6bbtRDIxqS
ymqREtTjKBWWImob9ZqMmbikmsHaczUSueyBrzcEdXpUWghwSdxtdtIesfRvJ/Y6uvNKQAr2h+vl
v5qiSB9jG6F5OiqyD6hFr4wp8xL/bDpaCOqzdCuneQb5iXKfQPmSQFjV4yDhsdynwGr3Teb6d2HW
WLeqma6MlVJ82iXEaZfGCiz2yRIwg+qLkwtl7ioTOaTjaXkPRq13s7tlVgY+xCYZbpGoaS/SPAuX
Zj/s55ep5VivQYww0ohI/z5OOBa/af5uxvsxgBSOdmTA/lw4U+ZGLXfJ90JEJuHAYolkEEurR6+2
3FXTyf6ytiZ2MQ2oSFS90z4QL24WFTKqP6386CSxOj46zQV1VwD5tWsx4YGTUDycEKIjF+YoSYRz
IeKRbb8c/b0dEEdsm3rxaZbP86EIwAF9ALu2Sru7Muksm1B/PeS1HZkUF0BhzQ1++n2OVdr6zLNq
uFhrjcgW7SVRAzuYHvNirABeUlB6mgSo2mF1HjBHXu3pWksw/Z2af9DAmiYkW1w95fntAF6qDz3p
ORS4jhm8oURFq6nH4Adr9qw33ox8GTBsTnClkkOY1tmxXuM0Djbo5nQPkk7j2y8MmrnRKXzvcNQ1
5Y3t188Kz8WFZ+5VBdSIdh7D8jyDxsU9T6FhDToX9iOMLWyL/OJNZc4cNYheX48CdYfGltj9V1t3
7kBwALFnA9QyAK6eJBBiAybGtEz/0ObxGkyEApkFjl0YqKsj36Hq1WpR/jnie99CU3s4VAysd40D
IhwUizvNW6lZ56XD022edgqxTVy0EifhfeEH0A4L2dWxS1uMSp0sXDsn0XECIJrVBnkMccVRRHiF
kLu4GtNwWPOKQAtAD0ifYS/T9lnzx08mgIG65DkAKlPv34/EgpCsaeZ2CPzh2F4fUWSmj1HrfgYK
O11JCtZnEkzY8YT35rsbW3P0u/v5h1GIA++1/fFdTNPMmOE/07jzFdF1w7kqyTovLIiv6qZ56Ur+
a7RGyPQo2d3V08ivg5avzwYeje01SkuqT06jS6EbjMDgGWbc5Hl1mKGObrgua0OCGYIh99zXaeVd
4/DR76XguQRTzhqXlLq1ydyvMwhBrmydGS5r1q9JDiZZRzfNqGkSnSg+GxvVbdO0LbCro4oGQRbk
2/N9UwXjIau9nWkhxId4hvKQR9GDAMQmF4kYVtMooBFlbGnFlXFAyf7J3fQrhQLhRduiaAYaTokL
vgh/BpkRyHHZEM8/kmvzpPQ90E7GfhVvJ4C8NnNtJffUA/cG4GlyNzRuei/EkB+ckN3HtUzvTVcS
UzCdQ+t0R0mGomzz+dNGDFdB3rlXnG4N4hHlXxOYdWfXveogJiC7FLlCnkHP0lJgK8JOWyWgnBF2
+KSQHQVhKugrfEDtbn+3sBpcsuBHcZdF3Yq1kG2+z2cx3iaD93Wif29xfqu/mGMAQO2paKxqXYRO
DqxcjJD9x1ngucW0I1X8fO4yp4jpb6l/7D+fNR/95qzxpjjA9qBrLwXJX3MWqwcIh6fbbsjT7QQG
8oeCxC+Gp/bDgA5Tug2LxFkiciITZ+s1IIdtYnpKdFboA3cwW56zaQA8kmOXqQtwOwj/gtbjlOk0
DrppsnFzBe6JYz5shOK6uZY6VX29lljKQC6urzZzkQWx+FVbVXFhWjQoq+tOlJ+czFVrnCAwwA+l
U19aBXXqxwHUKElbtVvFEvA7MXsXZ768pZqXcHZAUE8Q8Dz2GWLCYALbvekzJobN0NiNjdVsCOrp
HCt8QiFh/U0X96wg2wCeIgEonBsqBQpv1r3Upb0zS5gPU/C/nkyT0qNHU6/eH1exWeW7h5HW7rpC
lPUKu0p3PYbl6cj0mdFJ9/3/2/W2WjckSyInc4YNNKU5NCJjqHEnClHubCzGYycI78RV3/XF9rRP
6aENER31fEaA8paxlu0JGux0CoScVoau3B2mQCzPcj15ii3yKfzObH81j568HAU0Q9cszdpL03YQ
ddmTeV7yMUP1lemzc4Hqq7Zpg6jzHD/6xHluDs27AS9tI7BWTUfZIdN3/FRGV8gYVhy4IItZL8MA
LJAJXo9pDcQxIg0Xx6B1toYUbfCE+oLwQuROGx1rA7WVjkdchFMOkpu6fAOOsroZC3AsD9V0MC0E
N9DVp806xU4pMn0gGKpuPmzVqD7bojp851ri0hQOylYMW1SX18tPTWTtl6Z00IzWqH39NFr93hzJ
6u83ha7rmwjQ52pYn/nEBlGA5xHfZygG+j1CNNs9Lv3WyVe4iVCUhyHmF5LMfg0garfgg22j6h7a
cSy4cPoxvMXjcNfGDYiWkvAJj3PkvUaUIQNoAZhZffBk3G8Tmt4N4H29LZjj6iL1QzywbFOA+C4U
KTZ8zL7Nh5ruAyt+nuq8WIIEpFtUcXPV936zsxKganwXaVzQn+ywFsTOJFD3VYkscGmhBjSvw6s5
5jPI3P3v4G3KN0XVf08VBOeVbIu1H2ANjJ3wjQAvwyoPXXcd0Cuss/PLkMmoSvvwJijEz4dqIpCF
D3kaCYQ0WJgeUIgKQdN+AH+jy19pIcsDR132oQKiDLBRILyTFOXsQ3g9jSqNxhJ0AKpIwTd2W6ZN
vwWXc7PgfYkilwQwxIYF8zaNgV0XRb4VAQJtyvb92xTlr9jQyZ2TDf6iGUP/Tj3mLnH2U2yhuLZi
F5RJLPTsDnuZsF0PXSVWMwPvoz0d+tbNL3zKxyWg3GvLp5vMRh1v7k43Qw/Ie5zZV1lRp4u4BxVz
xdImGujPvJ+CiPvVUkir3YRZexfIBsxIlttuc1TGALa8Gesc8bs6hoRdXD+Ufvdcywk6LSSEiJr1
CGHedIPylH7hzbdeMj5XU/JjqEBuzQdOQSKwR5GlE6n5PnYpNn/90C8mYY9LaANBVzSV4QLnQFaC
BSIbt42NVH0VoNa5kv7St2yxpGP5oxmRDbFaqKjVgsXLWajt1MMSl2e6SqZi7TbTK6AJ/iLO5Osw
JPmicADAbobhtSTsFvotydZOkmRREyD8aimsbTey25y76TZ22npZg3NT2Wrc1dkbz9v7Fvwr6/yl
lC0q4l13WinclxdVKW+BJhTIH7t5JOS754TbOJvfyszGxgzElH3dkxWBDjTkH8K3gmNrxxq/Azx5
nfTQmUug4ALdoAg75GbNeesvMgYx4jbzv5EMSZQkhUKhRMRp0SqvXOAWsCZhAEmk2up3FRjDoPig
gJwq2Xou++c2q9RizNouytIM3MbpBPSO1qppX7q5fVYtCsG4AolVAsYdxkm/8Xv53RXDtCoEnaI4
6EO9vnjgCjxoFi9QcR6iegib7aQOs4s0SBcQ1BKrOEEFZesRuUgC1S0EguILyhXUQGPx4seAXvF+
BPV3oPljHbBHlVP/0gl11RRVBhW+nC1GCa2gQTlQqwkhrpAgr4ecUqIlcaMRNQTrol+WJAdhnoMv
lfgTEtHlAvlYFjHlIVOCSm8JM+El9bqUBLyZ2V3b9N3GTcpFkFN/D0KJh3L+yekcHEDkc4eqIJD+
zGLtIly6ieN4X4A5FFS37o8Ca4oVtYAFiWPab8PQ+h6yAzQ2UTrk1pskCVFf0gDI7LabLPXuemgr
AIGER8W8xbryCvncrd1Ny3juo7qtNjUproF+OYDo50cI5GzpZo8FYOeLyYYeiIzrRd7O41ogtLNE
ejiSABB9Qxl9u4jDLDkkSBYFZG42oSIS0d442XRpmNy4g09xqQz8AVD8LLL6OnxuafoOPuj8BwmC
9egD34Kgx3ryUVSycKh/Qfp4eFMMN42c2h1IMLBZw7kfQmGVIy4Gvo0rRhIUTReZvMg6GwFKp4Ng
e1nnQP4Tf1XgaQT1oyGIELNCcq6SuAFOVve9Q3GLE1v+ryxJ8X06vHPldAiN1dVP6jdP0p3Dl4R0
APvKIH+UNUDgYwudei+tkDH10+wgY6/c8X6mu64fmkucGOkGjB7WddV0kFzFdyQgKnuj1c5syxmI
XyK/5SU+ch9e5lkHZLA2cPQVjAV9mTsMUbWguOp6wCgBeuyXbZrUHwbnGf6twfktUHlSv1EXctlu
lNTU27st9+Wi1PK509RAP1QfHTvPbRE6MposCKib4SpOILDN6vBkbgy/TvTFp2jKYUcEW0u9L5vN
tovpHRezxnipoKgVebppho8vYjw1w9mJl9yibWQGgDeb9oBX4krWyIexxolftdbOFAr6Db4d6Cw6
fD2MJqC3uJvVsbDWFHT/pb2j314XJXp4Rt3lINvUzqYnmJ4LZYmHceD1Vd0X382G1LSAu/tuNqCm
xZPqU0uPnS3/nZ/Z1ZIyEFDurb74mbHf32ECy8yec2c3ZMkTtOyGBzbz4aGHlF4OxsauYP1DXCXv
eZ/nBzPUDHO9HL3J3XjackBOcmtlYRiZUYSB2UHPNYEtsov+mMeM1bjd/9U8ZpBZ8jSPec+Pecxn
GqXP1yUlZVQ5Qi3sPO/fM6x7K81PKWILhGOl9aK6doh41g63oOtrNqjadPfBEIaXrArc1TBD/du4
W5CKeJdVGJkiL+3uavciACSHTog5Jtl4cq9wtV7mXYZaN8AwHiYOrgXp0PkaBCflAnEWeVmURb0B
Mv6ZmPW46cutEuTEOWgTzIitl/RmwLxMuunl2BNCkme64H1sbWMtWIQ4Gbm0tKbRsamPTB8FVgfp
XtUsPo1+Mf5ono3NLMjMBhErEu9SeOqh1nFjYCmgvNnR57iEfgcWSs2hs8FGYPkT5AKDLvym1PBX
piFzTqY2bT+ZsqJeWgFFaTcSyVAVQAK9UO1tOpYjGFexkCKFr14ReUgWLinb22IcxkMhaR1NtRuu
imG0V44UNVa7oHU0ITUTSQOQazW30L0wLTBU1htSpunSNtHzj1HjQJ0Qj82kxwPZCyNvIvGhyNvi
ULZhs6wQ+X/LFMq9sur9bBBWWQGJoEweDQbwveiEjjGgrebVQMIVVQMEmToUG6NEq34qMwpVlCTv
tp5ucgbRC7+YIK2pkfjNcOhFKr6FHIJ/VcJBNg64flx2pymMDwryLRTJzu3W+JgpphHqnMZYUrC9
2NVxCluKJ+NjPgXWUtgruk6FbDIY0+oJFcUDRJNWjmbRNE2lm3iWO4/jXPLj6LnpxByjFBAsoVBh
/Fe+tp5K/sXMX3xdnPZ9mE5r8Kux3UBkA4KhlC0lMsrfkiB9n/q8/eWKLYIS/c8yjvkCUdvqMSkS
QMObOT8MLPD3QYOnWzfK+i4BeyeS4S39zmq6Nt5tiSBFEGavGagQo9nuwpvYFuHGrgnbFTI9vSVT
Nf1WV9YbqefzWzbM/9Nb8nj297YQ2fEt6xgPU4n1w3eZe2vjTYYK8OsWsaC0OL1lmo8hihJ++5Zg
+WwWfjx0l3NKC4QlICYGanpE5vSLjbzX1LFb0wMGpWINeEW4pBqMZfqG6ZuEROKt6fkyA9UYLat9
+qsZjLNx+mMG02NmwB0qXrAsAQolnL8XOd+ntSe/AY2qtqiyYuvMsacXP6sXxiDx2hRByzrchxlo
XCBK8m76s5rMi3kg+Y3VhvkhdmIaQSL3OCPoHtpvsazUthI1nsCETy8ZqRfGANdWuiLdFO5RS8Lu
/Kl4n/RHgXjlvPCGJr/hoio+zehOxZ6giHyVBrhBe+m4Hap6upVAhD3qVoaA0W2j6Z9Spz+OfbTO
Y/8zv06/Q6vn1H5+m3aXPZQY8pmU/Q4VcfRCcuwjE69yFmmLBUUrG1AVms6jUa3HVRygN9NWhdcA
7PDhmQH0DTYz1szbNq/2qK7GqoiXelUUlNbFMGRqPznzgo5BDAlpvJij88u57+hr2jEqD/eoJD+6
GWPPzPzpcCIpWwGwl7TkysUONAJVB19QMARemp/UNFuehpfmVzRNJHo+N82o+XX+L2dXtiSnkiy/
CDPWBF6pfe/qTcsL1i3psCeZyc7XXyfQHPr06F6buQ/CyIjIhC5VsUR4uBsNsnx/mttWJui4Ju//
OpdWhvZgetbBozMVG0c73Zo9T5/7LGUP0OV+ITM+FWtf4VF+7U41SOR5u5UNntkTFRs7Pfm/J9Ea
rAfmepk0HckY/ADER78gI6uv0VWdnb0RL+QB7WqcI+FGu/7kiqFzv5J/iqSYJXAZptMUl6f6Oo1B
525J9SOTPrKFbfJEn3Sf431yGtEHPfk01D7n0d++vyP9qMjXcqI16eWR2kABJKgfPXSW7l0UYOem
ZnL44GaEirIL1fQpBJ0u+r13gFZHizNZPk2au1BdgAv/fZIeC/OUOCCL8ICu3jQChMD0VExPzzor
nA64/n94yD1QFYN2S3SCBbaNDJgLngi6cwxMCbSpY0j3JBr6adfu6a6zeOme9GE43ZOW4P9qLuvA
GlFZUJGt8fYVAOCUgy/YMy8lNMbmtqmhleD7xTPbvVbDbwd1YEHq9t9mkENNS0GyLr8n01Iqk3xl
uNHwnY7RtWW1+RfgyInYGo9U3QXaFGJu7NIgwATqvVHdUQbs/+yYZhg2lJzoeE1lRgF63RXqLPz3
DOr4Whyy7Fpw5KRGlqySkj0RtfAn3uBPNhoSq3BW9MfCVs6eRp/CyNY1Eznp4p5mjG7q7OkQgATF
aMbXe/SjWnaZHRfppnC0wxOJOn2y8RKtOJxzKCVPmk60+RRMQ3IsC5CN5laR+i0Xtcx1evTJ/P4U
QGDvHOeH7dao5DoKm2r14fGaHreFmhKIXcfB04Kq2Gp5EJ89ID0EqxjY30BcbYPHPumiHR5cIdZo
j89ocxnuXc+yu2vJL2Q2S2VvqxCtgdT2P0WFQEihpwxfrymKzIXj6ZDV8/JDVrDyS93iWjZYxhM6
WupHu+qPGqvKLx70J0+lcIuV6rn44kIpZ1sxNbU6Y9KQjk4AVA46sKdho+J5jTzs60d0z6CPE5NK
cFedIIFXrGgSrWFAaW5Lk1LfBH+BMqszoEHto9XX0F+c2GoMgLnzyIz3NJSKv6usgv6UVvMXv5Ar
NiFpUa2CCFEKGiSK6nV8Sqxt/qtJXjGiRT10nniUyr3Z5dCVAP34C17qxDyMcg1kBVbogktAjock
S37VwNjiSTVkvwZldYcZrEdeVWk/Cdm3bHTLn8MIzUf2tPbrDTB7G/y3N4cKTazI+Qy/9xbb+Afb
fxDnOG10WlZZ9pb1/oNV/oOz8nTN3RWQCDJ6W20HwBi+QEwDNKiqlBe6STbomWRN+qVFf/9VQyJv
RvdkjR7t/v+T2t7TkO3yLTE+VYaHa7vXQsqaa963ajBXLrCT78ZQgx9UZ84VdT/znGd5u25BsfGO
EtjkzypVr1vwy4DGyzOvbsza2dH0gNZbLP6eCqi2+noJgfPEdR/AWmYE81RdO3LINX6hSWgYy4IG
r4wbpDPNF8frtW3ptvU89NM43fVAc2w6u4XUapkWO5ZrfPZ2ZS0AKqnzeThmdrULoyHZ1NNDZm56
7Q6Sx9HsNUsx7kat9tfDtJSyTHMHLj82pVGxclOxnW9B8o28ECPzd2VoUJLVfAFQO94jyzrO3umc
98WodfNcNL+U+yRRzTwsy0HtY8tT87Dp63bfVrr414GGYc8szuehV1nm3gxNFHym09CtnO29pAfX
VIgkats05QZdWuoMxLU647DhIUNiOIuRmyDTsvmTzU0b41THc2ilMTnvLaFN0VR1ACn3ug6KFMKf
XlScPrtpDGJ9ZEHpcHiH2GlV3B3m2YNrmlstbKsVvVX7Rjnco7FIjj3Ia7eJtN0vltAO9HZeecjw
fIpQjkRPhQP9pOn9nSKEph57IwtR24BCwQ5idShfWOq7P4YMFR6Qi1461vSXMDGjvSib7800AhcH
KglV3Bz70YsPid8nGytSw1e8trUBLySYYOvafda9DEl0e/hqDnp8EEWVbIppCGrTFvR+WnEF35n7
XONhk+x5WvwsfOSn2tDhJ7QweMcQQLS92ScN9KNRDxxy0YNJqTBWqlTFl8YVHLj7sHpPgHRMmgHV
MOB6+gy0BMHQsx1kGcwfo0z+Yniv+8pDE8C3NB2fkH1KN8VoqVsEBuldr3VoMY7c5ljztN+7mQov
pkTdqUsM7R73gEaKtBteO4ZaUIHf4VuGMlekBIBOPbL/dDxQ9m9ZGNY/qyZ8y1st+pZDwBiZdD9/
FoZ016UZurfQdPNd1bD0LJURH9sKAMwh7duLhbaRLaThmnsKTtQ1D/3wRRNTpmzQo7ci7+9p7uh/
hT36MOh4TYq+zTjLf0lVfLXaKNkMbmKsQumK01hD5Yn2ls0nm5s7boAGPPOG2FensqK/oIa6cj0W
vjfc8UBdOQyPsWuDQBjE28coze1LrJC2SQvTeS14+D3MeAw8ZBFkYef90C2O9pHYERDkAoQdMrTp
CQKB2QUP5mojwk57gYjMX3SkyDuHPnq1h7hu0ObbxM++GsUWGQnjZPh6f9YrZm6yuixeGFi2gs4A
phFdXb3d6GeWtGMT0O6QSFau0RzdbCLoi0La8V84cnJDYBig8QVXrieQBTOUAgp5WsgnTLmsdTsw
R/TfCSe2TmraRL2NboRpY8fKOlkT61CeJwx4sH95yUEh/4EtrnL95G7mFVPlyeBPk9LRBozy08KA
mJsboDORhZlO5cMSnw6OrEx98Mxx67IBbT2aJgY0CGY72Rb6dbbx2BuvSTzItfDHdk1Dv8pMttYj
bYO2WPdUTdEOrdAPUbK37DxBuQ/zaB1y09C0yw5CLF48H2BxlLwtLgl68BcTTRj9Tr9y2+ebDnAo
VMKxJoXQwjQ0BLukdqmgd/yPAzolrw5NV7zMJ0verAJnY8vKcNMkKL2uaRWzCWLhyHndZRG3aMUE
qoVq7rRwYfHenHedsPrWuFD2pLMDzWlrBm05sqPIvePnT84b0I3TxCnSGdOnRGstB2nRMulUoBdc
TDauYzvgE1Hj5+WWlyWo60Z0pmVuOLzHHNrdeVz0zxEYSzdWDcYcIPyHQwnmyX2NZPxNgs927ZZF
9qq0KVPO/eYnLjOreSWkVU92y8LveSiiVY/K/xOak8GnMWT2OQW7ydHTM2vHiloBOYK7nKE1w5dB
795Tvyr+0r3DvI7KBjQrjhBx1CXbQjNLgXsRm+LvPdCx/ralpaOOn4bINoIu9NOU2UjhAkBYfUWr
4b6K0GXhD1E0f1m5pcjFWKKejzL1/3kiKExuvQS4U60DqxoQttq61xtouU5DPACjPj9kLrTuU2TF
QG8xtZr7d10BO0khtKnHA/gvkrs++HJXtpGDznJb3iyW7gCCLM7CgKYpmWiDZ64jk9BpmO1C4V0L
aJXbOJbmcQmjPT/MXpQea4dP9sLr38beKg/pwFvchCeoZY2ntW6U7vvA/OfcdrMXp82jfVmN/i4z
uHipZPpMAcrHV8O32vExVp0OTQNMz30n+srRqCh6x30vuOUFgoOsExCT5jSCnXCjD5H/Hdo+AZ8i
IvxqVpDaja6mGdYoUUE6lRaPLFyKuf2WupmLzKupnTjq3DfI5KYrWtvW0y03RudrJ90EyASZHWvg
eu5aIdX8B6A2+6BBEOe1ZG67K7W82Q+1UT+Hbv4ta0vvPa+1X+BBrZ/00E0OXlz5W3xA4lnX2Nqt
Q3btKlDAWPhfKls0v6AOW+0ECCm2NJTMf6qZ5t8LFeUPQMb8RWZhtz10nuph3wrN/ZrLBvqHTL1U
sQYYbAW+0FY3pt7GOjAiI9qjn2p8LlznW5tkxY+0Ut9lwbpnnvbJPuzqaI8OzvF5VNa3ZCpu6G75
XZj47VJA5VU1+pXdN8e39BXBaj3uQr1Aj0CE2qH1ZZajX8CV5OjHsV/5L/IP2tCfbKQSvWhAh9DW
2FaAoixheLUoVEDjqQvog6T0EkN7f89dlpN2XZ/AKJ1vyr43Dp6r0ldvHPam5TrfB9F768JIjSP+
T/TnuGlAByTZ97jQyrVpOMap4SZ/kpb2oqna+a7h27bKDMs++6Py7sxKf4FBzkHxAe/WRl97FzSY
jA+lhRQ6TRC4aQeubya3sIvVzUlrA9IqOIIOeuEgRN/mteNde17K0Q7Ds04VpqfPmTQaF246e6mc
TSba8NyK9m7tv1tD6lxpw5LGuYKa/wldWiDu+6cd78PFDtzSLSAJmAAQdQ71uWnXTYtDZnjlaVmE
9hJN1zbMiovV5xkFCwO9hqYTOTo82gKQDwZIGgrX9db+qEdrGrp0IGW25lVtyLJs6IQjPQ5XmgVd
F3KQzZv+EgVK9rMHqczFvkzlOX6yds+SLU1YHKjTZCdk3pC9t39/LuTUMvudh7q1574DIE7Syt0y
idYIUzCA9tJ9XuzLGsCl/EDjvjn/jcsxK16k+7FI0+DDJ0qn33XWTeJHdVyWo72xQCVrzAxz/vQX
Ly0KMd6tp5Xu/J9BTrIjGT1u0Gbf/PHTAMakNPrxspwvzezLsF830wPScsLksPHOdEWxcDHTKdMQ
77v6ykJ948P/1uywIUPMFQiDEsNHcfjddCCUVWuNDfyPJ292hsfswTPBTu7wVxVz/0kC5UZstBtQ
qBrAwUD5RivfeD+ALkOy4WDiavIsXfQPiNJ4E1N/uhwM69pJQ15TIxcrmoj08s3xjOQFxcTyEDLF
tx4obb9z+0B+Cw1Bmywpq2OJnpIn6Pl+owVthn5HwDGtWwK15gtI7cBNMR3Jd03wUZfi1fLDbl8B
a4YnfDyGFyhFHHS9ix6iMQJfdJFd8QYXPZCpRbPoDpeNITCNPPGCOa4CsZQxuON+NraDm176NtzQ
vNkmhhFURSPEGucxuSBfu/NBb32uQen4QKbQb2LgGJF9/hiHDziokObdzUbdiYyrA5oFOvxs0xzh
bBrALIA4xdnSijYwTXgGitGGz/Ti7uj+t24Ik28MbyQTpdawn4e5uQJ+Qr7WdpWem14iIdNU6Tfk
ODPUKwz3DLCteIGA6JbiK90I8cvJ/zUso2er7NLHthf9za+qIqDpLQMha1amDhizcNAWijlDLb+K
trXQaYtmIWV2ybewSodgsDR1jcqxfgKxPmT3JrtfeFvk5/MdzY688AjcA1pQrC6EUq1rBmR3Taat
0HydngYncr5EzhOZRwhVHETTRRtabDDwgaI/ULv5stTv7Rh/8aIoBaQKgm2pbsS4H5TVxRgScc37
CZKXhuY7WE9WTui63wY1WhueNv0RcMrxXiGDhZwHIvokuYtM2C+pL9GzoupkzwA0e/G85okCQhT/
gxJwJpB2ZnyCrWubBG2Y37K+W1ME2t6hDZvVxrWHpDx6p1o+O3AHq1thvGkg7waFCt4jzTYpHqIa
Cujg/QOwkEOFDM2A9knjaA5Uea1e0HKA/iu9+QsMy+qFo/PmlqERyZ5GLivAcIZWEfKhT0d7bC21
It+IyvwLujjJRSvpngr0RPVPNEoNhTuH1t0pQJfRA5749Rv5lC/eS1AW4P+tqF6KGjTXvu0VEFvH
CQEVEQYCL9JHUEYX6zQykk0JrOUTGq+9UD7pkVJPvEPvufDiZNdmlnrqXUNdtU6/LBENXqmha2I1
R5ogYqc8glMQmJ9pPs1CB/c5srLxSrOKFsSgMbNrvAgiAhy6xVN2JBdFL4ec/WAFvLZad5mXmqZo
JpgJ6ZA0K0Rd7Oi4YDikCbSx0F2oBBuuNKJDNpB8mQ/phvn0V5KrzMJi5YVcHrLeFbvKkvq69vE0
1rgZoPyJCwp2tKc9p7kKHwWD4urkJFPuujdLOuGVTODkQaUibMAaPsV3+NptIw8ZIvLGdm8gy1TL
eTXN4sljneNRbVrNRef3Niri+jTkkR2wjPnHUDOilx5vsBBI6rK9pifxi+dkxXbIBNuQNyr0cc97
DbXKyas1Y3tKC+BqZ28q2DWU8smbVhKJMT46DOnfaUQbHVDlMRzLJxp1o33TZF/daK2wRHKg89HG
Rs4EiHoQk7XxYfa2vAW9K+u3FhgAH3qVoyET+YSVgSze2pNFfMmsYSLh8H5vnDjJug8x5PltbBr0
9ZJBQGFllYEybE1DWiisJ/eH+Yt/Ns4BFLucgwxd5zzIVW/bFT6dHiDYdmS3xqr0QEe/6ls3wf6z
NPbuwrXjc5UW5TpuRvkGKOu+xavR66Smss8zVm97CIG/aT/I7Zho0QGRCOizuyx8wX/fkexlMcbr
XPDmjOJ2dW9TtCTTgcCz0SIrFImHdFT1BSijYUWOmrcPplW/DGCU2KJJ9yBH0R0MAyypayl14zzv
dm21YXUijqkhjXNm9JFY065RANkZOAMLmA1QM9k+x+TTHMhKZWHpn+YJH0JEZPVneQT1tsG2ZJ9D
+j4yTyz6QqbZSydEY+B18BJaQuNi0kP5cKIqjnTkjpADg3TycJIZ9JLvtJuDimij6hTEmahynSZ+
3fJAHkfUubai3Tp1BXgk/g4lo1HWuQCDaT4ceV6s7M7Mr5NOFnSCmPyBBn/chMJ3ZYIf3zCh1wCN
DHGphhR0GWNdv5fZwW+F+mGOjrnKRdRfWSvrs2hKNH5FLH3zwRJPEcPgi5UTNe0tjgycvFGLTW0X
7jfTnHrGsAaq+hNDVd881JFlH5vGYZvOHSFx0eFJYYrQ3RZQcMto7iWa89EVrFXbCmqFX6JYnvET
Vz86YULSMmXtI29xncB3FhXJJAFwjI93ioCScRwY6GnDOw7r9/h89F3Yd8lL6HhfKGKcXgabzngG
sZS3Y2C32fuVFj6lVvGLAsJSf0q46aAkWPNdirTxgeuJ91hB3yWgiDqOrgV6FF/R0wVF5ciwDqNf
sHsXa+0cEeXVYay7/KveJfEW4l3t0c26xxwZZBCoW8bNAgNBXA2ggnFj80Ym2mjvQurNbbGie90+
1qBGW0wUOFqQxDIaI1l9ckCo1VqBWsDekMP4e/1K2m8dCDMOnyaADzcY2DW3enkaQj290Ab00m0X
0K6qXH5QuXcenRCc9NOG7Fne4d5MY+jL2Js6S8x5xofJFEkxmV9wJOTGcE22xbEMaW8s7RcZi3y/
2D8fE2kGLnt5XiJcfCMtzRB3Hk1iZslr41j8KWR8XY1O/Jo4srkbVX50hiJ5HUsPn3nLn8hnWCy5
ZqP4ZU0+pPfBd1bgWZ6GHBmUU6KgyUyxFtfsg62Bnb4yyh96DbZ+VaT8FJeusXdkOZwj1MN2Fng4
L3kOEnTgvltcNQ1jA9GS5O6aHpsqNfajTO1k7TesnYhk6okhWL4CIMsCizEO7UpIF+UuL/Fe3f9I
3Uq+O8X4iDad9meCa5lXQ12oluM6CaMkwf3qMe/Memsl4G3A9XC8FN3YnKvuh6iATgu01hwvZKeN
prv6QfbuebEnuLX1awBHJ74rmc6LCB95GQggYj2egjGPs5qv0B5pHLuBPQ5eDLZ4j/0AXPFZOqn2
1lQhOC+c/HuHVsug16Lma1OPVuDVhv2aNqBoCnMve0nxijj1v4xPPoiG1l4SZ48uFEo2je7LU176
Vx7Gwz4dJzXPhBevjeHc8PDsv8cWoPMiSv17bMYZIOwuilFhZH2FVOW2qC3v3R9Qxanrwr75rcVO
gOOiUlCJ+i328fiGALRTALetCftSCccAVBZ1eFpbmnevE8MbM7m/rhrlnzRAAm+lcMAYG/HAU0Vy
x+NuuteGqDr0eSJvAmk+iJSb2tdcL0FvC/IOo652KD4Ub+inq1d67EATrfGyveJoU65Eom7SjPI1
s/voG1Q1b64Wab8G3u0y28zeolQ0K44r34NtgfIEH5k8mGjVvdU6LtFp5cbfLOVf6UjQGNrxSqVv
JcNjSQRC0YfMF8UexBHiMOhJfYNWCK7rVT5sEhGxFap18l6D0Wod5y7KX+BavJMtykS/lqOmbxzQ
AsUQMjbcdS1BUDqPVRLmmxSQhTWF00QDd4MNw7PE2qI5Jb7aG9TQgUipYuBmBB7kQF0LOdJ5jVG5
+hZ5EHs1j31mxLteQv5hWZNXYYM/CRyq8xq9hi6ZsI2j32NLgpPWKjwbkMDpPPOqAqO/Fg2/xxKU
g4cOksdB3Up5b6dN/0NJZNP1PgWXhK/bD+gyx10fTEFveE7+NSId8AhIundkOuRiwYxlvcXWq8+k
+K6XvdombZYfbAMpXXQ13pLQsN/iGuAVJxXDtevt6ooufLFCbdN+w6ncdKQWXgzApg55HrdbOyvz
E3LbfJX1YNsu4rG9ZR0UuhqvFzejQx2tsdH1ZyiBb7AIvWuWoSmGj6YJQGNhbLnFumvlQU60yQD+
RZeDvy2iMruiwzyeKFCB+c7sHGrJqPjlvBO7IusGKBhb6IDiQwW+ughddLZRXIDPMHdoMIouhm+y
XRHH7jmDlMiu9FqQb6GQgy/wTjhKA3Itje8yTLMVmnrZjyiHnnjIftY1G6dnsQESiAhNnFHbG3+H
9m31KdQqq+FRd8B6CuZShuIvSLpiKwWRqQV6eBM5V1IjJptt27tWii4GqKFPwZFnbiT6rq+OKtl1
NCDelQ+V2tPQdXGTCyq7ASEQd9BzNsXMRtplgh/bATlHGtEGhPwM/efM2Gh4jFyNTiYmpVjMo6Og
097LDTEfDQAPOM0B3PxtjEwa2uH6K5+oRmhPD9G/yCPt8MkOQbP+2qkq2lSjYKtlAjkouLLl19GU
0TyV7BTWi7w5c1SuffRHXlyWBYuPJqLtFDklEz2CSaIDfEfGdKqy2KK0d8uxyDGCgfua2sgZTbFs
Ov26S5Odi0taUDLkgAMyzucUplbQ9c641eLyWBcWHp8NvDbh8j3wFdr/9hmygLfRK7zHMEaOvnO1
HN2KALeuUqd74RwsaeQtY94e/axBzwbNzZ1J3zw09CO52xCS0Cg+v85ezS3x1/hNtzd+gmRcO1Wu
GaqAdkE9gSY92rX8n81QeUca0CYFO+5h+jV9iJrn1kNaHzjUHz94BIQF1KX1K1DaF9pftMJsc0zP
ODhuvx9bACkNM+Y7PRrEs2bb/aEawmxFQ9csxocC0H8a0SaSPojWOQpHjdUBjGTZO5Asxxsfki/H
3pfxq10au6ThzXcOvM2mjoz+oKk8+SI7ACfxuXw3ZQttQAt6Op44hEMKUgm9a792vL8OUha/BqFf
EgAhv0JqXF8PZumB5JJlp32ZViBkHy3veexMlD272gp0nuEWPGjWNU2KJ3LmJp5vImhtkM+cAjQU
LoucWXcyGZH1bqdxe6FwLxR8FQ9TenAK5VoKnrekdrbkNfCKtYsgy7Ie3c5/1pFHPA3C0ANat2W9
dlWRfienbwzdky+/k4sspcDlrsvbO5mUtH62egnKk2kpXJbB+pK5UKKmUxw6tXGTTN+St2GoAvA+
FvMfHGfQZPAkWDvmk2Qdv4GU8qErQKRQgrV0jQYDNBbV/g+8fpc32qAQV96yXAMlYT6cyRRpaYxL
D15xLjFgzUss7aWgHL2FIDEZ8LNZfGSOTbEL4yI9j9LBErNXZC+gfvIOH2yFiQ6BxCvD3QcjTgKA
xarhWzonWpBWiFJVrUststeLjRwhwJ4bOUAj75OjTkdc3i3VB4sja0CIrpXIbTW6mXwdExRA9NZ/
wWNkfUXzGpIV4C36Ok5soFygqZTCgOp/80p07uh2gYy2HNG+laXoEQZpP9R31JqiapaC/M/xOao4
8JpoTv4P1h4Ue3NL7cPaqGOWqwRAkw0oZZLA6ooCjBk+BDcT4D7VEPFXzVDWIarRIt31Y/EqjCra
N02DLpvJW/a83fI6zrbkBaFwtgF9IM568oZOra1i5uMpYJqL13OU3x1UTMjrQjk1APEu2rmHClqK
HvLv+Jjz5w5cgoDH4/k8DcMYb/J1eXXt3EV6lpkniJX6EDovGlRr0xJs97izDoXuXm3RQJYzy6w7
xJH5GtI97nOPkvGKA1Qspe0BOhSOQ1BYoX5p3MG46FqRQ9hIO5CJO6VxEdNmjquVXW6TCIob5CZP
PQz6EHQQKN6B8GqSQNv0cds8somICXrZbJN4+KnSkDYIsF3WPFKDmD16oJn7O4BsCABboQEIjuoO
SMnbeNgAtJOhi/3SxV2xQXKmfjUh+uojK/rLsP5KnC7+CbZaPcAnKJ5ojqcDXmpPc9D2V2zQS1S9
jlb+Q/Zd+Mvm8xzu50ZgesXvOZK1wWja2SE2wJyDXgl5jLLs9176B9sS9yfvMvfPcchrd5oDfiLW
bEj0ZuRG85jjcryMOEakj+PFcUu+ZfTfzVvWnOYJV6+fe/P1n4ekg0xufeJhMv79dCafw3Xrheb9
fQL/nEcjM0LfsXfTW+CGaKMZw3CyrQg5INpdPLQHWh945l0RDafR1+oNYKC/bUv0p8mfhhT3yYZO
+XpjTkstDhTM3vEeAkQI+JkUqJlx6XuI8FWHWEKB3imgDh9CbvAH2hOGeq3rrjsu9h56f3sQ3YIS
b5r6z1g9c37H1sg5A5IWNoE3pUpp4xRQXhqmhIQ7JVJ9yn/S7hJTDb7+bzHkZqAD2edtLqtkV2nu
SyvMePp9Aq0m6hONIEmXXGiPhyK50NCLEnZuCnCTwPK/RmWxjtbjEpKI0xJWlgGVtQTT3GpEbi90
6zOF2FPccrzFVtSNtUsH4xuZwtqRW19L9AC38f4GOon+BqQsGAxTx0OmzszZlCDG8wrUmVdVkYxb
isnTAVWtyYE2WIiBAde3hxa9PDrO8EQR5FTQO/G80DtSPNlp06P1wO2G7rLYWwvluyiZF13MQAH6
p1zgL/v7/GgFLsz2AFT8dwoNXZmxwJam2mlg1g3ISGdAwUj49pshrkAsPJ33HI3bZry2u1ZsKMYd
olWm++aRaYCOIOcgkG2qrPc0WpGOvOMr5EvBE3mBUgm/4N+nALDooujmyd8Bbp6IdWJL+73w8Eag
ih9/WuEfARmDtKkzmuzDIeIO726ZXr6CTtS4LJvQLvje1Pi3qitxnSdHq3vYTWzgDFScdCsyClbj
NkFBtFs40YhWXbxjL4vNE2mcQ7wxspP4+GEeOVJ0RJ/N+g1d0PqH85jXnM6NzsjGGWX/PNPlLOjM
9K7oVssiHw7T41IToNhcbsn4KabUxLjqYuchE6a17/BVPEb4mZ8BGPK3SMZ0EH6IGkC84+alBF8C
8D4VVBMUv0HvurzlE0+2kRagiwS954qGiwP8qPF+FGA/JoewG5AON6oEt1JWvX6w2ZWtn/y4OSwL
FEAr3yCPYV4yHdw79WCtDOFXN4gPpkHfGdUvA1QqRaipH5xHyG84tnnPHD3ZD2gNOoSqLh6MqWV3
ohZ884Z+o/t59SuKQADcKP2VAQi1wau1fh6tMjv75XR7sn3/RaFvOM926BTvf5rIzIejk7+jPqRW
WTwJRkD2ec+LstuD0i65Q7OvXEUKQgt4hEYdBIcomfylGnd8QfbD2wxRiBSz1ntn4IRKVMKN8DXt
2Kue5vUvP1Nbs5bxG9qQzVUMCeabo48SzD+OtzOsInoETcfVLqF0YEjrR5V8m/8IB+/YJmCQz0yB
P5ShqHBSnm5cIhM8JKA3ir9mqbx7GWs3tubH23oo4od24ngJa1cLnMrPvKCZgACepr8J4I4Ps83J
PKjUT8rzUa72mhuDEMFizwkue6+lI7xLr9hfAxRxXo0SUucxB/uSk47xa46i0wmsgtHKmoaGMdig
vzX1FQUDSAJQpq+rNXl18CntosrLN+RNyqzZdp6dbFvO92GvJec2BmNAHvMEKLRiSgmY3ApKx+Rn
yyk3JThFvHUEKsyrhc7hIPN7b0uBUzLdbq4Gjn9tXFc/2zY6/6eRTCNgV0s1zM5WxcZGqRbkmpOD
QsgLDCsEGECwzM1UBtLWPLDYRA4YY6RzQS7fudAwzjsGoPgI7mk4yU4RRuHh55ZJt1mbPA1nd1dW
jyCB0A92Yh3xEKeerUZVz8nEsqpX3gPIhNVzxWtw/DY1nr+miCKN+23P6mJDXhACxmdpAf9pRRZY
kV284jI8+l5zjjJOCwK0t5aHf0FGkd19V0P+COoVK7LjDnrLc9D/QyWuOSZTWq3Ik/hNA3V4WZXN
l4Q7wx6IrA6077AzsGNZA2AK+N8MhMmdXYa3mJWRut0TWJjkU/XcZPhwVmCsNldV7MZ7ibvI0+CM
EUoS2q8ibLonCs86/lB0RXKlUdlWUM+Stg21ZqyV1Fp5Ly38/0yjeQMR7yAHx8yBVmTdGG2gMNnt
hA/ARRU+t6CjeS16W78W/aQxWjfOl7Ztsp1owB9UTUPLsoFQz2N1oUkyw/tNrr6kRa4hPR5VAZnd
kIHQKgTUntaoU1MFJu7uV7TeiC+QA6SovgETuRzl/1B2Xdux4tr2ixiDIBC8Vo6ucjn7hWHv3kbk
HMTX36lVbuN273PvuS8MtIKgXC6QVphTkcLjBorexl5xQJ0I18cCzwymzeJWJGhIsYybNsraR996
INOgLYxDUUcc4TnclEScYem4BQgiG6c/62X6FA78N7a0FXbM3fhgdOx6DR+/3gOQfrAsUI6tJRvQ
UoXxhqZt0vK1Zlp4HrqQ3Yd6h1p03JhrVahB9Jr6ets1aGaWoGLXr048zh8algPfJxD+nc6M6x+q
kAHQedxH5DHLMzbS8RzQ88E6qEQOMFCO1ZURxedOaXPhFNcz2wfaU+qnYkuKDtBzleebC6AsRpde
gl+Hme9tjm6gOXoCdeThNNSIKmVe5fFFZ6GO2O+oLUl2VfjFiyVN9C4oM9R122cveydzkoSAcNym
g/t9HrCk6CDAaVB3z7sungNS9CWoms85asdCGqAcX6JId+eVN7J1lGkzQu8Lx7S/m0a+fx0RlN/A
ECr50nX/GH35mapN+MuS/EI1C/ARgesE3Zfl9XpKV4Fx6w9+3hCwbRr026CX8TFUBzv2L20q0aus
52j++JLT2VWmEm0IdZH5JM6qVKIgQTnUY/crCayZRwTwqZ0f6YwOdSmLVWWCod7/pwJx2/zoGno4
zBgPgcIXpDvySGLAA9IZ5wG0HSgol2AwA5mZmp8OIu7bdnE9RftNjK6d/U8FXnrI4+D/Z06aH5ef
rtJrzz3n6YGsSNwPaOLIOYIKHA1urhEUv3OzeWA59Ry6+VK3K/vgtE18SDVmoFtGZI+WZr0GUuS/
0ZC7jMAP+YYqJHOOT+ieJB782xKrUlTEmS0qk3y8XDLD+AslD1405L+dogTzCEI3dy1rkjUIZ6Jd
YlnhqdVcsRBGZAMMzxaL0e6Rgx6dSt8Z6kBnTESfZ/qo44xs/qSeZAAAjBeBY6vqQTiT3zTND1lZ
hWhjmpx/qOke/uMt/XDLvBFzTZe6qqdPVdO1po/17ROR0zc9qRrhe2jv1uc/XKYr/LizoPCdGcKx
IAcEfB/H++4u9FA/VY6xnPeeG25IhiYnfkSP98lhAgFVZdYmvjEDhYq99dTQyy1r38rig5Rk1qPj
S3YcpR/KyXRSvm14hf5OslcHR8bnAiwQiPBjBBrjeFP2AAilIR18YS3rTBNnuiujN+Wq8K1xMVnw
ao0a4OFCErN2s6XhAZ2NrmnlfnlrYdVMyuu9G2MIAjOGllD1OdlY+DdhEuzIgj5Jw/Hw9wpfbhJA
R6gbawKfHcBv+0QuJBrQeTlrXJQ30tAHXtBOM4bieiWSlYH1FCSOeSCvABw8mwrAinO6DZIBxWeX
Ad0PDU64SsiAI2n7KFCk25CD/4p8UXhwh7Y9VWW3MgVjF6YO1jho6FcHblLj2CKbg6B6BlqW9JZM
6pFbSG2wEUCrJoCBItagoGQl7Tp5S3qUcg4jC5G1N4tHoG9sDBCPvgF/tF44DUDvrb5TXYrdu1H6
SMBmPbYVGUoW3cCLTyC1cgD8C0XmDB9dybXb0MfyfUQTzYIu0IFRFIhbz1FiZntHLyygJzuPg2WE
NzRK0NqFlKcYtl5qWvcyNNwla1EqedUihbO1k6pC4gdaL+P+UYz6EymNkLV3hXy0wHzZziNt3OGB
mJxJV1YtYr9f18wR+1+EKG1BTg4vam4Jbx2N2NuSsZNU4tBbqJWlq5QyiW/72l5dleqe86iaI2vd
XEiUO9ZfqCAB+pnS8VGweWiFbENDtaBA8apXIduBW7Y9lu8SU+HwKOOAjdqNk7IzKeuxlDNQPDTI
rqYr1njayShMFMzZermy0EGyoGEgJLtIe1HwFqnU3sBXg+t5QCeCbQJ20lOeeNvWMMNinugewFuH
pt7qdVjcWX5r77Wq/sjI17adNw1ZxAO5ApbJ31ShGc1TcHIX80rr1ygMG09SuWpI/axsxgys7BsE
aCtvG7smSD3bMXB2gNYq9Xsta9CEOgbGPDIRdzujABbdZjEPvSVZITHWG5uiM3VsCoJhXUW+fiOk
e0QRr3XXgJz3zg+NZ1mX4iryo2pYycJzF6S00aUEWsxyQ/Z0yK1IzJK81fY07Dq9WDfML64OSZ6I
W6w+FpODkQBth3FD29ljad3xJI82wgG6K5ngGyguZfl7skeMFyw5oxvs6BYKt/Y3I9fyq71o+vEu
2JDqegMOGCxBUyZAAeNu8cvtVZ1yNg+RsH0GM917GeBNFqPvRJT1KBBg1/GL0cSHVlcPkT5qLyPP
XECdMnkflR5baJrnnFDpDLw52bC9kUmw6wFyaFOkDJvPdByWdlL6lx6BgHmDrjiQDSYfoL3VfqV1
v2o9LgGj27/VQ25/eGN0cSo01o/Jquwi1KojZYQtcTdDfzESXMlQzf06kGc84JOtZhrumud+c9E8
NBWSbbYdhcf/yuIYuBtRll78AVjnuUpttyC4PHd5ix130ohfgkczE2yEv6MAMUzL1t27xHICLLF5
vMOuPz+NaFGbx37lv0rdBkUYbMcm+JUBueyhx0tnFZeg9hhTnR0zfLELvJx8QOOKQ5iHSEDbZbIJ
qiRbmxqoarTWDx/BkxqhTa5pV2aLRh/bNkFlX3VoNVfaqo3SxQiK0A1p0cYMNqXSznakFU2HRZme
WUBkhm9uVMkMxenlkbTh4D7lUogTKdvCP9RZxPEfjnlzv0cxTmNfym7AyLxHthvsP5aTPiTNjhxY
acR30kXfuXII8ba4ZaCnJ53nVtVJ5DoqatVkI8qdwZOJsn91G2Mog0OVoZCAtKqGbIcKlhy91zAG
UWYE3heUjWgaqjeYNt6ABTDB/1Zf3gAzoNkHgFJetqhdf6xzdDIx3v3F0LTmBWb71GZ4qY9+7Ow1
C71LmtcjY9kG9WuVaEvw4XZ/jehfn1UgUb7PkOheg8AlniMj6W1L2Wczr5WgO2rwuF7ypvkcoy0T
9AE1gp0nMgpRdvhpZCsjH6j0G88QMALvxp0TgFQ3ARLtJeFgK7MCmf5yOQp9QCD52PsAKQG9SI7q
kH9YoAzohAXif2ORgegB4du0+I9zIIPjrcrRLLYD2PsuptZ93oe6Ct1HoebAe7bYBqaO6pUqAuF5
L+QOP+oBaHHl55kh+gyMk1/jSX3V/HFcDyJPZ2h0AG6A6/ULmnhUs1+daKw7iTDnNHNaa+68Lkb9
phHpDPuh8DnVw34fFiiGoqFdOwDacHN9S0MZ4R++ruRdjBqrc+frL7FTR88cX9za7kI01ao5JDLn
eFNE8Q1A3gDMD3p5kg929Tk3eYGqpFugwfJz7q53N7qa2/bS9hx38mVodaBtDn23jFGQnofuAzbv
8lLVwxr9B/IRJKAttvHDbxp54OvaoWkjn9OwxUJyDc6vaEnDstWqJR5KKPdSrh1+2KidD7sdDWPd
Qi2fnWtHGhZI0OE9KC5CS7rHdgl89uFRGhq/lUa6oxEHyuRRzwWWQ0pZo0h2l7VVf704AiDNGr96
c9Hlt6b6EulPf/37q+Ekoy9iGhZiVF+hsmnp2yR9RdIf7t9M/zR7k4BTIM58sDf79gGv5mjfNb67
cqKhv/DARwCvs7y3zB1XZVy2H4kXH+wONYR5qoNYGlTUt+BrZetB1mKHOubgxnFEsOx1t3gcmubD
0+z2A1ViZoWlOMrGwLRTiUcfj5Eleh6co+626c4cE32NzovyFnAI7Txt4u4VOfJ9rq6I1cNaA+jF
W9iPgO/WmxxkLia4FrsYQIFguzgGSLejGCkKHvoMGSl46fesjt9GYd1aJkN5OLrx73r82ADebbEF
UGSGO6BGRbes5XgWYJQqC8MpkN5Aw/e2GAx5BzoUH0XrlQVobwCpzn3eL1gigiM6sN9KwdyVWdXN
K09eDc/mzwZIGDbB2BcroTvNa2hh3xBjrThGbbb1RAy6Y2U+AARegKHhsbRRolS6MbhjI79+1Zpq
J8oufwjLlu0QlTEWZN/a6QmMRDH6lkMJYKYxXdD8hpY+BLof3OF11RyapAFhqpq/q9L3wS2wEG7K
4ogW3mpO83dWjfg41t9VL7bDyMd1FvvZneH16U0ZihtdM7DGqEAVPqsNi29JawOkfO9LF7hjcRsU
aNVKXm18RQc/LXPszHp/Q9sTSc4AA9pgoTuunI4hsa+mH4BCsPLF2C5oSG4m/kJxp1+u1we36VLa
SbwinZBxf247ubjO2A98ADq7HW/IOAmj7ojGoMv1btD8B75LEMHsSBuggnrnlzn4veh2+sq8R4Q0
OdLM3pjUm9AG6PpVq/aXaG9PzldfByteLCb5goz1vNAuFXCy1WegQ116wNFRH46GCOGaJ6uO19c7
6YMum2vYW17v00ot6xDY/On6Rx1HIAH06NAViIMgx5js0VivEGtw9h9lQcmsHFD7sJkMPTXDgKj1
QjjxIlYdCjG6aluspow9UJDFljoiksrSD9S/kJKWTunwTzsS5cwD+wcgOR8ydLQD9b8GHdy8UMxP
pmIToTNUWKK8YNCG1aRggCI3ZqRpXfap0RgeGWnlo+EiK8LtCAQKBEQc60wHzUQ1vS7vJwmd5VH3
LEVsImDyt2WdF4BqspGxcAS2K6RAB9H3GUmBLYGhZkQJOrq9vmbjGTeus5HVNNt0hen+htQwl8EV
xS7O4w9Ae+UI4jM0WfayCsB/goXNrAQlAhpQgViz5a7PryqUj4LxpGjGE2rF1S8WhQOJj4QHE8GJ
ag4ijMLU0m6ocOBLR3UMKJP6pmO69jD5KV2g/GiWf/uRpTRc/xYLNrwAe7e+BH2fr5rY6NFgk4OF
R8nKPnurzNzYX0UJch8B4FdJNzmVLSCK2pSPCi8ofvMBaP8nB5ALWgvg1jmLHsG+Gw+8qzd1BAS7
gRX1kmTtl4LOSDsqrRsnSPyTkAxJE/OoXk4uyWj/a1a6yKQw20Jha6nSBVQ3W/FRol5vx9AMfOzx
SpAzpw6R1+JIB5AQBD9AjUycYji6SlM5gMDJ1JDUo4+VpwT9Vahoy4jzV/Od+Ib1v0iiCd7bMxJp
2i/Sx66GOgJ9a0dRvsNeoXtOwH6ZmsVLg+6pLfNEtqQhdg1vBWiPbgGn7aLLoI+BexOXL12jDQt0
G356m976h3dEViAjJG/sdL0TNxWGRSTLl5rFEt+Bg5ZONwLvnJQDfrTgcG+fs7S7RUo6fggbIHKl
Eh16MdPt5w71awlic+8RN8JFUDTuIeLcPA0d42AEgEJ5+lUUPyRl8+lpICRLnmSAMqJPz9JMratn
brjiHUxVtzJvNqEflW+gVBhsX3ygkgnkKkXnPCCPWC/zrgeHQKmh0EsbzJVnO/kdcOfBL8479qtF
5zN5xbl8QQNKCGhCIDyhxVTcgLuw2BmgUME3GsTgQvAFSumT8j3s3QUCP+EHoE0uBrCdUFAHVO3I
rhGNaHm3HeIi3KBDNbgd/aybB410X0UxbEJ0IHwAaeEQR5X5kgF0cO7ndng2Gt/cuMiRbnLLQGAx
BESqbfbDC3PyI12pZdoa++vwDf2PoO5Am8Ct1E1t7eu+3HoAQ7ixa/RLlD1Ln7OmuKMrlT6qQXmu
A2/XHbAo7MdTlCXmkWcgpFcjrUj1E53VRu9v/TJ5mkROx8cTaAc5oL+QCiMFlkmtMxMGbxaeXYOX
QtMwphmAWKsDIXdo165yJO/SSeI9IO/0mRtqCIni1XPvo8m1S9C9YoW1v2BGne0q1y0fjRFYj+ic
eZW+9JdNC/LIFMDfz4X+Tuaa4YbrwR2GNQ2BFs+Re33JrbYEZqMAu42aVKLpAtu49AkPS3Obm6Jc
0qSdZu8QKNLuHaQ2l5GFZZbKAcXY+CFakWmrmnI3wOVEg3kJMjmV/ylAGXYSslt2lERygqrduB1I
S67j/9L5OpW62h8nMAI836Mm3xLTlN+gntNEZWZkoGu/NUDBQPIMGAeLIujBRdeG8rnKhm9mjZt8
N3Owrd/qplcdP8usEEj6AHN8PctrvzthNyrP8TiGWKpozkugOsmlFo4AJHWzhwqQRTYQUF5YaKcr
R7JiY6lhXS4bs0lfwAQptnGqjUsSiyhH77Yr7lM37w7IxAxzklsGak2dDo3xbo4ko4l2llmYuvyl
rz1kovPkuQZVzz5vQZeeuFZwCfGbWYDpo7wfBXp97TRnj3mEcDVLNLSNA7FyJtBU/15Z2SUwC+0v
2+HryNa0YGYibeCi6Teaje0awE2IJkQDR864zj+cKjmGFi9++Vn6WjKvfw1TrwQAExD0PNQOYDOE
ngyQ+rnzwG+0S5BzvmDYHp7RFB+s9GIwb1Dhla9BzouelDH9jWCiuRm4p+1kkBQ7M2HVtgNZygHs
hHzdDgB/qliEfPk4cjwN/s/PlwlsSvWsStDCM/q3DOh4MwBLog2g71kELB8L3U4svmmtzL8dZTec
4grgVWpEDlYQxbtcgJRNOJmNqnl0Wy2TxgH8hbLRsM2+deIqROHSiK6hL1nq1Td4+YgjzVIUATu3
KXK8f/ugUy7aj1H6y8tsUBfpSQ0e9IFp89C1ugOaFU4xwgWnbojKU4CWALttguMkojNPVjsFM7Gn
UcVLYN/6vX43gq9rN9lqRZmvJRoj9kiOVcsQyXzkf5PkFKf95wFFGAkgz1FrwoLYZDPSsFFgpWBp
GxoVVmuwmQc66FPYbcIhGm7SVILUV5FDoSXH91ZRV4FOqxJsOaI77RAaEv30Tt2Y69EfnoEo1HUz
Q2lYb/FDUYKhZhFl/lo4wt2io909kPY6WYl/qcWohwyts7D+6U3maaAbOw1EdVeXbzZZlX2gq12s
P2VDhWsXg+y7mRmbJZYEOWoh1b3QrRqkp/HVIS/iWcOscf/t4tcb1l2EwouCWwtS0X3QGXnTgfGm
XwIfo5rbALEy0HRytEPXQSNjZFV4iKNQ/jqOBvBpVWOg2LclqnWCytJWzjjW8+tYx1tqZ8r27Trk
Q+jejAPKMWg2hKb9c2uA+suu4ptOjZx29M+utPBrDmNvO8n6RBFfmQKFH2GpXe30HvXwWBCDmuRL
FqeN3JoxFiTkS5dg6Fc4ythdTdORPPGbGX7e5YmuSoc+SJ/N0UFLl7oROoguQnsDuLrXk0wv0mHZ
iOpR9qJbRxwge7OiiYAcrw6BYbsHGoaVPveNINj/kE9DsjVDz5hFbqGrTu1P/2mSSdaoWk30KhSz
SXadQMl0U2craUagyuMNAgtJvWg9/AeMMgFkMykcn3dLN2AxKE5A1rIgQ9IYYXO1Fsp3ktMZik8+
3Wh49UUx0c4RsQOeqYijJIUQqfvB9+etM/bA7fwbw5oUE3L1BF/9Q0a+JS971LEBIpvsWFGibXOa
66cwdZxm7np6syil3Zzttm3OZR+6x3Ywv4lILgusy02m55vJ1pYV30Qd6KCvrl+TZFkNQOAAVQ40
pZKXaMJZAnZEX+RfZvXf1yKzSU7XYupak4yulWMLMqPrT4oC1+pNMzpO8lpdy1PXmq6fG5wDn4KX
y1Ef0z0AE9L9oEkdUSIgskyyyBWcX8c5msmwx/0yR3MhxuRJwm96Gtd1+6/p/mg4qClJQwea0THc
T9k0FAOK4K434KLtet4BMBz1Wp7bJAO6cWVxHBCQBHNMXur7MgJ4FlC1PjWAezXbRdAAxdNGufmK
zJGwseK1Ly2UbuBFXlg9tpEhyi4rAPRtXS+uAfNfxbem+0w6kpQeWm8599CSpuxJ5iDZOQuzJNoa
sV1dRK+nl/yqIn1ieVhu6y6wU798mNCjecxFvUFPFXrPUj1HaChNjmPYJ8fatYONaOVT6ecGYDMM
F0fSkE2IzOO8NjprYShrUvC8NVaNo/sIx7GyRiRLHYvYDQ+ZOvQFaJvQiGzMXVMiva0OQ4b9S2XU
2h73aW9ikaK+MND0pzxGjZtppOaOhnodbZExjO54lwPbtotuEIXQnyxt4NuksZNFNgwYerxaIIAy
bAFOZDz5UYEfUQ8ekXoY7kxDYk3Tpij89FD2jcyig8cvEHGZpaMSENCtyAonJvobQRrpNIBcxE7M
Nmd4XJg3Avn8G0TNT9rQRTuym+QgeWg2wqx+k8gBhfXfXuA6nYlOeoBX+BKGbmLu6iA6uGpicrle
KFRYZ0CNEatvwgy1l0eAbF9v49s0usBe0x7sdjHdSMbjuwo44IsxRTFiY99peePeF5l5LriMT7pr
u/d1qzheOCpXuz717kfA5qM6qOFr0rK6d1ZIGSVLUJ+79x7gLLaj1iVzmglLCgOk7+KNlDYI6y4+
/qu9sj2UTlotAAPG5y2qZM5pARD8WZhbc+73KO4rMRvK2AUgT5CJmVdgE86XstIWrlnIo859C0BA
8bAzCx0RoiHO7uIsS+YIV5ovvefdgUMRRZEJOqtt9LljJtAyhDJ661rU75VN3t6PjRstjRSoTUNv
ymVZhBK4bOoQ4TvX9L6af5MphY1itgWi6+KbMaqc3QX6AJJtxeIE4IuAkzKYIYFOH49H4KSmmyRE
zV8L1L9dwb1mOxZ2eDBRlb52TKPEf88Qob8ytc/gtWdAZYu6u3wcxrmqnX3sHP2vJolWYVv0tyxA
QNX0AMLTDGZLaFFdHvP3QgFWFcxD/UCkAVQ4lICRcjlq91FbZzjvFYLaCz1OzYOlFfxGIrkB/GQo
gD2AaEetv3S9bS0BUvTbSzUXi80GARC/y4BEPZ1Gdpzv9Cqpx3kUmOh3RVB+qQ+aj+QwXzdx0p4d
uyruRYcUDguzattkgLdMRdGuq9ppFqRN+WAfqz59BFJYAs63fpy5gOa7FLUiuwsFKuB5j4fEiMw3
lh2AHoncmYdM8uvo1NbKzgEMiudG/vqctEb6mvkttvk9+I+DMAA8iSXmUqT2UxlZ6P/XSrkkuZTB
1hmD/sGoKmdn8VYuSJ53zoVZfnGHDbFCbZLPeEBkBy0wPIZSAg3QHEBxnSP4EAdLjiAzWv8i5MZC
PztdjQTSsztAnN2RzK/H7ASI0+wE7sQUgYHn2EJqPQu89sx8FzzedoduPWzIXzO7k9i+NeUpZZ59
Ano+Apm8q1+TItVmLW7opgM5KYpLR2zhRf/gZDV/Lp0AFdiJ7Nc0jCK+R5tOf4cSbfumrdAFTHLB
ASpqpj6ea0AWfTY4HqtM8scoLpMDNhr1HJS//Nnp7X4OHlG+d4qieOrbd/L2g8LZtlppLKI2zE/c
URDEim8XGcLnekjYxu0B+5aWpnz9krdK7ih5/rfcFX343BietUEf3zf5NA/ZDwb6tiojXfiDI/Zi
iML9ULLlENQMNeYQTfJpSGful3ZSkH8jWmcexFKuJCAV0MGDpnxwSTQ34PQDqa3Av0pcA5DJ5Ujj
N2AJPiMNqhLS9D9UV3iRSLzS7KK96LV4Bshp9uq7broI9LLdB05o3Hc8PtD/UAhI0qVRCL61UQL1
NPBhQfZG3yNxkef1xsnL7iUBkbOaHgDrcq3XnViTd50j0hC07bM2cn8Dyiy+JO8wTNfolg8ebdcL
5vkYhACS1Kwnbguk/2vxKIsmPgEKDhA0iulBq0a55mXNUQICM9evXIXO1B9I+//2QjK4fGhSH/VK
en7pfNadwUryHiQxwis2r1ZurTXrAEx5z0mqnyer3NXeSKxnIH4eZdquG3eQz0Emz8AB8I5YeYzo
pEejvtYw/UIH1C5G89E0ho2nZGHP7XOu6hy+LHiuoWp8EPpikrGhOGaoGTuyodYvftO4O9cwoxmq
dIYZ4D2cBTMtlLNwu35w67o+Vh37sMKmfqg8MzjFQtyTztI869x7cke6EIXcF/wsF6QbDdbfu8ZV
RRJm3Ja5k92Tcd4Ey87Iysv1Ip6Bnte8P5Ou7s2HiNsM7Q24gR7UdbOsy5MjKbs0R3Nqret70urc
S+Y+aFmuF8LTxpujTyAS5dqOwQ01b9CpOdNqrdpex31TPAVe0O+vQyDRbyRaWY6JwFpxLkwkyHl7
BgXPeKtVFWAksV+mUd2h3TzsHlgddgeTy90kBUhjvAfl9CsmH29JHmG5t22ceACCt5rY1rx0XTN0
MNE8ZKh7oBUZ7MRaTFNJARJsH1GJ1SQrUgRKUGeFd4W6LTr4JgosWtMEGqS6Zo1q3iXWS7eNBdyt
XkNclg5JkHh4FCsheJldhvZUqGr0Dm/SXHtFdf8+8LThGBVJiKLsKsWeNl0GnQcCZhZG2gY1jubs
Ok69sV+ELejCRoQC43kcjO/4lPmenPGE826TQw7oowsddNMK9lrJ/7p6h1rnLdMU4C1X76AHO1uO
VOD2OuZpvSjqujvJEZAQpmm52CAmdcfWAD5HKFPaMtragEKyiNIzG6v6oBMXKLfKaIv30XZUjJ+F
FVeIn6hTOkQgZlsFRYyMN0eIwEQQgMcteyiGpy53oie8pcwbYIEFiL5iGFpRtE2Z3i5SmcVPfq37
i7IJ6s3VGPUhCJwa1pG0oUCrHAAV7lHzLy4VtiK5cnJb39yXqMye0xDpfL7qGrA30FARNc6jFiUb
NPzXXdHMGdYcP+9qCBx0qamb/NNdAWfTOl4/wr/uKkJF21PvVyZSs+a/7oq0uqM1P+7KCkztDGgc
66Gpn68fPxOzMTZnDYB5Dn2etpvYMOPrWfUH2Q+7Tmu+e0y+/4Xd8E/fP10t79jFjYVdRiqz8FuO
vg1oRRuo13RqoapuA5jS77IEyU2x+GapK6fJvGh9FDAY9p4O3+zoNLUrsBMGPEpWQVA7G8vtl0AC
am9SVNqJ+dcQ+OjVbakOrj9cLYAQUN3SQYk612hvaESmX46jEdVXqy/RP+dCUi3dZlbyplvNgP7N
yt8TpxsNg38OSasr2tEMO2ogaBufxmhGGmZomX4Jx+xDb9FVISO9u2tt3t6hXXgFhDD0yCDhdIfI
d78EgSxoftWwkD07Fbpc06hRokBHaxgQ3NMduZcFgnEI/1szGpIdntXXKekqNCWYhj+nTEEOdsqr
YU1KsvdHTKlYVnc0BICne53yetUcb6vSAWo1Khnv8yQoD9hoRpehrMVZ7fIipD3iOTorwi3ve2NG
Wjpopg3YGbcCMrvyoIPfZ/d63BQHRKS/TTIZpECx/39NBChJNLyDiOYGRDLvptmKiwaI9QMCdiim
Me3h1U7Gq9xFhepBl2yY90EuSQ7WpU974A6jW0DJPa/5Zl+peUiu5pfauG573X5CEevWNxn76FC/
2iVN9o6uL2eGeqMCS94O8QcHv9xCeu0eJelspadZc1HvsflgAhRMuTsOsz64Ja/ueKZ/dwcyY3J1
N3TBVk0wNhczR2Ujy/L4zXaQUKrHAQupcNz4ho0cNvz7I0AxwUHcd94swLvxSDLQiCBRP2mEgbXS
LGDmnYcYzibvCpSPoqz7aOlpuvUCcABjZQ9wUMjp8GMITIgbEWbZluTk+cPWRNEmAptgyvqhmIal
7lT7zDTRoFECOemBa22yqFllLFswJ517dUhFj8dDYt9blocKHyWis64WB9Z5YLhFlS7gepmPLUUl
vcVkV/RhfEhL60Aimo38a+ne8SoO99CnWw3/vBtgtAwvGRpguT/jNfL+oFR5owKKDP9aNyBYeqPC
CxqViu9cFWw4TXLVTZZKN1kqPyrtQEitvPnyo1n8Unul0o4v3f/p1wI82APH6K4vI/xZhSWfO4GC
cHy3ACNTQ56g1CqNn0WnsT1nyF+TeLIiJ6zmwMCC+uvE/G7VqLk6EaV7u8BeMy6/zfXjiv+wagwW
PZcst69XrJyGYdWAhsyhwjKyskA00NQRmiscu0NNPhfvXdoB27BzX6wOvxIjAptdD2jE+zoNnsiA
PF23/vTs8g40S5yF7yFy/pOnDyiNLWoj4/uGe49kQJ5ZbCMlWtktFj+mOSv7wnrQu2zYU9iqUnxp
Ug1/aKchB1PST+2ffCXYJ5dljdTpdnSlADFQOILSUu+zDQUKKShI0cJWc9xtWwHh6ytYqGtlVc8m
k0lDZwwI4chZ8RPyOsFmUtJ003AKSE4yBg6xuWUG+rfQ5J/syIPmI20DFLsN2F2uscwf15nMputM
JmgyWYP2sAL3EcKgdOuT2XSZawyV3LwSy1uOrdu3v8g034+/Hs0wpsiLeYV514d6PW8Sqb0NRb3w
hrL7jVah18rzqseRo6AXTUDykJVFcgCqoLVMsXB9sPLqr9J32t/NiEaj1h3f3dxK54Pv5bdD45Ro
jQAL2OAhUNToHsh7h3p4C81ySfP7YfXsxgZD9WVcLgP0ZgBMNHX3fQSCMuADtiADFyhdURdwh3EG
mnTxq3adcA5s+vE2K81oA5TPeJtlTnS2SkWeNmYoNcUu3OF1DB6zMAcNAZfgVsYhY26FekR1Whfp
yUyR58yiZNwn6jDZ0dkPmY8m5j+aJN5MtAHQYL8uQ5407w/ZNJyuQHZWGiKZCw6sHxedzCbX//2G
nTjNlqwL2uvHnO46dEI0grg6+jbyobnTTYGiHhG1ACjAcLQy7yawBdJ2XnNHoiwA7DlQVvodDVF0
w7cWauCu/iQruLFOuG6eyCvWUaZiGaCXJ6VE/9c5N635NGVaoaINWAne/7D2XdttK8u2X4QxkMMr
mIMoSrIV/NJjyfZCTg2gEb7+zi7QhMwl77XvOecFg12pQRIE0dVVc25J5qZhjxKYEGjz8hz6Ee3Z
Vg/+kIFHS5sJ8+TFo7FPEk2sDUuLvzax8VPVWvsHUGhXyRiZ38gUEvM0lJUBGgfnYmpX6mwKLL2L
Kdk3wEL0aYk1rciANw+aJFSh+3mPXZdpbUb6rhiQZiRVnea/VOhC3IxeyB+01vnRh45+SmPXehaq
vTCSIf6iI+v4VKuo45BiJ1OzE2fI+eRyOOqttQO+JxAU5LAvQHCoNSPAb93WevYqoS2AlJ0BPQZa
AxOYXQpIAalsBfDKrfQygaHxFYnnCcgniY3LBKStzahcZ4k9rkkbGZW2CEBYsydtlrEf9YB1ZAu0
R58BEdcIcWe3QJ5UAlQIHTxjv3ZVE+WmGfCbN4piXcbjqOJULVMo6GzugYe27IwkOgMpewW4yfCJ
DlocIB/dmxkQNyG7WoRAcikWfapHS7SbZxul5OGTB1oD8nf1NisAPADfpuuzTczjaPado4Px6uJP
stK0QvIvHJAXgpIx9it8n9tQJrA6rh1AXVs+oRMYBSODDqB9maNSnNhexZH2qRlS5JFP7npU2asx
yEDrkAIRPSgPTENqOtSj4AUJ+GKBnrDoAPIn5Tmu0YOgCe1c8qZ79oAEh6Tys2N6zj2qHV86aaO7
RYvtHQGECqkUVlGsjXY01qQdazT2UUDSpr8C5peANI3tDFNAOgcKCFascUFKCjifYWG739IG15mp
hSgz0t5z7jY/U1Qqo+0be2ssinZDp1bvSgKWyxKp6q+R6I1lWzbNPbbKgq2RamKPrdIKFc7WsLbR
QfdgdNh9S7Li05BA0Nw5ZczfTb0RvmmraG9juoHNKEDtDty9hIwVr8LDOJK2FFLHzWQO6TCkHwI3
7gAFXIB6xFJ+FCz504v/1sbsm12kJbhYF8p0vfMQANEhGP/s8DEAmo+PKy/7XifDycA23LOdaA7o
v+TmQloPn1loZesAxgXbHxzJkxsL9Dhoz2HgXmLcWDTo2fqjBUBhwAGC9hZs4+cAe3zEU6DzgHxZ
qyL9tKjQA78N+jBZTGPgDprIeIkYcNW8eTSzyHlo8Nh/Y5yHFW7D9QA6HNbCWAN0PHKyqetnLXLw
nZsMBxS8DYeksVDmFVmPJJrk/Zgo4OGBSWYIoOXPKnrliQCsFr9cSt3pD5OfjDfbhqwEwNqkoYg2
OIpXoIJ7tSOkiyVcHzftEO2sVrYAidQIulvIQrsKT43LUE8GJYlscL8BIgnUFDTEPSs8XWPMFp/E
IOV/nMWUcw4loCE1ydtrOfpfmsLyUy2ffA2MDDliaN18lH3qYEcTzOfe4Nw18mCbxeUVEozOXQSe
o6JDAwEp3VS0IxaZMLGwO4h/sz/4UjzpG+MpCs3yv2LO8+hNfPE3FDO4wxOWn5UOqvTVvNoKYMPv
mkod7jWNh0tDrao3jo3UMLHYT9bX214PnG98TFCmGHbmWZNOjXSS+N73Wo+O81p3y7fBsO4AEMZ+
BsM/nALFtXwUyuD50RtyybM4fEO2w7e1IXsFBIsTHkSd/kzRJLwGQ7ycStW/ooPVQGFwg6FE5igF
ijRJS4kg3RZAttRgTJkfUw5vtLMvGdOQA9IerAYHWjx6OVKzaoUcKK0CaQhUa74lbReGF+08JG0U
o7JRLYN8RG8nNWGAFAYg4ylq/Zwij+681OrQiByxqVw7aNNzweRNUzfQ3zyiW9Duw/6Vow+fqrJn
T5fF/X1tAnEE5FLRO6/zs5VqYMf53bPt2ZIMyBOZWXQZFXZyBzbNv9RyHE5jWnpfwejiqx3oEIUK
7kMlRnscDWuATy0LQEDtaNi43r7PLOURkEfxg+WoX0hceWigbUbkxaYYCuC/UL6tHGmoRHn4ag1I
6+SJBBtlPHhtR12ssghQ66Qd8vZLlKHuGljvwRr7FmAMztrk0eXte22w6lB5Fkp8YxY9GMhIWegm
WlQAmwc8qOw1pLHTAkaBIZG/ioBzlCwEltn2KOxDIX3LourOWClcjD2gA+yQDweCEDlHSsSXisaq
Nc2E5oD63ICe/tkEDsIGxHTKui0G8a1sjrgI2jfTK6JtZqHmncRG9V13XftVV416W1TgOSRxbqs+
x57ua2NpxrZo2mSS439w4eWy6sRBIi3DIxy25LFzkgq0p6M29oWjQgIrEXS/UZxR5WtPxSOAUeKB
zKk7PBjJsxFhih2MmH3NUFuwLxT0KJNcT6M9HoPrrxor+n2RYzc3iEBloY72WZWbAp7bArFgCN6Q
vOTHWEETwJoUJXfRenVVCwXM3nQARQKqwsmcxm2d4nHSXKHqXBz0uPGePNc9Yxk1fGuASbZUEGOS
2y47U2quwHdwI6fU3yfy2R794O0BsGuKn6EH5g78T+Dnq/vh2GWu8gywVOwxgytbTdq98HRgQ6Td
8GoW2BBEdmUAMiSsUhVcrt7wCtyDZrIiJ15rl1gg5ZpjGddYnYyF9cRnVjQjAzun3OTGpqaMFaSs
P4bYRXnBjOQ8zzif13z2sfpO4tmKTnN+j5nk9eRabq70hB1D28Njc6c22b7S7SO4EXJ1E0bICUtt
U2t+EBuPQ+ECUMTJ2ClrenaiV1FQs1WmusWChrU9WoaPLt3wDvjlk4yMuc5MbBEl5s85CnnMURwX
3YKTHQmZ+THKbNwoDkOHk/YhUgMswM4Cmoaps3o7uhaANAT2TumA3BAqEOpoQaNKbdD0pVniMTSD
9jCbpbmrLNq4CNYG0J4m15twlV7gv4eD6VGGS9LBaFYykj4azRSJLChS3La43VxPQo3bBjd0HTsB
tp6BeCcNj0y08bpUkdQbgKfw4KHWDf/h6C23a4Cq5mHxOqLCHWQ0erkXQV48ONKCus+vFnOMf7eg
WUCW8ecYNxZ9oG51py1eaZauyKu9k3X5A8WI5ONnaulbe8BtiM40l+9FBbYImtoGLMbwSa1bG9Be
loIKLhT/OqhNabd6p6UoYY4BljTq/FgUtoWk7G+2WNPY9x5s+xC7pp/ZGq1lISMKnpV6jFCTGUXK
Q9Lq7KECYhdqTUS0Q1UueyBFrqOLvM7aE1kANC+8H2OgnVyd8qrrcbfsG7+0R+xq4GKqV2rQRqs5
yByYopAiB6IUC9xmCuy1GQKD2HF2osClgkLI2ak3UgD1yuAkA45gt+RJES0BrlcduIeKF+C2gkBe
w+bqqktRGvpBSEakRv6kOpSzeQKqexcPIvAk1WyZ5OYlUIBy5kv0KeZs9GFsGga25VFVXh0oHNb7
b24tso3mRIARKnTzGA21eaQhvUJNvrtjSb1JdCVENf7VbjYhNy4CtDvJ0v45wBwvBwGG8PHsZh4b
owOuktOi+erXRGRH8eJ4BBIB9tmmOW9M5mFEJ2NqKLn+bM6bc6Mhsi5nXYvFdvKdY6FXbFFqIbg+
DKSVgUNxdmwLRavo7tobNhjladiqafOYoft2gaqUDr1fMKFDBK/6Ey/T1rDOUXTw3qkF+JnnKHIe
wx7+MQ86wbGsmj2m8SfWQwxE6fkMbNBQLUIA/m1uPIDMABiBNk19ejM3bvjrU7EbgFOj90bxrpOR
qKzwUPCZ181HkINLij4C8po/uCpsLx8SneL8MXwy1+w1f1DzRzG/2X//kj7zimsA7H/ykc/v/Oar
JcX106Dp5zO88QKut4dCOrSy8CzEmmzfcmORBR5q3Jqy3cdFV29ZkvJTk/NhpbDUe2To2MMPBXg5
dmL8zLIg+gGmqXVs4sndd/LAj1Sr+5shYcSyhKNHCoA3saidL9aAGjkU3IdnYQN85maW0rarU4Su
FXAmWi6euIHK86dZbONv3pX9f55EN1m2QWbbnd5KNKC2LDfN2keOrl+HXZxsRGa6d0lXJZsOwKzT
q17KFAGtyrGi/qMdaYPOjSe7/2GU/3a2/6EdnVVh/bDzRL9Pc8+8awY8TIMn/dxkSn+mV7k5fDdV
U9nNcgNYbWsnH+0Fyehgo+Pqzhz55D7bSneedspOXCOCIPYf7upgVduwd7QzWO4A1Ro3aCwHmNZ2
KMW4B5aRd9AHrB7tHihKbYVn6rY2w2dhtDVqT5Bhy8tin6CbP/RN+5A6RhT4Rq5i/3rIvxVoLUYR
W5R/oeBNFwX3osqxx2EHwDBEgSpYtoC1kWHjZgoOYtWPwQO7BDrQiFoXBHcdXH3oT9IfsXd5Ca4x
LfsCjGfAfcjgzTU4gMgvZ+5hv/dspIDQouCgLP9w5imqKig4Gp5x5jK4OqLAESVink/BOxmczvyP
HwsXWFJ8cubxr+D/Xx8LfeZ4WFnyFuvuqKy7XYH15SlyXBfb3kH6jP9OIGbkmf4TqF9IoJh/j6P2
gt5n5YU76AqoQLF9jzbyehuHyT+8LZTiTd5huwc5sDV7GyZ6a4HFcvGmuRW7rYFvEwFN8zp3B/xU
ObciqxpsVGrS3DfemYU2aTpzFhT/8Lb1vSe90dX5wTsDsNN05rM3ve8IdWerGvyjK3Aho0pnRKVz
D9TbI8ce2SpBav8ZWDjvVsXbn3lgLcwhL9+VMawWUcGVsyaGflunSGagAsw697qogahXh+8Wmt9q
/Kx+gugRBHZF8UzxTeBSgT8vKY8uVjRT/KIz5/i2jO/J+Og4V849i/otULI05B+4dVaxYzvHp5Ni
gASl+HiOvJy/QFZ/E5oaMIDs+gG9hs6DAuSUhwyc5tvE6pkfNGmLvszSjVZcC/mKbPQUEEDADLR8
y2PqdrIZNUAWGoN3JJNGQW1i9bcno1FIlNMCo9muHiZr0BSDSQ196NiJ/DWrEeDnDzSbCgjQcCMF
zQJOPW072/WYCVDK3pHOY2hR8ZjKst4WS2KaRr6ZOUQ5gqRKmK1YOgV2YjwtaacWL2qKykyx5z3I
r2Z5midipTpxObVoXfqphgF1JK5PTtR1RXIjbkD3K8CANSu6omh2dopCVZLNCjmXCsDF4yyyUXm/
MpSiXI5Krnt+gbz9KTAv89AUZMxV1fT7BDkYGpKilfPQe5rPR2bnxrAb/KTP6odMHpB/SpfC07A2
u8p6kWSTzIsc/kCK8U8yuxO4aaeBvvUMTWaVhjda+Gnm8A1PjN2XMMUNFV20wdbrhfZFGrRhmH9X
S+1bXAX/C4MRU7ifTNHo6ltTDuKMR1t8uSO31yFIF5dJzdRH3Au1R4sDWjkZwjsSDY6L/erUBJGc
rj1OohilKUPNvQ0No5KbD155ZxbdmC0oYiCGbDmNmy5/BFRMiJpKxA61cTgI0NKRJx080ALdRouC
O0BLq9i6l+dH0QxPy+5rbDmgK3xpKPoma9LiQAdcF5dXswxti2Hp03jgC1Uf2b4m0QcFaadxr1tB
CboZ6TS9ztBEMYX/FSTGMnP/0eQ21HwewDwttm7Ksc93apnx3KgsWWVVj3VuXBovaHR/sXhRnzMt
AbIieN6SUTdeQhQmHITdgj5ADlmNdp5PnFBg0X+pkZD7o5NQDLBWej4PBwW7E0G1AQlRNg0HpD/w
4UrF9VCMd1VgZR8ks9WYoZCxSLElSPaz4iY4Kew2BCTAbFgCEv1PgXsZ2NLCYn0bU54XnheqjS7P
Wrgl6N/qDryP5y4tf0Zyl3PUPbSoKJ1x0JgIXgD6fwfsNPFQmuMoy2x7ua8p25rv+8B5p5FgPZCr
wogtaBigI2jVtBKVRNqiAiFYUMBAxhcaYB6vAU32QrPGaTgFpBEFBFyBB7wPuNwEpDNMwekGSlMt
wH9aa57QiW2elCgxT3jAG/1mUNkaLQ74HEjYl5q5j0OUk17tyI2UGUeddwckkjUNZ4WKZ7o9FrGH
WW5m5Rrb19iOA4bmMfA4/nkVp3nJsV8ngFfzY1TjU1h7xWsZAzYf+zPsGOs2PyZI802mrPUe0Fk1
mdao+f1gKlCftmSdZOAOBb9raV8wH9l7+IWSVsIwwiXvDf1u1mvgmn+vnm/0QWDxOwVFhsuLnm5+
tYUWVfL/XM8dYEySvmFRfTcoaItByxLw2LAfS58dfToa6mmGoBoO00dMsqGJ+VrDpzh94gzIJJcP
X1p7Ge5OZBflKHsAtA8uvUTFnzl9tnQI0AG7CrKqXTYKONySNFam7Z1AFL3fWBa+Plk4yKU2k1ra
7SFj0lKx4Dwk49mXygVp+JnvrJ0nuvGdI4c6SO61ENsDRqjX9wBjz31gkKbbzhRAyZzHllRHlRqA
RKxcVXI30208dHklBroMsNFXLJwW1XylUTxYchfSllrD6IHPj+7hYuFB67i8eGAABt73OtDRKEEa
gkThfkC5xpwfJXnc2E+mjo6HKUlru3EM0KjKXZFdLbOvPR6ktinqpz/4XsNRkMl3DiW9yH/0WDSF
o0hkrDdWfxvOMir0HzTHoENvswi0tyJz0W6kh/XG7FrQMyWJRKZTny1F87AZ0gKSWcoj3OV8/OKH
M0gvgd0k+7bIX9LdLmsXuxYm2tK//h43HGy+If80xHP673HJ3dCx2P9j3BGMQYemFR/i5qXG1hw0
G9g515By6XN00KE2zre5VtzREPWVCzxdWNgac/CYmrT3lbQCg626Z8M4LsgqqQGFnyVtv5ljuDJG
nNnFi6E1UwzUDTcPfV7fk1Wv2ep+kEUehquWL00xaCuHa/2GnGwFS7PS2qZuCWLtfljaScVO88HT
VXZy0/EvVoTKluSOFJG8Q5JiVdmuWPRJ33tLCmIN/XIakvXVlzzUMsV+hFkwNIy6o1i4vbBRGybn
rItgOGI9PJ1B0dvbxAa+0GCn2rF0gKesY+d1NaauegQHM6pQAG+qHUlNB9LMhrOMXqG6VTuSyaRI
jHbBu67bVchaHjKFY+MFrDcvdp+cOsBK/oi9QFJFZ1/dymJrNQqMXVFrzrlIwBBCFrLdzQXvFXAx
rcXQqs4pBYLuwbBScxUW/fiCdfrJAecMxUKHevpVwfJl3RiGvkN5jPt7LFfx9Pey7azF6KH3lmLp
lgdAujwCIhB+ya1mo81CRy5jQeOOefyhBLwdGNnrz2W2F4s1mdCB2Z23GFCUv26lLwW4iUeKG9k8
xxyPfOd5ySQKqtS/bH4PSmetDKfbKH3cvosiBuGKyYYvSRwhC1Pq4an2Yr7LvMDZaiaomAtsZC2B
cYWmuy6r/dgGDRRwsdFYHKIwiw0CT7FD+87sbPT1fPhHJPRK2VOkEH98/zmSiLvozRq1185lm9zq
s71SpwWq7nGwiRKDXubIyqzMqkf7J+Ao7qLCQtU3aWhMr6ws2OroSd/PIpLPZm1TeyuLAY/oRjEP
6VXRh1tVRkLmIT0UgUgfO0+NN2GMylf6+zG8Jt7oGfaE5+GgYDVJf11kfKP9o+8ocMG36E5TGsBr
K5VnvGQdIDd6nMEpN5TohbEVidGOUt7x0QPFvbRqYzB2z04CDS1+x7qLk4GodmW+3DjFmsHXTo+l
uJeHtW9V/d90/VSJUi0lWMCKhnTt3cjowiKZEo7eioY3vtPvYvaz6rKefhckQ17n4jdd243yd9w0
HQD3WJCh+R7kFi3QV4EY6KfyeX4o62IT6EmypmHSopQHmPXsOMg1ATfvB0+Mz9kQYo3+u1Mc82RN
Vv/JqfaMxB8a8AaDw77azleBEzZhjzL570blxcdpNGvpFeoQNLRrA92Mhh553Fx5vwLciOchBcFD
wiXIrDABqQ6+GZA0s8RJNkMk2sV8o+gTFcliktGNaB6HVowbE/nwbmwX9CXRYZZ9sHHQGr2YvjSK
kakpwJVz8d0tcnEqgaZ1Bn0LsFZdNnwrlM7zbxRUKlRJRar14hRk+cWDFI6rXjwYWr3OWeaU/qQI
QcdFHjSHJecgxWdz0OT4Di4eoPUegfSr7+jaGytnB76D+m6+bH8X0ZuPKzZZTe9dWhhKV9/N1/DV
ab5kpci6Wk2/CLQr0GyzI2ozP5wAyaVj7BjGbtQbcHxsWF7EflDnYmeaVvwlHcIXI0iid1bFgy9Q
O3we0jg+Vp4rlppU2AnKQVrVe8M/Xg7cNXHxTHLl2cVO23vpZn/2jHjmvallVqxpTmR6KzQ8DwkH
7FFhfnGa/FVYUfTetDnQXqzUOoPWgR2iEc8cpOBq4mvcir+1HUvWvRqNOxu3naerp+pVYEMabDw+
Sk9gPQ5LNVIBXxnjl2toyTclMi+emqZcPJuEfwlrgQxOZPl5hH9WMwInn2pjbzkV3vAtq5k5KUZU
ddxrwDHy61QM3xgKtm49ZkXdo2DjxoPmcGzR7RoVFciA2q0fsIkpTkXaY3P7VxqK5c0kKpkqfzdy
CMrkFdmTmfvLgtJbjmj4YgwtN9QBkwQAyFpFUypgN0C5oOdfVS/39q4oc+Z3hYNc29jyJRut/hyi
D+1cuqqBdNyw8ywFJqQYsvqrgfq7/STjpXZxm8bdwCYXMr7YsPJrZipbILxpr2MGnp62qV5ROTBu
1QpVwgK4J4As0H3XUko0PTXjVthY306/Vedz+wLy2V6XccjeTL4H/aLIHCf0g1Lxp1cS5OJW9rsW
cBTISf7f2f15tt/n/bOdPJd/OavA7d60QX2P2vsW8OooQk/rc+8K9mYys1jowygee9bWa8Y4qjNq
Zu0NLe43VdEPZ1xn4TJSTPVFhgBFWPj3H+KAWU08dnVR49874kcH3S9TnDjOhrMQqPOkOHZmvLt5
TnGE2XEJGNmeERSN+/aPIcRWdyWS75FTuoAjdfrHpDTTTYVSsb2SZuwuUk0gcKMF/yUIqlcq/owt
6dTHk1POMuAmFH26wYoV6WLesbuqa5ylHg3Zi5mmr1RmmpRrvGugten2i2UX7tbIlHC6PNDYilTh
L3kGnspJ3hnig7wdUrCByKrS3+XWNc5V3qIC2mXGEtxyzjcUDvtA1Mm+B3hiWTRWlt7z0FEOQ1Uo
Nxa4zOsF1mMXi1hpADsEUEBwPQEJtPMZz7MDV4UN7mSeT73KvDQuQ6pnBVjeR635+/C/9aVa2Btj
iowfY74oIvaMrG646gu12IdZpH5FvcauaEv8v17lEdfGr1nfAejL6Sd5oPGLfQE52ce4ZU1xrvaV
jDPL/zX+PG8k46OgCX2ThpEtjVwrz2XsfFXsunjRQS2+80Bfu0zk8hbgv9FqAHUAYCoxDEzseQCR
Kj+RsVt+AZeo8tUug+pc2eZXLtfPQOy3dm0bXkJYAbYZ0Y1UbCMZItXB1kIhKKLwnhQjDp6vZ6En
0Z7zBjUt1q/e3bmLd0xAZ9qNeb0k7ayo1B5/sGAhcReKVWOvQvYBFyrfg2beuY+wXbsF83W9xC4+
iAXl0AStwVKYQv8wrGVj5KytrkNbGs/DG18k8y5aZQAaEGnJOAeyBLrY0dNbooqz1Eq20lI7fR49
8RokyB8mbrKzVNa/pZkilp0JbhfeCnGI6vhimnFUX8o+KqfMQLUHWOVBJN1yHOOLKTIyPwXo5xY8
UYZdCXjkR/Q/cT+Kx+z7OBrHQXfil9zQVACl5eNkUbrxxaKtrKNSgwCwQsPZGlVo4xKAiuqeSu6H
Ad2mZu3l0zDPeHxMHPcvdUp7KTp6syw133OZFdPBTXdMC/svrtnmsxIJ9d4NXTQNVtF7n8XCH43O
PaNT2gH2QSLXQLIRNv9by7ArrZZOhCf/XtvV9WA9XR1bFZ2ydpt+dCwMbG/CsUfB5eQI1gFt56ls
cgQXueUDm9EBBjJf5IakVXJTUHrSqxwyF7Cx2BtXq8srqTUrfrG71f67nVmk+IHzdih2HpB0fVVp
saFwbXyIDfyj8nbkB/pUFTdi+8kEJChTb8RsMn2WiuVNJrkNeLSuC5AeKz12AHM0O+QMeVZ/Hg9D
ddEE3k87CZw9mc3iz0yNOgO9Ftn85jW7RgGAC6d+G72r8gPLPfXoNSmuCSSVtSMudvVocRYuy2g0
8UQFNZJHskFZvnTpQOO2AccjGZEjqYcSSLjgcNHWbNCzc4SevU0C4PcFclNKsYpVEKGNnTgCQtV1
/RhVPxuBNfoiBJH5WRGjAwCllO9qK+6OJAOy07gKW/CNDK2NQu3QaFGBzqs3Byj7wrBfS3D/7iO7
0JdB5pVvwmgiv9Lq9Ox6gp2VEY8/Uk7eRqG0KH7HsOgXo/Rmor94U1Ddqi7eDbjtzvh3+07yee6+
2BnojhyfgfZZP1qVh8Rx6QWowSvLDXauwqfeyNh9EKE/V47oMFuQQ+h23r2V4CYS5iDQM3WnevaU
by0gtP1xAOsg1ZSiUKLbAt4fD2+yijRR6+7Ry1/DALTYiwAwdhKHOt93RogSU6Tfbm1rG7d9WY1K
thQ3EmCCnP5OY5Zpu54YAgbPHg6GjVa4zqmsPUpMRhrmaAPolrVtAi9dC/d5xcaNYWYMDIBsOCWh
0i272A5eK2E+VX3HfkoQeg4iovc0BppDhQXCA/r0x02XC7bTqnI4oae9n5w01Z6c+s5ZNtIJ9AHo
nG49+0FDIccmz329rNVjxw10pMlHjxDrKQVNFY8k7wP3Ii8S582N0naSo/JMXwCZ59ae5BQnluuy
q31WtN1iALjbNomARHACiO5mTHm6t7KRdSfNTachujCQdWp4sba17HsBuIet5vDiNMoDvQLKKNga
qvK7BbhE1HZiNMsnM8V6GDlXAE/UA7pYsPFFGQGRvPfA1LOdh6qLvVQ5xG0YJTWhWgILEtPMMQ3e
JUes2hdVqn+Uk8WkzIGLLc+hRgc/sEvkS1K0NdiNZgWd4ifhKgt1AZf+PNWu6tLP1b5dj3GsLfHL
wRYI6GL8JHDLBwsV309qbrbAPIC21iNoq7rF2i8tH8KqQibEAbm2lTup36Wm/WZcX9WpeZHNr27s
gCpWvXkuEh2hUQUHyiS1OmBdNQ6+Zs/wzpZXfYllviloOnvb4Al3SVaVWw8L9KIEBxs7kC8hzh84
bf+1U9Gzr5oAmTPd2ujGSK/aCnixlsmNFclcuhvSjZHUdKBhaYMRmAznCPO9ssUPf4H8HVD3StwC
bSD27EzLwN9dGVW7xCviBe+59WSbmfn0WMqXNJ6tSaa01T+sNxRntnZUjv+vEJzJIJS9B8BJdRxq
ZKcWemDdA1mtOmIbA7nvqlI3IEi4yx30sdGhbVWgQxot2r21KLxDDfNFQVqu23Hn39jMzmSdoir/
2MUb3Hz7RVO1xt50AkkibiLbVHQPnl1oX1CRtyCx3jcAqkXuHhyRsIpR1rdh2mCs+m7Ec6wVDwtA
2Rr7MG/LF44YljZ2D40p1DmGwIrpLrJ6tEVLp8HsxCarMwP9jQipXmN0EVY7RTGCTUFVunXjAsN4
yqWpivnbWJdjLvVT/onsbS0AUi7l6xRgXWHbEMiXhNVEeEwOtuIXwD3TkBUHYhMBMg0a0CFIRmBM
pEDyAYBoValtZhn5miigmXxv4k0YUR9jAcu1d584yrjuWyDj7pXWOHWDkMsLPn46dAF4iHazMcDW
lvQwR+3i0RpW5jdV1K4jCV81SlgrekWHysvtaZgQPhapszYJ1q4A3cFsmBLClXb1nuNMGrK8cZyD
ezx5V1D+IpNvphtu06kZHqVkWxCmvtD9i+5c093NwPMgKaYmeVnqta2T4uXm7kg3UVLKIF0QJOrm
Opxcr5FKLKiArlej9VVXrGf6AQ9xrvmanXQrGn54LPrwkoxcu+pWH4TzzWN+yOIgpURJNqKRbHoG
uw3cySlnI1LfPq2RkKLRtKBnU/yoAZ84SDHQfhai2vYo0O+KnGQiXuqgaDZF6fEjKaLZhoQOTFpp
kkkT8HGihafN0R6LKyXri2U+OCHIa3ClkaihV5ADaugin0TSPvll/0Ek5Sn2lSkOhZgPUj7ges1q
T8OsYRui3VPbegkoOS8XvTt+HEptEme/tCq0Zmard8Cg/0uANnfTp0p2HuVBA0UF6kbYHYnoUKNg
ZF2ZTF8MiYpfkDTTsyqfbWc5eHmjdR7bOkATKCQvVhmzh1UMEFBQWzpYqkUx8Hi0eNyZhjIuSjkk
rTno2HVm4jIk4zrT9a+JOb7VKlLnXcfstwx/aTKLyiIDLK2dY26wtWK/Af9CdQJkBUJ2Ef+y5jK1
Oot/s56DkDU6Fcl6Fv+ypimdpLuJzeLC9vFx4YvKI9CaNLnxaIIUE/u1WOGW2p1QyvE7WDNR7NMm
ztnrknjX2rY9maLBbgDlibB/tMpdI02diqUfTClqVe+SgTHUWfZh95q6VXhIh8xYA2+uelLRq+0L
9JH9cPh3QDyzn+hl/N4VVfVc8yZf2VlQ3gWgez7olqKvMyXmT9jynH30LmQ/jXT8PuKJ/3lMR8lD
9cvHVXQUcRT9l4pnYj/GziqW/29IgAUfDrPMAOLmnmWo15BmXP4NzrazGUUrhnc3APqvh+f8NfF1
EaVXh43PE70SHfbcSRsDMgP5XEkcRpqcOy3WTxpfhmX+1ox29t0CjIYaDMVfZVXby9qJC+A1lO4p
zvDgqg88+66OsW918ecWfRGEW5DKxqu8C5PdYGnA3qb//qK1AIuZWg2g3Uokz0kfDS4YKuTDAB1u
ZIoVAFXwGqcq6vqDHcUmk9CGHcXX65qjjIZSeEAS0nQD5LRNAZQ++ZOjX5sVaQ5Ay/Tj/AMkZdE5
lh9mYT/9isl2MLlzAPvLcf5lTr/Ya9zOxY0NnbUHsqDYJewp9nyofo9NCoqddNaH2CQnWzpnGhYg
tPBHDR3eaZNaT7oVPQAuC6UOWm89gTlJXaUe6FzcxDKf8ANid0aL3WepJBGaXCZ78kbhsbpyDccA
Pw6C9ZnK7pI+BxYuRoaFeyHY2hv/Eydr0IwVhb06UXwSXe1JlGiWurqxlydFk9ABvd54TneMvdJN
SF941L/XIhRjGI7pboKwFU9tb4sjui/+SjNbPHlOKJ7A9vyMpFZ6RyNQrzYb5LGS5TR0hujJyrEz
DGeKcBOQJwmQkhGQlHRgRjAFpDma2q43QijxkpT4MVDAeX4KOJSBh8oIFWjo2FCmoBZv/qJzID95
lrj+0zsaXc7S/hi0R5ZZvp/pHCxhLaK2dzc00fVtk5LMZEAjx3Pq9D7l2+7lWdI71eRZRvVtwE8+
R12gdiQOzWcP5cfgS+f9UTexmSc0rwZQVINCoUgHGJPCo0esfP4fZ1fW5SaudX8RazELXo3tsl12
zUkleWGlk1xGgRAzv/7bOjjGVV3p2999YaEzie6UQdI5Z28cNZY45SCFVxqBjqXKF2zKi5vJqpMd
0OnzV7tob8iAQmKBPxxlNPxDyNpNzLXsvOm7CgnOWxPs73l5I00fiy6kzF4Lrb4hg97l6dpC09Mm
FqEXJKIaNnpoJV8MN0e3O+p8zFL7oQPh9mUcGL+xrabZgwmzfESrJ8N/BiysKF5ZLVjYvRKcWw1j
3V3Deh0YqT1o1GV1FcxGMCdK7PfBvKQ4B0Or6xwMVfVhIFUw5CN1EDHjyfxssJ8m035ENxG4eo3u
R+ha4W3lVXqyplsj4bLbNl0bombp2uZjQ7KJo+ZHJYZog/eYAhkGEdA3H+Sle6KO7CxTMezeLGSS
eZiLne0KQMVcGChLBuIJciIZBzvpB04xMC0CrmhAKJo1+GCrQPn6PkrHbB1msTx4KbbTGaqJnzps
6A4cWC0bDj6qb4UY0Qtkt39lWgrwEPCQnQbmWqCmxMkRKYDZsG014BuihsTeWh4QTsO2RC0rR7W+
8lxilxMan3NZvI8NllQUpSft/xhb+EbxxEpQD1i5PgCVCFishF9Qp8NtlnvJp6lHz5WeiLN8UAfo
FznZE26CkoNhJp3t38YhuWtZ02GRNxaq8bsu+dQKoV/JL/OSPc2rFzlql8ENsSor8IqjngeFK9wc
bHlCf1i5ahow5lRoJNksOzeSAZb1WpZkMgFCPGS0kSPjxXde2C5jUtM2kmTs4kfOf4z1bs4lXtGb
1X7kXrbKahnf06UO5XebufFeasZZRHKwaTTrGsA464nhh7GOmGftZG//BKtAA2pEnN3cMaD4/45T
TD2qCY2+/c7cESR8FwXFNXwNuRkGrrF3ihxMpRSW5MszUHwARtsTaG1U1N5281VUmulDjx7eje/g
NdE2SfOUFy16kV1wCwCx40QiHBYCoLOdZh2JFieyJ5mvo2BAFNdObDCeSEeXCKUp4MZhKy6H+gAm
4xwF9dILsKYQ3712ALALkrdZGIPTr8v0lyTN7S1wh8+2Cj9xsbVMzq5sNRFas20GzHdwCoAxuvAZ
X4WqPqepojjAa4nfhUzoD1GsgV+ekq4yA8+ny/I7Fhv6A3ksitCBwleKxeNdKPIYB1mARYO4YnHc
75wMIyn3pp668+aEhlNdYqg2JzgLL/cAE3TnncxiTBsbGi5aMp5DKd8mTX4yvJ6mz0Xl7/JWAaWM
lkDXQFY8CKsrHmLDwZ4MGx0djNenRd6bOnasHhPgP4PForjYLnKgwZlzXCaeKi32/nIq+zFM+va1
4pbcRJGoj76bAAQEjGgbNF8DzAFFqfQPWNfubFrgFO3KFDgR0cZUpqC3v6vx2Xo971HATJgHuTlY
r1keBqCZ9V+YAOLe6KffCiV2CwCksioH7qAa9two0ASdmbeuYoe4OIGHNn5gDf9GYlA9fOyUDnx4
7PpxZ+IbvQI4zbCjtwK9H+IcdLEkO++LO5R/8Axl5wDcOxGfr2aL/5Q4YMNZoNafiPF34fklGRKZ
/+m0qL8hpYEmtnGmAgacnmnVTnYqUVl8iGLmBmXl8ZcSgH9BNKTnO5It2sHRXBTcdv/N7l2UQXlM
yvddvNku84YVgKK6u2Rw5i8EG1p7Ew1+sR/TvHj1B3uW95Z+lvtRbpz6YqpWGpT0mXjnBDavWb44
tTjWfX07SeaABJXkH01iW7N93fNOAUPpq8QR4gHkBOvRKgGWZuvxc1KlIDDBW/aGZGSh6fo6t7zo
mUToiuKAxwA3CTn4vh5ty2TwtA2bkBVgSCjMR1OUc1D5BTrG0twI7Ar4SWt4+4QSHbZRLN3pwcJt
kGhIzYE2ge0IyouGmRpSnQQNfew6rrRNXJ6H0kfubxkuvgQDtgyXyGRsKQixRbtMRPO+85Wyb4LO
S7U9efzbAM0Hj/bH/8rWRldZNTyCYkK+iBTklEK9uPFJC+Ks1r+LwbeDvvLr+6JNUCnME7BxKtsw
4R/apknZ3HtoWL6yBaa4a6zKIuLP4Op2QW8x+AeHOc0JAE7ZBv8i3ee86v4ajTL8ZYwpujIj/wcq
f8wV0DzzZ7y13K1tuf7B9rqzEyDG+8+1Wf+l1rW/dFTkhX7v/fBlbK6YxcKn4TVDHdu2ZwB06iIb
lBfoL99FtQfysCH11pPvxZ9weDoiEepo31lfHPQ2Z4BUwPIbn3D3l5vo31y/r7/4LJ2CHkBOjx0Y
5regih3Rp4yQ3eTx9yGrohpX4L6dQ3aGgZARQoLkzP3FJvMqJOhUgVlzeUrpl+5OOv8ZDY0/D8MY
EHY1jUqJszFVv3EZLboKumX01i8HdMcMea1iGqhpsnc+P1Xq1K0fhPXiu6dGfYtogLoR0kyaZyrN
lRk/Nepobjhr3viYkbCf0UgYJNiU33bCaTfcB0/2ZFjrWJVi9LKKA4CfJQ//3WJKyuJWOptz9r33
NkVth7tEgMKNiemJCkMrEMKt3IT5913voVujtfI1KWr1dwt4wa9R1Rjbf/T0crCORc2Yz8WoWc4C
2+Xx7KnLCOy02L4crCgs0AzTquYWXEpUbBwjF4CTF5FVOvW9Y5rFIuc6qJ2i1kiOsVl4SKvUFsA4
8M9HQ7QJXQ9JS/9IpG18bq2zqNOeSmOwUTRe4sT5McqcTalHYFFRd5PZ4y4u3CtZmtXuKRcJ0JDV
8RwlokTOxZqXoxUs6SZS0HBJUzlNL9bd2FzbLVGqvtV2NeoRHCz4w8BlJhpnXeEFU+ibU4FuOA0k
B13pi9WiI6EGJLnbs5XejL+MDJnhxok+ibAobrAnEHgBq/zJVbbjfXIki9PZfMmNLCZzYgWdc9jB
1aEq/VHRLjOMw/DTL6xuO5eNUH0HFYQs9SFAqsReN07AUIyePH+Tqbag/Ye1JmRU13m4Ab/1uerE
ATtd5kfFEfz0u6ke2a0do2nOrvoe6FSQRRbDuR1lmbLGmYeUGBBOrnJLkAFqz7u9yhOow3/l6mhh
vbIsYSOlC6Tpgg8nWXj9fLEvQ9fLQPzF0PmolIvc6EvQPNhvtLN/2V9HkmAVJv9xAGDq6v0Uv7U0
f6tKJTT8+vF/qMbpRdvIncyF98mbnBPVRk8x6Nh8n6f3ISDPTqarOwGVW7eJ3HK871//5OlmIg0a
c0juzclqTyhQPnsOvthqstLOnnw6tmFqBksJe2GAuqHKRg0YX787MUhmYMV0Q8XqpMAeN0RxWAw2
UEpI1qZ1HlNZPRn+c6ylOYF8/xif4pUGG7d50nZBjjOJLfhFBMjfe/x1hPn5QgqtMkWwyFCZiuRP
OuTbRVFq+ejgD/SNkGLFKmAGRLH38UlB8U01cW9oSHQmypDGnbStDUqvfAAKZ1aFetHJuB1yg1Vb
utUjbt7WNsgGUVlorUlGFzMD1tVs00iUL16p8iF2VhMSyzipuMScnQZuIonMAOrtoP9nfCmjMgom
VISvpxGZ7anKfpY+cuo0ykqLBUXc9TsaOkXpb9nYRRsajqBSvI09cLXRsBtc8aB7ABOnQOoCYp0V
q6T7RCKwkP4EzER6Fbt2zH6XZAZMVezRF9ex2xYdX3PsJptjp0AZaAMV160154lc1TODltVFwlz+
6IEK8AYqmFCDrwCE+45ZQYQ2PXBstwAZJvv5Fr+6WzJvPwyyeF6HU07kPvi3U9WX91RKNg45atN0
HNYZwGyl2jAw0rQ3+MmCXFAVmy2Ki21GZWaLHbnNwosNcvkoRVtsKBYZUsDcS496iCI9EpEyNd3z
vHMZGwnzojgmVgiyDz7spCoBRAoMgKK63V8VDda2+NZqYXmkmsFIWaSZ169oSJeLBYEfLzHeWoBg
RMwxpC7OMQxqTL74k0NsBKYHFltK7QL+Hi/bsZgCyvw2sYN9+eDy+sjdUbVqJHG69iOsCCn3S0ZX
KWQ+TIDgc1wvsAbXEndZIg9R0dV7OfYuKki5e+wydFQCv78ABIgDWuEwHof0+WLIfVXdRpZ5r6Ch
lE0hPIGEitPqR/atSz3+IHunuksBXkojuhBdrd4MXhCOoYsfe0iVgiCxsQuAGCgy28V4sbvyddrj
uaAA9I3o0+WNcdDj2HkAjDbSTGox59nhFjSZ7pfIByMksCiMA1D7nAfNB3gNWcRRdNMbuvNFZiB9
1P1a3DgeO/ZWidaczh1PbjGC4U+dNuCDIL5WyCJQ2+qEs4OVEK7+jMJhkPH5rrmza0s82anTo2EL
na1NowWaBFC86NNzNMNl3bEQfbQZbMBGq2jULpsAJmPVJq3+3EpwAifJZOJblVZzNDLJBPqyNemh
YP/3szFwGm9YW6TrqcRuiJbA6EvLT2mJPQYtgmlYAq5qRcvgZQgsf6zQlTFp/63vRxMtvpWaaBm+
m/ePvsIw3cBLQITtty2gwYVfo2UGudVBXegOPMQoxVNavB2xrXmrIBPtoiXjxY1jIzf7LpHJhBRL
ZNKm8dE0WkC4qzqXZRl3tejLljKZuRimdtkNKEfvP7aZzd+FS377LDP0I9BJirLDKlqi7Wpu+ixL
rTrFVXyYq5hoWLrJgT7/dOmzSZLFPKKuZy5m0bJSEEoUudp+WXS8jZXIcbifIn8d9XUVlK6uo/X/
73ex21fBZMTGh1ryALy58SlVdldRwkzfxF5lbXWwrN75Wr4zmrS71fIE5/HqQnJX65utZ8UAfald
BV2hNKbyAMbcLs8GLN1lp8AulMK+WJeZcNjaiUN2mCQOkWIQu9foIwhMYBfeaipNRJdWpYY+kjWg
mkORtfLLsVcCT7ZKKpFPzH57L3EWmYy981TYawFbmDXZKjHctQVc72dDXRJv8lZ91A770E568MA0
48EGUv2KtHSxpn7fW6AwphHw6LSN5fTlhoYKRvcB9KzgckY0QBWcQ6bCHPY0DYVk4wjqCVR540g2
767C8RDnTl5YlRuan8Ixw5nDlUD+2DssKtcNik8VGpqT1q+6C04LTWfZWus17z5tHbmrqmbYiw6A
jxzryrW0teTzxNwEHe3W9Ou3N7dRjXfxxjmbP3uzOB/2kdudvW17TD6j0TBZgQdl/BU2R0JiY7/n
rnQzW/cXb5q7UHNb4OJdZ3aNJPW1NyHQKe8Cx9Rf3nnT3ORNT96oJyfvTpTTry5b5uZNioTrtMHh
VXs04vx+bkGkIbYK95I6EtOwxLGl4e8I+Em6oJ93gKhMyFCa2fFTjPqBGTYqQzPPOq2Bjj6Pnf65
0DqcASsUKdNHSzsId9DSQJhTKpKnIlHccgKUkWdHs+2MMZWKc7TM1QArZdhPTOPjIykpWmtO+Nsl
zCkVDf0ozW0efdfRl/IJqWbw6PXgY55E373aVrnCYY7+qbay7KEYyy+u6XevFchy907RofZRWckK
cHxS823QrWPocNR/NyJ7bDytezGRWSInNoIj0XYSf0VWKCCutnJyANmvQsq3EzMg+tp6pH+SyDw/
sLr5ModuWbQfdZyjklMJmNarifvSB540oPbteupw9NfOj/duYr8GSZVQE1NI15HjSujgCu6jwbqd
2QdQj9CuvBh8kFXbGdu00lHPoIZOM2bgSq+SVyAkiIOfxPED2cW+DWI/zXwMcbwJi9iKH1JRoWo1
bPItIzcyZNG64Kl+T650oSkKB9jiVqRXxcaf/M9RaojD7KVheUKRyXiWWXIa0SJe5Ft6KtLMz3cd
fZaYJY6NVPR6CtlNFmZ8Zyap/RA1VbgVnl0FHbOBH96ZzFZYIIcBHdAPs8ztwTxUGBXyyJDRBYl9
7IbzUgKVLIEbipTDrVPgRU5RySZDFcsxr7LDHIVkqWugT0JWpxAIMChKHqNzGNKSbwsav/Vg6BJ1
+c6XEXQEW8BhlmiTwQU9uAAs+3DMo6m8BbXw2bIFsy660i9j8lERAWMNJA+KM9tUEbqZ55hkPkuv
La5mvUSgeCn+OMHVW0cbYDWgXpFP/IB1XoWjDJC2ohoQuHoQGQ2vTqMavRXRiOTKqpU9qCqRcd6k
dh6tc9vHaddYxCe6E7GJ3v7WsbaLjBTv7HBOnAElPLK3pEhVFLrrhrbc5gVq5yQIORsbCNIrdZfh
/DoBjpOLjYqSqbtZtmjt9Ldsscs6dhXFZwCZL0Ki6xiYY+z7GJRqUTl+S4BuiY9dHB3sEOTqSp6C
7PUbA8b5xqmqK/liT3Lfr+LPFkjmiN5+icOUXMVJTAD6WJSrCsFtKmrhf2LFMM/b9GGOM9Y2OVSV
6X9yIKc4pWXnm8g3sTD6bc+JguGtPeq85udc7B2ps0cHKe8EyGo31lQCBrhxgCwVD9V5LEVtukDH
33GGIwccchWPaN/zseuh4VC6t3rW385DkCbgm1eF2tovvXY9quGHflGpYX1pDyCHKAq+QbFjtCGX
OU4fxSAIcHEO2x0aC+XczsTx5gMmBlD3e+PWH/EGDt0w3aAvwdiStmVut68BxR+QFtgwzb1tlqcq
xUuTLGwB6oNBFE8kWqKREmQh2RyNtAA57NQXvwwAT9O9vI1GFipaj0afOVov0z1Y0W86FBe/1DVQ
qAw7zg6ADu3vWeRamLiwv+u9iWQNCk4HI0GbiOYWL9XF1kztbratwfj5vTGNoB8b9pPrWraa6qJ8
kR3qXCiuVHHDyrACsv0g7mKbGM3Z9h+fgbcRkDIdDQcyHMQBfyIweEctQGhwiuJAV+QDHbZe2//N
QhEYiN77OIbBvb015O7jIMd8VzhtDxZZILTREFmMHiwGGE4XLaHeJKGT7/RO9GsCXeMO+Gn+6LsY
L5EX31KCKaGsXCD6IhFforz5AZ9CuUlLkKksdwA4kgB4guyPduRL2v9iB1ypG9k2PvAnrdQf7+it
GieMBy4Yrm/oTUsvZaNLi1m2vKNRbcYDgCUNN2bK0Rez+M1jV+nFoqcxxaUY3iSGbW6iOZrH5q1f
Rtovo8gP6B0U33ojsZAiktWDbPBvVjc625V9HD3k3GCBxHGASifdUgedcuqlI75lEtRuPEnkQzvZ
05VT0vQs0GOdfR3glMe9uB0j7tZbu0fnZWq3P/wFmyIGX0OctPYpy8wyBJEekuyxyNLtbGOyBq/e
pP5B4BaaDYSLGevirVtbuy4OWcGNPiNjkFuMmci4cqu1nbH2CRgK2IzzuLul3G8+NOchJYpRl3A9
XLRk/M++vu+te5CapmEY3nSyeGmTxDg2ja0fB0sax2VId7XSvrV16wQV14udZhoY886a43lG9SWd
Gen0zGVrATabo7xcsBvOjmMOpMV3Mqc1wWxV4mN/sf0XruQFSsbTErIAlh1HonKuAwpj9gVl9uMT
2Dr7o+XbdkDVPnnvf9HSaXyqedcfk0K/kpO9UPbOxV7FWexJDozb/KHyUBqoMmmGFzarKLeyLdWy
gx8H3VxLWTvdTcqmG/0MYKgoejfSsqzXpAmnSH10XJR4cetG19hdFKWDh1YTHODa6iiY7ujih1aq
BZy3MCzR+EX0c6SJwgrwFOdbRUp3dUuB08y9IxlIth5q1tvZyWSxdfQk2yc+uE/bMY5fBFjs1qKp
zJtaDV3PSw+pDwymqTCil7KW/NksAQBeZnXgGEUFHE9e3ZISqPYgMUeCa01DjaGjEmUsj9Jv4hcS
vZ2qUFPp1mDezO4fTCWHA+no0Vy/qlaZ5olbejSn9XGw8U/TDaCpj5PKvG+SQd73vBF3AoVIJ6CK
yVUbVqglmhIXGLLJCAAS23qd8rpbdX47nUw/t1/rTyOzu1fOc+3kOKNE2yqMNJs5H/qQFlhdygd0
0sAtTABdnaHqae05ifZZTtPXVhHPpaBg4Fpb/2A1mkOKLLefkIoAU5uNKqHadmwsM61wbQ1GuDjF
cIp9ANCRkxmjLPedU6JmGhqkG3kcZ7sEgPZBy6xs3zCtfI5CLTr2IvvphHEmsCPQf4TSTo6kLAbQ
J4aOjFFLDFu6gJRsB3zW7r4NpXiOhA/iVY4NBSkNoyifd6SZA5h8WiPHpm9J1uu8uUcdzY6UrT2V
z5ZuXT+OVYn4CAjVn7OFmuLtI/Vog9sbdhED7gtKMnv7SIl6JPxl6H97JJqwuDwS+eb1cPVIJKJH
yp0u28//ier/kHokrTimjdwUQMgcdPO0nFcuh5vQ4c/bOtEx5nLwSQekGVBksPO6AZ/bYxxX7qqy
wACsJUn8kAuQENDa+SMFLdpJMamK2RBIau89FkUFzsMVLbfJo0Nz3d4WhYmDzCSvRoBEYPsLoqgc
q9LADV33FKYoMkbHjFizarL+Ql7vncEU2cWp6HHeAXxH+38xQMlLASyxqwiGERY7bvZ2QDzEIIjD
ujlxwP9YmbczazEphJVJvna6WTEzF/eK/+1bHnX6lus4JNKB1zFXi8SDBASQlz/pVaTvyQLVadlr
B7yOf2kR241coTyRzzG4BQiQKhJXMRYLP7IBDaIgQFiWoocxIXZhrOjjPROowErBgPvCpKfd4d1+
n9tt2ASiq1dV0xtPIwPUl+2WfOXqZnRMpdO9YLPjrUcDBwbkGgHGHe9giUhKWzqDdleF/T0pZ1HS
XEVzrPzjaDSXSMtztHAoQDulPtmVQlgD4AL/AaqePdoEwldTAFLNHnl2qDvWPk4MdU4fWEgcAB2M
kHePFKPN6myFNWB7SkdwefZGHx/A3Ko/MQ6KYSaj7q9Qr/9yeaM/my3QNAFgMmwLGyx1euJsyKDp
AIrUoZjkDoiD4ylMYi8gxVTg+DrUzK+lZ/85dh7F+nOhyw9j19htArek/DexUV3yKQbp+rJ+oBUK
LULatDLR9ymigIZ21Yz1almevFvK0JBc/DyP8HLFGifqmzIDI+Dv5Q6olViATHO2TljDTqGpoxib
y/0IhPxpbWkWO+E1zG+6ouErGsZd5zQ3ylArw2pPMvLtKwecq2iHPFuTsM0S70R3i6HyRUP/ThR5
+AIUip9Mw5K6ZV9KLxc/Pb2cVhVeas+DxN+2a5X5Leg485PRTmIj8dv4rHy46hmED9bZ4qdM8mnV
6Ub3bCcp0ElMM7vlecFP0dScffph+smNUyynmSEW58TslCjmWLoj1tgqdj9HwzTtSI6ddnPmkMXm
BGk9of1cbK8YZpUbq9BKTKSxsxvFIzd38H7SSGQAThk9p93HNQ4imWF9k1ZTvFi+zl8E6NHTxOuf
aATcA2PViWE40FDTQnPb5Lm2bqsYC2Tg/p2Swv3WqxFZlDjCfefuDeC5XNw9p9LW5ODrenbS+tcK
QLqPqeFaJ6Dhg96jL4yvUteToNdZfQLucvWMk68H1JLrXwuz0jeNU/i7RJn5Ty3ot78adsn3ADNq
NuRcGeWT3Wre0/87KM2RoWnj70H9kT8Bf9V7quwMSxADPMrydt7xSBBB7S0LYDu0V1m2OLrpBQb4
D+7mndCIf9PAAwTZluzowlg8XfnOe5/xtx9tmchu8T3HGp1xD6gAgM8pWMEloPL1Oiwu6TEowOJL
ZqQYL/7JOCb1Bl1S86NemVwed3kMelyaNhqBfCD0Jt5Gfmvc9oDaXaNzF9QvgplY+Ga2cTvfkp4u
lhL2QNGpVlfji+esIaPF5yrG1S3pEyDXBo5nNFsgmxQvU4PjqcQHKnqG5P+LnaLasU6ylem1gPEB
z8t3260S7FKhTFU1DNPxQ6AhuSLvj+Jq0pb++NRMyE9bLX8hC+UuDP3sjqz72V13LOspdR8XmCQq
fQPVerLRZWvMUEutMQF1iYrmZuwkMqpJSreDU5ztl9I4UtDlIxmS6/ZN5rtqx5wWyEyYnWt+GgfA
/o5t5t7SEGBbI9rxmTMPWYpOKNI6U2N+Ii0N7TADKFBZRjvCMii7xNi5pvw64x4QBAKBIZACZBpf
3wHFkNIRFbrooaTR4vQ2JMkXd813uuPAwgKwvrwxnZM5GPY9jhqGbS/iIqAhXaYGKCKWr/mrEN3G
N8yo7Psq7VIGABhtOzSVflyMnTqNjih53S8iuvsXgcmOotOM/4/geT+NGyDxhabFNlR1n2lh9dR6
c1U+Fd53Is43VuifDVK7knhNzUX5c+1+UuDY2EIEKt4ng98RFoMlwu8pgGECPJx34cUUbrkEckFh
6OtaghsvyGoOtgI9RxZOdf/WjuhvLAD6zn3GPNXCB2WcKiVZaAVg+NGt19x6qtm4iYa/OZhoRgAA
qli1RhrdR5HeniKt/JJUFn+J1KUYUD0VNtkTjfK6dFb4MZUHGlYaGL2kaJ21g3Pnlymq2pOo5ZfG
r87uWeG9d7fx7ZrdJzb5W9OZnDU5FIbh7vqsO1YTOjPMCBh4aGqpNsVQoHxF+MMX3UcxC/hoXkBI
adyB7r1akbwPAdvNTdBVXcwyZTZczDKNZdspY/Jg+uFDlGIJgP87IN+zkCg0Rj96NussW6VRipUk
LGQCwL6sBGVfYU3XFqbaewjPupk6HD1rTf/YDaF4zjTw28sEyN5JNBxsp3UDGo6dM65Fn5cA2IXW
Yd7Dn5wMbKkCwTrrNSV6cADw7aUaRh6ORNVM0sPWCAcULJgRDBvnKFBa+TCjDprWsezMYRktugSW
pCO/NGPvLEmncFT28YRzLsCtOc4Wy1ptH2lRE9ALSUzg3htk3gTzG0hpaUjaKCuvh3/0BT4neOVV
KJwPc5wtOVufWZ91G6/3ULVYj1nS3WBDhCZcNZR8yp9DgTxp2z2DQBeN5baB6p7Bd29mA90djyab
vmW66wv0cxhzMK6a0GWIQjxLH1HlrPwpmMVXv01xbFnk5nUgqza/UViyvzwZ64Rxzzpjz5sR6FZR
ibV1CoBy0Do8JlYhH80Jsxky2hGslGv0xgEfeHX8BtCpf+fUeIVxiLBmDii05VrnmWJwrehtm962
AGx8FKgontG6hRh4YPmdfSKF2XhnRZg0POAt0Khj1loaR1tkawdV2gO+20zBdgGgKK3U7Oe8G17q
KtZPlkKVqiXKhMJBtJvZwszRUwX7UtmT6GJP3sByvrZHQYU8JrWOxtbWMbdU1V+NuYlet9HcUgtA
WznG1VC22vWQtP/Cd9Lvwmjs18WQ+8c09epjj7k3nZX3r27eP1IXj+7KO3AY8C+JUcd4g8C0H8b3
prbqvlSmuZ2dTS2ziHdmlX52AOB3K0yt2JZodXlpuVWv0Lee/6q9DZ12ceSMVmCfbz6Zra9vprSb
jk4YGkD8rMvtxHv+0rEJKB+J5BenTDlVF6eyy6ejzUvzdrBAdT4IbuxQ/2EDOa+IhxNo1vmqZraP
rKyFHj11IUXRh9j3ghKRr2Jt8LckZEbynIW2vfUb7EMJPtuUHjbGLnss9TE9kRxNOeM3J9Z+aEN7
Lf/AHtCiKOBWkDMqzmJP8ot95+Teo3TKc/yLfLGneb2pt05unLloixeSh49RGD2jlqT8gXz2fKMk
vumXPy6qy42yiQbXedKGHo2NYYNqFmBq0GfVrcGLU5h2AWRbtNXRx9fthhMalkDppJrstMkBneHF
gmQqhublY3Du3uycKQEiE6h8/MzPnobhONfLopUl2dSu1GYlOytnMFQzAZO1zrVw0zmyxOodZ+ET
caUo7hQBKikQQjmms0tQeGf1o440ARR22XklttC4JeHFZFbwpEmOrfUfDWm2rQ9Utlejs470bcJ6
Eac7guVPXmNN+z9ZYJF8beH1/JfdhOB7G2x/lYGR8682bQNqOmNuhcKcTL4O4BNbu1WV3DmjJg/N
AJgHVAA1T4tT5713inxV/JVGyZ0JXtJDY07lDRBemqei8/zVENX/8dxe26QpUz20qKMGT1V8ootX
yPgU4fR0HpKsjsA7Q3ZuYSPXsBgufqiKKdYKgeqO4OTp783gQK1J8acK0KmJ3QG4215VCv2IsOcJ
hZ4rxTsPUhBQPcHJU6hRodVTKBASnT0aQOL8mBN9XtyARsNOws3V2Abixbm+g/Sp7MJNUQBfDZvG
3/YOONUePL4pfGzdcw7SNbCVJ38VusB6UdSANwq1LYtjnB2g9/tTqA33ZOCzBrxuODS9J88WmKBB
1AJFFym3TR978o+eowc8d/JkuneeM63Sl8kF3w4KLw6DbNme7kqkGee76QPZYveRdvEtf8U+QPdM
DvQPEH2sxt6WRyD+5t4e2LvD2qtGHmS9FKCLVGegdloDf2xRkb357IMcaa/n0QPtOK7wKduss/ZW
mjzQLqQgzDfasmgdyBiU4qMNjGbzWfluA0NDCqnmauvc257fTxzn3HtH1neogZH75bVLd6i3Gea3
cDVUd6iIOVuQMkaj//yepqE11cDcFuxguJN9l7PQmi+jCa6gqo69lWVOKE0lDdmkTb9zRVvfthYO
DAEmBz+ylr3PVmxEM/+arC+GU2la2yiraoVDLPp6XVcAX6sKDcQ8vlusiemM+MxIYbFMW8euUayx
e2/uS+rFIuFiTYbkQmFy/InMUZcwi8InpMAl9mJNMrrI1DXAFAYkCLe6oZ9ZuG6Z134bwhorNCWl
n2u8tca2/TYp6bVtkcnuSkrfsLNtn+lvbSnu36QUl6RePVU3XQPMf00PhLGJJu4+LLXNTryNwTr8
VpIqydIB1QIN7GMJxZkN2RzZ9GqUfSEqzTO5rb0eqwK9nWbb3hLOM310CACaxUBgUJRUZ+Tti8mC
Kt37AL51nZEdbPWteheFQpVY+30YZf6gLRHIWh/AsEnPMZbJUURlfWvnAk1a6iIrUK6bWVMFqT+d
ZbG6S/zxWkEy8iAF1k5VQMNFQaFsFWqRLXMsHovbR6GQ9juA9ES93X/j2tJP3usBCO0AM5feDPTL
nl8PvjqlaMcoIBnZLq6ZRGvnRXn1UiGvHl7zy8cHDf3K8doK9MkAgI4L379LZVt+LuU3WvF3LTOO
VoysJw2dzAk3DWftDa3l/3ensiuQ80c97Yaa5Kg/zqgs/6glxppEc3tcBZS/Ywt49bnXDUh54VHL
p/WsJUOSKRMaxSZ656iL7uK6zEB3FzlNSiK6XGJ/JFfxKfTU92jx7FIwYNj5lqM0cT+YwzM4bzLv
xtPAYcqKEgfiVYtyiovaVCSfs8xJgKgDWnV283+cXVeXnLrS/UWsBYj4SufpMMkzY/uFNQ6HHESG
X/9tFe1WT5855373vrCkSsJuG4Sqam8in5z5Kjvf0HZaoD8rrQuujy7jX1zeLYresN+Y69hbbhTR
OjDY+B3YYYtB4fabbifOlVzYd0JO9hmKb9al4FSwIb+xd8Ns+m4M7aJQs5XWus18sl7Yy6KP9Wc6
CcfhBfdCC0csNBWs62ulr4cVTbsmzA+VU0QeTekoHeghYcm0Zzq4zyocYUh3NA5EOBH94177LLty
N8Z6WrPKTld1rKMQHLk5youpYYfK0FS5p4waUJuw6xgLd0fKLrT4OmGsWdEUtDTpXvW1zpu1fTc9
img0o5DK2N/ljeVfRcML7xyt7ie+ZsbQ4PmHhB5FyxvzOpqWaHM0YEOOIBKMfzRD0u0HW+/2NJLT
MAFjbT3WfNnqzVkr7f4rWS0CULyBDXxJa1AAUshQ/y6rXOdkD5W9CUUvdRcwdA6NonMnpiad1Ori
FQqc8eVF4LVXVjS8NXVKe0QNOELRBd/XaNM2HQfZkijcWr6JdLG4NEVs7dMqaTZlUD6rXQQzkgGd
8M9wlkpzGl18aJaNtbX/1G4WRhk7JEU3Lmy9Vjd5yo2vzEH3MEoh31WwsKySPAIFCdeaLy5S/CYg
4N/BEo1uP0BhHZVAGx50kZwnRdahFCdJQD5fRlZ0NFwch4FPKX9PW+Ue7Sb6F2w5ozvNrnGeIFYA
TiOosKzwm55k3ebjLRTCQP+HW6iSbsJ+EmzaiVP+yy1Mo6ovaKlPboFurWv6T28hA3lDVnQV/uqT
FxSHqWsGdqsNsOnHr35bPfPMMh81t/AfktH8SmJp5RrJ9LXj5WdWYdUitR5n6QbAL+PXAEvIWHng
fCUxxSpiJZmtpql5Bsu8+Zjl6rzijVVvl+YaFZzFurYcHb/f1O+pPtPIE+YBpq3fU30mac2G9zP7
rtJjoymnn/neaOWUfOVC/+5LxnQbVPl540tTW9wVlZiGw4e7kr5jG9snza9B0Vb5AMRrkCz67B3e
R+AMJK189cuvAJT0nbVXXwu0AZBRZ43cFZDGCZxmPaNKy1UBXHCOJleQW4rbiPJ+pOY2LUP3R2tR
HMtXUMVi6WxhpsoULSmHRMmnGDB/mziMHq4SUrZrA6GQbGYpWAJmI5LxTudntd2DcdFIwmxb6YXx
0HJgaAyRZuyUfGQPUeeyBz/vlaWJ5OiSZLPCTv1dUA6/pYhGbMPyCH1kwo8ETQourVGvjR3FIpnm
aMpyjANnKWWRCAjgtjmglLMNsmgoB7jcDd2hM7Lvbmq95/jvNSdoZYrTbQIvDe30/irDiTIhnOZ0
wUbmVCPeOUAzaUpvzs+SJkK+l3xpRgFs4ZuryE7JHLANPIgtrU0mbt/fFbrh7m4ARZwQ8Be+bV3J
0ws8/hgBzMHTWvvWZEbGlzgkF5PZQ0KQyNUsLKSJhWR4qfTTYViUrYsHfOyBXYqBbdcASK9auiug
W/AloQN+JsNuuno0PtqRLK3jsy9h01OAf49nU4uLjEVhyO8zmVpksefz6ZvW+gvNDYDLE8Ths5jp
AiyKZgVXFnqo6i8uELCexeyjJc1I9zHKxa8P7TnmZ35oolHw0UAf1A4vjZMWlvmyLxx1OX9q14nK
QZN5npFdnbQ4f5Im2PPyU9ssjRgVlMuxw5kpj+xgLXvLUTqzxiuxPF61oAd2t47dplk0oqNdKj7a
UuO6q4a9OEBvAEOe50DSDvM1d6JqQSBthjUNRxpx1AFrBuAxZ/A2qxyO9jCY/dJqrEUwWf2+1TrA
nGSq4aNDs0nQnZrVALkDVXkcaMqWU0ci/iF1Xh00ytYRNIqm2lWPowLWcZK5oY/PWZpzYeMLm34C
UPoZGjh2hgx1UTjawNno+LUxh26pAksLdWDu+HXIFbAMWtmrZQBwtwNmoTek/fgVxK9nM5p+NCsc
HH2Q/CqaCJ74iueWef5qhT1IKS6L9pdonQg+YVEyy4FjfOQimhq61RcAYgG3541fUKr7sEgfhxcJ
UU0C603iXYNrMX08C8iMBMPLhJOt3TBjJyZZrHs9yG0qu2neNKbg6DPOq4Pl9/7BjhsgDfKw+FoP
8Qk9lRZgesxPTTNzPJsOLJSmStwXGxOnRsu2Ld1D03WTpwgSNx6l5QaoXc6KONYmrQDv9tT7gCMD
A5vCimMYYyMz1gP/YvIKDclwohi6U00eWRUfY2iXGGScoP1MiRCD+ckcg5xCXXEOFMOKlVU7NstA
0DUBzAEI3iMKdUMzjMEGC1wOUtDFDuL3wamUnZTjazzZOSyJPXKVCmHrVOrZtkDBi9G4YAJg04M9
4rtflEQoTT3PNNG5gu3HPKPs5GVm2VaselNqmgA1c6tH6nKfUN+YI/N9+CgqhUie+RiBf7oRxalz
Am11ewBESL+u8axYtqnF1jkYTVa0sDXV19OhntgahdBA2xa3TNNSGNP0xpe0xQi8cAp140vGpKWU
6iQiy3WlL/1t0G3QumHkp545hWiL93rWm8gwWwESKgzEB9iI8VYtTpmt5Kcrueqj5h8iunDw+ylK
t5A/5PxrgggLB9gn+uFI4qdNtxpGG+UJlx+etG74MxemMkIFjMrZNFBTfYfvXI6s5TkvU2TVFl9b
9rsSgc5+YgH4dXPAvFZaoB0bbPx2AHkctm6TJ/etFbOlb8Tui9uFhVcBseYnHlKLgXjNWV9gL/kP
kQAiq+3UWunnSGlZgqLS1p1PI1lRvkMTpfPeVxrz4qrY8xCneTjW648jYU/1rrF0pjCfZVcKU4BX
tX/XkgkX8FQ0asCQKf0HgqeaTcQammMuh9HIsM9HtHlFsB0t9AL4NzVj0SFg0aJ2R/toAxwABD2i
VJHmYPKtQJpRZyuaSgUX1uSbt/GC5KGobZQWNEojdva/UZBx5SftPom+9H7huYIJDrlMpMBoyLoR
SS8tTfn+ovYFo5wvGOVuTViPLZ9QWCGqjPUyO1DS2UidF+DLtkdKSKsKj9a65fMVKSMdvV2dHpwo
n/1P9rFv8DnFfbEnUwUFZIumALthYIGD0szz6jh+CbUUr0ySzGyT2GhVx+aps1r8VMQ/ScpcTau1
FTi1BzZnVJ8C+O8RzLH5XWOEgLNqqvirGkQ7SuL9ZwsjqCevbfvkDx6v0hUmfrYBTGDtsO+NDj2l
YoqCpWFPR+yq3gMn6xOTG4/CjfztaLBzI5uZOYbHuFFtU8pXjYqC7lWtr7ay+Y1sULRVbWWTHMnI
Tom7+pGMpS/11t3IaJo2dbU4vyex41dX2uBX64b11QEQX4LorB02GkjxHmq/CXFSzqY323R/qLai
/Ob+fcgKsORaafVgR6nyjYW8WIw87Z/+MU4FerNl7pRznGnqgr90QEaBdevTOI7CqnVfl2AjS30A
dw7ukwPAJiIxTUZU5wVKEy7otee32MOlAY4L6OVouRoOU9IxOJDWzbXNALKq57RI3ScAasxcqh3g
3ecYxJoadIiRlDgmICeK4RpFcCCtDka9FgTez0AkcSjG1CccFcwJXxJslrwA4EFfofoAXbCivSqk
rqnzUHRN0RA9/XG5JlPTGVPvClXrc4euS5NNCwo+0ELH+pMCwJCFjsfat7F3X4rIMP8K6p0yNChm
RRfGkftN9A5WFxPMMAFYYrFTXQUK709WhNqslKfGDsf7QFBAccxawynoZxFzdVdUrjVHnGonercY
8JUoYs7z64it77BdF06o7O41oOJe7jE3bFFNYQPcLcRZvTW1r7T9p5lZ1q/0gUEzBzr6wJAz8fFx
sfxf/YB7uDy/aAsUXqPxehiV5Cka1GTZ5tawMZXGfGZcq/ZRa+eeLaYkG8xm2Y9h9EiiQDiAfmWc
Heq8RvGycBhCVNkvhDHgocJHcuW8+460A+gNPUCtm1+cAW2ifESbqOWjTdTUcUbOQoaj4ga9pYmO
NtEx1vdUCW+X6V0RWOX3GyfHQEMqiDgDbN7QW0pObW3OTr0Z32XCqa+xsZjyyDzOOGjArjpOyIIT
RtpM3DnEaCkxuN+tJRJb1zXlkU8K3vaC8JN8dV00jChJv6bpkCW/UAcybjlKpE41a8u90vtrmoGQ
sTjRyNYzFE6rabmPDKTRxUzKzYtSeEqldCfPBJ43YdPaMvd5bG+IINDJkmyhqzpQO0VhVwlKDDd3
wpfcSvz7zkjfSWzYRQIobrVe0dSti1un2i2il9ox3Xs9i98p9I1T0uGTOAL+seUXM7ql1ako+ZmB
Kn3HrvYoDLnCvSSMytmGtNJPbBEkNCZhXJKFg8g38s+ikwPZzaiaH6PPMhnmcmd0PyQ3m98W0P+W
REU9gRsjnEA8PLZKuUMCh62IAvsiH9Ars4tdV191SfmICvlqpaqdudJilFIR4lyQBgD4R/m0uVLR
XzsLSWM7VWkem7aExkqfoxRcT2AlmDfX1qg+iRltpvGBPslZ+0dHlpWfzZboA0EfE7eGU2WeUFOt
vKOobViGdo3mUmy3Tnh0sJlhaWrvLd7674kSjkugILGDCVqW2SBj6vAeGGiI7Nn4BZy47alX0fZk
iSPhMk8yUITFzrYZ7eFrnjtrMlMb1pzCAAyahjDTA44NMWDvZ7OoBSqkX/H7vuwBOePlYAe4bx3z
zSxz1Oei8RY8jrioeNmj1P8yN1ylX+HkwPR00iQC+iNX7KxexuBOmFXSvBFZ1St3svGFOzniVXRe
58qQlqDbIBsnyI11yKzfYdJlSNDggv3CeURTmxeJl+tOv+rU0So8oGuf1VmKHa6ckl82AoF4trky
vxpSTF5V55g3iyXSnQxvliDZbENDWjzXimILIIIJHYhZDPAipVbZ0Q0rfwQqpI+iNjaAodZu8T/y
IiMb5O+wjWL8K9A5YEwyuvglZ0cbaeFFHABqhGSzTUSWMqJYapbJiCUiXslcYUNaipjkI6rQKYxd
2O2xyryyZspdLi40ytr2PFLVUMk9OW95EOzl9MYlQrc0q7thJ+Uy3o3rbWQKSjafuaAs2c+9mxBk
OKGQq9YYwMLE7f/jrd1EJmO6S3Si1XetdaCD1vnM1XDYI4i2+y0dns4yeY46g0fb2mwyH8ZK3Oh5
Xgo1b1BSKM555Rku2c0mYpF6TM8mN+HJowPssWeE6vd+0G0c1jbWfWgBWtMZ8+xHXSieXetgxwP+
lqANsJ/B9pluYrz5Z1u/Ks62CuqDpW0c6faz7fTphuK6KB/iwFzYhaGLPpaq6Py95aT+HjzJzb5S
cVRu+Hvwp5pn5WxHJlcuKAqX1hSELqBb/xNUC2rj7gw4aNaohjCArLgaezBPVWarvOq2PXgocbcP
NFV0dwPqPvsJnFzxF4AJLa3QUV7TAdlRP+rQBSqmyLU626EJh1nbT30MdHQ12pIWXy3nkDQVIZOe
WU+KniRfOnTd4jzwHLLMRlCzi/vgOKva9rHTz9q40s8hA7/eWEVf3hG2KdKyKFIbez/cqcABotfL
3/BOBQGm1umzyUygeWUoCDZd3Q/Xoz/+xmFB/JJYQ7dmOhhudaaxkxYgw1NGDfvOS3tlip87zfpb
0xxATScnbM+m2BCv6NcGDMnvQPAEMLNQ7iJBhuKm4Xup58FdLGhU6OJqZbIrxzQWzdpnGSm46n8n
2/SjLSg8Y2+2EA7FgFZ/rRtBOXgytOA3bY+CpMmWtqE2y5vdEu2sSGtetCQzxgI0hqThQ4cd62V/
JrdgN1Fpz6YpE06nqqEMF2dwVtTMrp1pjOcCaSqyy20Nh9wZeFeXudrEy2gY8clOqrYT/cGksoRT
TnXTpEppSCqKdyWUFX6R2ifLaRJAjqL2+ioyzeWaVIBNfvOSc/n25ZZkRIZvNC/VXX4Y3Hgxf+io
kw7Ui878kUUAjCqDyHhBF8S41EybAd6hNTeAMjfuotIID1kdm6hwwelC3mI3Dtby6c2K6t/TyP1f
MmTqss0oQqJgqhZ9dMaLopfXITvWGHe504YHN+XnkIVW2QuckatvgDH47YfWHLIr8vKbOlXp3rfX
etZmp0RUMhpUutjwgi0rnqdLEoKOBCCbpIGxcTGeRd1HY1MYSzc4lAaARIyxrLzeNOPCq5UYYFmA
bvCnItxXGthbFzQcdT3Y55oS7GlEstLJ4UJzpW5BTHTrNBvEqWv+h5hyiTmQXG2+ras1pOpyr2oU
onIMh5jLKhwVkIHiMubOeZQDGGqtmpPt3ShoqnQWsJKrH9L+JobSt5GnOsa4+cxdBv8sAAVXzB8y
5E0MHL9E+NeC4NK9rLFDSZnxqBi1Z+PTHaSNKqhcsvOMkvxilli580xJ/cuMyhL8CrvYvPvUz0VM
V8T86EcxhW6I+gAHzipLjlozmQDyTVh3j49D/xGtoe7SHMGpbSDJ8UgXWzSoFhby0F3hnGWt2y15
pHNg68OswPMOVJz6NnB6K15w1FNtaytnngxSFrm75EMyrmQQCozuDGPnI5ceLy5ByY2CxqW2lQ4U
uBWBaVkyA2+ZtqjV6V4F5i3ogIMk2QyoZD/WFS+Oqp6hsjdC23nVBQO+3yEj7XzRgnKlDEO4oCmQ
kdvxrppyQO2Y8V4aK0mMQhuag0WtWNFS5MLMwFiCdIEtrFxFafGIjMqmTRWxnU6MEyA22SnOS2QB
Okd9rIra3ZEsiP9oQZ169pjtSE3OhT0+Grrq7kIKkBk/HRynHoK0Czz64EpAgHV0S1QJUEICecfh
eKMF0GzgUTIjE8Y32hvfMhgD5DGQRKHIcip9Y920F6zmJdJhMThKgQa6A2ypf8JTgy+juO6/sqB+
HATzTqqE6wpQGe9xF5YL1DE0j7Zh25vUd9RdbY3+yeiAY0VOUcAfowbMOwUOsaZG1d9tnNihvjRu
H2klztU3MA4ke2LsNZKFUU7uMZ0EbPSFyJfIfvVkkXeueyQxXeKZ77eYfa5EH2KdrUQwNePpLtNG
+0SHJZkVD3dVkb7SEYuEqjdRUAGarEndyrMXFtk92c6eIktDI7It8+psq/RIp6mmeUDP9Z5qt1lh
m8uw09W7ssPpR90aszwz0AyitJAbSRm9CHvqHiJ5Vihne8UEvYJozqA4Uv4xvpR/tJfruogT9Ep3
RGXAgKZFN/CPMeq4npkSzD2LAOBon0c9nGe+Boj0vAFIqqrYO0ARouJNsOdxtdu4wHx6/USeAcTo
QW00dTGBhAjAGdawuCJiB1qieiB6dboQi3s0aOWy0bRhQbJbMnaHMiKBMMJHYerZDgquBSvGXKuL
fDL+2XGl8gL8PCbgI0GJIYVzXS2V2OoWgMKjwKmwXUMxL8WQCgpBsi6p7vG6jp6SrthlWWD8VcT+
2reG6IejldjdoYX4ORxQJgpw5/DQ9O6wd+NQR8G6NTwNvhPhKemU7/WU7tooMKW7hs6v2b2IwmoN
iK3wgJzvOLubrL12z8N854OAfQm8EHUd2wIqpEomT42Sep6GQpYaPSAzmFpUd0ng7KwE/bdIxEFD
anLRVI66TD22j0WYIrs1B1MUTi66QBwh7UQIJKWJlrws/RJUur7KmMmPdEm1uJpHNHW0AD0ItvvX
jTy5OJBZq/8yrDw9kFXdqtXgyWioEDe9oXPOy+ABXp/VcglTCwKvNLvzXUhnGtHlzxq3/rTmzRqz
DMCDXsc7d5VaOrrDdbAveDQEwsKfOdDwClQlZ5VHQq7YbrbufQV6chIX01QdF3gLGJKRVAtkQyRc
9e0/O5Oxmeg61qY7mENMVgEI7Lg6C+d1SfW3+5Q3P7v+WXM2nD3p5mJh2TbFnz9mrE94kg4JqqMe
gyj5Mh8EumOs3tUVmCKNCZzf4nKj8H2ja+YDRLeYgIkZWdZ0lzh8MRNekI/lR8VZw2K+cOjLkDRd
yLrN4E5v+qCiyws11F8ytYq2WTxa5clKunyDIoOfbV6x/A59QtaBLrHGv4TpFG2HIOOdRzJULbd8
eXGZI8Qtf1PBW2wYeKra6rFoOQ6ch6BbazVwna1eGx9a8A4/GAMIMfTIWNBsqPj4MIlLqVdgskCW
cicVJp/atdk546Io0bbmlahwO5WguiMTaQfGD8HcVg87CkWKwjfPvslo/NLGIp0rpRWrRELaqU0g
7YsaZyp3vqqRpjlVRxt9Dlpggycmcho4TyINXQqg3NRrGhqZ42OnpynPDk+HxwgAQ9uGo7gl6wHT
O1jVUxuG+c8wKrFZZVkJEkVY9LkPXuo29l8cVl5Z+HXjn6pUBQxRm/yiF1I3pR0qLFEzpLPKesQX
8C96IaG45ywPK2bhCyuZ5U6I7gD83wHoDYf8o70t4pD8Yv9J/M/WFfaoagjvVMDSLnQrS06uOt2h
Yqh+okscA4oqakoD29GqmWVqp7+VJQDuSGT8cWqB+ZkuyGHC195SBmli9c1AHf6Vg1kOXsLNRRBk
meGFpR3eGwC8um/VeslVph9oJuVjpOArOsQBlJSRSV7b1grAujVgQxFkjhepgX2nozRJGs8KJAqv
wss1ZPirGypF6EqEJsMhs3Grl9Ako4uGbvOtPlRvQVbWe+z/c3DbiaFZjvWeRgCI1leFzWLPbLXe
Xah4p+4TfHxma2mpxEhB4RumH9yFATC3FVhNY08tEivekdXsNYyT5wdZAtCT1jZiQHKV3R5cSGCf
EFxwRPtGI5LpitXj78y6v5F/ZvuZ7CY6hcP/jvsbOa317zJNv+8SMwFGOvjbCPJGmTpl0Yo+GSow
voHBuUW8kTbSb6aWI8e5/vgG7ab122QnMEzqynwCI1t3T1CvSs6ebMfp7gnaVehoRjo10a5mF93F
ElRn3T2RhV6ikB+o7p5Ix0Ty9qL7Nz8W9NO6G41mcZUGpzS53m8sgPXOJFOlbqPgQuTUTeB6Kot5
SERWMtH+x4OUGevSch2m2GB6s89o6d32fIAVGS26RxN3CZogZaGiAcnZtMYDUoLAEaMSUqPp3GVk
qMqCSlKvOkT7sx3VoVri8IQsZDiWlqAC4UG3NQUdHGpv6n0JlmWqc6Pytt4Omr1v9a+y2I1EZt++
ks9sKqwCu3+9qn/7EItMJ8bqz2JdVvynWFphTF5emXw91OaEd0j7YmljjtyxeEkT41Ro82nTj/3L
nO4jxUVWMmVgb3o8zibz1PgzJVvBseQF6gDSRTzR9kyPfO5Fk8v2NKeLhaf8PjdzBWcGic9WjTFk
s81sPqvIiuzn+awjAaB97wDU0+HthDWuwtGcLkD1wMI+XWn5wBrYyrLVzJNGpJDryNv89LbFqiDx
67ZkN4emWJW4i6Quk0U52f3WUFQAVMTT8AXgPsBZiUx+V0VRfu9GOSqdTLt+b3sUkijAT5/C8W+2
Bqvze7Son21ZUy1R22H9orjIOz65TtE+xkpdriKfoXtFfI4b1liuWre8nmpun2zoGICMSSunn/nS
MUAqIn/mS0cIvAB5i8P5rnRVEB1fnvjs8tinF8D8WL96Fwi1nMonO40Cp9WWQT7o3j87h0C+LT1a
5p/jiNuhYHR38p4A/7zI9eqQKfWCqi6MfHpDNgIbPT+2llGYh6dB1eq7EhCeG9bp7VPstq7XKEHw
8+JkT9qbkuhgx7k4Rdy/dhqt0QVP0Kj8EE5O2puv56/kptMALK1kD3hVdl4zhvkW9VY5+j+0/CEK
rADNbvUTWdhm7zrejR1pWpAN73sQipErXUgOMIP8Zz6hrFofnPYJX/T1DmAGOMIFxdJrWg2nerKy
n1pkoEN50Kcn2+flLgp6d10wZ3hlXXWfihgTrzMvTVzjqeRmiqLgPth0qVGh47Z4IAu99AEQByDD
p6RBYV1YmPGm6cPsdYySR7JQkiEGWFWSPPOq97eK2rf48mrct0xfZoOFA6QmLx+wwzS+44SHAYU4
ML8gHWUhg98O94FhaJu6bpI9G1y+H1SgZ43gogQJQqoLwqPwJZ5KzTNsHr+jfeLU676LmrKfNU4/
Qk/T+wMvGv3dz1jvtVk4vuh20qEatiweWsPPNkOg6HtFHMODQlfZTCmL77UCVJUIHR26AYdloDhv
F3VSlC80QvKjfLGToBXlt/zFFaNYyD6zI9ln2pt4ZDdpbrixYxvviojVEeqHzgB1KD3vltQoboh+
c4N/H+uWPZLEGVHqjxIsGwROVvhMssH55gLB5soAvbr2HIFYD/9EIBecTWTrKwMR5u8R5BJ+7vzg
xahvE168G3ZQvnWlme/wldssdTEdHRc/rtGbW9KqrvvbLXF8F+Zt+QamxWCs3dfRBTtZjnIdkg4i
wiQikEvcGucIpGWJ/btpc+U09FNxiQCUmgGPxuLdtuzyEI5VuATtverh0NR/o1Hsg7V1cJUJqJiG
MsukVo5IW3Dn/2U3iXio1PtbvJvV/nu7ItIG1PiB7bv3uA6mAKXRrQPDVyqKQVGs1ERF9NCy7kCz
sXO156D6TpOJa9GLiTZRFyXETyTKC/+xy0BnSzoH2UNPB/zMnpTxgCx3EQ75bnZPfVTAmLWzpmlo
FfkGxH8ArxDr6ok9ASyzqBc0daO2ObSdjdc03RUrpvsyd040swGH/9zr/awjEbPQ15Cw+JlmeZff
o9BguKcZzn9Q+1D5QK0SsWLDr8FFB+QRmg51pCyBX5VtJsUOX/AgBFnqpKUrkLx2qzhD0l0J1Lp8
cDpbuZviDAUMJnpq7zr/QCJzGJU7tK5q5rZF5m3RN2q1BQ5Ocg+gcqDygUwBsGI5iJEAW+6xDGlp
ErrAKnrQDQulaPmYL2hKCp2lKfk6ROBACvIt8OjcBqZgZxBRU3tS1qzVz75kV9V9el+UKL0q+X/O
9pfABN6n8ZZqA2S2n4oC/l2WDfiygieZ2nxU8G7x3VWZlz/wHVXf08UozPqemVm+E3LD0HHMKWWA
KgSF2eTuzRaMAEB20xfTaPbszeGFsrAz9BmrAlYGbFeAGSJhBPalRV6ChKEZczQoc8G2MA9J2reW
AM4LW3eBvPvZdBaS/tae5sCDdtF2/CeyXvP9WOfKzsET+uSLSxil4clSIh+w4pO6uFG4nQltKfCN
bfWRHCyTZ6onfWtsUaMsMA83rmTB2zb1Rq7XG+kwB8hr10WTKP4gdAe0EI3mRcSSias/UlClAi72
vCTNL0tKB7l4V1fnJSnm2RfAi2teoOjLrNLUC/Aw3tpa4d5zw3XuVTOuThkoBEwhkvIGFWlrJO9y
kCl8UMgg5E8ewHzkJwv4apNrqQC5ER43AaQxBUgjjW3NQatxlAT+QDU334uIj+9i4IIE8N1GWkbN
8wlidR781zYXd6OsxlXLU7buAe11Ym06Aem9NzzV7dUTycLaVk805Q7/DmQLHEcJWxKRkseDesc0
8CJWMCWRdAIxt7ZoY61YSZmMO7pvUacMR9LJsPI+SHETF3BkV/chw3aOqd5xMP7KQDJu5uAflbyP
m7i4D6Urx+PNH9tPAEuhFyUOksTfAjodjq2qg4Iid55AdPNKJ2tV2zmLaKiLgztMV3JeqNfySnNe
6aRsVDmw0wO9OHyMQ/Ykn6JsfCrKGgjmyzNqJfo06aN4buesxvcAXxnbuS8TbyNtqwf1T7KYP7Qb
X303jdzakoNJRQtMt9StorU/r2RGViaAKJ3UTQZQwIest3/Vk1p+UxgwlrS0R4pQTLW7SVPib3lv
2Tsd6LjLaYj4t2JAr3WSmPUDObPcn5312Lp25gdy1qPxb87obGpmZ29w07ervVZUaZ6rMLajnVXS
DNqhgwVtxObdmLQQWyuF5bNFh3fflo8sXLI8Dr2kDyMkpY34lbPfBFQaDPV4wNGN7REiad0mzkpJ
0JtBWifOQo85enhvTlX8GuZ/3TjRFNgmZyeCMaWVyp6p26HWX6jjlXpfg2zadb7dHGQTbDYq0YYx
JLuljHpfY1QCqn2KvrwLozMbsvjKVnOZfdL9XzIdhiJOvm5sI5uJ5gdCpjGnmq9BS3sWMgfV5mfw
L90o/aOVWflGc0D6Su3L1AAdl2GxAZRevZB9zS34KK/syJjsyJfarcm4YeY6VOoTvefkqzALlGqh
1WW0bkAUO78eSatVcY3kNRRO0XfLCYnljQ8K5kNoq93BDYr+YE3MXbICEG+KOymNR8KkD7p8SUOy
dFxgZwSFeucI59mQ4tBcRqRgSQGkuRvFZ8YUXkROc2W6uwoS56DDlPO+DpedFeRe0QID0LIqEGdp
nJcoBf84D63hvQ9A8JHH7r3jZltTybrDJNjuSDQaqMvr/ehVEyIpN0GFjRo7s17xCMX0ZHuJkTXo
zJTySwwykHJwTcZLR1Xq1Y2C7qOM7fX56eL63V3ValsNWKx/GeDnnv4MHM2PSEIqYYNcRPxXg8HF
xo0nd3k+OI7jEg3YaIwFUnm1ppOQoozTp6Es13S2cdHRkQrp2pbPOtWu/ic/3mcoauiX2sAOxoAj
H8dCkaYYTJCAPtn6BST4QyUGn9v0ZjysE/BHrOYatwGb2wV6PKa5OI5q3KgsjorfaAQKPlS8xOZ0
Va5HiirQLHwt9Yz/yMfMXqq+G+8Tq0vrQ1q02orHeYg6lCK0F0U0soXqoPE0sBnImQoLpGVuU53o
4gC9YB4B7rXwElTQbW4UNG204DEfe20nHaSZnQDkxkyrQzFiO0NyawTRem1nW9t1tCMIQPWjX+vh
Uct2hZhYhcABmprKGEGzkGobNTJ+kxmpyUteUjzWFywM+6UMR6Mr46p9CZJYnReU8r8vHRVNNs6B
aOXOtn5rXR1Um3TEX11vCqB1XpVL7EVwwmxlqI686tAQmjTIlMXc7UH9HRM1rZpZVi41A2kBEtLF
tZESWTKhqUW4q06Qz2LO5hp6d3HuUz+YIXDKhsyaNoAWSl6GKqzXehsiQV7b8QtwhdptoAPrmbQh
3mx3pZJb/8fadS3HjWvbL2IVc3glOwe1WpIt2S8se+wBcwIYv/4ubLbFtsbn3LlV94VF7AC21GwS
2GEtn7RApETjSs7/ImVr5dNjxdMD6Vp0/74M6ZWbXdcHZj4EbddrT2Rp5mAgBk/LhSyxLcr9oS+6
EynLtC+D1kWqd9b+758v0lyw9smP+6fPhwKTv4DBB6Uy3H0+g1XshfVX8nN7/n0c0nzrZq190NAN
caAzNGLdD/+jjIPTIpgGNF0vvv/RWPWU2/RkQod/K6Pp6VOR23K1/yjT3PwfH+2DseOMsoQKiFZK
yE4pL1Fwag6oM3kfxlJWTSMKVSPgl3cS6eaDic6zDJWxZENTkI8zGMk2K+I3motcSPlhapItCrKr
JuxIDRdUufLi5FDlJq5xO+2mzTiKxEdSgT+0Q+Ssmxz1ujSMOpc/DGaBt7nUAmneCrBcDVeKy0t9
m3GUWvHGa7akJsNhZJMGpKbu1EWiOeilGEwAhsCbdWvTzDyAnzcjYolS1E1edqy9cBtWeqVvgaDg
rMyxK4MK5QdT0bp7yklZlIMaDGSZKO10l8W6y1SRSndujjSiw+wtM1ghUe81PPsWxlzZg4LXCoo8
T7cuChiesEQqn1LUjZkonXoAM03xpCBoAhZB8Ug6sqqjMN2gwWBYadKCzPS0R4epPYoDmeihCqyR
Ap1TmJUMsgrcL4mZaP4y0b+8uu52j46lh2nwpyt76MHt9PA7KwB7d/d8o540GjtgCAwACn5TL4rl
mWabCkxKQN01sit/eSLSGdl577NYdQrYUIbkWyzh3iaJGUdny4FTZcSidjPzmPei3i0mGaHK0ViT
M3yYpnSHjTYoCuAvwDSp4k71R/QzY6fZ9T5BJ9EBsBguYtH2nWhWmjFwE936uJimHD3WjnA9JNoB
CzUrnOY2JShicIkiFnfTEWST0ZbbXB37fa311tFBr8TRkgfU0gaF3XiznJQkp7Pl0Eq4OxoCNgbV
InSKR3IQNsnNl9w4UJZXgBsQQZjnoE8tUJwRJ5PuAf/U44/wyzXPT1IFd6JrtEGH4jxg6pTisWeq
eGw04Kg6nftCokUupunFyoUL+keY0iEfpmFjm6wLRulJsvkaNNMipOu4QFCfr0MKtZre8rLhW8rx
01k0RtelJsDuSg9gBrJGYD6lTL+X6S7QZ0g3HyOE3bbSdVZRPn8+JV9T7cdVz+1oqJ4Y7/IVT4z6
qHppfUwRQncDOl0OwJQeADukgTXjdxNA6VWV37H25k16lrgQ3plib9uTu5CGtReB07qNv2pCqQLT
GJoL8JLtY2SV8dqdSvUr6jV9IPghufNuAZRhbW8UPdpf99RVM2dxZY43RbxT25DQmaLypO/nuqpS
9tSQGbdCwNIyfqSNX8azp7hj0XHZECJMlO9soIwAZhQQStWkooFY2oneYLOdlrX92rAFX1G+2vCM
fBMjQLGKkD+NgsJJC1Tw5mgmeQeDIRnY2JNVq9mwwc8239CYktkf5hnU5MLbkO07m/eAgZFYswD8
ms9IloSRcXT1hw/ixZQUXDrRmWPqXaAqrMLO6T9MufhGcvJQf/hgaquxslX04drK5zs97u9eDj29
MgBJhyi8WYAT+93o7sXwx9fK/KbAPkwN2BAi4hmjbAmIdWOQZ/FrH2rlluKpdMhkPJbORgq/LmMS
dn06e3yQ0zAREwrrhhR5eTEox7pkPEgk4BPAZN0gDTvlQMMx2Q5aYb8uVr3Ee1Iy1wlQMmqCLAax
y7ltHIDXHWtwJ8jWow/9R+bQFKu4AHb2oljsPmgXBc2M9cduTHAXxmYZrds8RAE9Fcan2jCd7fgr
1c/PJfdzob0XuwHgYqI1mc0exlRMZzf+qqpC3zkKShfHvVUW11QidE1ogd/Z4eT68x56HrtvreG7
/aQd6aCZrna0iyE+xHhxkcgaUgMICO8m89iQhh9ViVHGh0yPASAGLblg34VmChHqq6bU1MOHHkZR
I+yE3dId6t1d+yN1OCL8rwfo/5UfRt9PWVxvDa9QAQIM2vlOVh3o8eADxaD/7oqiDxpQOjyG77ax
4UwfbHvnLe12d4XRhhemO8/yCp/iPYkshKYa6LDLs52t2sXH4mhSLB7k1ssa6w9TzdXYTadnq6Jm
+YoeTPe1n0Kv8xU9qegpJiLLAZQ9qssy2epoX1IT4BcuT4D9K/9UG3s/5KLrb2jydIPa4tmlblJ+
GPTI3Fi4VV7IlgosfrdVuwlIylPJHxS9QVuohlfXXNekd4oPgG4MZdGTagDmjLRUEcWl1gHh26wl
37KN6z2YAU2vCULMAzQGW/HR1a5/ikMTKPU1ANWWIWmJuYW0eQlwhcb0c4tr20T32rt/Ov0fFwV9
EUsIbuiwQbaTCMWustJ9+aeTgrn5DxD+gEhVYkbT10dyusSHmegSY2m38/dKxsu10VcH1m4r5+ca
Py8DoI5re+walPUOyZfGReX+qH5h+AeA7Cw216h50r6Ak+ahQY74eSz7/IzOoiyoO6Z9cQoEPyNN
BS5WNqlPWowbV7rTrIUoGgBaI9r7r2YNB317W7lh4bi3etcCi27HXtNGQQR3UpBX1WP2GlXTntU2
fxJuMr2UwLYZQBrx2S3d8gGbzMRn0mrSONbNNjAdSeulIL+iKUlLU4Z51Z9IizqyuyllRpGu5Iry
R4+koO+FXokSZPCzq0oq9i3QLDd5kdifAT/6QO/zxSLLhdhXMWiiI26BBwqRgrGXD7t6S2vkKYmN
o+kUd+EDWifPIBGTiuokK7lpbzKKO8QcdVjvmruwBH5H6s4o+TM9WpD/3LDM5Aeh9kr/8D5cnkxT
4exDnjXH3ubVSa29DRBbcU81NRgR3mVovMY9GOmIt8ozo9ark5W4KBSDFZkuch1z0IjkZPFuT/K2
jZVNpLtTwOMoPdsVMJsoajd5NSAJKwFWWcl5tQwp3kfDTGqXIRkvvjQVaWs5M2kX43/rSxfSQWQ2
N16Jso9XrZlpoC9R13GsJk90YEMudtGAvsVFFquIvvUNWEkGU7nZmZqGTB0Deah0bWLwQ8mJpneD
yQ75Lh9AFpvqKP8MhOOC1azK2JZXgPu8QeFEXfZN4RkQCVswvitjPY9IRAe36koAH1hohGOJ89ql
WrRTcqs8fzChIQhhjG003SYh18WMzlKs0Q4GMHiMxPFSpO+VPNDAjrqxkt680EFVbPPSgvdjDBsF
pItt7PggH0N7D1BhZrcowZ9huFEICGy4zTbLXLXhhOlaToGyB+XIysy8mJ7+JiKm7VtDqy8Zav5w
j9GNQ4eiZSh48hcB6W+2JJ1v4HvJcps6DBAgtzkLW2nQFt+0aGcA45HVIKZbF+XMkBRlot1lXK2C
mWuQadopRm3krE1d9aYl6qTRAIkSCNz+6E9KusLvcyxXiAcQBwW/X3+5gisc7GEQiS5qwDUC9GA7
VpUnAMkPFK3S8x7tKe9egI+h+8iTageR2u3LpNrm2rE1cOxIba1k4mCI0PJJ63aAgWwTa0tKUC51
L601fZwNVIjN3shE2nu+XmcACtbi6DzVdQqU57gFPHATDQ80drFt8OmhYuD7P2oTiGwoiKoAR/Cc
OuvOFMI66CbzNhPHx2gB/vFsj3rzZJpPNECVSfesWIhNTl3UYH2ods92pnpHT+n+XiwQU7qCSMU4
k30LWrwNc9EeT/Y6kLPkhHi+u+C1r9Q+YFgd78g9GTzvmObi79wOnxmzmmvSZ8WW6ZaHGAHSjm6h
7/tMEy81WuLPqCtMAtb3kKt6GfTGpJ/QORC+jKazpTQldjGoSBtZuKFc5rt70xnJuUqbJEAi8M3Q
3Oo8jAa7Yp3o377qMexXokcSmG4O9ItFVxWoAfOtZv2uJV8TBY1kS/cbWZigZ/rgv9xqf5pDXp/u
w2WOMu42wkvKMwFVIlnQ+0I01gYVJYm6tWqn99UptTZNwdAI1CKgXzXRc2uD95F1bXrsaiN6rjoj
PVZIBfqknSqFzSak6JED9XMA48+8oChG/xJyqznRZ01dU9lzxUJvBf0G3rX0OYGz9w9thojbnW8r
fXv58yvU1NpZBt4qfQc6+yJhn9Iyzq+MdY+EDNewpEOjUqTPUHS2YQ7rukbBImn1ukJbU1O2Z0KV
k0h2NIfi6NkV+/pHEtMcWp/rAeHX6SbKXss07oNoiEt/4EbvrfIxCh/c8dFWbIY6DwyylIfzmdoq
jj8m5rj5oKji0d7SJIU0XjzILgnvZiOJU7hpoI3ttG4y4W71xvlGSaLlsNAq2UbmbtER9W3Gb5iT
TgTl0NWhs/guiAvLLDS7y+v90GHFFE1TsRE6eCPm04EDwseuFURl2kEyVsixKQo3yHW1CbiUFW3h
Zfs7S81LPrumCY6rrVKb+6WTVgWDbSYKfpqBzUSkpluku1hAJnRQAKT32FXh3nZk0ENC5ipm9d3S
sKcZIuCipV6b7PFVPTC0GA0AfIOsTJPqbCM2jfLiGqlnlJ8fIss9ZHljbnNehwcSASv0dtZkDLug
ZcwGa2sNmXbo2w6YHEhdAo+iRKwnAQW6ugV12U/HPrqisZ8rFDgEdGbG0+0MTyslqDLFeqazf2Hn
Oq4SlNw9R262ziViTiIfvXRGB/BDIiYZN/sP8ibq7m2zwkT3CmBR4ziTD/GCv3XJmD61puegsQ5F
hY1sKnZH5dsiR41C7HuoYLLzCn8dmPOeeGg3+7sh3sj7jrFU3YLNdtYy3XGviW1aJ6qeA/7H1RqN
9rgU2aE6EMR/gBVYzUV8Q2Knp8m9OZAXHVwjm11pRP6DlYJFxHW1VYX2NgQ923FbarFxrYAItm4r
BNRMCxW0JAsV9KdUQDSYTUgxYgLfK73iQCZdgXpcwCcc1CRCj6CcaT68jqjmvAqpHluhnDV72AnD
8eIAD7DxkCr634u1WanatutlI3sr0PJLHyZjoDcMxxQuGaB2wSE68S1db571/YPcpnWyf34IDSTW
+6Hk3wcN0NdbF4uok9VejTjR+YG+ce6ka5Q7AMmG8XJbG3H0jBteQWBtWKujBm7kCO30K9Kiqfim
Hfpxjb/oh4JSkM8Imr2ij195EeVobcvWrHYib7IXZXK/A/A2/+t3A4DaPIYNCwOe6/qnYVSNlWHg
JwxkWeyjI9tAHVF+PzTlkIxJS8bLkLQffEvb9HbCK+Kgby3jDODAeode6jdtSMyzwFv1nDUVuupo
zDRRBb3m5es7IRmRM0ffXNoY/TFEh+uIp5Mn2/F+zbjY0VzkQbICZK7zrIuicrNn4TU5fkBFyR7L
fmyuKCKVn9K0tp0Mg5JMSco46GI8K4SUkYLsSEYmadK3mziuPRBLgBye1ZKOeeKRfqTxcpgQnaj9
tsovtaqb29mkqxK2otPZkcxnS9ec0k2MjZX8kI5inutKRbFtP15mgHo5HG17vMxY9I530xJS/STU
7FwafMixMLbT/DX+akTJ8KOfGOBc8Vu7dpUAxWLE6p1q5uxJsNoCvm9h/4i/6mK8WVp2PF7tpGTB
wDLU+KEJYia+zwztCPzhYmfQX0Bs9rP6juM+LbKUrax2PE66VuzIyKB/ktdqR9Oro4OSWM6lqBUl
UJiFh+n7GSvgSrL4/WzRzmfJUJ5bYPegtMe+RlgB7QlEhw6qZAwERY+6tTMDBRESqWdR0NmYhNeq
Qg6cbBeLyEBgxwZTgd9l7KmVISdEl9SXRlx0ScGQ6qX2osYXAk8lDQaEj/rLbJIsDjnPxDNvtk4E
QtVCS16jIan3ETr513gggWpLylU7fq2cqUYwpEqQ1dTBw3y7MRU1umAXD1iUCJ0DIDwH4LTcDpJs
OdzJWO8baKQ9knKRe9KLhvi9gZpBqRD2khN/sKMhMpXDccyu4B1dKQnyeX4P4NX5DPRvt7NFS2dK
ob6JKY5AVi9Jqav+uKw2lioYWouABXa2IPkA3MdTgdQn9ekiJP0NWVXtOLf5MnN8YM6wMwr88YFa
juXGGnWU7rw3Bhtq9q3TPe1IorqNp4cy6XZGOPJH7JuCbmqQnQtzE2VGgJUUHGGm0sjVM/hcx0+O
XqwIVrJvkn7vtZG5IjBKV3c037Vt9Ryi+jKLtE55vhXFqbx5iGVqcznUXmEf0ZkcI3hD0g/pSpLN
KU3KZn6wcdaOhezFIuWi+DmFothwoLkc6TCh3PQ4OfU2c0fA9Eg5iRaLRVagNnD2WmQf7FjKt8n7
TB/MUvfyq0NzAHrESuSgpRd28WhVWfSMyvpk2+giW3E9xhtJzWz05KvTHjjS3/sqB499p6IFQrJh
UMyeZMIDddWAbeOVFP9RpkrfOba/2JBLhsr9oB0HbUVpuCVpNyfx7hJ/EUCFN2Hff6Ic3qxGXBNJ
vX+ez8k+00D14JwHbMvW3nRl+wm1LkyWeutDdqb4g0vsnqniBcwp/iy7mchY2rvdB9l/n2+Jxb37
U7jN+2rXQMNaAEnLKrTXvANZxSKjs0JCnM6YpmRjuQUaPyS6Kanv8EkJtHTosYtHTOzeZpkRm3tj
m6fsh93V9qGurYceYM7RmoZO5jws4Rr6mFMzzWZ3/7B317t/xAcZIgzfQkRwZKeYuubot9mmk0QV
5saPeCi6CxNi+pSmmm8Bn+mVszo/meaEwJq0IieHdfaWtP90EjxFpTaF+oXWfhYaCLrd1ik/q63r
jzJNFk9OuI9ao11RMs3KNBe49eAJ70Q7m5G8t4oagCxNdqDkfwM4vH1qqOyuviDU2fSI0nZJ30Sk
UGTZ9clPU0fLxFJwMInOWTk9Z+tFtkw4FxzQZMNBj1OGBIZqhX408gyLOpYBOR6M2KiHTpw5BNew
Co/eLjlR9I6icnGIQlf0dmMhKcNxla67m16AaHCO8lFcr5oQ5QcAvDrH/xbn/zYf0nHqznLxk1no
kAy99HtsYi5U5EvlvtKARFQLPBcEO/ciMpWOXZxbsyNZvc+1TP/7XGMp3jyAEh+wqfEd2+JPdEDb
gLllWtgiqYjFDygMtBagYwCqbdUMRAVd7j12qNe2bW3Kgh4NZ9tQhfU8tjWz9YcCwGZk7QAuHZ2h
aGP8YL1cjzxUOT/JRnPwHgfMT6O20l7jPHoFHpNzHSSUT50a0Z6GVmM5V29yjglz+Dk1hXMFni67
JtqRBmQUCZ2dxth8iaWe5LAOtwDEToPGsgSw11wbnOMcPxryIJvu/VLLVPJSjteKM5lpokRRRnOc
51CZYKcel8k9ySajhsWG+EjQsAoUrLwDHFo2HheKkqqfzK0zpeg0lvt0xLZQbJDATpWrvFRx6kM9
mImDIt0SPQcEY/IRACWJUSMGYCgNZTuo7iEb9f1skZGCDh9kNIGJhJWvovN6HTksQ1UMcCnpEBPs
5VgwZ9+o2XGu0V0CJ+XYrMEzL2K/i3Q0XWpaumn6yviEbt18wxM33dQyEbhoR6b/hRabYYNsVBzI
GMd6IbujMzqQtkK2bNYubHnEqIcEYzT7flDMU0ltOuFORkuTYB4SNlVpfZ6qrkWCMkXZeqdZn8NW
/xpWeXEhZSt0P2lb/QVYRt4T0L22JI5yVz8bPVoDBz22Pw+lyvdoRwZ2vpzRYlxZMw/AVzQMnfp2
gXnKwflwAeTB7i4Qu2hPRHxESf3IDcXJitJgDpfQMLdQhzZqepCl3UEBciJog8Z4xa04/l7bzWrS
ufXWWoq56fXS3qWaLIVVmisZoO7P8Y2GGZfFc0Lq5Tt4OFepF5pv2ZRbG2Ex3FZW6fkg7dI3piz+
62TlBh1YKDkeigGRw8Qrth2Vb5ANAi8xqnbJfJHOBuQqnfosLW9O45PZeyM2T30mxjVDEczJkMhF
PQEU1Y1poSlZ8PUsJAAjOlWGsep8xJT4oatQdCN97mxmd2MA5A/IADiQDKV5KeJhmwrvOwAPS4AP
6vq5QTbN9mQgSo7qfDuP+pTreC/dRr8sGYjaNd+WFR3LDPChAYkZjzddwWMUhOgVgg/AEvat0LVl
dcnXZS/wpw0B6rPfOntCGeb7luGDmSMnqqN4nmjZdywOXd1Log73mBiAul/ZRfPMMx05eMK1zWun
fMD29wVwUSgXVoe/U1G5nzQ8whAg0sLTlDTNEX2f/SbtHOMZ30bvR4pQfyjiQriF0seqwVJEPqGm
hCfO4uY4pSWiI/0YjHmJ3a0kRBZ4RPrd2ISXhndokVGZ5RPDMXeQ4PDSZgwyTpieI3gF0iK5IBsw
7G3E07a6w8urq3k1NhZW983w+s0oYRPHuH8cOq6/Of1vTppolK1VmuUV8XdAZo1AuL7dVoqp/K0k
iKoiqgNsKWTTQ9AzMXSG2Axsuz3KMAKiW8tHW/OLRLFXbpt+0s08f6T8drtWEfv/bI28eWRx9EJ5
9DJS7cNggSKPstt5ZaAScMjbDWkrowBJdGnqB9ImBfqK5XykFCuab9SMeT7KmqdW5szztYhLg+wY
TBYNOg2uqtODBqMuTjrwl6MAUEvzkAhviB1HgyicYEEjkktRk6iggpZTvM9DosTqAydRNPziXGbZ
KJdDW1jvOuw02Xp64ZbLA0K7anHnRsLzvoIUKVyBRSWaLSwBaj6UpvseSrI2Nk+QwpVlMIastGDy
rER7AhTgORypwmIRWlxRfOBsYXFL3nUDrBId8Tj5HmP2qhwmRFnGPL/kFVrNKL7aopPR/5OisZV+
VrAQvJzkgcUg7jypYEllnnSDg4BvKLV1XnKVPxtzPq43nHyDBwJKFipNW4XdqH4T6StxJaldpAZg
gp8eNFS0nHLDXgyKLkbGQPHbDgQK21EAmwwgTUeAOVjOivdI7RVpL+tKJMaOVMeK7hxj/D1rw0qR
+DOmZg+gHx2zIHLMUbBjoNb7tR2ae3kTg349S6PXP9jbUq7HXokSOP6UFWW9B2FUg1+WpEmkseqy
xk+z0NolMZZnXoVOe8B2ibMIa+OVI5reiOI1VJzsAelbFIoK0wCOQRpuWkUXGxqaNqDO/5tTrZnB
FE1/tWOq/GUPzwjIip8WyL59hOnHF6DbNPgP98Vxstl4tsQAmlfUSb7qqvuUogz4p9UiHtYz/rWc
HDdgkQTAaPRxnymKtp1GUT6JMHX8f87vAsh+np8NRXF0sdU7c2bczS9Q7H4B2s9PyptQxkVhAmkW
i4GhsM/AbHWXdplP71Iss+2dBenIFz8Oa07MzEaUo8mLyo+zgZ2WpRGtgvI6/1wgcwuiq19LJgrF
UHSmMJJ8X0/qJdWdxjooAhyRHerX1qPZNuHaNdMWLddYcmsGR6GyLpLtvF6WMruNVij+Rv+zHDWu
NRyUAa3UtzU02NtmD1LT4d2DJlE4mLxAJgIwUDkBHfp3r9s6/dc1PnjM2kl+qpQNx05r9a2hjta5
jgQeldjQvNQuwjpqX8ffy2rYhcR8VRViZZnM/MtCGYTfT5H+KcxDC2HwWHkI417d9bhP9/9iJrPi
K5Ulw65lBYrfCBicgRgnjqN6TcNcLyPDBwFResZ7wifIqrkpNxGJFgD/4TfDyElOVljnG7WoY5+o
dxdO3gzhEK8bxAOJSAkWywG1z2a/ITpfUtit1u7Jf6H4JYVmtYEASPYDyVXw/SH5iXVF0ZkPHOl4
kHkgwRDrkbEztTgLaIi+pOjZMNUHo+/vLSw7v1mQmbSgOches4FL98HCnfQHFBvwNW1rC1PDvx5o
HrtlMxxzJHIBQAR2zvfNdAY84kOlIjKAP0usPe81KsV4WZxGpA1RyBUru3kHTZNkEW9Wy2acJolL
7dUG3OvBzkoDy8WhPNmgylqPnheCrasA7YLFwp/1iYWp8TMSLna3qq6+eGkcbQZAO5/Ip2Cjs47G
GukWkYJeZOjDn8bBdptwh749AUiseKPGU/JFDAOA99TOOUS92j/ynKFoIJnyv6QFMFmTL6Zm6Gvw
vDgHFRyaQLOEhYjT/C9uJP+LBV0lVasVA5fuuXHbnxqS5V9NdfjZe3hP4rH24USqJmkjYPxfbP6p
AptBdwEJVxnEUVfZbG0nsXc0mGYE7QDCsrpH6Syi8vlLn3rl1RAuoLIwMj0Vh9J8KpyxeCAR+Lv4
ygON1ZaG5B5N9s1dGMPsHnaxA+hDuKIsfAXeVvBWTWa86ozIeg5LLb9id7HCpsx6tuWhYzLuUOjF
kWQNY7JGE6wRRWlbzyjbyK8AMp3d7QiNuXoMGtLBbNVTC2jY+cDlWYoEua10qAWUIzvuQOCoZwYC
hFJTMe+q15q6B8NLvmIgR3wzNWzKO0AHnYw6UT4z9S8Sc7So4FuFVecON6tiGscTAEmvWHOEQNeo
WtTWSDSPTmlvByTkgcnq6e0+Tp10vygqfMUCz7Ff1uPQrEsR7kSJzaIBzIg9JSmy1EQrCGon9pSm
IG1fMG9PiYpcn9pgdIE+ZYcoJ6Kk8NRHAGQJ0XUGFJzGWKEFo3wAHGYkiSfcLRpuUSglD3RGWp0j
PyCkthbA+mt7Ue6LUs8uU2S8UJEejUZbfaGG3vfRopOWqqwM/IPf8GuWymiMYEDFth/21rhORWoE
tHybV3IkHOLKuFvy0bpvtjaFEdBwOXijMq5H0Gngj7Z3iakYyDjH41crCldV5qWv4Iqr0JQFOeVq
0hhQ+F2dzXJ3tIx1CGiPr1K+2Gu6+RNLr/4Ql81wHorodhDIGG0LySlAskXLpF3uiOlw25wVWR49
oCe4PAkB0BDKWuChxFaDkesHSlY45eM0jfz1g1XvJMgNp4cMu9mrgi+tNWwE6MFdDQbWIqo3WS13
uMgIXusRXymF7zsdeyTKOQ2G4lwzUzWeEZ1aUyGMW1ntScmwP6IyGT0DDVirR2gdkTzKiWMCWUdE
HOVXGIrMOowclVqMRSbNQeLO6NpTBGyXmZrZQOhnM5R4WOZRmR4pi12Ndb3qAKG9oZR3KZzxsTJc
dHp6KKADXQvw5kNQYtTy7UPaFLtYciXRn/ylBSkdtE2tLSezUOkNGmoAm+Y2eECQif3klGZ9wp/C
ffpFqFYk23EwpOQdaUHXDWOZ8lu05EvDyAHr2uL7J2PS4qmWnvpjETtDUNie8qKw8R9n46DfZOAr
+oeWPJQEgeCBN8OWF6lxjAY3W9FNC+Sxp7EaxmerE8axasdsRTdno1pPBnYed3K6mcNf9n3CO3/q
yt5W15XtID4ik7OUjR51YQNALAEhhJQtij8N/5jzNorJXqHmE2TFvyfDNTnMTAu5HBeN7MjJRRc6
5GX2gk5DB8Vjv0R0hpoWL6isPFuXUw/0WxJWCWc73Xbzebi4xFEL+HT7+yIxRhYvV8hBBzZfwbFQ
S+PT7DoohNbksRjbSv7M+nyvKF6M2rgJ3EH5kGwEIQw7rr4Xk1o/qDIZqUS5d1Tb9Esl8YmjEJE8
jpDMCqDpyYYsSJGDkENDo9DshEbQdsVF/jAiL/hQjprwlcyrvogKaTd010RH0P5Vr+nIZ3kz5uPO
DTNzXadN/aXCkha85OUToFRA5pCPAlVrkHfSPUbOZ3EH/h7+FLvFut8oQSbrps+9ikgFnZGsl7JR
yujs/8dOAfFpUKigIQdfBxC7jYkf6YlmbaduFG9AYx6PQLgZ5+dcmuVaMPR4olSRMb6JdTtZXwpQ
ID4rRZdtGp6grA8oTG+TYzwATkl9SvMhfYy5/oPEZOXGrrotTBNs97BSPWcLSDFfKRXzGQvB4qhZ
eAggvWw9k6yMotWA1rYrUSUnVhKvnFRoW7IgB3NEG3MpHUgmHTq7SCRVOPbwvGi7tVOBeLvuu3Gb
liX/hKrBT2ICvGMziZ9jjkXJHwxK4NsoiXdF1U7+SI17YcXKi1pdl84+0k0Kr1dOArrbRYEapeKi
V1fCjent9tomzUUgoGasynAIGhFiQTsXemFYySG9s9MqBI0UnRrpvYJe62UEzLsh6i5apAIAI1Tm
OA2oA4Ggi/TfIpoDPNKqgtVChkyOthad7drEtv99HuyFh12aYYe1vBMRfshAHIgQhGnGd+9KeiUu
b8hwAKhqe29AuoiC/FBOQNREgTxeo+SoI04bN3l4MhMg0RuG1m86mf0B5pB4iqdwI9qIXUjUAkvj
GEXND9KRaHFaZL87iWECcFzb/yD7/6tTTIkpukrLXQQPneHiJQzlBRVqIuvvY8NAC4kl4XMRivKl
SMO/Nbk0qp0mRv+a2ZyJEIiG9u9D0i7GCAnx8zLsUzTxaBmrV56yBzE8GjoHVNU+YsSoBbT748hw
igIBcLt+QomCHlh5pF9dXRs3Yxs3p2Tsu0PPi2jngbzjgqCrsVKQvf801V3nj2XdfHfraM81DbTI
JTqSUJHZ/lRy4/sETP03W3dQtYs00DwleEKbE/h8b1P2UyEubW/dphQa0Myr4SEWvH9TSr3zmTwD
vGvngxqrfys4rklnvZT90a40pg1XPRtrgUHk0cbMKn4Ja+aebTAk93UFMnEaNm3jkzLxJjTSyUOV
6875Xd6rIb/YCFwFTR3JhHXuosw1F8XeslswrUquUtsA+1pYe8qZtU76yVZRayvlbqUV+2xKwpVn
ptMbUoYgaRtz/Me8ofrSTbGxYTIZHcm0dOx545uDFoy2L6vPXCavs2pw/UEmrsksjlNlH8umUN0E
SpXeebsELSfbCD1gKzNWzHXcY8eGWtWpBUxSZt3GozBbIDWY5voWdrandVdM+0kHPCPisBd0TEXP
iRWa2zE0gUkkh3SQFtG7RSYthkrVAwPJCcT2ZRaiKdTPCSDpdhTaJ5FF1HdSAWixcDcnAkj9bjyn
OP4wRCxq7zl5uNFkc8pyQE14NertpaVMeN27iNMXyfeGMt6aVTmrpGmBxUAtLWRjTAnzo8SJ96Zs
XfnnVIvkfbrZPUm8nT3kymrBbkw8XgWe5mYbkjUSuup/OPuu5bh1ptsnQhVzuJ0clZN1w7LlbWaC
CQTJpz8LTXko2dr7/+rcsIhO5EgzJNDoXkswNlyNLVh4YmPqeApYoN1bpjF1OHmfRqRzYUnrIR+l
T2RJzU9VEXfgFK9A2Di0T5QE9k3/LZNJ+DAK1uwscDxtecezx78N2sK+1RNNW9DWJipc4rXJZLOl
rU1b+ChndcpmS1ovS5Jp2Fmd8TgPSTsbz75DajVbrwzkUTDMjMAOZV55pm4tPO4j994W1hXJUDVu
XYVofzq2kbWf5brXYVqIgiBrkYWpviE78iCb1EHLgjltv2lNfwCYZri2ApbvgCXPnrQSmf7ADcIz
DYWdbuu8BaiDD961fDBXQ6uzpzQzjbNXNiDCU8NxBFJiLFJt0mZo8cLmW1HsSEshgYETnmmoQg5Z
9B6yAEZJJsL2jJxQtuiAaHcP2jKDUhrqgFxXsjCHPDlRmkOE5bjm4Anf0FBPI3k0NEBld1VUPIRm
b99bYKi4pEXqqvzoDr48bem7Yq0DK23vhJgj9JXTLoxwQL5IdsABcNtnIQTYT76wkB4ISnsu/rRA
CU+7oC/RFzEAIGOt+tgEDRRA1HJjPZE1oZsCOY+xFd6+S9iGaJwm2aT3o0YTi6ruJSBfkR636a1v
tO412jOrk0tD7ERMQ6r3oAqPSNqTaK7wuDhR7QhZXUQ0ItOLo4Gy71NVFkfCw+z8MlvVmlutaTgf
/NDa+bKrTxpK+t1F4nnNwejzx840sPdBbg760dbTuNGMyTpFonGH2l6+oEv3dQ48j8BAC73at/pD
lheoiQJTBnoEyYY+Zt6JYTXqrrtxpLHthGbe0i9cjbwwtG4p43EZkc6CrleWlCm56OhZUDrmpLv4
5aZvYEOxsW9ct1k3gZEAezgAv+Lg9AuaDhdYr68SD0BdVljjJQIz8HnEj6BbDa+AaYSNFCXnfRes
BP7re/L6bDZHIzOKZiivxqnXOT7gMvXremGKItuVHFWsmQdEjNof05WIrfAbvgfXxBFX9t3WdEX6
vcITeen4kt384eThbbjKgiz6hgf9lRs7/p6VwNymBjRqUqOzHGDfi9zJ4+0fChrOssgqwkWfGKCk
diUy7sAtjh4HFr0hsVjfeMC5vkstD2ThSMn1ti63vG0VWQXyeLWWvqGksb7JnGiyigL208dCel+F
bIcFCjIX5TBcVV7xfgjAe7NvUnbLL6JZKcoBgL0M62mzszhB6r+7FaO/MyM9PZLxHHPUYnNfIdws
10o0m77XsZmZ5YErDb9nZF3uM3UAFoQESWSoHUgWxEm2Y3VgLkmbp5zdsh7N4l84oC3Mus/06i8H
A1cgd6njmWWK5v0KJJsdyL+wR3arHJiuErf4TZU9dlBKkXTg9k7ytw707A3e098tLfRW6JNNT19Y
YC2O1g/H96YeOGQPns3C0KfeME3U5j7wGv29pW5o4mc5NPqp8BuxSewQBXw6vtv5EG+nCnnD9adh
1kUOWnDVFwGlGeFGN/hPghjosR9Y6JF8TcwwW0m3HHDPQAAAqzyYlwq9fEzD/CvTzEIlfJd12p42
z6zeRsouixb+IEv7gFL78tRhCDg6eYztfiUirb+hg40ao53tIk3dKs6qTh1I4ei/xrDO0Xz721R4
dbEEhiLbDIrG6g93Gs4x4J5FEpteebtHb82ZmBKJOZHOMAlENhdPykNRRR+UMx+jH6FvpXP900Sr
OPtzLclJMYsG0aNiH+SOG9vGg6hFDuIgdS16ATTEMo8AxR8D5u+aVUOC93yG+nt8sl0pNDTwpxW/
iq0As0SdrRiYbJGy+iQni0rHC1opacRcHctu/x8zRFZ7zv25wj202EK/IhEL9GwHdk8x5f5Ipnk2
KMcM7YqSiwNyijuK4ebxP1ZZGIrM3hW5evHFWbKm7J4uAnQjdNE9pf440P5kmGCksoZKRyNK7amR
ryzx9/jVhnWCDipU8NCE16jCtWSNc5yKXEjRKq1S2Dqwn6Ypscx+FUXrY2ljnmh51/FovDHYeCJ+
2TQxhhulo9Uc6Wr8Iogn9qL7Lz/AOSxMHeQOtd2B07SsovvIDPAL81ArIgEZczYSzAdF1ehPnInv
RMdhxDUYDQfzDRR9mKkpJ2b8dkIBZn9GZ0iyLsCt+jT2/eSUSRTxKqea29v36UQchNtR7VXQQXIw
SgFgFu2eNM5MucxT7BPrtNvxweaijrxoONCo1Tg6WQd/3FLpCO9LtunwuwDMAl7LlIUAWMPXssbJ
hiVlMsiY7BQ/3ORL1SkUj+z+NR7AgsKzl7YnjsqaNdNchgRnpmfLztIeLE1HXYbKMxT4wp25jUwE
rffJOCgx4ZyTBkM/POgF8C7+2yEsrXsv0EDGrhpIUcMbXDUtkN8rFuD9Sx2oF0WL5ejeN4NndL71
6FhVil4mG8cEAFGH/mwTvVKQzQEo3hzlqwCoXZ4CNLxEgNEC7VcS44HEAVe6QsEJfpYE9QOaW+uq
N7LyKh7WNGhJbg3CuioyEKVLZUyaIMOmz0JrUPWVoAROeY6xbV3RGR0oeg52+IUILPzC8WNxFLJa
aBS8xhY6TjXCTJtVJJR6gnWGJ1Yk75TfB7uo00G6R4Z2rANxzSxdc29YcpJNEcyh3NVRG1rRIi/z
doFCVesmTsdqZ8dtti9Me1DIu9EK16q+9a13dlnI/gF1zQ7dUe5r6wKFk5zAQVvt0HueAWpGDNd4
7Lw75Zpzfie9aXfIcTiTU4DCpxs/GdZGgWZ6MCv4146CgKdD2VdLJF38M2Db3kWdWsYyT71llGxW
YA3QLoH8ASbTv4NkfuifZ3kaj/EegBKoi1bXmhVzEFJoaDtcJaON5IZCDKmb/Am74d6+UUAOmiEH
xXn4LgNcRXtNCjoouYFU895Unj41UqCqfZK5NPwck+xIdPHXlP/kSrLY4JP/fBlyKH9fi+RzDGVP
9wukr13YecZ944AWWa9141ijzuBxAIZWqfBuMqlbm7Soh2mYYlO1zCXmIeiKOTjYYwZhI8z0NP7V
yMS9sTsxXjdBXC1I/kdYI4m27eB9GTbTdfZUj53xr2FHgwEaTwKdh8LmgSyA3qHyzjUT5g4FAsE6
xwJhQ+BENEwa5+MwUkNCMtLqKljP2kC6i6YYf9oKSWJAq+F1nfITGluBK6EOJTZTJRg0brFTCiCJ
DqCkDaYXR1LqqA5feymKC0kbe5gG8Q7PQdJStMJOT6S8RNMlw/yYYCm+iFY6aE4mbZEDqscs+/do
UTlkOx09awtL5Cey+BySRs3nkCid+/oG54+ron2+Qfq4FM22i68/LmkzdYP/9nG9TAO1b+uE2yTG
ThWKRZ5ZZfTnEskhZNcxBM6fhe8El2vSihTFE62jNQcTDEbPjpveDsyNbxNsJz0CnQnV9dheNWqU
q1EMcooZeh3KweumGKUDNvOg89FIrIwzL78dNRnfNhUSj+o+RtNg94B/WPZCUYAMWZCeamIHQVIY
OWFA12VFODYLEqJk8V09CWlMPoMVYis6BunqbDMHm2U5GlxXWicrIFQ/mipzIXXsAJm11l+1IHY5
VRrTVmVWmd9/G7DIB5yeHfRXqLkdJgPRu4YyCJwcte5WmqmibGchvcK+HpPSOemGn6y47kU/Ij9f
OaBaeBlsAImhds/dWaUZPSbCRRs4DMgT7693T8dAf2PS1PEPAVQz8uwBlbFBU7m3c357kgF59m19
wHc3uhrTorjhXlkvxiiRAF4cihuhgBfDGDv09eg/kIjMZlsDqCGTLckutjTqVcgwDr7LBqwASSBu
aT43gOIUnWRSNbWbjyY2Aq6VjuaBNIqhmy0vfhfdbKl0Y4M0FbZStFvLEvircc09DrwDelttjYCC
DCr3SBXSMRPFuSutbmOLYNeoktC48BJgy/Ps4FuR/Rh6bJIjUZesB0CGHxpPsx4F+yfK0VvM90CM
SU8DqD8A0DosPT11DiYHjvlKU7Lp9KLpbDEkVxm6yRdWba4xSdHuDCutt3ZiYdkWcdATGBlSWmZZ
nTpe6XcFvuanMnaea1LyOkTbaRk1W/IFAI52BxR1Bj/kUcBn7QF8aTJldo2ysbFCeQ+ucolDUUmU
JRlsM6fehpmh39mgTrp7sbgcgZSk+e+xUPS1xPLOuaGEuM49dLoYMajSkCOXLvA3MKdBue4lZW6j
Jq0x6nhKqgtlkSoL3QrjKal+iYHmhOje5bn3ZwxD96cY5AQ0A3eLXZv3qxSA+D0ARy9BT41hLwxA
/27nVyO9kI2w+6igdyO9adHxa6NvuH73+EpBsulVTfHJmlkgks04fwAUSbdxQsveD1Ye3LIM/0gU
hhVvbtEfsYUtnsmi1rq/LBx3OBaJ1z4HdizxovptwQekKyNVIneJ8X9b0FU4fs7MCgywSmvs7GSZ
u6rasXhuhgjwtH3wT68V6OEsk7d0AJIksmT9XYiysC2a3sWh1Vhwbs3KXYFXpXjmTT47la4Tv5nC
RMNT58vJKUldcYiyftxhW+woeJne5np+oF8l8/zk1s34gX6HpLuMsJvzwfKzH41Q2Xag3/3nKEjp
p7dmmh1obUi6y/U++12uUINLaGN4wCWyWTjuarBwbRItHV9NMCIhF1i//CHnzl9yXhkD2Xu+W79k
bT8Ah9MrNyS/2IMqO9l5/Kny6nQ17wpz38k2jZLN3QEFlkKTbFqPqT3mUsnId2oqoLHpyXRFNnSg
WLOMLkIyPIHf46PgL7DTHmipXXBkoxUcDRax6UwP2nBTMh1wcxcZmZDxf8vItwJ0yeIrY19diEK5
0rV3Mi9OVG3WKUxNO0JJsN+m9fpD58EspD4FVy8M8G+UBWy8/BS75lNLlSbJYDirrAr99TRuU34U
fhReUUlJH41fG1PVCR2+cDCGu9FAQ719tHJ2O6fhx86Njphrf6MsNqW7LZHGJKK8Nx1Y234QkSk5
jlE7OZLVJdYc/nMskl+syIdiGb+vOI3waDui8/HF6ewalS/oc6N0uXcZUoY8adlHrTmMH4ekxXZg
lBn12bKZPPdGE+xFoh1aI0EdAsmmUw/b7vtE1w8ko0PhlD1KinAA4Eyk3iBtiRL6ZdW4wyNDotlL
2HPZVvxHYXrPXmbzH8AMnU5QyjadfK0qlNf/4f63TRNF6atErdqny/xt9/etXGyaEQ+5poq8tS1s
+1T1jgX8PXRU51EWbeooqKc2bDRQgD201OwrbOa1T4b3ECurr5wCz8A7G6++57+d+qQ0n0PTik+y
QJ+VoKynOrSxm91gjjBLRpXrdGIOauQ0yneepoEd0C9KfavHWLU4Ukcq9OKaiSULKh5MITsdTfFa
b2c7slApnpsqiPRtGozYRFde4NABuGvrFisPvHvrDh2s+8BtsqeBgZ5DPehIrpmpP8tlyN/lLhCA
9pU7pE8217ezfLb/LOcV2l66PkmX7ztF+MGBo4Md6dtN33q88e80L2DgYG7e95e8Krkjq/lnoayw
w86O8+/pIqJY088V4edYrA8PPEPTkHffxr5zR/hsfdiNa4CEN+tITVBIZt/OeiBhjWtUYrdrUsV5
o91i9QK+3qqeHmoFA//rojOMDcmm4fS4g6zPgnBTc3Sg2oqa2yI+MYe3bFXWDljnFTDLDLZCZwV/
1EbbBKjgb5QWV7midoyt+igNlrNidpfuA6rYzTOZ9oF5m9iZOHXomQXVituhTBszPDrUaOQuMTe5
pRESanyHvwpf0pCmfnYRgslLBil4o+HlgGj3jIzx9TwvpLgOIImBD4EZKJkVxq85LBu8j2HJwGfI
ziQSG0bkRGG7Mb0mJR1adbsUNmiwgB7KxNz3LbP3ZVvLJb3lvRAbwTSkaQUNHQ+YijQ/mIekBRoU
fi7pyVPUWF0KOuqgH7/7ivUqdEGZBXhZcFPR2FVCOqNDHBTfghSzbnINgMbbLsiFxnOEgPcRUH/q
uz/kU+QPFxkyPwbyciE3BTby9r0b3htWp726WJCCGzd+y9XuUN0n3hUoS8FnqpreUILof9erMxnY
JfeW3AX2cNWX5bkAbv2KFM7WRJPKj67m1cqpZHzG+zC/ikZmLTmr4jfHeOhKffxugg555Yi6wA5S
GWzDErNKv4nBrKN+57lmNYs4NcObonCsK1LQjCZVCobOnUlRMsNcBAYquPvq4OoRvvu24u7sG3lH
MtnaKB0auuGuwjJuY4ZMXmMn07jWa+2W8LES5OxpJFsWYa8KGxWW47bXrv+rjyQAqw3u2jc2ANbw
qAV+eW+janHwm345po2+Qdmrc0MmIaZu26wDq2nVK6oBwUG8y2N2Iu1sx/CDDXIdmPgUvkMr40JE
RbCTflXsUs34ZeWZrR1RvC4OjtDEAf1iwlx3HNjLiSeRYm76s+MgXd8D0Qp8sXj7WnyI78AHmq8w
kx4f+tovsITRkdNoALjKZZ29ep74DgDr4g37tOeycMQvYRWrNM3deBHeIdUP9GYza5albwa/sOeA
gtAs/dHHP13Oq0dLiGEdmZqL9X/Bj3rW4rN7Vn4/om14EeZe+2Ya4ZKNWf4rjaInYQ/Ws896ZHCR
XgUJqYbMjIWmWzesotuk8DrFN6u/Dla3l46e/dLc8SAGv3qVyGZHjrHQXeRlItmN95pRgFvOqtJD
5TbpteVF4Ur3O/mKmlygs6bZPxqWECJLhqdO9sO6AOT+ydeFdcIvla/dzuXPrkgeyNRsx33setGx
7lAuh9J622zLb32Wxbumrq0Nrap/iwPNjz6IjeLOu9H0cmW2VnUjFBrn2JfRtgNOFwqakvieZMgI
fbBIpYy2zTAiKa8c6KAFA5b1DT9GHto0xiF74jzVfoRl8sdJD1UCchtShUAK5I5rvv4fdn/Hin6H
mGOlkXkXiThdsDK2D+C2W9FWPuHiz5v18979xaw2nERO6LOkzRRgIp3ZtmXt/XDtC1u7pmeen7m3
7qcR6WjZpXRNmeqzpdTEf/vRY7VK7a/86IGsYn6+Ao3I76K73Bld71/86M4u9xlYEeBZOvGgjWg8
1JKEbziKB16ZbYE2pSheOA/1Xal5xSSvsKAnuTRluCrRknWjuV22TrWu3E59CmoY9bzc0nblrKUe
h3k49Tj8p++gV6eaB/EhRaPoOVOYQnSYh4W+QsJuPJE4uRgIT+I/SWaWs/K9/t1iaM0QPCWo6qL0
hA0QyOvujZIW8wbCu3TOSUx5fWXLf9H5vFnwVwSgJCGHVaGeauzbZJ14cbCmFE3WlMVdHxzmBA0Z
VFkZrEn2yYDyLXMEMkhUBEM/zAmcPwy8RP/XS4QC2XRjjNwF8/RuiTrPZEegu203GFcB0hCebqD3
xakdcJ0pLWHwkjZL5YFG5EAWQ+YefYZkHso8ltTlQ4eo6M55PaZXNMq1rt/ZASvAdeBH9yQbgAkz
WxgZe7fw/TBean0K7u9t4oB6qy8MgRJtHOIi7M68qTgoATIb2AIeyo1ICMLBdxvTEdgzaRoXVCKw
JoVwQ1TiYANjlQLm+mwVvTgLGfCVIaMAUD2FOGNuGwJAWZ3iFdtu0P7bLryxAhYwCWuloTMPe897
XrnXs7xE69W7nSfMlcjjXwMyStdt2RhHOzNS7NYW4hUkulM5CmKB/46jm9G2A+PY6lW6zruhe/Xr
bEmldh5wiJbo7RDXfHTMo9PaCRo0Q/kqtHSyCEuGPkiraa/91rCOqH5J1n3ly1cnSyYLE6ueZRfG
7TWaNYAZJ7Fl3vp2/2qYKCBUafERXyR8OxvsoZVYjTPLi9d5gwLCXK+SJe7ew98l9s6Jn2v7dtCv
pB/JcUGKWmnpjKOCc8FdQ2zJuBHGuxtptcTud541PM/yP8yMVnthNdDP/5DTEL1U/bZnHnrGLhck
xWyMLjBMEECE9cd9kUXeAYW8khLoDK7TbQEIGqN9vijxIBOvhQHOt7B3vXOmzuZhn5fXgdv1e+l2
7xZkRhatjaZF0+3dxSwjfxrSwUfhJ74U8jTL5+AoZE9WwNuqVyTLtH4cF3QhSzbhibUNiH1wT19d
2/WYBti1rNrM16YzupAWmckebER3JJrl87WLpHnyQZ+8kwG2iqYPQNdBD7Zc+zH4PrGZiKIUBVeM
LZ7gMJ1GJjCNaawBLOkATALoJ9UHwYdTcuAZAHeXJKVDjMz2ATsKKgQZfHD4cGrF8V1pD9ouZ8wc
FyYajlCFWx80YKWf6VBXmoWVthozWb54vi93JcDTJy3JI9RznwfbjzbYbHcm2zkAGZNJj7ksYNMn
T0Pn9nvcFKA1S+TFtfXsRWfk6mugm8p97Z5izHKgDtwid5DuixRVGHQwuYG69s6aRiQK8tD8MOxL
1PiiJVbDnPmTIiwwnGSse+M1Evdz3NlWjmZ9Zu2SdKA81E96+81rArSHxfG4MX18Z3KjR+kadt+B
IOJWcbwOU6YvyYi5TmKtgCOL5QtqPFaT0eQwxjFmvmXVbbAzUF+RPadQAC/7aSUl303mpCGboHdP
bSL4gURTGDpN/HTJ0xb4IpdQU7zI1885Fp4X8RTS52N5HMtqS1ZVXYdLO7bYegrZjV22T5vs0eNp
D9DkoCi3CQur909KPnSwABy+TvF9/fhph6Hgq94A/gLZxJ6dWij2lMkyrVxnPcU0C5VF8Bs53QFZ
Thd3JLuzgem/JxnKzzRw3MV7P+7Lkx6j4cnCI+ZEw74vd6Kyyz2JSElyGtIhQJFGuyANOhLBsVWA
G3YOMBtqVjdmk8bTcmfbCHbXo4kjyQXf+JhPHegwgsAHVXA2W8yyoMab2+5dli0+nA5ZGG370HwB
/o1/16F+8dbpXyMn0otlo1IwpgQQAkezJH4k/EbrDQByK9Oyc7WNFVWoeVRDZLz9O2GAfFKmxnWk
RFWAdXrU2oD8IXeOFWheSe08OUgBjh1UbSMXgDIoP+i7VTAmaBgu9eRniGb6sv6JrB+4PgE5dTNU
47jH+jvbxgUXDx0mnAsyaWw8hNG8kkerSpTus5tVgE2wgVEIINLmxU6jZlWVnO0l3g0vFU9WeeyI
R7dLkivGFFSWkucia9ZZU8sdDcewBJZcWdwDiCW8wfbQTxLrwG7aZLmbbadhOjxpgDzU/ftUiPTW
tu0UIM6Gc2ra8UgioCent22eo80HT5U8ABzKksy67jYag+SGrOjQ1s0uNbk806iPkxQIRfyZu0V6
rHUPjn2DbmCHGeGeQpBJx8166ak1+WSTCVASB9yXa1JTLBb8jND5sw5bVDi3FCp0QfeS9gCxnNxC
MzP2rt6ni2mc8NE7Wk57SwHoU9gCzaZOWK6nT6FXgPED7Zu6z0mCpdZKNra8moZFUN/0vhud5hvB
vmO8QFOes5+ugiLuYMGY405h6FNVRoASKQOYQXRpOvgjmqgbvdFXNKSAeCuHWz/PxXK6nAYoqx2r
QEj14Y9Tg6BO8+QLeWDV76IryUSmtkSCpxXZfnLtC9u/5uE3NvCiBwBTqZJGw/WkHEvrgNZkMDcj
q7B3jT5ZMp7335OmfTCyPH1I2jg+uJqGqjMlH+W+TtvxtY6TdiNqi+28vMTOtFedSI+KUX2Ze1V9
jk0b5ac2zxci6fX7rtefZDsUZ6lGTumPGyPoALBY+fp97fT1jcczQACm+j2JOh1woGEexkeS9V1Y
7vKYY0+XHGwjvO/1TSCEjq1ioCgus6FL9hQc0HnpQTNtfUFDcvDxXWCO3t+SqBuRNMn6rt5S8EbD
jlBiFv8Uw9gfueuk0z2zGJ3Zog+vp1toTbkWqJxfU0TPTeWVZpVXFJEOfpJ856mrn2jU2124DVyj
Qx82PtWIZPFtFJWr6Z55LiS244P+QNp0LM2dGysCQjSIVEsJ+ERtvKdAzAU3qV+BHJcujMIVlKFH
6MebImXlsOpY6N9QoMoHO64/VsASUH/oEQnUU1M2rxTJqAHVzQNDHgpuDddDm66b1EW7jBwrY2MI
1BxWNEYG6GedIX2Ux6W4GzJpXJmM4x+AER3QiAjw9FbTVhn320nW9vLZH3RUnoPp5w7Qxc45tsvT
7DQAvnENfLhkTTLylEy7zVVHaeg6GVKAo9y4LTdQeKPV+1Jm0bOZFmt0zgyvThkba71u6j23hw9y
sp/lXpKvmQKPIPtKxalVHCWnOPEg0IJjd3vNTftDabn6ugWJyQM29SUAOtj4Nuoj5hrS+uUB8boN
AucbKLT6ZeR61S0q01q07LXaIUKZ4pkDwfFPd8vFfksc2uQOPph397Dk9eSuZ5l2yAMzOtPVkd5D
23Aavw6pQI0gsCJ3IhlqTD8zHdQnSlh14OSrhBFuQbHjX9eGC400r1PXZVckQgLoo28SSrTkkPBL
X725dts8vJ6uUaDiaWMHT3FUuruSIYMmuOkgIcJXoznEP3IOdBhpmABoHEzrOimBjOuWevQD+dxb
4IfFj30SffTMsnJFBmPRAOi8jVzANDZ/erplFT+ml2umVXWjYS9xNZN20NlM2BFEQIjugOeIVoTf
5B7E3/GvdqSwWzdZv5ejxygSXxial9zRwUzCb87gGughgygHXfJNmP6kQVnz9K7vFfp2UgGc5uKT
hda40mQebmaZijNWoBghr/+vOJHRmuvSs5Dn8fV8MaCgdx87YXMbqgOzwTCvKRkNSTHLBsI2pDHA
xPGyq/X6lg4Ui2QJNarS2E9Nff/Bh+KiM7aODj7zwlXee/qpEuN4E6FQDnXJ/vg9bHm4GCUQEWxp
V0ezCO2VlnXj99TmwLrJgpegLNKtz3OknGrJnlwn2pEBFtXRnyFJwYr6Y0jHdFDWpkKWoJQwI8t/
ySrx7yHB+a6fsr7wj70dHAanqpccPYgvLEVYazDkm+ywZwSqw2hROkv002H11/cgxMYu4w+trYHP
o3npcxpgpYDnsQDiAR49KbpBrgxR8V3kmeYhZ1Zz7EEDvkUfdnxdyoKvUdVS3X91wS4tdtyvXLpg
brkALAboybGOzOZHMohioVVd+gyCeWOJWY24q/GbXmu+UV4Zhs13Q9SZB4ApNMdOXdDqgI856BGA
AcHmcG92eb00dTd9CcFVuwATp7iyh6FHkwUoNest8MPNbWMBrjZhlVw4jeH8xCt8jGX9hiYTRXAS
GjcVNtf3ZFrbzPvCNPOKd1O7jN5NKWqmonZBTlG1lH2M+oepEHi9/TalGyhU1MHS9Q83oNW2vGF9
t7Cxa71Cwys7DBkbHhLbPifqkZ9m8biqPPtd7oHDLFPyP+yVnOxdFeez/RyH65jiyJBFdQvEh9Dd
oSAxxizE4htK3zLRxxtd4ElI+VrSzkNUjHw0/l9958h0IUob04V6z//HGfENixZMRvaOWZWH9x/2
ZoBD4m2lVbmnAvROk2zWzmf/qx1FYSEewf8dj7SDuq5Ud0D3Ml9tPvvKDhDICzCHCQDk4jFSjJiG
hgZAQWN1oK3r2ObmRiIxAqhItb2ddxXDfpB8s7WuvgUWCTuJ3D1OnWVOmLNT4XpHUgZYdS3acAg3
orOKG8NyXqiUouBtvSsTzA+oKmJkTrkMY78/UjWE1NrVCHSUByx6+f/qVAxipcWu8TCmkXfM844v
qNuIDnOPUZiiyKIL0agxNRlR4xGpE2m0QDAFxR56kEYgRsUADOHCWDDTdd46gC8S9h3rkx/oreuf
HHR4r0OUdp0bffAOgWs7G8nK9L4aQE4Yo2r0s1PH+UenbHC9g/fZCfAswRa8N93KjgUDHgvz0Uxn
+Q3bUrmN0DtAJ1DRTd0VKw2gKkdSUAkOyWlIh7wBjo2yIHkn3G926LWbjtBQFONVU5vNcUJDUcOx
EM1xQkMJ8xvTDMpVVJn5g2cXqAjpOmPrGEnxwMEluJcaL5akBWiQfzOgeExPZPFAIhTl3pRDNVzR
iKOZfKVn3NjSEDBeYNNqU6TbKdpvdxp9dqfLDZaBF7b8gIyLnHW5dRVu1Vw1x0efTzIqfCMF2Qlh
10uSUZUcyaosbpaDTKwTnvfqV1xUqbMv0FmKfVTrH3XCumY6iZUkHPE6/636F5uLewzj/8VGAlNg
mw6gTEchhFU4yGRHV04sozsbTed3wjFBt92bzyiOSw9+W0YrGhpeUa/KMdSASwvtZ6eeo2UiY187
ydIa96RFT/SVaacmMLosFJNaErun6tlcF/2djZbDe/QL6sfkIm/S7m6Qjnbv5Ew/gmXVXJhJvAmN
vLrPsqS7cVJ3FQpZlkvkfMplHWjajrSss9tTGHqvk1YbnJ9N7bFjZw/VPTBrGRhpsHAlWzoIExi9
2PYHMDGCgzvKWaX8JgCg562foMaJWWBWKiLFD6oOpgOICA/F6x9kCZqoF1aSBB9kjuljUu7p5Z5C
ufhnLnKUMWxytzYXRpCnb4FZ7CyRVS+Ao0s3Q9KDPU2UQBCyfMw6lYXhNAeGLtvnyAZwtBUCjDnu
NYYGOxRFkAVq8E/oyoifsXNpbrJsEHvX8uQdM1kBIj0zeavC4bpDmvapa9J4W3t1vB91O74vOlQo
UwxM/+9Auew+NilgKRxhICFej9p9i50bMnA96xE1tdUOqJ7j0ioTdqeHhgCOXJAd0DgQAEvSHE5D
1TyTkg6+hfaAENuf+77s2F1QaePZGZP/x9qXLEmuast+kczUIWAafd9kRrYTWbUISahD/dc/F1G7
onbdc+zdwZ3IBCxAGREpYC1f7hdjbyyskYJUrncbpAdMQ04RN9Gku35sAGbIKgtMljUopExrERb0
nLv+8tGf0CBf0NpnKzNDi73uFZRcM2NvLhE0uRYOdKVWSULGHY3BCPlatM6wgcYPm4Gaz71WhdfB
tz7qDfj02DXpvOC+GRGrvqvc7w9LO7J+WfI6gBDE35ZEEQZS6XgVFpYckR+ZI027azQ/wXPNT+bO
VkxtmU/fTamZGs3d/eI1axFpf3+3dywHP3uvjhcJteniMQjw5vmKxhDFEjlrj0QXW3ALVlezACZ5
15kqUzL1Ua66ox9m23Cy8gdv2DZpDclsQoDD8ezXiovoRCIGXMhUVIWV7EArY89TpMS81khsXgU5
4Imm1WWgAigj4m9MawoG/VnA7QqkQOibMu9SxsN48QOoeLt6UoYf7XoecrjZXBYgVDtdUpEva9ZV
Z1NCLk500NDoGG2V3w2QM9cvaUPksiQpXJhtF31r0gjc81N3HHxS0LxDpet3B/y5xYZC12tuLExD
kNs5EggisbkPkvfJAsz5wcqPwQHqctldMluNMyNugFDPayei/JZUWm8DHAVWyH/yP1z6y8Dys2ZR
eQD5mp4+MPHQ2YWggumJY++t6KHwALxQiQnKe09jYHqORPzqWWq1GPrmBYh1dcu4ks80fAIjO9hV
7cH+ntHEPZi2KKPZ0rJsvTJFCfjVroBozMwUBRQdpp4gblU3U/O7N+uy7GZr53/07j1sy02H1AeV
kZUlw1x7ubPjIE5b5UEpXtqq+JnjRP89dYZl4Av6OfpwKY+VFZzAvmDvwrAG/8ZkirDpwzRK21+m
DFJqpwp4z23in4fQDa4j13cUhCnBVbk22+ZokPg/+ldpsjT7YGM5tT1K/+43JXzLFMniXWF/hkkf
L/rWc06xhBBy3JXNqo8KhXwl67v5aywhV8bUSUDKZ0yBU/+vphR+nWfbB32whbi9LOx647nhZwtA
3ykBeN+emQbgsbK9x0CJOZmZS986aC0cPi6QF/XScsgW6iGt3koB6k9SELrSpQBpKPj9ZxQ5g2Bu
G6o31SEq34nyhn2kfU3z8WQ6MWr1uxZSHnPTqXUhxKAZuOVNJz9IclDJNOJUTWPo9CaA5nulLI8u
HZPvxgj40mprhoCADU7lin8guUPOAsWHi5fk+qzjuJk1ts0/+mzQ8yhysK8vrfoZLvSLqUdQUC2b
HCS7IQ7o77xQ94GQvd6tGwJmeDMuSE0WGv7FV/y7V7suRPy/8mX40bnpaxtxsRA+G3aFRNJPKpyj
34xQ3v198a8SB+jL0KaBBerP9gzwV3R4GA0swts91cnmbtLGAllMYZU9C7wk4WCMrynoV57LFhTM
HS5rUxRkFAcn0GLm+fDKzbVPoHtJnbNppcqzFhQsJCtT1GmdH0nqvcJ/DHEJJx/OAgf4k76pggRI
PHadpflTqbL2Q9nVtxa/J/A0MA8EtvhogapTM+nH2aXMtXcegR64f1QgIesnkrX+0BAX2hdFO/cD
vG/Wspb1wm1z5MCCZRKaqL6Vral00mUAL+ivyqnFGoO2WyBXUKx4zCHUN1WC46s7IpCAln6S/06G
BPQeNTbBM9NU1Qy3goFL2PfaL6aOp34DlkTy7Z6ZUPbpShQRTtUTZaapC5X8TDMXud0Tp2bZ4LQG
fs/t3X6qGn3vv3e6p0NIVv/VKQ/gsTWLcMy8pZy8k2MOZ3Ys6nTW4NCvlsTDn8zHFjiFyUmZGNck
R6Y5KcbqZOr+P/208Xcao9/9TOneuQaPujjCRwLhHKNvPEkemztCu3e/RKy2tS1IKYVIktt0nVQz
8OEg2DM1Fx5yiJRRWkIuBNsgmKBmaeNxMPtHWwK24hvrIlDM4I25MUVAEbMtYNb53CVdcks8HV8D
LH6mZCyQgXcbCOLz3tRdWcg9GX04b++NSOTYxRkoy8K+SG8Zq7ynQX4zvU1N4w8/kEPXHyAAIBdp
mpW7cMzfSV1bT11X2XvpgLm9tatwcuvvLfzQX2Ik4W011c1yiILwswoIqEFD6y3gZblxosoFUSPs
oxMvpP8J0hOGN6clN1Kk9XvdyLnpNoyRvXSYcLag2iQvsRvjg0O33Gq6Ba/bas/iuHquPOvF1FfS
Bik+TuAgAGqiK6DpYPAy83gBML28ykBVHXOQImDXDZnX5lBaTrPrvA0Q1uMb0+lwrHtEtUyR2iVd
VRKbd1MMu8GZIVZpHUwxjb734BV7BXFcfbZk9t3UQjw62cDrUy4z8CK9aenqeQdy6b1p7Ym7Sh2Q
k3KtEe1j5GKqnb7AOoaVcWE6gSIzW8gx88BtgKeyAHwcqLKvIPwjHBtLv6feFZLu3ozZdfHdEz/B
L958JYHvz8soj86OD8+VCiq5KnHKe43GEms4K75bQf6klWKvlRQW4L1Fss+tkJ6om9B5H6bZV6Kz
+6BwB0FiKHP4tUsGfxmn8cIwbvYTy3UDFokZQr3j6k7MaSpjw9GZMqFnLfJxABYbcKw3ndoSYCO7
BY+5Q2z9pKwSqYS1zL82dvmj6kGoknkaMvGeDpcIeavPDH4OYxBofCiyj3ps3WRwRuCU3RtsZp+y
nNEXlzXphg4SUKPIjt+Scdhq1edfnbKb6LAtcopsrzl6vKZz0xDofgECOfu5kfUeHJDDqmO52jZ1
q26AK76ZeVUU1ThLQcrHB2/Y3kZwfWkaUmAemvhrSyCyp22QWhd93l19Fwoypl171jtk7K1nNkJN
pUtqZ1EJoAsQ87pLDEO3b2v7AMoZhWEjKQxvzTYigNvdS5Py8L+rjA5x9Y8V3pTWLtUNfCiM4p3h
ULmnjiuvFFwUOFek41cS6wu83OTFKuGxK3nP1nzMgxeZq4uMveEr1IP7WQMGn2tgu/E+b5IC/HgV
5FW7G3Dk9nsTArFCo2EJF5ECt5TO3jnOrICNRU8Kwdkr/iFBXhiq9xHMHusqlXTJJ6uKS3BqB1UB
/pLaeYECyzwHtumdNCWw2KBXnZvBys7z5g6JxN60Bq2eeQEy3+rOEptsdIKj50M/x8xQIz68hLCH
2phiF5eXEuIa9+cgsXo2Q5jnSEKAScwEyWghZ3t6jr7OIPOB5zC9I8HGHVcTk8/0uGA0XEahZ23B
09btzSX4fWeKCtu7AipF/zQ/bMARCU+3n/ZzU5cpCOGOCLDeh3nUmbtHg7F71NEcWswzUEN+xnGc
zQeK/CsFoXnmI70BCkf8hhdYBaW1VL5W4Bmcg7cvewuKGgL2eqzf4VeE8E7ZOh951MqZG04iEI77
pYTCyNeG81snwu7b5P8u1BPLPQjQxF27VlqP2NFF4ykOXGQMjRAILrt49le9sSgt5GnTGp6QFm8c
9w8b1fM3Ebpya+xM3/sl9vN9GrUbU8Inil7JNKNdQtG3TxF3fsz9mDJLnJ1qCroztvdurZu2W+WV
N1P3x3gxIDZzRCSa5WPy+/OVYPpnQUMOxtr8fcZEew4k0Fwsy4/JH319xIlnje79lenxeCovKItT
Q2eqi6M5eDrHFe89ejYXNo72NvLZF4q4H4UaFRqg5CAXCt4dkGaEQbqkMt+XtA/2dxvhiHYvuuKI
7Hx2H8V0C8Gxs2wJHJyiRcPdOBiC95gH4fYxZTWU7THCezEOAZ9CtotcBf25Slp15DkoC1jlItXX
3HbCQQpjqvo18iejk5BpdApNsxtb4cJtUpBPTn1MCyGlwidA9bAFTdm5VrmzhUDE8B76b53rQn4z
8O0liDblzwKrYDHY/bcsIW+VI5IvcRZhrRWUvFs9thK5342vNsF/HfSYu9vkQl40QPw86Rp8WIMM
x0tMBmvZjlh/QpnLdRdG6tiIpp958DJ7S9a01UzSpn/JamsFtgb7I5UNWSVA1AJDhaJGMmDaIbIH
rIm7o71fL4QsnI9IRj/zxAouBbfGKUsfRNSx53xgA03nYNZ19/8e1mkEWTGdD2tNyLDvauChBwnm
UZrE7xZLkJFcpRCQs91y0qwZQHeAABl0wkG4SJPoNcPqOLPDrv/BU6AMEaefentgOfijd932PQhT
W2+Lj3IF5AEYladghD8JlpnLv+t7I1o2/GMrJO0I0FNIL646597f9DKDyKICwjXJ6MKFa72Y5O27
aRnxWemfiwRr07T+mPpgqvpt1UxW/64ypnEk/rB6jDV1TGtfbb22zpdNyLChdyn50ohnb6jUt6EG
3qbu+vYkQDIDQcj/aMAYbU/5aKRTJIhB/hyhkTEYNIMvIlLxd57DL6UQN2V9D8msoT5DVpXuWB/K
lT8O7DVHJLqYIGxhFbxKjf0Arbpx1TvwLoHhrbjUYafmxiIAFm0aK6ohuEBr8E1jfwQoI/wkJlhd
NK1eSs8lCxPQNsFqUoBG09SZYloCM2/0TwYKYZRoUkwBj4lcByxFWtFULFL3V4MJOlgMrf2AJfGv
BmMMiSq5DsN4i2TILwNSWj7CUvM5TasR+HLhvOBFBPJt1OvMDVZ1YbVrU8QREZGllL0CLu/vAIXR
C1PfEfYz6mrvksvKO/duADrcqTvERZCJqe1fw4ajs2JFUwCKjTe+5gM9Ej+nx3EULVDoAKua4qMh
kpweC52UB4ja/NHB1MMXBsFb09dhbrT0yhHpUrYU68xP2pWVh+z0uLMQX4XTq2DAA+Lur1ahqxZk
kOOv1m66k1NdBlGfparVgDe0RW5DaJ1YrapzZVXBjQHxOBuiONyNZCC3JAaPeB+P5VpPtrRKxrW0
gEMyraPT5nvLw/7H9A01funCpQczrukQvfSsG27/YSIwjDqzCEyb94lqZy+hKNlsIUBPwLnvN4gm
lXz+yMlSdFg5VLln4Cuj57tFE2BL1POcwPeY1ddQpA6go3Eh3qUtyyeuynZuJ7n3ron17uLM8zPg
H13sMjGDXtcu5Yp+6SFoM4uhGf3iIKFyIUuWnkXcpqAr5eUOoM0p1VN3K+Jz/6oD4AniLMgvfSN+
iDhUO3OhjsrudxpqiMP80RLnKUvgZ/7HEu+tbAd/xrCskFHPorhe+6pjc+xYQK8B3fh9wbIWO62I
P3kMrKmk6SxQvtX8ydRpgmwmiCsdTMm28brOSAS3kunvEfsnAM8RvJrfsPvp0ph+BfNbvuBDUhzB
YeofqzAXC2MQqlk25CC37dMgPfkxUkINg24oJx5mLsnKEAQMGbKakxLkXo/WMWY+BOvBsJ8C1LEs
gxQCMQAUb6hd/BCJTZ5HmpFnkUcbnbvwG0ylDCzdizpr4VEbqf9cg/PuEGr9wzRWoe8DFUw+LEhW
XcSwemR5l8L2L8Rf3WmR3Z57UwnkqPqEnNfaeua0KHcsbQDQrwSgH3/fmnLmFS8R5Dbx7xp1PiQW
vGDXuqr9detN5Zwhgx1AT9zSsSl/jUTMrTEwTWa4e/ujbCqNTW0GnabzVdyuqiEC7KlLyYz1tD7V
ZRT6i1alrwibJtt78d7iH6kj7KPD0+ZkaszFbnSzy7v00JQ1UmmhimavaIrz88Pk0SOvIiQtQHF1
YVpNQ273oAN0B/ZdCUAtfz2AH3RzkNvmm64BCm4Z6QI/pNFPcZTwvSk9C5ccAs6/KkF3ZM0H7okt
j1IoLSMp6NaGljVDGlP7kXTZe+s71Q90m3MOza4ZklLnrd2OPyoSv0WA938MOgnxoqD1TfQqWGTA
cZ7hti3XZEjIROTb7tw2hrpiGucny3Gcpe3V9pMG2/kcn5d/tL32VklVHJlMzl3UdyADR4rMkvqB
XGZ4lzx1QamfkBj1ErWqBosSSrGTWkcdl3tjYI0uDs0KEgaRsN3FH51I9jk2Xr/x0nhnhqm075wo
8kuRyTCkINvU7UorWi5Mq+lZi+RnFI3JfWzEGkDe19RLY2AmVwLCGVhhLHhscvCyKQLPmS54d58i
Ler0Ejl6TpCOPUvzLLnXu1BgW2snceZ/DJXaGmThlCMdF39WbRF+wZlvdh/YdSy+JmNbIcMXfyHc
hzXOKANfmq+w73xfQXUZ36a5wJWhvPmjbL78vq6zPytNs2lpfAGWq5GTJYgAqxcxJjtXdM0n0IzJ
kgmGzEanTl6nV1lVhM2nV4huGbp9j/Cn62wby4J7ThXxuIW0sDg006VLsFYzD9rIj4a2xdLvZK+F
i4NQANqsnuNt2CvAyKeLuTN1EGdANC0MKJkBLAiY/H8zNF3u1o/eTd+CN/p/0SVlXY1cK2f99zA1
csd3SEL8ryMVdgHm88cc5u4vazB7YlHlcJGT2p+D6z4+yulS2UON/F2l4qO5yBCyy6kdZytjY+oK
Y/MoVzaQGdbYbE3rY6zHKJYq0z1BMhEcW4/axwimzsxfS5duKOQho6LkevGXSaIQ1J34BuC0wsP+
NRRIGMr1WA9yFgcWfqmyebaLioqN4N+SLiTHriMgTYdqq5olNRcbn8byHHLnjZfKObbeiBhLVbtI
4xfxK1MtMDWjXRxBxCFfZWm9JdBwOJtGvxDHEDSlF3dQ8rUrcZqKcu8JOG/52levCcgooewMQSEn
2ZrugJ+oZ1tje2cjbh2X5yQJoksNFZwpR4PMi86iy86BRwCSrUA9Uki5ThbVZFHrtFoJaArOTV1W
qZzN4IW7NEjY2HPAzmIXoAybar7SIRQpyegoxK7jbmlLaCKIMVevKi6LRaBCf2NaQxeZlLLK4EPB
9uOZ4tfs+NK95FbtXlzobWz6sUXYwNQNnnPRjEMfEEjDfCpVce6HMwiTf4ZcaLywp65Tw8Aba+Fk
UDBugAAJIc/sgSa4yz7AIeNeFM3AR6UQxup4tUQSdLHqeprDk02CHY6BgA8lbX5zZdE+EeT2mEYL
GUo3P0ZQrIjto6kKQjj/fNYVa1PsAfSHQOKQzE2xwv4AYnv2fWwzYtPZRzti8444c8cmEFtoCL8h
wQWaa12SbspA81sTyXZV9PjYTCtAZBUguhS81FNrz0bIpYOhHWksWbDjnUi2Eoqqe63DdBPDS3u0
Sq9Yq0wWp2Da69be2J+dPnCXCICyy5hY1kKTMX+SQJIu4JB2nwmAwXMkG6gXuPmyuccb/zUsEOyT
EHl713lVAtkJiXZGnB9QDyRfWjd88fkwfKuZOMGLV/+ICVaJuIcqqhWKpevW7XVoUvz0Xb6vGzeM
5oNt75GWnhxTRdprNl1aV65oHmjAQ2FvLhxpjWTIPBwqf1eVcyT/ynsXEFo3lwy7UJ2vGBIz1qIF
V5NXwyU+0HwvGxYXSC9Oir1l4wK/JltwYg+LmMML7AYSkjwOjZ4C7Ox75qcfNin50unSYmOKYCec
ux0IXwu/D/e11w5zUw+sB3iEglofx6zXtwbJY4NVph9DbinQpiOe6hKlPsCluc8Y/G1+pHDGATv+
zJjVg/0DNKTJFguXcyTQyDyaOzYVRycN5wjBatCRoGjqHibmjlj1j7J1nfV/6u/WI7iOg/hc9aM+
9RYkEdOceR+ByLa+bKMfiJW8+H0XvGrad0uWuflBYYN3KOoyXYq2G9/akl2Nae+lB/wm+DvcmfaC
VTGBZhCv9m1VxassjsYX+AW/WeGQLzl2YIeqapZJg9QQQCvwuhcD3A+5J7CII62JVLX97DKIPJix
3eijAIDuWy1iSP5SP7620YDYlpsXG5kV5MqDnM8Yzt07q3EyYIurHBwrbS6RdNHLQwCAVwtg1q4S
4T8NdxvTfDe8N9l9PS8isMaZysfFGP7dxzQHZUk3JfW3hUP8uZVhf1yYsSJpRQc76Aqcuk3FfXbh
uFfiJ2Rthqx0AhpMQv19AMzjjkbEAow6d0G72lHQyrNwiyCXPjgI6K6CBEHqQcHB1Na2fhlD4FES
i9FPSLADCW9ZP/GPDuo6bCH7nKyufeiQbxBOEDMwjFhv+NW2c6kS+uTUYlxWZVmdYhdgUR9QiR1i
mGTPyrBYh7Kh5zS0/UWgw+FG3ILN/LANP2LRvyRIxfxh4aDbNjjYsSTlBwUOhrTMyXdkxHyJLIu+
O4FW8zoBriAKfOSdADyPbxehfAUgB1bbMN23aUzWmdunZ5bKZAnxQvIMroFkHoQjvu6o/UxpZH13
oR4WJ/aITTE2zAncOT8UaV7dpr0FUInd530GZ+GgLHUoQLyJkBTIUqdLqTukjsU0OLVh721tu45O
ptXcGZM+HFtIfTYIoXDmQKrI0WsJ/hHkkiKAjVBZ7IfzCuj9eVME5TrHGvIiVBfNyi6yj21ZhC+y
Gj9cIkB4M5XGUjxR6pKzMeUO5O4dEl5MKULaU50WIJPN8Q4Mx3GOr0g/m34duwUgm7hBiKKaI4GY
rNXI6gu0LPUq8/gwbwF548DuR+GZ1MvQJhyBPUuqeWbVYn1vhTRhskuS8gtwGs2lA2itkNV8DHOc
M+N47eFL/ehk0qwkh3jagAy8jyQ5p4B1vCOdENrCgUDi52SF3ew5C/HlAScZwJ+AxHRjLikygQS+
o7NSNLw0mf5p7D2dp4sgCvK9mQ2nafCx/c/ZSHPmvuW8+xErt5oF+jFbOs3W/Z7NjGpm84Ls12wa
s5lRzWxWHBf7UDL4pv7524gfQgqqaSCyNTT23lxqC8mpnux/RoFnI1uh6iGfYUHs7iCQqFqCiwfV
xtLt1lKG8a/C7wEy0GWtCeUtBFkT+1CDs+AQQNMKeS+/y3EuIbMqE2zJfzfcbYw5OGT2Y8+QIRHy
Ly1O2FGa8o/EifQKoM5sy0OAsd0eYqpBy794FXTWdJP3Z6C1QYg7xQsdrGJw0tTValABOCWr5AmY
MX01l8jLg73TN8+PKtf27X1MnVtG7V9WnuM1+2jMXo3Vvb5GbMRr3LdHFVJ5YiQWYjWahpfE4XB4
d8PcaXrnCulEa6b4iN2G4M41ny5NS78FTAc7YxENuXuNFd1EScqOpspYjcGsSZPqamo8VbenOm2Q
UoBBQRnrLyzf75YWmVJ6ONZEeIdOAJQgUDldPBsboShPT8bAgwDm1dPJKiN1cXLSpofGHLeXHc+b
k7E3ZqA2Xo6yG04xdD7PcMQtQDMPwSHeJlchZbukkU4vEj+FJSV9dvYaG5BtqIWcoOeSrLFlaY+J
qn08DNzHlFG9KUeByInqwAGSQ+WU+5JscbDOd3wYu50qcWKzbFnslZfTjQUB8YnrF+o2wEcfyuEA
djq1bcOmRN585F6QeTvM/TYYPwVySVyN4DnBAkoboPB60dB5zLLoAmcd2VRYVTcJGKIuPcuCOYXP
8oO0/t6xM/GTS7CWE9J+5rk1zjki/pe21HoD5k5wEUTFAIHORC4Ecg0+QH9yMjPZebNOMk99YTlg
AaxS6TWpCrGJaN5vK4Z3dSGqcuFC0f1dKvdqZsr7flmnLPxiOUgrdTrlX70wstecT4KBbtqdXOin
LkpVIxITZi+mU9WF4LHn7lcF2oHZIIMS6eJjvvYGgl03giNHJNXRRd5S75nDtWYFgG01JLIhHlyF
q8hj9c5RQX9KuVUueivJP4rU2rs81T886kLIoYcqlK+R3ZLq6ATME92FHjzvyJ7Lbv1g5yA9cKsf
AZxCwC59jzNk6A34HJ+6Ct+uElazxb69XWbUAdyoUd0Ixw7YAWzwrs6kG8Yp3rphvkstJ9+Zuz8q
g6nFVP7d8jDvQXD2R2/TYOrKkrWzKgGWSrmuOJGijqAuaTWvjQcgaR9iMfOKoXlVoVYbQNfJwhQd
WfPlUAPYaYquP8hF6ZN8a4phOqVM+iyeYJMtgo8U29vpYu4Kfyj25tLzpNyPslWIKP8Hm0cX7Tpk
2YERc2b6UT1mxf32P/V7jP33VEz/gEhStBwGMBEwpeA6xxH2yuxq3U++8rtLHE5DqFrIZ2OQpPZb
6wOta0pRhx1FDyL1rSmKDsnuMdw/K9PTZaWzASd6MDee8xBHhoNTlXJmWu2+aa4ePjfQG2ftvOHW
DJPbT/fGqv/0O8c+mpKWWIGRst0iFoLHGiLoHhcqTFZmVq+w4KVlQAuzYQxOXoiDCRPlscIe8Jg5
JTj2EmBsQW5XwK0/Vfa5hiBm2s29HrwvdYuupgdouH91exTbANQyFHh00GT+M6ixexStPlGbyg1f
/5jiMYCZMQWJl5uyeLdgOJQfkKfdIEXWH/2ZA+WkDXKW6cXPKgqdsemt6+TQ68SKfK8LWVLMtOti
PUvFE9yW5VFgsRxAvPBkqgaEhNciR9LcxP51ryNeaM3hHUWC09TLNMjYfkOCob83XT1sbEA/CrAb
4jcI3J546LAX3flYc0X5yUlnLwGRyaG9BhrX0kvnpl40QN8OiKFtiG+5H46/MNWFAhATlNnxvTdj
NzUk4XtVAJMEgGW68oK++AT2dWGPhXhL487bFm5ULk1915W7yG7SF6CKwl3OgQMw9b3onzo/rZ+Z
iCGqlYcEoS083Gipb80YQCCPVjiEe/88nJuCMiBqnOTiKeQ/DiG2oebxfLcgSDKU9mmILfvSSQSk
K6toVk0XecveLvUFkQeED+Le2tieg2JvVRceFd1mHDw9MybjZGfurChYYzGA4vFke+8fWdiqhbpY
PGzFOMqzPX43g92tJvsghae38BxrpaCYyGcgq/R23Ti+3E2mmc24jWu/1axvd6beXFgs1DoABdOc
u3ayyIOg2MU53MV5qYajbgd/ByYCa5WMOFFYIYOT3o+qb23HZsj2FT/LvH+XfqLestILFiPAtKfc
AVY20XB8iL4qnnRsW6D5kc7XUciF6ZSU0YtVUPKmC6wmIlUdWFvHcNvSzl4j79K/Dm6bzgk2Ql8s
wPogsNcvCnwrG7NlIFgVkADetxuzDwimfF/dWO4sbQmkEKaiuUQpNOaNnSkaY2MHVYr2PpRp+Gu8
aEo5NnWP8R59/xrP2GXTvI9nefQ1Qz3meIyHHTniOKlYDTXOYhZkX474AH/ddf+h7v/G7q9RsqCK
IDDbOcu8qfwDH3E+FMnBFOBc9w/mUtNOtjNTKaTjrHJEALD0jLxY1CNVi1TwYFUJB69up04PIOsq
3mkWFu9JlqQHpoiam7rUQb6BN4AjxLRSpZdDPNBbXVr+qeXgnDJmA2R/sXWz/bUpBqEHkqaXMC8J
vOhvtT2CsxshonImOfP2IX43v251ACrh7dAyNR+tAmyVTQjVMbEsfeq/2r71Hkpr/FHExYIkZfoV
4G+AWO0yu9phkIF0PpP4AWJD1riAizWxZ39yL9qYTg5+EbXTq3eWeeOiDgakiQsOyYFM+5BIyrEF
HGxxzbmFSwP14wjw46WpMxdsYb1VWYMbAaLN4nqvU9WwlTZeHKZoGpARYh00rfHK+sdMRSy8YLn6
Pb4xRIQVjCUiPj7qG83jWUUbZ2vqzAXipEjBFHGwmgaNHW88SNLTWwKSSyevAmz/UYI76FsQ1gUo
K1BCFpOGk6tpt60OKfh4AIiTFQ4yplUhbL+hPTDBphXEp/JgDYj9m9YQFFSXkaU7RJfbdk4Akgni
6mbaXGKfdJG1IHDIk01IhVqAJLqf5RFAj2YwToAtwAcCjYvpQWzh8hUkXeTStOZgxNj1QRbNTavG
yR38g/mbaRQIdz8VyAAxbeYy/Y2gIPn1N4KQ/hvDkWgzlnAzAANU7S1SO9vMomqHzxavOUkgp5VU
bN9Me3oFT+6RACG1zuHcOUUQJlq1VHhnf1DjEr/q+ArpOLoIXTU8QT9SLRykstyIRnDbK3Aeb4H3
nPcR0hhCD1ACl7cSKCKazJyhYp9FYn96AzbNedxcIS7oPDXAM89qidevjsaf+BjgQgNocmbDF4Fv
0Itnm47DLTZLup88cIGQSrDXikXkQB4w3sEV7Xz3hbp6iGF/LaLy0/dd/tnLIZmpNks+mhE0hv2Q
1W8tOs49Qr0Xomoc/EiZ3oABSBdN6o5PIz7GhXZwXkgTvkE00Z0HdeSfgxC/Abh16xMBCe/adbvk
GAJCvQE/LN93np9sLRCo7AakVuyyNgTJAsM3i+i3s6kAvzgg+cFb5zLzjoHqvvQcacQgsIGHVL4N
bUdOicshjCbq7q2z+nAd/D/GzmNJcpxJwk9EM2pxTa1V6brQqnq6qbXm0+9HZM9k/7PC9kJLAAGA
zMoCgQgP975ulqJYQOtO2lMe70WRXfQGdHXy5GdZcjOaGkY0s3vTq7TeuY1tzAuEPd76BI3aPDKH
jWjtlP5Ly3v1LKuu+9JXP8RQGvGPY+h3/Uz0sS0F/5sxVCvRByEUYzaSUnRQgHCbnuyjXpyORwM5
p6P49LgoV+KXzR+1WduPx2K6eH2j7hzECoX1o94tynqYjUT7Nrndfgrbx4APuzjSzWXX5yZ8Wsz+
aHgUmzz0F1rcZovHKMJOmIi6zlDlWZykZGYaMR77vjLncSt1z7mRPbeZIX1BSKGTGm1J51TT1UNr
OdFCNIBJXXRFqL9DImSRx16oGz9Om5fGHfhVpN53ZEMxlHh2eo7QgDpaOfsqzbZlTjMErkeARVYt
6W+KC+uQEevRRgmK8tVPlL0YX6+kfE4KTHfSzSw8kUpGKsk07tDq26zEM53LlrXOwlxeB2CL37I6
2wiDKuZA7Ca4oUMW8RO8i7iOxR0l9THkXmDGr+p90rn2UePfOx3MMJzjrfV3VeolM1PrI2CNxmCt
kDsw5havoqvqFMY17aRyMeZVuOqaJNjAjqatLDcdEbv3y3XSSECCTTW4xXl0kkjZP+L7CG5q2zdn
rWsW97apyoOpdJuB8ZjlWZtH87ziLWixl1mJHqHoRnbKkBb9XlQBKy+vkYbq8WSPUwUWbZw2s4c9
uSoE0Qc/Woo6cUk7FuGS1KkdZ5QO/1OL8w7FQjmHAYRg4ZrDrvsj77W/Wt5k70NepHOpdpUntp7B
EmGp6tzxf7nmjK3suwlr0Nd6u/HwWpz8xgJxHVnhjUO/OR81IkBhCyjc9Urpi6D6sSwi3Zv9M5/V
Xf26ll+KwSfi39tvap/2r7IPl2k8ZhyAFLl/jRokqYJI7haiVRv8AOXQmO95aq3zxFu4CDbP5aI3
gJ+v4IhpvnTJQTygKNWdRJbXLWjGeFYoY/qtedoPs7TTpwHPyhYGcn/V94P/qdvoiE8GJnv5RZda
w8GuK+Mcjzi8RUOEaAB3Zb5EeMVY97t6baGO+6ZG0VYYNHJX4GNFC9b1VPlIeIzch2lINcyXbHz6
9yTQtNWocnDMfJzp5Dq9CIOutIFCD7JF9lqp7PHCoNQ8JSP8/TipT/7b43FSEssQPjKJZBhttNWU
DCoI232VoEV5yiIOLkHU/pVVaF0UUwkYRD9Jz0MqarjkjeuhQ64WPx/R6sr8QgyrCFeifzJk4zkq
vI0YSFhYca/xo4F9Y+jLsxFqzbZBquBN42broddvXu6214bfuagGXDZs8hoY+92q8slOLXWQN1On
sHzxvUp+tQlynuA9L2eiWnKyCvKKMlzDgey+yYPhzYzEyc4hiSwv5LfPhVmhSjHJsEBZRLGMhn4x
4Ol93FBXduFttBeRGVZn8EL2yRmXNXs+Vh1q/qM6Tyt+NOXUGMJC949lKuohrrdPE7PMRLXPaxK0
q6hy66XoUtvOGT1rZSfGFE1M9ZhFGIE4EncgqkWN+GQPphj7US1u8e8pH4aParv+Y+z/Xg1TDEt1
yFvZ9nRlQejQPqBVg/PSCauFr3X1FyRrpE3K5g+2jc4sa1X7klQcqCS7l1eKXCevoOqfhEWdJTMf
aq8kkJsXKeK15Ers9VJZ7a8lumSzeBon4n3ik3Tz2TeOsrDr3j6wAsLCHOZodU5TmkwpTHEnODPY
eX5PCRRNXrmjd58yMSPzR2A5b5Yd+3veC6+yCrHHzPBLbS8u2j+fukwHlVVyxC4KWduPcef8NnzY
3Cvhold2FYd0zQbNVSq8rVSZ07sjGb8ACTqfpgt6fqjYq6RebZ4tk2SVKjVs9FdQtkktI7vkRuWd
hjZLICOihyvnPwhsk7UQtMVB60ppLjrwgmEZ5RWpeDlysSk7Pn+yR2wYBDeePC8v8m2ppvZSjMNP
dlaYrv5umDJMJHHnrb0ID7D1YbOd/TTSjoMAFEYbzjMQzE5qd3p5n2o08ZBkRihvI5MglJY0WzGk
yjq5qIc63Ksx8TOlLp7ErYmHl6VGJVkPR+308OLWDH4E81wnW1E8vFywrxSTW65azTqj+f3wqfez
72CAFYNNzx+7bXorh7g4dHIi3b+Xf57fhflrpwBbWAj7VJZZJav2j+cXc+T57+cPqtpdV2if35+/
+hbdSgWARp79zOTYAqLllnCcciYkMCJqFHmIVrlWmQtRFA1AF5dhYcKWMPWJJCvdlA5kUMVUFHVG
Jj27TY/S0FQlmaGKHMAACkQUFcO8QcPQzoq2DHaizgHHcwSWdhElMQv6Dwpe4VFdi7oyrJSLbMLn
8M8svd6ly8aAJEsq7P5iWzBoOClxaJR/03kAcd+sK/lPgp2Qo4iFxkznRxCNcTAZ+pCqGHx62noE
eKaiZbfxybXti5AFEQIhQiqkjOElzSWruguJkMQEX5AWsT2ONO8i5EMePUTDo4doAFH3f/R4zEFC
dDUTPUgEZq3EiXESQ4k5hIzbY3JwfeFqDJQPVYr8WxiBykINz9yIorgkXbfq2oQxiNjeBrjLTpES
bkWbqCoshI6rbvDmj06BjKpEngJpEXUOtBBS6VQHtyGsk6SNuyPKu+v9ZDjZrZurM0jhh1OTgUwE
VRcuHBgm1XBaucK2J96SXPTJnT6UAydjkA5wZ1C0pDLcQcFHNDaJm1e0Sbp1W6fFUhRxGJTLNLKa
datm9gsx/sDxfwSypf5QQvXSV7X6OpZusxo9N9y5ZWZeUoJ7M2GhRwFyJrr/5Ur9sJCTHumCkrhS
5xLK8OVE/Yr1+G5ao1mDBzUtLnD4dTtUQpGpy4L8DTHrkxgMdMkvpSu855aN2VozgXqSzZk9dRq7
AmGhhSYaI3H4bpJQutTbxN/7hSKfY86zc2HhDAfdS8fvXCv9haN4wSki3HJwEWNZFKWffIaJtshC
ANR2accLuF5h2y1N9TWEN2RR2XYBtkaFrb+CMAwQa3BC9TRZZl0bv0h8kbPUzvQfvgrwHL+CRwpg
vu+SQPp0dCi1g1E3+e2n5UpSu/SQsjtmHQeONBRRc40dc5gjCZl98Be/3fsncJk23vhTjuGtCxO+
a3EjWk2w2kzyfl3qUbYTl3HIcJYQdUx3eln/rjRLzSN880/5Yf6vOtHvPoSwqW0VpQFJTlZeEdgH
OfbSmcBri6I6Fcneyc5D35F/yosSKqsh+/b7n1ZKkCmqTFSObSm5dqbabD12QROzg/msWv2PTiKf
BCLtg+nLIO3bbFg2EnkWTRMjUmvmLlHBkE2g90tY/mussJLidaynxnPay//TWHmijPvWt7r7WIrU
jF8kNY9w4cnQDvaZpuQ/jXCEFt9r/aOiOB8k1NvnfizslyD4GbZl+zYESnk0bIL9ha23b3gagrVq
xslKtLqA/RCwqQhrTq1l4C8tkvef5Twvr206XER1W4TuNoK9cyE6dY2kwS5ngJQRQzKvqrb2Oek1
+0UZ/hJGlieVR2uaVxT/NW+f4ywW895HJD3kMa+ayBdRTeKls1WG/Pe8wzSv7vv25j7k3/O6ShY8
k587K3wUuGo9eJeCcNzD3Y/iWOb476VZDeC/2nYrWkEubnVUKZ5kDxxg2MtvopqkW22dxoG9tM0i
4ORUdjOoVvSjGRXGax0/i2qU4Oy9C2soAbnJqpW1RZUP6VYUK7ncd5YOD7el+FejKiDywApqbXct
ZeBShJUNfm82KqwfhafHbzFxsMkqMX2YVrIgmov7MdsJX95n8A9PrWSsHfomHW5aG9RXvUqexLP5
fpNseJO296E5mLPTB5VwJJF4RFXpfpvNMLSHPou8ezHoOAsqQD4XJI2gSpuq/masNfcZMPmrpdvO
d9wXPrAIL3lqNT3eks1sr7qkCt6yijOJVrrfFt6bmd6F+TUltLOzgdUse+i3PkoJ8pvJIoy9ZJ7J
Q3uujRq4M0SwCyBs41doX8UkZcj6MmYc6wszHI9wAngLAmLmh0SSAEzQS5hJu7M8lOPNqnR1azYK
lBCx1SREMQAmjrmVbetGG2+Ir4WXxgoXOaz1yVxXhwCeNUtfjH7RzckRNNfCrnTzowJe6yhKLEjR
3gDyM7t3S+sMwFhlSWsxZ9jW7jUYUfGdZiysIl6XJL5CdsMNiQHkKn7XHNxdjqLmcyUCBlNLI1K0
eT/Oqy7WdkHlN29GkR6UwYluE7D+aRhxPg1J/RbIqrE3HDwTohO0wtEqg4djLYqBUfecEcvkKIrK
MMxA0pUvSau1l3ZsXspppt41WCXJ7qlKD/p2QjhwIQ3aVxBLa1j49F8OQobTce0Ltl5vXiuVeSMo
3kPqB5TFKEdzX1QSgP7/7G5CuxGo0Pv+070PbCKtU/fgn+66Ypv7WEfmuYZf+jZIZBloxa50W+1F
LTJ7W4d4h0XRMktj69tWdy/mMX/OYsArKVqBO41bTcPJI4pZYsDB7WnKvehARbxVTQ85eeTvUPiK
yq0ZgM8TRVkJCJhHNWgKFZpufezjCfdg3VslWw+2kdWTATe1coaQEO6rpHsrr2Rno4SBvxCtoZqb
m6zXA1IbmMg3TG0z1EV0b43hnI5gm1cguc4m7nSGMRBczK+iygIXd5VbB5QGKdOi9DAlArnIYOI7
PerBO3/0PMbu0VshyDjTOgf36TS+aGhtXVtEyBEAyf574ixNgzXsQOVcDGdMMwc+0A3IRni7Zryw
544V1ceqrDaPGRNcPitv5MurAu1sGXY5zxszW8leCUt2N+jXsbSUXdAktjmzUJM8ZcEuHkowdWE3
9FsvHr/uxTIkZqmnpHPcy1mZcTCNynbd13yZudwioCNUUQ1D6o6ELa1VVGbZ7I9K0ZKZeX8sFBcE
RFdms2QqioZeEDiK8qP5XvnHGIRyzVUDfBzKeOYxzPF393txqhMmSaD8bTLVRRqRWcfXw61kQNdV
QL2yrckOe2kL/ZBnSfDV66R2AueMD47XhjfbSn+KetZrd5b0igZFvpWcC5eFimhr8IWocjADrTlC
EILryQoMey56aEV5LoxGfQ60Kt01/fSHlDJ0QWG7nXWdSc4dnpz2aLWz2A/0o7iwjBIwjVq1JZpE
EkTgatqx0lJ9WIiPkjvilPMDa9UYDay4f4+Ah0g/3qtCq21XIe/3GUmLBMd9iS6GnVkrMYMYxlJZ
AWdeFUaTa24nZbK9SlSSp3XNDbHzIpIKWNNSfJPXPuJNl/ceEqAeC21JmA8OIXi4OOepIISgi/Ji
KXlj84Hci5OZ73x96azUmvQU4++bpWNjLYMa36OgIAGZQ0jMMNtTkLjJm6TdCVKGwbaPTgNzzp3d
ZFoP8fKlqxaih7c+jUz2DcS3RKvMoqjCa0HYMLTPo2d8CrIT8nTaTeXJ+DsnshNEKVhYnMje6VOR
aMumQvzxKQNle0Uz6SiqU6AkcFEDwfGVcHgKQ+nSF7251dRWf8kLaavKqvUptbGy6L0k2KMQ4z6V
aniTp3py2Ry4h+vqULio71mF9S3qMwf9Jgf47bFBOO9ikaUKwV4Gync0OOYoWnbWtCA4o/iyqUtT
vvWO3m1BBfZLH62jz643VyHSFq+Wz3qqhFJ2r8+acWNbtvHiuC2IJtbqe73WKDsjsdMXKBXRM4GD
FOXEvPuUZOdgGH47s3M7YWmP0ou4WBNIIcuUavOoA6Ns7sbAfsq1Nr1IJvEtzey6RWNW3aFOw+5g
qR0SoLaZaRtf9Y6izhB1eQOI9w/LTqpg52urfiWMHkOIIhJaWEsc4je1rF0erboB6+i9izD0fPdq
xGTxZxDrl5KxUlRHeQ7lst+MbmfNSbKDzzYIvWNgJz9FY9sM3U3DPyRK4iKDlZUlCaa/yTyKQzg9
XaPfi0Y97OQFeOyKlZVWXAT2OjagahStpWYgkk3kVapTdrSwlhSJ9CQuqG8ean8Mz5rkSk9ajkMz
VYdwLRozyQ/20CRV+KAH6SmbLjEusdwPn0RN5doOjPy8HUWbD/x2w8/fxPOMaWvo6qWVHXwRTCcs
SLT4LBpZOogqt4dJB9o07W4RkoFxJNP2UzSKi1FGq3hU5Iu4vSHz+LaGIEJpgxHRXbGQIPAdtlsU
SeKOnwx/JwriBlAIqiHkqrx97+Ul6ADXOZFjsS3aznoprFjZ2pGEz7TWnM/Qz+aAgvP3BITiRmkC
frpm7H5e5dG0P9umtFZy3kNlFEbVexjEc9FrHIF8AnicKOh75wUE+Fb04sgNE51sJnuncYan0eif
77OkkMpJg+oegpyNcNBCCScaOrO2Z7KvmCicpeVZLTv4Qab7MhRShehlXfo+ao6+1ZK9NDWQCPLe
kKn/FCObs28s+C9UmLu2rQPspdR6SC4zXK9qoQ4LGKqQcBWVeUWytu8pe1GKcts5iU9ynDonY6xu
vQG5hqivE+NWyORKahB0HDIc739cHnUwtKPoZCjVkt9ee1A4XpNwpJdWPftXn6zcBTzi/lGtTCP/
YXsfNSCMaMvRzBxk69hGUoLTxnQvhonQqRWENbkrKkEqG6wD3t0QAb42/2718qQQHfxVhQYRdrhE
ZlX3UwWBgyvfsPZdaLnfrdX8Ml3TeHdD253BGOU+y+RtAMNI2ivbSHdZ+35xAubirAc0A/dO6qY7
2yE8ZuNPOSQOwUVZN+xz3VRk9pOQ9WROqa1u5Dmv0Tj93gxcuKPSP/uZkf7Minp5vxny/4ayQ1w0
0cu1Jan1X3bcv8sRvEqthHSlJXEAhGM6/qxUVouKaPSH5U1EduQXvdsyh1FAZNE7SnbKrAwddubd
QPaiTegRX7Q/rz2ZdGQJFvcm9/sXsrlBGJax8wwHGrQ8wE2eTbK45wrJGE9mVMeLmuzrJ80b64WC
huutSPDcezDyXTVi24sO3Ztr5sJnqbW9cSFo1C29gtWDN4655GQOzKDj/7MN0+SsdLCCsUtQTg70
iqsgt+KTqeC4luok3tTJrSLmcPJrxzyJT+KSxyZZFmMRrPiGiX9Y8ATMirAudwb/qQ/j8J9uZKx/
112nbx6DwAqhS8G0k0ndYwgTxrGodHOcWfKYETHQiQzRcK8TzeIiWcMRP5u5TSR5lNnvYUPqM2dW
LZLnf1SqEbk7OjTUohtLOST5SVvsm9ECa9EiOSPwmaqV6Vu9w8laTgQMrtI5k6Lju2gEMGPfsgL3
/kS/0EwXg9x4I6gyssAojQYi8wMp3gdhH0EMjMfOGsEkMJhAl4qpRFeyt3TwiRx9Rd8aP8NjqsQr
nZsedAD96NmPzR7UAkn32uicpIwNT1IhImwPB7ZmxTfAmHyR9nZ17IahOqoIwrP/dfNvDKymbH6k
qdXPSc5yT31kOnubCNnSGrPoU4ryxX0oU3ZmvdkPF5X/g52H9tVKSlv/Xe39ndqbzQ/VwSMn1Vp+
61zCEJx9vbWq1TMpG6CaGh1tX02hFHER0ZZ/1YmiaHjY6bE8kFw1BsvebtKli6riIpda52WEv8nV
mvzblwDa2LAln/UkKA+ZXzcLp3Pyb2V811LkfSMZXRk/zKodgPr6pjowfwgDs4JQ0pwFje4vKstK
10Jq1PFq6ayws3HBwpMsg8iw2zf+wiNOshZ1/1h4+DCf7lXt6C8UJ/jTwkyG+xjQwPvnQlaXbllo
e6/iAitAsuBnCBjtjzpf2/s5Tk+Y+8CVjSFlcXGNhm34/eNkXo39Jq00fXNvuPcR4+ot8l0RlDGe
7/WHYLoMagf/qCjfP+pq9LPwK3t1L2o14pGpE0bNTNiLco9i+apGChRPFc13Szg//x5O1IpypwaL
gL0bCz6TdWKysIv7jdo08qzkTzKr7bH5metst3PnJ8AYYuRhF74EcgiSRCfAxRZN2ieE51d168jP
hY44EuSF5s9gIfqYUD3NMhN/ZqQBxyPPJDx4dpEcoNMCYu24znORg2/1FMP56V894D4/K9hqZolR
9c8jcaKVLTn2Ph3j+tA6pb7Ug2bYZHKhQx7bj+CPR/dT99yLS4jMI8LxMjmy/VndySu1c9wfQWX9
DAwpebfyvJorhR4+ZWkBFhRVlpMPMmJj6oqxc/W2QdPEGdZS5CB1ymhLY1C9Z9RTg3noZumH46sf
GZQuP+0ayJmYJc2lGVgs86evuTDakqqjGMABLCRrCd7D6EKug3u2VDdddzaPEadauYNaq9uYlhOe
itLQlg2aWDc1rMe5x3/yWxk2EA2mZvJD0+XNfRq5XXWZghspC6VjqWrKVzpINTOn8WsVwPCrt21+
ra2gXiWaEhyBbRdbucQfifahc/CysVvVaL9e8V1x633hvhQQC8wm+b4vPfLOXjGglhdZoL8qGNsK
DkGhzvERANuH0lbVOjRUbS35bvtu5/UckG36pdT489VYhTMDNPFzRYBB1ANqQnFNUuSj3srhxS6A
Ltw7wIpGbmyTX7WARBkSoJy5UQTZF9RUB2Af9YvZ+MPWr3H0iQ5efJW1UvpAVw6ibSI7G9lWtbeB
1F/RznmVKGrqsllq/OopMIo3UV/kQEUN2UhOOV81sq+5dr8D06zZaEiSA60UOTdtH6H7Pj1LBdTD
rKroVXbTECIxQirizuC4Kcgh/iyHfFx5kTNsktzbg5Ho2WTW5i0zk5vKavFRDcGwtFt4kUHK9x8p
uw25Cz5sleiHPRjRsrbk4SMb/Tendr2boVbqqWwLTpdTb3Yg41wymvhA0DF8aax4I+rjztXAtA89
HnXMej9YRHU0vqrQzeyDCveqGNYIoda1YKw4o/ykwnMh/xL2gV11C4XUpp0cJt1bXjYzcXdt4/ob
ldyglehujeU+Nzlto8diHhxnAP8hninuzFnfGBJ0Nj7PKhU3iKJIblOb/oYS2FvkSMDljEpm1U5a
RCZ0e4tUsbb2yra5gowv5kVSFl/Q2AIOUEISANVjotbdx4g7Dwir7V08wh6bekRJxo518xz1HT6f
xMs/FLAFolNtqStplIYvJDjSedO68tVWTNiRcGHtzAFWs6SHTznCQfyWa8276GRoHcRlRJhqn8z+
joXkyaxJ9RkHOd+rfYGUVkQ0Jc3l6sV1EH934u9CccqzXhXDqzsujNDwXl1jKG9mVm7SXhtey9yJ
TrmE/tHdCIrnndEo9VyHy+A1QZVo3bukRYKFGV472wIxnOKWF8YTdTycQ/zZRLFOhm/DLMyTsFUS
YxnEcfSkunb8EoT8fBgBBQT5YtTZ5W5jSfIBWUroJafZnBGnpFm10UKMp4L2WJG2UK7uw8N3u+Bo
CpJS7gcyBFteBFAIQE2HJlWQG/LrECqntnSkix8BtfG6VcSS8kJUOb4NfrEVNqS8KbDv8uPKm0R5
DSzJAsurGPP7CHWso85QBSvR2jpqvsAN5t/7/m/Tia5t/v+YTstwSARK9+d0bYvfPZru/3+drlWb
hZp1yjFys0/4BJw3t3eMtTKq2pLdKwgSBe4LL/P8o2gN/vIdkodkdWyQBxiHmTUZNWrrrdh8tmtR
NDz3B7HqXxrKdVuzbYxn0xoXoon0dGkHK4Y8F0V8lmjGxHa7vY8TWnst05Wbm8XKtY6ci5i0NxSD
PK1EWmRghN6iOIGgYggaVEEgO83kH77hKq8ka4+7quqIGUSG+tqoVbJOiKUs4fZWX0st6RddwL/P
MBVzNtOzQk7bg2hFAeHUy5Z0ESWlA/8np69xALVWAgJEdOnKdtrYLAbcdld+AXYRX0tEvX1QQm8G
76ELfpXsioBSdu2Hfu4AfDiL0r0ep8tYNcHJSrL8KqosV9nFXREdRUmMyy//3ER+esgtd96SSLuu
ZGTJFp3cFzsiDAdHtouTuHi9QUYacrPgcrXxuyHjWlkPuqfBJKVBl6E4gEY0iBqhoY4nphbIeIfo
RxG5Be600OAfIg5XZVjYHzZEw8JA1pVkEUm5fhg6eTgnBWdKvSIAaxb1EcKX6BUXsbfpeA2sY/zE
rykOLtFTye0Y3tfMO1tdnx1ZWgi3Tj3JflzkthJ9kFXUrGBvLbYwwuF2GfV3Vsr8u+hjMGte2k7J
p/G+TmHvSSwj/h7uU8PEg+fQSLO9DTTpaqd1dW+QPffN74YI3iY28VNpJH6+SqtWeq8BAojpUwTz
5o6SVccslu0TKUrpXNxwHIQ7k3gr7++yXwNdCjch2VYvLEonYQD3poPHQlWhZlbkAzxv2UI0IMYL
xU7sf2Y+R4Ou5//c4c5R/g7URTP4/nMfSDIhd+jRx1RhUzSSf1UFvGZFUctJ5SKVfSZsq6lDhNsU
50CQHYSFX6ELVg15sxStKQDLY5np748OFtQhmp2Yl3/NJ+zv85FHOhetnYxjtanMmWgUVf+aL9BR
GhPzien/h/kiXVmaKD5fhIGRZ8p/e77/nA/gHGTj6aowo+4NttJgaRdwZJd9H18tmMtmnZ2X32Ud
Av1QlGcbgr+NWpJ6IHex997k0kpS9PIbUHIzV8KsPgFtQOBbhRRF9JTIQeMsZ7+3+ENWGl71beYo
Fqnawacw4PWczoZadhDAlFVSGKxm6ZI28DW2R2GA7CkMJJ4VHeyeDOBEJ7dM3EYc4i60EP0kj3f8
to0psb2xs1dVl5JF5rb6pdG40a6owoMl1c0ulcd048oQUddlnSxr8miflIBQfjdU0kcjOU8IfRq/
VPsahpMg4Jg3W92Coxlv5++xS7YgrG6J8Xts3GiHhK3DTke8Y0NCkHGKA/IJq3QKgDZIeUhNfikt
PbukTaRCwwncfyqBTswvyXTRXQCWDUoJE5/1b1seJtgbbXYTtq06ACI0pT4BjQYPvegmBhjJHN0W
tfJT2D3q+zF/N4qx2BVBQh482xhhrgBt2UDf3vIbtgHDikr8CQcpQvZYjCEuXSC5K7Vyo7ko3o0b
WPE5qg3Hx1xtpphLeVScu52Y/z5AfSFBGU7I6VFVMzeW2qC588GMzYU8XR6PD4dica6D+3fxqLb0
btLzZPzHt5IpHYzn3MbjQWWP979ETtzKDrL8CDN51M/cNuIoarKjmuosu46B+E0fceywz/OaSwCN
AmriwXAFrovMPYjus21Dbos8W3DUekSCNOI4e9TJ053R8qO1Q4kzXjeo666cPEw9HDpqW9SXqDPg
BOqI8LowfMM019QvHO6JSMaTShU8pXMlh2DEhTRpGbEPfbfREZhlhpWendAensBP7/oYbl9LltHH
zD1tacjl+O5bI64ZJGnPPj7kJzPr9qJ+8IEdGBPLtxgtdnUfPv0cgYtGC5+itj+IelKRnLXSSu7d
rBylX3XW2Ge1tcAWeir4WO4FonF9jVZFuBJjk4j4E8RmeOk9Q76ZvX66V4fjuI4ywkn3od0GNGRc
XNwC/0VSBPyaGUtNQYk5FhwN4nHs0vzSSbO4jFUe33CAXIWVz8+SZRyWyRAoHxTO1ik3GnPt2gNv
Im/UIdnShysStPeShOjlE5nq9UxOdUibpmKnKz4H3MC8myglZ58B11PWl7AHTWOAXALzULk94Tk6
aC3MhXHfK/cOdlDkt6b5JUxFp1KGRwapkHwn6kpN7Tbgw/u7vatU8s1wb2IscQfSmMK8RmTk9/iJ
r288zOBwZjpER6Vb3W7FWOIit9Dll/DA3+vKRJI2HGHw/E/2iSKXT0ZKtm0alvN61CQgwxARiPlS
t0u3kHpF93vR9ER/uipOe4lUFomW/CvSTMz83HdJf1QqeyZKoj5V4uKcoTkKk8a9WrTpk7n4ZDjI
oUa1dPxXPdkMSzmru8O/6gukJ1oZjhAtaFNSfKeBGtl7La3R3IrZAhVhLHibWn/WquOIdkuUgR+f
7lKVZLyDo9uu/7AkdhzMUx3vzv2GxLgAY7W5FeLiFJWPS+dX7QJJN2XxqBOfEBkulvB2cfYWI0RN
nm+9GlcKSyEKyk70lYGOXOiQQx4QBTBOUHlznB2T7IdWfio1J7GKHLGFbOALhdG0O2klzmthMOqn
HI2ObxD5aF0onnWwHRhPR8sk28Orxvce+imy5F5bVuctUZzqLmzZThzRQWC/dIr0u15UCYupXgsJ
aYuSp3a/JTGRgtgl3atOYsxV6+TqFtfmSaSENj68+8O0jIjUTynHWdKESXySo1R+QVfvnkiqj3ax
cxRYvl27LN6tRG/mAXpsU0Qhf/cy0ou09g3iNO0A3T7EXFO1I0N1lOlFAYEuCaq2rayNRg+fmwB2
5lR3/btZUABeLIO4WIs7IvJ9v1Gff96l5Q31ouFofbAL72tI23rt1RCLnQolTbZR0O0rWI+CJ1sJ
3RnN8bLOdOMw+IOX7grVz3CXrHGExdAdddawUD3rvyj7su22cW3bX6mR58t9CIANeMep/SCqsRrL
dmyne+FIYod9BwLsvv5OQE4ku7Kr9vUDB5oFUJLZAGvNNScNLaTqHFvV98cuDRZqthkScFEDgIyD
uKtv251Lq+uzWSw76GWQPnNXTQnChJMh89z+aIyUnYEjx82Hdc2Rpr40jZK4+L5Fu+8Zq92lUwXQ
IWzL9XlaUzJnjq3IWXtOM+O9g8927jCf0lE+hCMz4COM8dnElIALv7HwuNqaml9YYMIOOF0NJfN3
flNmizotyjKMHWcIQTWELF8K0cRWWsjMF8AukOo95NbG957086smHZow0VXTZhUdeHx7G35lbV92
Ir8Be/DadJrDWOQcuNgpWJqqmTut/ePIi/7aDCKy8ZHbMn05GzS9TACog26psaeKfww6v4COVbGQ
2CbemmaZiXhLkQa/OH9ioPDsBUGIaWtmsyzSAhgOxanzR47iq76mYBcH/xsopW7BMN39kB48FYXN
vpUKqoIFmETvuzQj68wOuj0JyvEARlJ/JWJveIDUYreQXTM9RfIbFprdD3+Wn0SJHEdqI3kK6DB+
9HK32yLvvgX8MxW3CjqKYYR/1GeblTcZOJF+pGO6Ah3r+M0bZ76o4Wp8n3CtsdhE9T7zJDnUWMus
XNHQh8jCvwIphe5TAOEo/YGRoPg5HUUXgslFXLUVB34emSfbohTXpnY61Fi+nKvGIlbNdfur3YVr
cVqwCg9y0wvG44sBpt2Md39ZvDmDPvM4ci3iakcPWQWeaa+X1xa16gOiMUBBzAhdzkNwGOJSPVlV
/KmOwMWVcKjYlUil2Cm/LG5SHzlck4ccLjiPFsa0tJGl67WOxKoA5PsOyMpASVGI9wC+TCcTxI8X
Q9KKb641IUXcLaub0nMBrEiVWDMw0z2C4/0TEUQ9RcMIAr2s+cSQVIHYHuIkbmqLa9CU2QgmK/Dv
iXljTgwmOjjAc/jNVRSnm4m3Llj/J3E72MhQzxNQgwIeZ0yroIeSmNcn224GyhLuOLWxAlLsqYPH
n8MdYGImKP3QdE6BpGfxR7ubU2TbWNUT6MSWsyr8GCqW0SqyWA+Q+whtrYGJD9jAt/CdQXXFnrDG
Aa9psZ+t4GVOCxl4t3MC/FubtW/nBIwcbOGx5CtVQnY8FYgc/G5O8zmJnhPKN3/5nLMa0kUrVP2U
+0i8fPM5X8/ZItEVa66f372uhmeSgUkIbAQQCKR42AvVHWaLdU90aj6zOWGPBBRwa2g+DjsLtCoA
uWXYF+P6/4ZQMHis5RNI+JD7FNTBXd+Ai6lrPaA9bRHfJwIAcGNSkzlEhnT3tcoBeQbpX3+cEyH2
gFLjXp2r6ENqqfednq0BY2IXW8lHeL7xmK5LBCkKpJED/gtlN2yvvwInBu52mIJjA2pgyO++zwqE
xvsGdFBxF3t3Ks+d04n95hHEmfxbOY9TWBfRiCUPdmSlNQ1rj8v5cQ6sz+b7EsdHxnWlPrEBXn41
+t1hRNzymuvLDgws7mcXMQ1BECIHOhdIXhWIhzaKio3dAmkhsKK/TX1siyK77p7uzAecoNgTMir6
69QimyrJLUCW0xhbh64CTXDrboQNchQfjPkroOWn+0HnloIxinxq3OS7gJLXU07nVYXtdbLg/Q9K
BvKjn/P3TiPZlzoHxmHUVIfIHu+W2D+SWzYLZw36/wnacg6IXZoh24oO38O3HOzkO2xr6iKPl9KN
ug8uA/mi6tdIHWMfrDGBPwL/5w3z4+YjhAF7PK+n6proaq2JUvHcffA8JqGRVN2YZuVXZGdrNJgZ
dJ7D9GYJ7SE5AM+H6YUwyGkOt0Hqfok5TLOZAzcasv/1mcwcY4TEchA4hoiU5O4hqqd+bxVVHYUX
RTnaqzirii0UQ6bha4R0vD3FP6JaxzbBI9vKIYyCNpWodl+c5I6jbv6MLOb2syXFvoYM74M9uPKa
+sCJ9pPffM6QfoWT4N8fJVX3mKTT2rSzFHdNyuGad/TwyWveDjfTmuFcD0dQB2mdGG7aHd5dDk+U
2Ivim1chIGAEMLt6vurGebijrmSPQJGcakbyUtcaSM5iZR+zR23ZIma9V9YM9uIyP0jILh7qeMgP
pmpKpq1h5ZPqJrJW8TjiVfja7k3VDPOgVGZG/G66YGIqrLFtX5MO1Gb2WGZLsw2Z/aFApK0AWzY2
WaapdSD6aiFLcM9chtQ7PaCB+MPJBFue4o625Wm4GXUecNqpAcAMUN3XzsdOznxvRL7VVUVBwmp+
IlNt/R7VxKaPUFF86Z31j3SumrHiV6+pnnvNWIVwysvMr6f6L8YmzGEg1p1GpJBo5NiCUUgvAnMN
SI3vxNfnA+7Ry6qxU7FMF3CNgb2jpR7kXCFPFF+bLhCqQJIOhKlteqWqGQ6ZsezuAq3bOzduemU1
/WUbdcYXu1LbGePz2DdtqZ86CwvBM+pVDwFkH/Zs7tUSj8bpS58ON6RRSFhREEQ6t0+FuvHmma0t
QH2WcFhdgSap/THB52oKumXSLbpgQfXWFP5qkwbsOgegF4zcCa4LBbAkWJCiXVV77n0bTeDPArIm
RH62e99Rb7qbJ1C9DaQQ4Fn8aWx6ExCZXBj7RT/d4RUSmoklBauOcv1hMyOSDubvNt57TAEkwXDr
WBne7cLxknvTNgBOjdTZOd6bNpBPgqgwpRBG1SMES5N7XqbPNevB+W1BGhsYB2Rk4A31CE7LbuMA
cLoSQ8OQm9L8pZeDX3Q1DODYaFtvWjmtzo5gdfQM7WYE/pwffZV+BvacfexG+KebybJvKl4i4OpC
nG6c1HScA+Ii5Jh3H6qexouxrK1Xo4nTvIzmXUtunAz61GZ0Hrt/Ge0px5y71hpI+twXoxk2IY6t
/nLuYR67Dw7UY0Ahehpd/hx9+uQthEBO59ajgzkT21l/8lz5l5/85/eeGFX3g28j8c1rD1DktZ6q
vHlTsPruMIxT9PRXmxijJt2lbc7DNUIs7jx7n5RNsPCZk1yXXdR+4LmLLJd8+lQAeLdjXgB6HV01
ZuWUpiezsXdOZpU2G9JMXZjRQCXXQgnxQZvpV+wnIKteZgM3GJx3NZIbzUmN2a+T/s6shwD5Yc6O
FgRFr0DggclUtbNzpDbP2VjdRBrLnap0+uR51MZ7eQCXs65qMzfo7PvShZfQB7XPyQzxX4A+JSif
jYdNm0H7wr4nejYEXIqFaTezmZOm2i8XBMXppGa2DEz+F2ZmNnNSDiop7FnMbyY7v96MFQRczZdG
RueXAUSxt2NRxe+RIPje/DS0sS+tUpJ+iQGRO1mVoEWoPdkj8AcKdCse4jDG8vbDhNVbaGXC/lAh
XHkqDbot1b3/0a6a+g0P1KYGzSwUjB2xflNCmOulLdOlII8VsJFlu/ScLZ0giCUhBR5aQVEey2zi
hwlgLXC529W3cXhrIHyQCBgDf0Q4rq23joXkzMGb082QlQEU0savWZ+CdMtUFar1CCaCHTLfskXC
lbiCIkFwA6A2nsB5UlyBPEBCGxBt5w6gX4AgtuJ886ajU/s5ifKTqelzKQDOZg7kV9pQt9MzFaX7
l/GmYwRO69d4u8mu4mS0w2EYwPpg3E01CMASK0ivoTbUJyvSFadqRtUXyjoKfEsERR53Hh7KBtFH
8EwH+5gTcegldDykBJ4DDCdwAHRN9JxAxY8PE+jtk/btICgviwNYjdxVrTFWBm0V5+55kDlTFPC1
TSnwDvWU7S3ig3+fKDCoxUEOvJzcJJDveypF9LWdbfI4tKRcG9MyLtvjPDYvpoyrsykCSy+mWZTA
kwJIKwC1IH6BePf3uAyazzNDvAtr1H4rctF+hjt2aAr/U9QDQZjVCmnU2go59ekCxAzlrbTz0+hG
m08K6YAqASuIGe1CXlaPdi0gON6MlkyWt2XmI4RcCnBuZS4yH0GFHWY5ROFB7cBuBenXL6rwg3fj
TYQeE93pIgNu2TSjuzG2sR6aIR4bcq363ieS3XLcp6azA30r1rrejZXE7Ghqb4Y74xiB7wTkNgNS
E9MSQgemVHEG0RzdhiSN5gi3jn8qVR3oVvLTuhoJJ9BowMoLAVR/mwXQtDYLsXPV9KZEvvSaRdy5
euodIn8LucPfj+31zKbXjDUz29r4PNac16zp3pxXQp5541rw9/Y134DwBbdnwwK109WM+rg9vRga
w7pqufAhV9C7uLIs/LQVhYqiKSHJ6KV0bvtd6b+wq5zYO81c1UW6lsJaFO2Y3NMZyQdpoFX7mAeI
hAvGo5SP700nYoboRCAa+l7pRafV+3RfxBHcAHpJAjbcxyGD+Env9PSxEdMjFmkXtWIAxNOsVqQn
T33OzPgSaeX12lAuEtCbL8TIwJAzND3yPXQdBEgASmZzeSMcLBKmHnB4fZnZFphOrT4LT1eo0/Uf
y7yYrs1Vh+AQkuYT31obW1qBia6QYLw2vb+Gmk7TBLzqxfAyBaKw1MNNpw+vEhiFf55Z+XetzNdQ
6ACTvc6/aXV2jSkhxABB+ujmooXSYHk2LbT9T1POK+vmPEOvTVkE3Lnj13zl2w2D+9zjK7eyIZxN
E+8ay7xxmdtEfQ7ycVv5hf+EJMFPUVQ3Hwj+C29N3TnrjamHNe3Z1MzaQWFCEd7cQvz5M0/q+LQ0
LhIuIBkK4IRZGk8RiOXrcdjDBYC18GvboSdi3dd9ujqtjOfgra1jRwvQyEN1vXeF/nTsETGMBDDi
oluR3qNAYQXJBvGel15TNcZUVOzUC+LJmymFsi3wjRBFWDhIZ+C0jUCCD6FFo7ZoSonWWNSdPgJC
h7MK49mst15GGtNzuyn9ZtqywSP6fD6dH72AJKB35eoVejFlHzM5koOpjci3gD4QgDWmag4qKC4s
dDbltkdi16LVa/sh8+4axeGWR1j9NgqQyuA3JPlWEO8BF1//AJa1agt9brWmyPrG/zENjYEPpoxl
nTdYgnrey0g7ztNvsXJOI10f/OUt9pdrMsXD51gloTFQnvcykgGWd7ssZS02OSRvTjti4AfZbZlD
gUVvqM2G2AvA1tCXcAKaNjPAZ6JBvjlMXg8wO3AzYJCI8ZsBBZylG1cP0PHBKEVOLFAMoMoBFX5u
r+3GkEiBmbCN63Y1NMAJDcJ7Mi9xLj6K3m+fsL8FWiyxh3szxq1pgWRl72WMRCLIBysNTmM88RHZ
se2TnfOXMXACNuuU5Aw/X28D3ZMBr1wHy6EJNolTIkUEHjIn9DmlG0vj2SNHtjdkjjbIwEjuzcFY
dBXE6kxVphBb0hZ21RWL7DR3KSNx1UxtuXVs+RDkRUIWfdPXx1Efqp8dfITu7qLE4xSoyxyXL4mQ
e4v499CW3wnAK6C4cj9xFymWZWfZu9L2nFumESa/LNwJSTugofNXY1GTHfMLOJB1pv1/ssj1HGcL
Do6jUp+ln+qXs/xujjzYjXxqb0v9hqjgBUGCVwFgF2pIX4caRqtoaKrmQJF6OAdTebIAlY67GQm4
KPuy4DelndaLblTPE8m6O7Dvd3c1nhm7zBXPVtZ3d6JykGDzs8kYGFO4duWONeOzMThb/Wp6PRcF
/jYJf83DG2vEnXUvIjLf4VcYFiyeyu8DK3fMmd2PuKbadaP8eNf2iQ3YINCs/8kicLv+MDTOVTkQ
iCpbtn9VJCX/yBwZBkk5f4EmFLgKAv7Szi2QvDls+iIg5HqyrxEj+uiM6tT+Zh4X8xh7085JXwFE
C0Ymvb/nPYgtkYbX7NtfVcsaNA0rfek11XOvMf77saT0hzs5Zh+bwM3em4NCbsICPuthd27r9kA6
IL1WGyUOZbuKIDkLkuDQu9CHAYrMqy6OytV5TMaQwwNv5uU87rbX85gxUyDZrh01gf2vcxegcr2Y
x/J6uO4kaFwKOayGtlfvzYJLAtp2rpVAVjJQAb0/eePQZ2rGUvedLf9uXP3T0qzwXlvqmpnz5OD7
WWso0BkcEtKhWbqMM1byEAL9YWqGRfp1kyGbzuuo3TmyO1mZJmPVY6Cp9axy150XDUu3ZPO2AL8r
ljEMDgSkPC26zhmu7S5xHssyCE27MavjmC7b35jlMDPts4DgqSx8+1YJ0ASozLuNW1Y+VElah9HQ
N1uXZtUDYtxs41VesTS9I+TOjmIsbqcaUUzkz9VrVjruxVBGGDANeiYzFMLfQMpjv4dkKwx1sCwy
NWOhh08RZyvRI9Eq6aelX9v2XQzcxsNIe8guJH65jylefG6SyNWMLetaln3/0DQuRyC3S0LTC8qN
6Ka05p3pNOM7CZCwns00dXXXL+w0r/amM4k6iVzj+nK2DJxXeDJh8l+z+Qr+mTD79bkyJHvGtaBX
dk2WZrte9sgsnMYgvu0cjSkVyG5J4oR9/mXhY4379xanOZAKdTsiWeV3c5wtzFkSmV+cRXXxeP/u
j//59/9+H/9v/Fzf1sUU19UflSoh6wx865/vCGPv/mhO7dunP98hBdOzSeD7HvfdgHuBE6D/+9f3
gHNo8/8DypWgzzRmjJWe036zYwsc774Q7Ic18/eKqDIBIjY4NPqV35fI/7Q1TkjoqvDm+l5Bk2oe
sDxM+i5YiKigW0e738+2cQNMEYiw6/tkXta++wMYg3YztjZZ+lPhLcCFCvFwBqzo/qIYB+qvddN4
HmnGmLbz4dzWYOuItSIeJZaTT7clEj0dRAGOIAyokPOKfH4wk8xizfsGdWLZZCsn/iOdoMq9YnBJ
iK4ojoGxZkNGQq8DmIzYRK5BYOgtpqmN9orMHlgOmiDam3oRzdE+yqlas6J9ftNuOv9jm+kNUnDQ
gAzDfajhV0OiN2Qa9J4KoD9cjJc1i9kT8j+qGcRkNMGSBisNpQ+BXlqUNpLV58g5FHq1AVEwrEi8
ylLrIIt7614GogROeXAaRNZTGwiQPD1QrvW6jbg3PNtqXmRjp0DUIMja6Hkb7e+TkRkDvp/D7/TA
TZsZSxUEGyuoOvqhDBSoeHVA4hR2uChmRX5MB2pdmVCE6YAQKvyooKJY/cMFT/UFfXHBe7bDSUCp
hyseCEZo4by+4JkvwLnnR0EYAcAAuMtk7eBfs3aNPpjSSEFXvDB1b2qtChJLMEJ+Ubw3pWKyrsG5
0W3eDjEmp9HG0DGjzZwXxYvpT8XzzKc6F8nRzG9GdqCyRMK0sFq5bCCvFwpl10fAq+qj39YgfUYk
ARiFFrufJE+xZ37dkzpRfTTdvepxDaRgiQHPe/syxvR03Mt2QFLHm1TEFgTTbVsDiaznqLbKqySx
+qNpKpDWfirFHaILZYyVLVZXC2MRu20EBrz609nqNFtaunhAkySHahzB7Of+/+oU5zNnTncHfaci
jPDvwU57+jL5VK47ADquqlLOn3zI6GbzMH0ZVSChKg2YR+G0oc1liKR+sSPWPGCdTZA5N9liBzWC
elojmQD+F2IDupTb2NRk5fca+eXAdhXj/eiU9CqNZrmZbHjv/j8sII4YL3zpDhdzgIjCfiwbep/A
IbYzF/b/vHqUd+bR/r1uJpEiQeNN9d/X6XcBcuof8n/1sF9mrwf9e/NcH7+Wz91bo1djMPXLqZdf
5ddXlVUlUzndqWcxvX/uVCF/vm+05X/b+cezmeVhap7/fPe9VpXUs8VgnXr30qVfTwHeVr9eZ3r6
lz79+f98txHPz1XxtXp6O+T5ayf/fAdN7X85hII3n9uB69uM0Hd/DEhsRZdP/+UjrgRmK+L6eBi4
3rs/qlrI5M93nP0LZPq+DeYk2/U8x0ZXVwNegbdl8C+kbhEOOCXQOcx33/386i+v2tM/5Pev3uDN
g4gS5KMDxoiJHJtQ4jmvH0QIRkyB7WbDNZ8/g0a03U8Na/YzzfqVgiLGompbKDuZRnOw4QbhoSkm
lWr25zGmDXuD5jTFeUjjeWvaATdbIXX1Cmn1SG4dsRtF1jK3tVAjil05A5JfTTUUCtppdapajb33
Lfdn90XxNKgA8Tykb6N2mbbYU3tF0IGoYgISVR80RQ04anQR+0SFZMaiBGaqmECZXtv1DqhgYPxT
rkJc6MPSGLaSTfWu4oRu4ey6ejuPrAYXJxu9z95cThtsgOvlhM8b9paCQ98D5ounwc7UzIHKvteE
EroXNLfgnAC7xsEqXgxtXWsER4exQSLqWkk1gtNlQvSSeofM7q8hauGFas6aL5GT3Uw5oBtjDLY0
H5Q8S9mR+ounxi9+DW5zCUqAzWhFQxjnfbm3hozvCjcM0hLrWt2C6EV1uudf3fKvVm9UXyMXLzNc
Q77j+gSXj01AZmb6L1Zvvutm0Nz2CdgN6Yi05Ejucn3oIIuC5C2QsO8aWQF8pBtN1ZTScgaVoh13
oCvhzc4ckGwDWbQ8rhG51o0XRVMPak1GMqZYTsejfXTzNdaQwObpg4J/8KYGRScyZPh2oC7fcaly
N8yQjjLE/gaLKPAex3O3iCd76YAsmY+2+yUT44KkxP4kpiG/6grbXSvIuzx6dF5ng/o6SUBwkyzI
wrjkEd5yJT+4vOcH6G3yw7lq2qqqcTdOQz+a2rnzbGu5dALAKI2XA2LFlV+CesJW047yYtrZboSb
7lwnaihpaOqnLmMVdWza9Q347k+mTI8/DzKlCxsZlMVWpk5oW55z03U9pAc6Duze4NzIKs9AWwIC
kk02cygODHzcAi+bLIqRJjfQMHw2G0oJxsVwmuFqL0YPTH2/DmD5BX7sV9X3G478xm4MTdsww1va
J0258hzQVIVVJb9UKs5xs/bRTkJIddfrA7VAaR352I57GW9WfuXndwlYa1eQKZvuXEfxJU8hFXjx
pH55Gl5eug6eva+vXM4c6uHh7Dgccoicv3769UibjEYILF4TivvWQ8h14+bRXvTOyvNzpwfeHtHb
ZrrPm9m6aoYY/OFxhHwZz1oOA/vaIkv66AJKQJChjyIUeUuwSKmnU1vQbHy4Y+8JuYunVNzb2FwD
E28DzOWRoFjMQ9LvZqSKIvjcMrKqaA+9FQGeH1HIaxaPyYckjz91CM9WztCvR5JB1tUsTVPwOG9z
hfi9XsziAv37X8bVC9BX9zR+GZ/4eC/Y+hX19r3ApraGHiK4PwE1vIoCKBYj7U2wvJILcLLgmPuk
OfQQMDuc6qYY9+xjnudiE0PGYwUBVAC2LaeBVmKqjm2mvuVpC+6LyX4aaw+PMavbQ4yuu4lnFtzm
fRsWepFbAsW/ExB1x6JXF0fm+y54BlDsIhuAWmN1Kl4YsApScnSCwt44j6HFpTgicCqOPR0k4II0
c8M5dSHVgzQb+MjUDQH3AtLmgvixivvgKgme83aMILSWOdUhaXKQXZsiAHAg3UT++NquwRjUIFy0
/fufO7Df/NwOEEfAtLuMg64Iv/ibCzHKZEaRtR3sbGAFwtKjdHc+gOD2pTrWtY8U7V91Y9Obxjfm
J0vTyFxvnY6kujqbmNKbaSZVs9NJO3zYy7M0wu8WtmQMmh+WPHQyFwhjtdnKUQDWLwaNrhtIg+cq
Kct+14EwxbVAsbA0PcAVoMflafFiNFpVtfW99OrUZkbrg9PC2XYac+4B/lxDvrybxEzjm2m0NcR6
g5UTNOkCgLsZb3OkTC9EEc87U/d0o6nilqTwvtvpopezfKRFvYtcuffaCfJvrOZi4RfQbOVQ51gq
EtOPpmTaVDN/4DTOFn063SiPrVqZBQdRg/HIHrIbU7P0S8CUAMefw3+4Lt6+WnFdcLxcsVf0ICFm
B/oBdvFqRTp7HA0Z8iAGMZXLah7oLeTVCcA6XX7lxxW7NW1kRoCLMTWHNoSPkJDMkmmRBMiNLN22
OSqORVBiYXGlazJyAZ81HbVTJ4cOaxqQzDfHIafNZoZCX6mUtVNtjK2mLkFdLXBBZstwa77ugVMA
N2nmKgRHknlLynioFl5d2suE+qA85gN3QiE6vhOT5+88hfXIZI0w6uuPARXBDqxBwd6CN2LfdSRC
ImJmQ+0V1fMByseXVdOBtUOwF+l2Vlu7L6eD2wzNrvU4EvX5eChqVuEj6aKccstZN1EHKuta4RHO
4mTn6p7K7vJNQ5wvYoyALe/aj672n+TadQIyV/hTzvVRO1lMz7ktS5A5B38WiHXB0m9PBIFpDn3P
oInKOxN768eoXze2A3SjQ7dNT/HgaeEgX/79RUK8N08PxuFGwB4j8LEjQPL026tEQYBh8iVX6zKr
otBPFbuSvvKTVcv4vnTtbh8XTb2YmOeEGZkTrK/VvMr69nuWyWFX81SsM54+dIC0QH43Ga9ikYFC
tZve19m8QC56u0uBAttBvEU4DWh59SGltVr7bf458SU4yptarvORqOsqmK95Ab0N0CQU/W6wwfwq
Q+VIO0wpFv/QM50PeVm/HEy1ZMNtP8/Y5yNr9DB5ZXdgrrgFbVQKVa+qLRdDUbwfCUQEoDWQIpeO
IXefBJAzmuk3GdjjikDfgc7ZYSQQVG2GYBs7FPmHDl3NnY/c0Arr+cSGIH3h7Txwje3kQOJdPIOl
dhQ8rPO+3zGQzF1HLmjNcevv4gJ6VEhgLEPPC9Rq7FORAx/xwJOk3iPZsTgIZueHU/tM1IY4Uay1
pcQSDMlIxIoCcUdSC/sRUW5lLsdy2c6iOwSKYmfF7G7j1S0LpU0RxPZYtZeyw11agbmWVDH0tJAO
1tYqg9daJBtJ+i0kBIEYjTXZWYI1Godw7Q4fsMJ/Jip3JJi8q5kDNubkYg+2H9ksBHJP97mu9yDo
3AoJnU7X7x6S1vpiIWp/bWpipgKUXTpBO0oigG8TfwMJZhD1C54vhs7pAMvpxH2T2vIaywVxP3dA
9rtFxkP4M6RG3tzbObikxri9j8F3EUpowWwD1k/rto6WyO9qd2D4wWXDaLszVVDJ3KUVVGkmVnwd
BSVHaCrIB5kA7AlCNlyo4MgU2XxwmDsd5sjy95UNEFfitQsSl3RvDnUW/ZN/jrmvX8f6huKu6+MP
BxcE4q8fu9jSWaLhbrf2uqn73jjz+wk7AXDr4CD0VsZU4/EG/I9sm3fxoRvblT1JuoHY4QRvJa+Q
54c7H5Hi4DoZfX49+n1wbapklsne8tm6p2Baq0a6pHgbrWtfVOEoKwS/MxcvVzsDs5Q/3idqhqge
RA0P4DDINVN5oWnhIDb8D28bRn73tbkLTwTzOBYk2k1/8baRHAIdCPMoIEsq5J7OznCPsGV6yHzx
7Dg9uKparE38fJM5kxdiUUh25gCyRLKDgqy/telHofOtHJOMVdjfCJJF1zyep10V9XBtj5SDFQ68
VyVYghNX1oihTCVUQ4vqUMbeV7hcsw3Vj3TzXIeYVPcP39KB6+RyaWv+ufC6ctsPXNdxPf3Pv/iW
fkVlRPEZ1u1IrA2cc+nR1Yd26v3N0AbfRJSrwwQik3Xc40Y1VRLzRVlzdmxqYSO1BVLvsY3MDVUN
d+BTU8csZtZV6RP8Ss5sb4MZccy6k/zGHPBC3rtOw/em1qgp2gJIAa7Moi0/DhJOBSGDI1MBXYC/
VS2AucgeBz6R42zfgHcnS4OvElSwH0AJl63gFq/CPI3BX9zg1KLE1gMoQ2yY2T/skH53SQQUrGjM
Yz6x4cR6/WNB4jF2LD7I9RBjO4jIS3M6UKTuh8Spm3WleL8D72u3APGwt0EzraH91lSxt7dHBzHK
wgtCXmbRcmQ9vwXnOr9FJzYS3QFbnGiTMuRAzm4sbjNB9QYI/xXoJ4WNrT7x7JO5+0FHXYP5ssAd
kv3Dd3y7C9QXRODCO4fQMXY7Hn/jAyPtiF0vyM7WERz1IENUjRsmjib7V9QNpSoEMk1wyGKaI5cE
3/ncNuQtCW23oGE8lMUeRK8QZuA+XrZKdNcuspcqUH9iARlt2vKIHa0LtWpP0IU9A2najBQ3QDqv
o3RsDn4FRouBjmRlvNM0ntplFEM9r9IpLsKrq+XoK638BR3doJXqimr8UgJBzTpvj+ATBy8EdBT/
fnnxu/sFrkaGW4UR28YP9OYSyHNVjVPQrUcE2IB1nejBqUm+AuC+Dwef3MxWO+zzYKxD8OPFR3eU
4PkCD3fuAzKzANJmXLoMoOOqnW8c14HbnDRltZBF70I9OF92YNa/KxuN6xy/Q7LRvx+xTh+SCWuR
dtrNfS7XKiWPXR6Pe+hOyytOrC20RVftVETLueIN1p89ua2G8XPWuiueyuK7Q6r1UHPnGcn2x5Zm
3hdIPOws+TmG98xfFM4/LMPYmy2zuYx8F09N6jieR97eKlkHAHGVDN2aj1jlILw77RzHGXe2/hKm
ZNpmBLtDcIIGK5UDexlk90qVB4ZHyhK043pxloMiALxgiO96xSrieN00UEe7rvgxht7PjkFNcz/3
Ul4NhbNrtP8FCUbFxqmrB3eevB1x61sCBeZFAQoCLWx8RXkw34ia4xL3JBYcwIBf/f1VQv/67eFH
DoBHJiBw8rEMfX2VzE1lNwKcgus+psEC+Vj+2u8mN3QpEHnI2r5vovYuyXMsgRxab0UJQDCCh0/4
cRT2XVGEzdXoHBwI5GyHetxEdZ8ck7RIjk3XHe1Y/Riwgz9UYDi7SvAfDEu/HkKIu9krbyytI3cR
RP3772TeBBdOEPxHA5sweDTxnqAutmKvv1MKXRVB56Zbu3HnhNLhq8AiJbaVLjt0dc130EUJR8g9
H2TXRweFjdLpEBQjh1xusoWDPwlVCQzQLNrpVnSgxbPgjkSyf5pOweF84MpdIYirQtqTvY1cZJYD
oabpOlPRFmphiqC0+3+UnddypMjWtq+ICLw5pShfJd9Sd58QbXbjPSTm6v+H1GxpWrP/6fhOMkgD
UlUBmbnWa5DvXItlbPfplEx7FSwv8gLGFexbBJ+ZbOKY5kQHh2aTRAidAdw5oCY+nLu8c5DWrSwA
I2b10GW7sm6zi1Y5zdbTR+y5SkOctc7ZxCGAFz4qUMM11KCEWHZ3mqEc48KIbzJF24ZZ03Z+rI3R
nU5o+rVoh/gHPpzZH97PH9EB8mfQSaEQAUHDSP/4MwwEyGuFx32X8XWBPi0IiZKKDG/rvAXO+ENf
BMIwrXIz9rpyQ6wvPCmDe0mgFJ/jYboKIpvHhcn+6Fjz96XSzYssprejoS9aMMSNs0X8Mj0tURYM
ypBexrVI2/mpLI30Ctt7uCZOi+Roqe35eSuEB5v7P9x06yLrw01HFF3Dnpb1CVmhDzOuCfASkXJu
5tFYcC2JrNofPGe8KCh776LzDErAQ/7p1xzF93O5B3/TXFIyqbjCDKisKcYxbYdD3MYTokRHDCKK
m8W2EYrF2+LIJnuLyj+qKoU9wHc1vHM6Ti9OmtvYghU1Jkdtu1mE8PaeAcsxcWzieELNoAhT6Ibd
b4wmnzdzpBCUWItBmN7OqZwnhHXrqyyqaK6vbt1c52WufRA6E54c/XxrzPOuEG2GRyhv7NFFriXp
7AOeg1lQrXsG2xv7wC6XZ00vFT9Zqpqtpi6Odgx1XbOr5KaqHXtbNoriZ2Fa/+FOM/+5APY0Hne+
dNs0icTpvz/wdcwe1EQXeUeg5RBOdnxWF2s8xGSw5srLN16nTXvHxsRMm+ofveOKW2xcN7Xtwq1h
xoNx1wRNpbV+Vzvf4HwZ6/IW3QGhXpWFZEjoruZHiPp4VkPeI5y3kaLOR4FYYBKaZ6VH+gTU4TGe
B6yGB3U4ETLeIPNtHCxlMjZND8/K8rZzhQ0A5nV8NYqJSxtu9PAzfvzfb0Xeeo6j2aQt2Q98+Dr0
PhN1XRdITdoa/0D3uWyL4VtmNgLO/JwhnudeojBKb7UwB5gyuS50JDdFx0wMl7bzgkgtD41ZZfd9
3cQHp5BBFdu+dB776WUpa9J3eHfWdvXJWibsyQsvCiZVBFE5f0exVD/IZUDKLXdy1D3CTwb2ftU9
Mo6WzT45xUbA68yjkQERGweNnWQVP5I06/YInG3rLkcIK9QxmF9Xl+NsfA3HyN5NeICexFqAACz2
5qRcE1D+p8WylW2sYX/uNYoeKLo27xHpwVO8tciHOrP70Nqh+7Ck206FODkL/Szmub0iUFL/Ydll
fQj9rW89S4PfrhokJ1z347LLq9PZAq/U7PQYcJw1FQ9O1P4sJis/J/hf+ZALVkq226KUnqgo5qgQ
q1Ht6yAL+MR3kjurFU9Fk14SyFk1omc7xAIAk432iIfykm4qt/ls9VYWMJ8tpDW/EIM2HkseUlGa
34vKSq5ZpN4B2UoCXFeGPXPQS4vOwknkTurrCmqgm6iJdx6YVDbJEWYPbrixo4a5v/huonEN+od4
h5Np3cWdI++8lOIRwJp28QiSOKmp782wyM6yQPXXJWRkmJtFJzzz7/ey/Lo+vFYd00YAh+AeZPWP
X2eMnkIDBoRHu7fZTo9WvMUC3R+GBj3ejF1Y0ij/mdzmC4KiKfsPBHEq4fS7Jk/FfuQ31kfvKQEe
hqlfg3xf9Rzl6X4oFnGPlWu2w59ceTTDtj6Y5rZjvRuEbRt+RsNG86sFM2glEb6hQaKaBu70pJ/s
2ybrrj0yXFccoflVRY0URnr+9w9urYuU3z74CjDSIJsDqzNBFHxYmPE0VfUkuI/sBa+Tch7O09gY
x2bIr32TQMFRVH2TjR6+X/NoXwzS9Ux5rrqZxySDtd7nG6uvjcdsflom19w3al0c+si467NRRSXQ
I8mOlPg10kf70HgYj9khRtpOnt8ijARtSpl2qUXgwowSazcPTXJUeZ8Cmkd22uX1s4eP+YM/qL9M
ix60E/lOvp0fXevcq0mh+HzYfDdmidgiBVBC//T1Nd9ZulZxMguHNKq3m5fS8fUm3oZTxZZzgrrs
lykKEHDbiD1VT21smaehGDHkbZCj+ffv2P1HvIi9se3Ix9VGbfpjtkyfly4Vip3vIo9oh9l415pE
1dUeWFqFY1tvZJWViUY0lcTFdTFm86rfy+ZVyXnx5aEsQqvL8f8px+1rm8uWsmb1uEmstLxfmY6b
EAVpYEWivJdtxLjVYAQXtWWdH15f8ZLQ1Z0A8cker7tyQY0OSWXWneoPMzpZ1Sr73qAG6eWGCJLI
in2LrThZHhX8wkhgXh4NE/bf4LL27+26gZbR67jZ7n7pwhzRGOUmL5EreozZRwKZVbwT2tf9Nbbi
fFtai4DXOnyv+i47tmAS4ju2EMxfSTsTgZ+HrWKkzvMsoOJrM8GuFqWT58UVECeF3l1FPFWXarae
3VZFcdoq002uONOpXGzCJV1eXYGNnWrP1QiqiOqauUuW7fmV6l3qhb1vx32MAKKDA/S//+7aP/d8
ju4C33EsdQU+GB8TyCYWDQp8NVzoZyjXkensRN/kL1AO28OkwBecmde/2M0no6jbb56NThnzRXjE
tG55UpLwDpHb9pvZLWJjuBjF68VyU0+1dcCN2tsaVec9TA2CCFoxIKU9iqe5jbIIyhy/9KrL42bL
TSQ066sdJy6Gr6jYR33ebh3Fq8+a1QcE6urHODWv+C40N7IGUrfCZRAgqjdW7S2LTQyxVlSeUpjJ
NotKFS83gH0a4fIDd3W0TVFz15I6eiLsZXxaa2yXMnT1xMvcKMmT0LLv7mRDD5a1UUP7NQv5UtYq
zineGXH3zJfV0SVi1hRi45WzceeRTg9ZFX2zhljcRuBCWN0iruobrYeQRK3YJ5Uo/GVeCysf2ZbE
qeYb46xeco8AkS8WmACDvnOBZdx3xkgO2bHEVyVRzj339a9BCQM7U9zvxioP3rtEF9KuU7bw8+dL
HxKXMzGn2Tvm9PF0SfRfT4/TwftudvCq3AI3oqKzlU3kJEAAsjK6axPMiZqqCy+2BzBZH7LyNC7e
dOad7uxTbyLz7WDRYnWmfs+zngdGN9SfcqtxmKZxtm3M+keMxtUPckg4F7aIrA7880qHRIYxYrib
YbIQ2s0DgibtxTaG70UXg2WavGQ6JVo7neRR9nY04dH4h9WIZv9jfw/mjBCQyj7Y0zzP/LAtKe14
EQ5kuu3QrOSA2Cr9KTGcPSpU4Y05LjbsgCRD9IVVEjcLgbAgL8Co5uaDHDLac3xsGvepa/5rLyKP
mrXqeUZ3Cmd8Dt4649WK5N1nRFZ1aQQvx8j6++gR6bGNq3V98KFDrT3gLRGuSz0KYGfxVqzmEn+r
yg7ZliuRfqqHJ0EEpvGLKOEXsDBlDvX00NbJ6rAzs0qo+zv4WshfgvC8sc1O9WW7RbRzYxTafDbG
aLqpZya5qIRnuKva+ecojBOZeB2QAffUj9iIqr3chMtiHFBQZVXLprxY1041Oe1tvlanCVhU0rG2
WuPqPfiLDcYFYZBJAm82tf1GZBGhsBFTGX822TzM7PC6Xel2mh9G8zNWQyUqlXn/EPaVcp3Mntzu
1D/Ipl4b3e3cZ8wXtabvxWziJDFiWInE/9cQHOYmUxvtjh1gd+gILxyNFrENkSKnhBkclKB0+BaX
RXdoEvVZFY7NzlCtSz8ya/s02czPeZ9MmzhKtE2fZMWPon1yh8r81veNGiDNjeAdAKttalREM1me
khLHWnrMegBAGHD6rtF3Z1moCpgRjMfwDTEcHeW7tZA9Ttmvm821LvIYEYu4OsgODXlNfyiA3vB/
eps6NpSNMdlGfRO7iXlpAkHywdv1BtMugO2GIHqRO4qPI82qaWeTdno91GJER9PB2S1FSo+dEc+X
3X8bIw9zTDbjwMBj0p/MqNnKRmtK9T88lf+cflzN0DWTiJuBriYL29/3q8yViY45obe1LHXZanHL
VmwRnenbUxSope6StCP6umRleUfuvbiTR2O4NfRQ3+UInB2s0Q3PssiUOdtnisKCIamJlC4hS2N5
aEQRNtq1PhGsFlF1ko3yaFIxgVksJwARvWdXRm5zLfDauvANR48qfMnVGE9/Vtu2CBCcnO60Dvbf
v0/EzroT/dsiV7eIt5qGrbuGR5AaLOvvX0RuoHQ7hYZzHBCGr7BYG+J2O8ett6+6sYB/YQwGTvDY
HtcYF6MkddMbjvdM0tY6s+wNATVRTZ1+2PcuWjWvvWVTBmqsNsfJE4TtceAKqtZtH5YGM6WxL29k
TRkE8CCvfpa1Kau6h9mqo61eoysm22QBvJdtezUDmDdhw7r4E7eFd1eAiv3/1bqVktisBaNHdSJK
MBqB4Gd/LqJ9TIb/e9KV0VbrR4g8Uabda0g6+5XRxd9ddfyZj73yUOjlU1wmF5ss7bVI0dVYrOlO
FuHKSHGL5YsT1v3pvd0udWvrjH0S2Hh5/IH8YOjrjuO3H4vkGyY/pF0c6Fmkl37/sXrMeVtd1ZZj
nc31NvT0AhGvdUEoD5W45hCgW3mxqiRECQ9UcLxWZdvH4W6qEwpp3Lq86F6CA1EUxyRyfr+mPFNe
Q5iNAw6yAwu2gm9J1RmwSomCSqSubJNFMSZYxMlDllbdJTY745DUBYFXTntvN97Pk+Nee9arTlxV
1sp1C6wUIj3hTrNNQ8LZBak8OAgYnA2aAG4iq7IHpEF2nfNfssKrqLvp1kJWkSE0j5k13hlq3L82
vXeyngl3xTQKQk//PeH9fODVWtC3KR5aa6/skNeU1VmvQ99ygGXKjkrYKru1VJwqgfxI67TuYalH
FnuJ+6UStXfb9przKSp/yVZHH1DZS+rVEY9BRBvifb0MxU5WWyiXvpeVWTAL00XFV3fudIRTfQLi
6l6A7ySU5wjsXK0KD/G1W46p4Z6RcMb3xawc8CQrE0jPtOGojPrta1X29N7sXNu1WHpE85Mo2djh
gFx+6akXWbjrkTNqThVYwwCaAU/iXQpcpAyz8YxJbXMt1aq9LoD7RDCyCN4I0NZb2SOLvgLQ6svD
adbsvYXp6mvbDJPngDQiS/JEje/1mclBi/EPnSvtSVhJ4IJBe5C12m5S9lzqcJHVHCndIGzi6CCr
IS+uvYb3dSCr+vAlbMb81qzsG0szSK/NeI4BPTRBFy/w90F/lEzI2GP4dY8i+Tqm0LryTnb8bRym
HUrhAaUplPDS1rjK2LGrPAMZzg8qluJbWfUErDhBRPQgqzD4wF5aJob162DwEIGmivHojSGfdEVI
yaKRkKauqJKzEj+9ktASfXwwYI4sz0nOCy+38uGYNJrFeqis4iAZLMcfhasFQEm+pzGKqaJ02IWM
41+FhjuVlme3H5qd4oiNiH4z/T56ql/0hvS3PJ/9wQnj3P4066lz1RXDuabaKTV5pHJzhFUmm2Rn
VA5z0IJ92YBecv7qruJ85ZtpJxNwz1WO+6tpHTOnyn1M1gP43HQlVIgh9FpEqOtfTasd9w7PrZ4Y
h4b74UjyiE9ukHk+p0xJcZBrThLo9XKH0ihGPZmmkoKhUKeO3X87LkdZDUezuR1AinVNr+I8F2o9
S+4ZO08LavsG0+RdQ5YcDwZh+1X2lPTIkiEL8R/LBC6MSBubv6lNrmGqlWfiOPNOt6rlsXLtz+xM
Nh+EuIn8DuS6c1YEq0I3Px5g3LV475Bt73rcZgVj4v2MqtSjkwetMvume121aTrM1Vk/xRZy0Lim
OjiEYn6raqexjL8l7Psv78oXno0yiTrZZ7MyahyhVwj12rY0FbakbG2MQA5e24Z1nKzNTlvdvMpt
ELb6QwpAs9alwt9mJ3IeBhsdw7PJ+hF9+jg7KRbJlTYZQwT7AVEC2EUDNKrPOINWD0MnnMcwATtX
2NVL5iYYM7YhO5+prF/K3o722Htnu1jEzR6WCaok67cK5PQlidDmqGB+WP5bm4ctyjFev23ZlK5H
UJ9fEi9XyECI1z7Z/HaOvM7YO3+d89bOd2Ie34e+tdvGiBOmVF83uvmQQ9nHKXvuESBGGU1Vi+rB
zUT54Al9wrJ4ythIU5UdljPdCSbwC7Hq8oHlX3+TLepB1uSorujBApWWtXm/EPK2GnH8qMDNlwuF
Zfa0MqDIU2YNeU0KEaFK2q/FkOGEWKw5S9mBwn1zdjvMyI+yXsT2wusegWZTjR9NN9H9prO0owzy
m0th4JU8P6dzDfJymgvd14BkHuVgtQ8V+LEuGgBdb2B0kSj34Fxxfh4yL6i1BQu3tS0d9PDeSQck
XTI0lGVVdoyDCIasaG/lWUU8ZTeVaR4cpyEWKYo6ECu4b2iHBlIyNArNZhX3VpWd/Toid0nPrSMi
K2VE+t9qRUj5Xg6TTe6i40dWd/cTK7XW0TKA4OtWbuIagVZ57sZ6l8F+7epM868uqYHdghqs9rKx
G5cnzCm/4gVj1zdYHrPAx6RtwfjtJICl/GHxbXyMMIOPg9lGSB3GALuRleH2d0BVbRkYclQYzA8E
2HcWn+XsvBXxolwHL4lPRWR4N0Rgw03vRLfw5ZdNkef2Q7E4AK1s9NIq2wBT1E//MUSWPGNgAk9s
My7dBk79SGId3Ju+bv+8OhM+4lzmxTMGO1DWlFo4hsSRLe0FttTPbHJuw95IDq4tpntZRNG3canr
u3oBGVxy2/8hBPwRwW84JuAgVSVjq+ksec0Pi1qL/8CpyJ7uDJw9lKB1l5IIOvyO1UrppCK345dY
PfppZS4wTQrsziuVV7U6XGF+s8qyySyusFQ9Ntg0AxhsncLYy7iEhwavD9ZKkG+IyQUt7lYRoIqM
KRxPEsILA9tEAwQlF7vKPmWTNx8XPfpPhJDDfqor74LD3BcsRvNtFDviIXW72q9mPQidzn3QNJI/
CEc5sPcucB3w843ZEukajyq2wrU3P5ilot9aOo4NTl5+jtPGuNWhonpTN506hHHvNHNB4WfKL3nc
90E31fptTc7lKCL7ayOm5epgFnm11gIJX6iw5Hx9ne2QX3ah8hKLkB+XleOpCdvos9lNe2KSzqPB
Ho5N6/xFNo+tSd5db9ytPAk6yuyrnT5dCTSVL9mwL+xReRnS0N2x8TiI2ooe+wZPgqHyc0PRv+Q5
yDT2U+kfsD8ftzS88ggnawCKgZCZ7EA/CBg4LjYDHQEsXPJU/LFdZz7Pb4Vddu5mwSMaKXC0jFK9
I/eWMFHLaI4+OeW1Gn3Uw53ze6HHSLhOk/ejJj54BjGVgRgOn/sMP4kub+Ib8LDRjYtF901rpvkf
pkGZsfj7LOjaPNHumgwHA2BDEfn9me5zA2uwEZBku0yDHxZ6epVFnEQZjMQFO/Aqs3eyDSf06Oyp
9harpvKxseMWLZAh3LXNVOAyEw+3Zp0c1M4rHglC4E9YiuzoNumMcDAze5J4zvXDWt4u0l+sacM9
bOkIJLVrJtdc/FyS2b1hEeHeyKMB6M2ehTFMqrVDFmWDFLkze852kafG6WJvEuKTgULO72b80ZGA
UfzBnrEDy/Fp1aPofvSGahfWIvMbUTSPJiJbKUA/X2iiOA5GxQYVxTJAIeuhLIRnphs9Ia743rau
KMhqlLhs/CG88Y/gqw0vaNXFsDQbOPLHHB6hxzEbDcBVC/7Ot06OtwXy1wXOUK9FjV/ftlrMclOj
GnovcBq8OPV0KtYPp855dXAWtdqCFbAxROnYymKtpSFBGwD0Dp8B/7hnt0+6TdfYPNCIZG3jOjyr
ab0c1CLx/BlQOUCi1p9Rvp48J3AndAVTa3Ke0jSa92RYlgBBDQ0dek/x8WvyVqiGc4i1/juC5Ibx
2iY7rNYNhDcMF1lTNODhWWMXhESyDl3zbthWma5fc5Se0aBrUuDs6567APu5KEQQi4xEVY5GdKuZ
87Uslk1FrP5hMrTKZ9Fp4GNnJhcpvNOTvC+duPUnFcjbUvT6ti1xKeq1sNqJ2WaKASa0rCTVyPd6
VDqyeYDOAd6WTcGsfPn3H/J/PFZwh1UCw6BNVdv6qPugzQ0WXlXX7nBG3qcriUWLbB24yMpxkXWQ
SO2e98xTI9L6MGbp2evHFgf62GlOzvthrKftSTbWbtmyfGnnQMHw51St3Ax5JItO8Zxd6C7XKLZh
1b529LG19+Biz2a9j+1ah+/BVDuv+4DFdafbNiwEpKZ5O6zgbFlMmlNcRhBTPsb0iMqrx0S3v08z
ZsN+hXwRSnCquMQOhaza7bbXASMCuCnO78USGv2R1C8MSAWUbGiI/uihauLgf3tqdM2AKhz6o8MP
PupFdalzbTnoOhmxf/8lnI/LfKJPLO6ZsEksA/bX1kfubyhwszdVBeHrBmqcnpyGCJj6gtFBUA+Q
RCzFje5DwxVsBi20Fzy7uypzTO7Rzm7MepVv6QCmdxEGSzaCqczOa2MbI9VSIWaKV4+wNoNRLhvL
UsQBLbjktve6zu94535iO2TVF6jCyakZ+EY1t7TxLhij234tSFTWN2vUcYiqKwYt1RXfsvlcYvV8
WyM2rzGrP+n4OD8ZTnJCfSfy48Eut/3K2KpWmtYgeVmLShbZz1fKlmwFynD2DDs5x2XqIWTZ7t2u
1C51Ynm3ssmL8+yUatNLq8MN9WXb1MMyFzm2U7L6PvjtfIcVgw9Kdd7P4PlRdFWv//5b/WNtxW9l
gddHJEG18BY0PiwwY88cUt2z651iAbux8YlAVdAcn4ZqiY5Ko4IDXatpFF0r1z3IaBCvCn2rzBHp
37byhzX9L2E/uoECqsLMRNbsCytb4P51v1W1THm080Q5SDqyLAoUReCeFuYusQl7jKBxHkBJe0Dh
uu+xmhy7Wa2wXZnEcarZyK4SBllp7Fgp4o7Cz8KCpg9yRVkOtoDC58ZKR/Z3ECdv5UW9F2XWwwB+
r8sxYZ8cXd3F/HhdP07rSlLShWX1vS0rRgch7Lcx7915n/2KO9wa4yl1EdFhTrN7OFq5l/SbrvDG
Lbj/bDNAK6p2XkKakdvAQbMqqNhWSdP0Y59j+CF3KWwvw9VOcN40Nis9DVv4o6OW4Y2C5AlBHvgI
Mwq3au1qD3bWIL1Wfv33u0AzeU/+vjc3ST0669pa0zRQFgCOf39oQXLhQugV6Z5Zy8+WGhrNon2P
2sS6fy20UdtHJoCL1MS/b+OGmhJkJnIByGTn6cYcsfmuIrM4vPaD+HzuxlY/v1+iJY+OOKNzK5vM
NIOpBTrroNXVbdpp5smI9e7WWouuabvbomhui6kzT5UV9a9Nb+1JGa7tOQrTv7fNhjgMItEwPY7D
W91qUcVWS2djmo2xldX3jlnJdqoiFMhmuner4xx3jGrxqAoDnPBaCCPSz91Ypjyn66GJwkDjI59/
p3TcP7ItU08CB0NFhNGXGZ22bRaW6kFWKyTaFHJfz3zq5lLqHfhPsr1fPH1uNiDcIGlgsfAsqjTQ
2y7+ok/1fKinWGUPwtWmhhiI/VOd4/5R0fv+cVKdACHZ6S42qLk4dG5JK+MnuY7Qo6K/i616Kztl
U4mw/6aeBoRG1xOcfCLYAqPRl72vRRHf92PhXOUfsGal2BteR25mvWRom83jEuA8gXpOmRV5YOlJ
s5cXS+LUuM6jxRqIkSBgtjah0TvXUr4u5DggEavWo1qm4y6CfRqMeOg82pPZ3ubadGor8MUbYmnf
/tdYeSoWN98XV3OAg4kV+FPoz5h1PKjLkP4EyfzJ9ObkObKScWdBVD+1TpbesaqoNnIEn1Foo/lD
LQIjs0GXFoV7t+QThiiKuRxkNTEqhBHKGcsUPQq60e3/E2rp98lesufKFljkQMa71GvBP7JsZQeb
ze+pmiKCkURq0GZJv/oQTj5WM2PGA9yIIFtETh5zyB5w7MgeQFu8lGGFaNhaY9Et7gZY3lGkbcas
wC3TXe7VwSoeCVgfld40XmAi8FoqF2cjq2oGMtvW0gaKYnyDHEhzNgUpxDtXICGaGl2T/pr4J7VF
F4+5PVQbEIX2QVb7rOvOdcImBuuGsN50ZX0zIf92A1gMuCCg7V3tlGYgq2hFAT8qYITKR0o+iLxZ
tb0zmQN3Pdk03l2/12Mo4PuB5AG2Vv99bjOlQgjQcs3ALaxzj0/pHVl6/dNas5GjuJNSwbA/X/uk
FvDaVxMlf+3rZ+P/cJ68proqCv/beW9/4e3vyf+MsHt9q9rDt8V6cIey/o5WQh4sxK+vCeokiBUU
RgBez/za4/sFy0n7ESWQXETqunf9rCSnMEFKPVRt49nK2js5AsPvn47RtE9To5j7ubFmVutx8qgP
aenLEZUnTg4k1M8mUqWI0bWflmRk3WoKeDhtquxUXmT3VuaBGGJl+9lc+meSxE3kfw7dCukp1VI+
2ZOwP0OnUrEtnKb7VLG8neIVy1lexh7c8PUyjRlr75eBNs1lru+XqdCC34xq6+GKVaibanb/5Vro
yv11LVepntdniGt1ClieApl46L+Gcc09+xEpLetRPsnE6eEx2S2B5dJ61NNkQY4E+INfAXP0sYyI
L02Soh0NfMmHdPJXVfbKaudMmJk2qjiWXhcd58UAp2jNar5ZCsFWJS7EoW6q/kEWJr5RIxBZD57n
qlNo8X462TMpCqlT2K7ChiqLDrUJK2xiw+SxTYovKe6h30Q3DwCRMvXOa2MdmHUWB7IjGxPgWrry
vIgEz1x7yvbkfLzPg8d0uJ5pKgkYiBGgEhC662tcX7N8xWnUFb3ZvRp0vrUDO1B5eb75I4Ay961x
FptewTEZ6QXe5EpKPgm5jW+KqvyqRVk9KB7Cq/EyRueCm+Ux61LfU8fsEz6n2ad0JM7hGuUjluXU
rObqenp4KwcMJSGoLk4jfFfprOYmhkvttidZRZ6/DUYdw100WTr9jvmLvGGk2j+UnOBtbGjfynJC
RZpO+PaNbQZ5bbVf034KSjuzf1jg2mBwCuM+1nGXQWIZ9r9bVp+QHf0iR9jx9GAUPUtIW3xalgSZ
qiHRv05vR5Gl/JJNbwdyVGyN+te3pteD28zs7NulcONPkwkydfX3KvEku/Yl2WpzrbJCNPbVIhfW
Q/3SDxh7Wk3kHTMTZzjLuFnlyrZe44JPFs2aRGkNf1X4vdaYQR2zPK3tG7WOYEuQaClIufbttdDS
v4o6rYiFa/35vT03+MLliPe2zl4utlqLo8Azkhzn2/nJWCj7OlN/8VoJAddTAIjStqM6tIFi9X+1
KeGgHPA4JjKwDpEdHrP8Vc3j43uTPKqz72OBJzNkGu91ZGmHz02OQ1FcOi9iTL2TF+pIT8f2yRyY
POq8Cu9wo2k2paok+wmSlOK3ZO+3fcr6WnbLgbnuIIfTiNrXa9NU/ALt42sSZgeoat7rZSApsuzL
exO44Y3qieGulNALavpay3+rvco40+dZ2XD3rgYt5ht3YZGZKcjEstJ1vdtmFd/PygF95JEgrpTT
l0VnefY5tLyLuiDyiZa+2TnaU5Ta3YM1lRt7rdXOoPECLg5OPOl3shbFKbihtmFOXDtLp7KD3Mtz
lB6p6g7RHFwe46DUmi9hBE6qsYpsT+xkeqp15ZeNhPjPKgN/qovuC4BNjMWLRbl4XWFdMgWUWBGV
2Rc9KuGOMLT1yv8MSmE9uQK7gTzJ7CNW0P2dh+3cZiqj8me5z11CpqZm6Dvdy8aT0+n7GG6cdZLV
RjfwxYFvlFTtdJVH8TQTm30b3KB1YJ20Aqawwlwjh0C73ZnN7JxbYHQ39VqEoii3lVrbGwkZlG3y
qGwGF3m45BVt+N4uOy0zfp4ydTqKLrTIPa6AxPcrzVWs3Mi21w4YAu9XmofI3DWxpe/g733DXTpE
Hrz0gW9ZP1a1Zd7+RfoIdcyBKxe7p7p0BNg52Pliapbnt5P6sgJaOlg/wgIGtzzJRV5uN0Bg3PJG
+mm0qv6M3Rna3u38OcFwGfchgYa9ac6fvZoVcJJ31uV/DNPXYcXvw8YpNkD0kaJf253JLk/FEL1Y
Wt/y6jW758WAXwuKevzRpOG2AikEY6npgjArq59TiBZOmk3RCy/tJBhqwyIt4qZ7R7WWM7oA+Xkq
USizlqR3yQm6w13a5HfJCvdWawzbot7+vughDtY4fD1OujLv0PwRZ1MthoteNwD5WqN9ggkIkT2L
u59xhVWy3qA6HXUvalzpL2OVD4Eokvg2TU1lZ5fTIbVAj5arE5tr/VChFn22eq06zGk4QT6vcN+t
f8rmMPY+NBMmj/xlWvqHxvO6rWKP3UEL1fJzm6to3Ect0Fm7uI+m5FONFfdnr0vZJuoi2skq2jHY
o7BRuUGPufnE/jaQZ4tIzj5aEuCuVn72CnXZoFNcnUVmlA9dArTT1CbiCikmZJWJ45rTId4JmeW+
V8YHC7bIS0La+5jUgxGkTvlJg9cONhL+UFGCQjRBKpvkWbT0Nqly41Ca+n9krWvFYPq4QYurAYBT
tr0X/4+x61qSG1eWX8QIevPa3vd4oxeGzC5AA9CA/utvojhSz2q1J+7DIoBCATPq7SGBqspMFJdl
ULPxQKIENAfZA20iO2ofUYpqbCpzEYxVcyAZq5L/YHhQvzhqGE9V3iCkqiW1WsbFyi6mBoAeCHFl
4/f/9AJb7cdeyfjdsbjxIm2OOkpIbO5sVOPfsyDkWx/3xSUqPvADSpaDpoJ7zWYeg6RELFiFWJsx
TNAviWVwn4zQpLJ76xJpUwddimvfQCpTz8kJJSLBNJ2MYCq3Fq7ax8bvmqPsnWKLF+h41/AWYGL8
lb7Elocqw6qIvvt9AvB8jK87bpDrsq+D7wJIlEWndigRFM91OhirxCwKhOmYue8CVe4mnNfu/KlN
V57o87fcMl+QjXD/Tsurhyv3QsYQfu0lGB+kbTV7ozD/1Rt/zf6nn9G5byAmU49J1b62/lQ9dCK1
z7yI+XKwEWmWKVjKGlDLXqqpzO6dMfwrA7DjfbRHvjJyczzGbcqeRyvak78fuv4aCsI+/nLc4r0B
+CRg7EsZAGnHJK6cQGyGj20B0XbbXw/emL2MU2Ic3CSpV2qagvfCbL6neVLfIw7k4ZUYTQvH5uF7
3/YSAdkwP0M3VjziLHwPpdfgHW88scavOu0bG1lAu/rucsN9RyV6kYSXIW/wvyNmLjIiTgAqPG3T
Tewk7pHFFailMKJJ31MfPVWizj9RXr4j21yomSfguhWNauadb+tose2AyxMp/zIHz4Bbjup4a/DM
af57CA0mdZx0QyuKNPf2Uy/XIkq+h31vnvFf/hx64EEEEVV2HPUQig/+MrDrcEezbBgltIhGYI70
rAcSq01du3JNQ9tNw11ohP6S+zJ/xieforovc3A60jvrn4F46vd5VPUtyrKyI7mOHthWmEZJaM9c
cvGcAZ/GEPrexCwrV1BtAOuO6Kylgcf5joaVKvi59YoXGtnaI/eAT+7ayDySLeIq30s3x1l60jQ9
nqM2NUAkd/OKquUbIPjydVJb9sKLMvOamP6DGyfRG6i5/SXDl/8uEBJiUUar4+StfVZjUyIDW5TP
QSZKnEmL6YeDOyP91QBP/2k5DmPTHWrePpYbEb7yiBiWa89KgD+u8edlJNw7AbMIwi6Ax1/srobe
XpIZS08PAbl2N6hsZRuadWpvWKUem3Y027lGsKhzCwUH2rlUzVsheX21Bzm8DCh5LF0FDpvKiZ5w
KF30Jm6ASGtUuwlkGheQXMm5ZtGqkFgWsQEuAZwFX9MqqJaAxVdHKmGceLljYI99RD2I1va2ZnOS
WNaBZ7hp0iLGpETOEVzVtKgAGRoC+92a5UP+kKUcqBCIvSMB8/PKOU2vrayGB7IMEGdHPUTY7+gC
ysrxwz/xuKiR4HqFsNfw4GX8sed2ZQAhFvB9FDFznUjk0ZAB9dxLD6j2SYKb55PNwGsIOVMbGiHa
28UHerF1QxM1cNAn5XhLsltdZR4VgJx9xeXT0HiXtm3CS+008omByX4l4xFCf3qygvjxPh8QLaTZ
MROQ1/BDDq2iPj0iNxRscpDtT62XHslktPKjR7bbEDp3TTEvI+OfliDxZO4ApMNXu36yk956r7Om
BA9IkW3ApWG9M6s7dqlfPvFBmsgaTQ1EdRLrvWVIzlSjOaLmNY7v88J4peVWNOTLMvMV7lAoTC9K
1i/LJs2P2WQ7r2bmQwnIzp+ArHDuxmx6ppd5MCb2zsoKxJS1Fy0KlZ8dafbfi8hLgMAl0ex4SLp9
QBBbDT2+DalHAEXq2ZxlO9+yUOwBuKJXFfiW3pz/99rftqIdfrMFeKusS6GqRdQBkevJzqznbjiE
E2gQULo+idLe+3gbJquYjPPUpwXCGdOlrLpmRUZqUO08Fed5QzB69FtZhA9Q5FgB3MTYuPZAVLlQ
CYjwFmPUmxfBw+kSRhUEP/IBgTXxYSK7cotx57Pi+80+L+Ut/uYhE6I2TiOQ1i/bsr+Ato4GtDRw
uE7ugk4QqQv8sPrXzsgMfG2tDGhlbZr3c2xw347Mfkgyhid5g+9LBvGCC/IQk7nQ3IgQvTzPI5qg
pm6qPTjanEOifW/2AJmki+jcH0BopTuX9ri5+Phwl1WCApZPP4K6qo27leuiYvjmPa/GnQbMF05j
L+Yx/YQONHYXJf2H3i+7RYtivjUheQjTk6nomsYBuFs13scJKnZ2XXZ/w/sA4l6uaVHDcysHmX9w
RQBa/Lag0ctpD793yzXoDtT6tsmvn+KnOMykeKyOxT61THeTllFzrvL4LQE3ym4eFbKFvHPiorBC
zyYBvj5Fhl2VniEbNQI8h8NiMgUqlUwbAshy+DxN3pVeAhLZcJukxpd5V7LRDuSS8LA68hyq27cf
TF2aVe7oLMDAE6wbVEG4TtAeuf6tYiM2ARRFdATsFWggb/13OeLrEaFk6ey4odutaBbUBeGyAX4e
NEyYIZsfCJBX0RjEtxrpDCjGbKT5j80TlMJOuPqSY8+yF2Q9UdgKxozHpIhPyFo2lzjMy8dGoojU
MnTBhRSgF+jKp2kCd8Y8OQQgYIpNtok8r3hsPNnfgQR0RZO0WdwXUHnye7D36t3CjLNzIrIXmqRF
MXRfwa/31qCydUdZrUgGSFUhcf4+Kr/b/5bR6pQ328n3Fn3/5f9pj+an782Ner/st0A82UUYzHvT
aP49bJAKtuKaVCI9kewWRWF6X93/wTSFYYJ0Tveh4wX6y3sy0ULS8cL19U8LaS/amVz1QtGB8+4P
e9E2v7xu25Or51Xz9v/cC5wYyemfJlpIe/36B3WT8yWs9JlS65L9MpMnjX79C/6w3399Gn/Y6w//
qP/6gLrBRN2Gz7/6XbH1msC9Gg0orONIio3PXLamA6TRedF9Jv+iObJ4heEufd4HoNXAcbTL6uJc
jOMTjSbkqR5rOaaoBuLtfEKtEPZbi4bzJd7GyxjRvXOJYPqwMMxm6Fa2BNdShm8jzRCr2jzRNCiH
x7EVLzNyzxvr50pwyk8bpI2qBRmlngkHAMMnqwPfkW+eoXAI/tImug94gqbF6d4Qlb242YYcZ/qy
tMSaXGgCNCsO2MxBWTMv02vBNnwso3I8k4mHiBZWkMa1Gzu8p0V2g5sEKj6+3UwDavk3YML2l2Sj
la0SACZlZbi52Sb3IWbA84dMXikd5U7jE40oVfVrRHOGQkGE9qTUkR5V0pbXf3rOKa4uf2hAkiDA
+Art+C9J6CSrCkpLRwvUNbhjJE95F322Z2kGcNaUnQFSTy9KmBLsj+CIYpZKL9RAzzmbewxFBmtw
X5bL3ye0c1knOH177tdPC7SdhoDwgyIEGi1/3Fe7Rcpeqg5/UvSLzG4s744GUpoFEhYCXBuReZgU
sP54Ro/+muHG9NEla5oKw16SV9IYk4+yOSyYreTAnDq2l6gX2OFfGG4HvVVCtoCFCKpAZ3vVAYt5
pAbiTNFxBCFFCwbXn0YpDMRbwI4bd43Z7xOJBzcQqAmOU2yKirX0zB6oYG2d52iXuZvHYMfmTb9r
cFu41CWYh3pQnVZOnQYrUU/ttkUl2KJtVOBvoYX8o8R1fTdPDw0K+w1unrsCAknbgRW6qI5F63m6
qbL4PNXHEkTP9mLev4rctesMAf4gwTFY2H2yiYMuBy8KOLbJhgqwj57h2qNaFGb2lkGsa1fXFt/Z
ZoGwDhPCRSys51cQ4IH3AiR7NxPwfPxa1cNTK0dvT16DCLCgM0GE5PaalYyh3tBv1lBpaJYm+Ksu
TOE96DmsnRs3l+FCgcEKifp/TJBzaBnnzE/ygw20g7UgW2QXLmq29rQHWW67Kc8HNVvovvQB2Egy
bj4bygSDmm5YYcQjdJfGb3ZixNtPNurWI/B62ZAtaRT9WkZDowiBcVWFsWwVDtABYtLE3AeSSM3R
HzHQgoDI79aQG6SFZ7ebPWiEt8ZTtl36TVgjZbi1iF8awoz52sRxbQ3cDn+kyX74mMQnAMFRpr7m
alzO+QsbigVXPZxTHTSEGPTnIZiaPw9/Wxtj1oI2yaLB3/cBub3pEclie1mJNt2ZDp8ebVtYxwDv
6AXNkq3P1TGDMsyVTAAeuGuz8VFBFmM950577fpqf/MXPcDibWoW4InAlr0bNSDAwBWp6d49BPAh
GoaAz0VUQXHx4wjigG6J8DEbMLxN6B7N5gxEIlB5BHyIpjvIKa0gOAaj9vl93T83zJCPWnJ7mNpV
lhjOxnLzKERdQdOtrKHN1vOYedV4ncpdYnkCte/aBXwSHy6U/PFkyNYOalKXFupPERkz1Hfeh+Gm
Srk6paMDPlHdMKdIF0BJj2A16zlidV61sP3KfZ2kDDaZHfYb0Ec4rzGoDheuYuM5THpzH4ZpvchD
RINSm7lI3+bepUDwAYDvGjK8Gv5alEh9T2G2S5ihtr3tZk9R/P3/wYDwJ5fWGfoN+IG/mj6Kp1Gl
5Clcfn4/IdoTpFhKZ66RoqMcNUg+f7IjqyBWE9QdDrKIzqkfll8BXzCRIbCyZwvA2BWKUHx8d6ph
a481NIZyJY8I9o3bRtnO1RKxvRIxUqtdp2vDa0d8RTb6wlP7yQTdNlA5FnjmZONtKDLvxy7SIm0X
n61g6F+Du/m2DmD3ufeBJKFbOq1p8Ge3SfTV/ramKI3+NbwgIjYtrK6ML2kuppOXgOITsJQONYid
ejQR8deDuXGqRyNhSmcTMF8xeznaWsURYfEDdN/sVRaV9yx0mnuArhqkyIsd/aIpQt0g7+Tekn4l
dwAaVHVuvqehBzQRLUrGvHksnXJHZpQdfiyycOc+tWkGgFdue0fuDK+8CdnDmBT8ofK6aVNBnmhF
NmqS3EoBdXWy3c0GcumDEw3hmValIaA6KANY3zaKQZ+wsxm3gcnG5tTYIbdWdYkXzc3W5ObfUxch
RchKqIB0TKwrAaJsxO1AFQySO3aiMQLvAA6kSKCNrUyA5NZOgStAHn5zcsoEdHgoQVx/cjI5K/DH
of3Jkwu8igscLqKVGL4op2yPvdv1fB0l2ZGGkJXB/cZtn8EfBUYbUck7amJpyTvhiDWCOf2ZTFPt
NQc29Pell1Te2ZeFt+GocwudLFxlytolHhQYBK/tDejAxi9B+Iwa2/y9lHm2Q5DywyzT5zZo8fSr
QQEcmIiMCusBGJIW3zoz3vt62LVGeAH3wo48mu7a1KC3amyrDJbt0OF3/60BvmXnZZCWlWzbdpsg
UM5ffv8CWBVKbvpJXmNZyy++ZAIV8vbJNAa5Hqy/zMGpz9QYOMPOPR6xZOVZQiM28uYIFb8NAwrn
8wO3jhAvh0bSJq27FPyr8XIMwGQOHAcOqjkonkA3spXS6JcV4HxrmixdB8QeZmK1KHOd9mQzmK9p
sRJwXYXgYjoFbbTCOcj90oY1ZOa7CL+pXbMHZGN+FMxwvwwRzpDA30JXSkgUDCQodKUFqdlGkIfK
gR1sXVRrscaEwFN0zvsSELtfw1ExSKzmKp1nU5qloVca53n4yzlBavKe9SlDQT6k1cwkgnJDz9Zg
hLOe2tjlxxEilwugyqynUAXFXWQGe5pkLUwMEpXl0PgPZBJZ8qNyZHamUdgAyI4lR5mbySrAkxTJ
MZ+ZG97mxSnolMxX1AVr4WTmznGeZWkHxaXExIshwyt7qFMfDEiZRIVN9ZXO5zaK/ZadttcdEN45
2FNy6fT4HOIUuCpqeYPQUBqXCcQHMSUDy+txfJ1OOTABS/zttfuGJeBGjIVa+pBZ/4aU/wLqhP6P
SEEAx3X8AimrCsnNX74SyTgwqDgh+YJExH0uTQQppWpOUufQUci0RwCl+4LkAUq14rG7M8sMrIMy
jHd+GvtXBdlzlFHJ7j72FZKcqMpaUH2V49vd2ZZAyzVx5zzTkGYbYdvzMIY6wWJQTnVOOlRKVHZW
b4zEByN021v3E8KBEJFK5PciVgfPiZ3XP3kI7gGhMnUS+QfEx/P+FR8AchN6QA3Fwz1bMBBQgDXm
twkKoA/WCy3CIYk78z425x8LvAT5zsZPDUBmdHq4xtvX80D4BYKixw56qRCucF5d0F+BRhPCMake
GgM424C+CZD2/rzIcUT0qBrz06IB2jRGXl9LDST1FKCjkY/KoSwS3YoT1rRi9b/HRq66Fa3pNTwV
QVJnTTYSqyDbbR/QIDBAA+EChBc0ckFhdSmVGR94JYdrBO0Pf1GxFqVsRX82StjmCaN0LvlwmhfF
fdhfeyfgpyGfdgmv/WQ9Dsraq4i/N2D5S9aOZQzbOgPHKznP63zwpKydFtgQ2hlVavhpITJtKwDD
+Vqk43Ald2pYa70MAmil3BRgKsXHQf9I00wCLEK9Gg3pH+l0IlhYbiBmGzmTH9noIyBnYL8+/ObP
k8aOXnf7rG7raAntJb+B/tQAxWZycu3aP/HW8k9sHBGovY2pZxd+sUjCsdrQcGCi+vBJloMA3BrH
um6PGo9H06mQO3LBn3PxdZNDtXQlAChdjjRDRmoUim4gaxQ521pm/aVuu+4yr3aC9xIQlCWE5EC8
YdrJW93eKcDyUCBZm6DPwOdP5glJ6LUqq3D2QhT/uc1yA2nAyXgwWX4kL8CTJECm5rio61DLaedq
Ofm+c+dz4d51KrJA+Ymrtza52kT2OhLbXuXtmezUlKB0X0bD0GyRFQYVZdJOG3B+AC2p6gxqhgO+
2mBdvr/ZskGoe6EbsikF4iJyoSbLs24ZZhDXDUNW+RetFPhUJQ20XyxlAmo52EeHD946Sov+Zczd
l6pw/B9lDgoyyPG9/6dr2fsvBjTDfuAKihhu8+HKHBD33XYVLOhetGuhd63/vWvZ9BGkJYulh6qH
OxskqKug7uS6KgucTbWtGJNmBxTxiGTMTxuokdV5hIqhoz3IjZqkGlaGa5SXyo+DO0dwdhyK7GGY
nGCTZtDuzMEMexZeYZ1VVU0jaD3QjcY+WjqmbFZ1G/80CtD/n8l9TFH9iFjAsCVvsn1a3Wq23zSy
QJ2EzBoKsfW+uQ3wcmfZG2R1rKOPkNJH7WjgnQrAD/cD6w5mCCYB0HrJBzD1xUhrWNGShjRh2ea0
aJ2y3JMNZxz5kFtHXA/VfaAHgBQC8Ax2kAXNkVfOIqijtxBpJheaEKbxYJkRHkH6R0UFcCqABm9u
Px1yrePWGrJ+/um0KHbBE1awZtzdfjrQxYveqtODGfEn3tvTmZraRb3MokJxbzVoWgo9YeNDwP+K
QCtFATE5D8eBmfOSVBn+Lpr4I/RPzbPyISQJukBIATmQI4MQwsSn4UKN30bDJSmQJ4ByJsJh/7D7
FVtDWD6AyiBikRTOk6nbHUeQZSwo8pfEbXeMBd7dDkvz02Bw/2Tr5xAI17xPw1h20SpIIGtJLn/y
u9lqpBvsSVPN6+2o6XQvBBsaZNX8C8hO+oWHIBUIu33+yPukODXV8GWOU+hgxaQ9GA4KB7L98gBV
K3+MWNTsEy4gmAMOhztXOmIRcTF9qRqUAQNyn1/yRhm7qjOaEISRiIwvUuQnr4UDpHwQ/UUDNYB0
lnqh7+dXQF430OAqTjcT9aYi/buruLP7zR72Vbs0YuceRLKo3QYoB3nJEs/Lvt+UBL5BaRjU0IF8
9aO6Wtaej4JJL/PufNZ7dxHENzauiKol0GrQqgxBKXGKK2DvtQs1KCRMQTbUb+2cAYzjQDvILnGH
JR3JZOTFxUkTIC86Z9/mduWsLPB6XEw4k43cOColQU1RhUsKpXVN7e+TWD39HnFLqi+TiW95Ctmn
BxRrQApKTfYLNGbjZQ/F4ftIA79ARyDPILiEIkOs2NY0a2B+JlzQhev9GPE81UeOBvrtPxuRs/aE
Sr/I3qTqGsaOeaRJnE/NTWKDthsQx0OnGxYr/G+krj9OH0YhchuV7hjil8b0CHprqGSLl6B3cKpE
+P+oahAHo3xR+h/dqH5H1hfUCJpNB9KlkAivehDx4POyOpW9hC3zt2HiRFsHEeTn0MqvEFjvvkUl
rqlCZcNdBYHXYxyC+yMAu+g3tqZ5FgGqGUyNdyyQcEC2CapTqFLoQZToAcbavMtu7I5Rj1g33oww
db76mLy5xcYA1kmeqSW53CZAulpOZnvIjSQ9hjGYnVFVmB5vQ7L5eoJ61AjIfBcgugKkskucZlXQ
+DenfqrvY1HLI0Ip7CHOk7/MEbpgNJr0bR9ICkt20z1Z+q4zj0kavdHU7JTiopeOKl/d1iSO5Mu+
Zghq6V2pSS21R848udDI9CP/ElvF5raRNJ1gB5awVxGobYNM5rXWDfU8faBDPsudJ8IhBuPplL2h
9s1GoK72r4nLgyso6Zo9wEqg0//H8hEEYKtAjpCO1b7z8tBx7jgg1IeP3QLoMSYpakAcBrHWKgGh
xKpQ4Ggh5i9jnD44wIxQWKfbEAmlpwFyRokEw1XI3GklzR9ualongWTSeUKMc1oVYWGtPLzI1lSS
Eykvvshp/ACNaZhIGIevE4/zc4Yr+BbPPY3zAOdp1hY4JKriG42oyQMoYS2oO8YdqsNsDh6E0Djf
XKiX2lxAM3UCOtOCYGk1qTfXaLzHfAwXYx06974edTwPliB8RhmYHtaN4UE1Fde7blDLshTVRuAI
kS7jEGqpePNF+9rzMFbCQCGz310StwnuB5YE1wrP19k5wiXsGGbZ94wmsyS4xyUkB9tZ9djFyUsW
gMJqYWYtqguAESaw8KhHBAwmKLHEtwB4CimQdgHAFF9ltpqXkY/g5h+XaShxIGPcfD17X8V2hItu
g7L5uLYhp6W7tmugSl96u882mib3wMLjOJKRvSJvamKG6vZ5DG0axGPaAscGvRk1AaAyqJxA/gIs
cYckaLNzCLjJLhhRAqdHjpFlqFNAj+lmRAYD768B2R8OvCcIgGG8OXYIr34aplC5AO1sGqAo8x9+
tEJCzgJvOjz9qiD2jkahqckmCAADogRgkbsxuDucIFo+nGyL4xv3ayi5NCSKXv10gfLIbnaM9DT5
AIcrWpQL/1zjxa63zkcweDQmZOsWtCXIpaq4Kq5g4ImujW0++SDoPvhgGbpSM6oUWlR2tkdFIv6H
k61zBQjxWrwXPhlVZD9xRIUOUM3481rU3q4MkDVnySVVZrmagM14DrgEHTZYzmKvNp6BqT13rTfd
laXEuWVMYpRriQUBJP1e+FDByNU9qMrrfTX0xbYNUuupLu0f5AEk4hFpNPHGRdStQSXhHH3BFSIN
fuDu6jhSuz9Sl88s5p0mOq+RU5SLAJXjn4jPaeYT1bkfKITbeYT3xz8dpxQU71WUgroYeZxt2njf
DM1ITk2o2chvQ+p1qgVaATLRv9lvvhF4V7cQrf5GpgQxduTCieX813a23aPkE4wWZJdxf1FDCy1l
VVp3DTDBK1XE2ZqGgKBZdwLUPgBhVl9vJurVwwglcpyOOXjmwPhTTPi8UbyyLUVs3pELE/oRgNvd
koY0YQq8EkLDWdHmzii2AprBKPOTxj5J0ztPy9eDd2q4VKFE5Z1u8GDLVpAHtlZm1ZT2gqbJ0RnL
gxygpsQD9mXkGajTSIM1CKudGY2IVIFvcNQKrBXxDQoRd0Am6dK9gXvDqS35m0JW6eyhOvYpLjlb
OVMvdlU6dU/JMPrbQgRyRbMSnAxnO4+/0mSFx+PJMpKvFljpr7bhp1dXNz0uZXj8+yWkA35OUG+o
R7lLR/xt0zCawFNIPT4Y/mnC+5Q2ATERyvdpq3biWxBd8BOqC7xzm76VcmTHENztR1831PuT7U8u
Q94CWZhOq/+9dGjB3Sxte03UDzdWiNuQejNJBE3fOCKIKEJoDgnq3SaEWXcQILYsqBpi9rZXao7Q
Rgkh6cgHxwPRkhkWe94VqGaDVuRyMCeBM5uXGrt2qsQRRL7iSL1Jz4CnbOMGqOGOLF+BZBK0a1UA
jsiVlLl9AdJMB+REnQUnEHOApLCUD6M1PhlIIL5ngeWs+0zjVnsMEYxftHlUAWjXsSP47rMV6Kmi
Bzl52waaAMdaN6mQY7mnsdebkBho7X6T9HayD2hIThb3Y6j8af+5Wyv54vjZuLesCrm+vIyRh++z
AOUGYCPCqQYEy5USYKz14uOgR2S6+dHQa718afhdeSxFuFel176gYLHbGYkGGCm3e7dR8x7iIPK1
RxXoujFrQ9N+Ow/43L9HoEL5KpoC7wo+5HfINS1MqfjdFMTAzZu2lEvQbk8rxtLTnDVtdIaU0p1p
geP/AGUPGpGd4Yq2AGapWConsJaODxlBlsXjY2Gq6Qi8LjQ6zegtTYbsipIO7zhC6noBRrDmBcGF
BOlbJpCDxTADVfumBgoENfC5u/TC0dnkhMIyTYAopWh2YuTxhWzUE8J6ZW4ExliOouJAv3o83VRu
FF69eHjJRS8PNzuYPPuTEYdbcoCSXL/vbJD7ubUR3bMYRYUpCHAQKGT9IlQ9CDw1qLZJeAYBYOMd
gPIrWJ/cYDWViX+ywP2KLEM8bfDC4CsSUSwLp16YHAAmb2rs5zFGbQYNb7NdFzYnGtIsDc0GaJu2
8LP0b2AoKqAmZLzzDHtacQlQZxiKHtTYMgVdJyCfReJ8G5KwvlqyzV673dBPxatvucbaxDEZr9bv
U4D6IWKeQHEq8EjutLlRUzRIBhzsHnXl/cjAbgFithL0i6A/CaLGmxkwctZDnIalIBomBgxe1x6O
nf0Eih+wZHg5nn+Mu3dDGnHAcYEWZ16ZPKNeCyQq2sYYG6Cx+XOWemQrYgMIiADQx8wuYnzMdr8c
h2nYhOCvAyETA91pzacE9JIGxuGPzgVZFnenGpxyjb1vWmsTx27XLMgmgF1qoPAQ1bMPGS3Psvcd
HH+z93UANSewAFbVogNz7tbRNAKlmu6h0QV5pliY4KkK+BnFQ9maQRV+abA8OfvKQNbcdKzk0GQJ
Aoyy7jZSmPnjJAt/YSI/8S0yknUMgZC/o8A5N0OUos7AdfEKwU+oQoDOkZtsdimSiOfULvJl13C5
grw86GPLrPS2IzI7Lg7KhzFPUEHm63dfiG/EAch2sIyH46UPhdyNiZNN/QIYnh63LNe4pk1jXIeA
vyUyBeuOHpGdy8w/pLi5ghywAClq5KUPKGbIoDoFrXprQA3NpKouWybhkwOe+rtadhdmetaOa5rd
zKtxeabup4YXrzLCvflmGiecPFEuFmhowxFM4dNVcTxbwtTot56ZtOmah+O9AhfEIdWz5IK7FQJ8
JkdNQos65yYM9lCZviAEOppIjnET0I3pCfoDSKY1GzwsjXuXGfE9OK9QEmJbX2hEdlElLlTVgngJ
oeh4dvO6oVualey25NdVKr52wDbjYR4+uh5IRVMurI07xuVbOrabAhn2b9wAFZOfuNPFiKL6DPSw
saTrfdaFiwzfxnelBWkdUDwd2ly0R2BP3pgB3iXhDs7XIjX3ilKn+QSRR6g//WiSHNmpuGIvVupa
qxFlPdes9drd1JUu6EcTaCIOzrNyXUh1EPNnyNP00KDSYzHnCqIRkbDfx52eN1zNA5pliIPRepQv
++tyisWe8s6JlV9C3EqO0srwYvHb2N7WNdJLbZBAfyQc2GFON1nMfvSBRN43VesHK5BvITRc+ZBG
r3qU7lm9WIGOE9ybOJAhytgUKNi0nTc3dfa9IdIfnYMgV8NE9lQbbNwyFGTuRTqxVenhchFoRWcX
AWacxIVnHmhMPYl86oeRxtSAxzpdo57nWgFwPhZuWM+FU25pFivDStOVHBi48sbwauIiDAGorkFV
xJBNh1431KMmcsAa7ae8W8xkuZWFoGULKXvisO2B3ZrJchuFB7kMtDYNiAsGYin4Zbu50Sqy6z1Q
KhCiVLDdlPoII1oQY5nEkUVjauYx9xUoNrPmO+mpVuCFkAtb61rM+qo4jhxsfIAfRnz0/iGuOnx2
I5geUe0CAYKgtFbuyPtrV6seZFvoQUYbN3+nNdZkY5UJBWdpjiP0JJN+e3Mk74gX36XK5P43OyJN
58rt3C2LprvCL78oSza4HDPnOSjll2LIEujCE/1ipI4sZcMWAlr2Fdkxb2XwxHlCPQGqIKBhse07
y9ywNoWSPPILX6gnASSfezdbebM5CrI1ngFi3ba07qNsuDC/Vq9RjFx/F4DYjYYgYwFtb5ZCMkV4
6hVFFFr/S3QXGjoxiqKy8CVqRHlFAO8HrakdH8+wOvRX5ATJpXTFYjzuaKis9lGg4J7bpXFpBju9
S0dToExCvdGIGqlkjEpAx90xo4sOMnSjQ66bCDlFvFi6LUAKSOAjzLWJ0lIXnljWk6uZq0Inz5Y0
K7npXSQz72k0L7jkoeqeeCSKNbja+rULBre7FiU5GwG08xjzK4qMzoaZRtsalf3gTEVjTwnfgWu6
WAx+m3kLBD3Lq2Omw1515htpaZOpklG0zy3ni1/lxQrchRCvElWF8j6zv+SWdVJI4D+SqYtHkIWH
IT9ETZ6gnOQE3Ehmr0OzUgdqIGXrb3GXBk2KTA9hXb72tdltUCWkZiFaMAtAiHYUz7K0okOrtWmp
wYurXTMo3eK58dNW1iBZLjN7T4smvZImSyzvRfyv5UiX1CvEInFNTkHv2aQgdKYmNFHItaj4pBYC
/8NB34AZVL2BhjZoGaZmBzIHiG52NuonCU/QehneLGC8wCX0J3fPbxMdA1Y6hDxtL9T/UXZeS44b
2Rb9IkTAm1eSRRbJMt1SO+kFoWlp4L3H19+Fg+oCxWlNzH3JyDwmwTIEEsfsDYKbvGHMTVT1T/Ly
Ie8Zs1G53Insfje1xNXKLNlFVj59qJyapr9cJ+Bt0zi8A387fLbK/LGdnAjQdb//Ws+ciNZUInhz
6tlKFeOrzeElNEvrc04b+OukK3+JWJ0JBFIuYTzM5jg9aHkYH9Qlhp+D9vVIs+hvILJTXhMusf5N
Yafdb7ISueCgy0y8YF78TVY3wOeLuyiBQdkHU/sICulwoTV6uLRB8DbTuvF26fUDEfo4+sWtZ8eD
E5jSIqjIv4X1VJ1Tv58+lP0nclj9qyMnOjuiPGyuZh6/k8vTzG4+NWUO1SSBx/ocVwGpyMIYjh1F
OTyZzPhCm+qZ+oPgOsAWtmuBRP5QdP43l0bLb1RKTieaUvjitV4EX6/e7mCDDmlNTNovFSUd5E2j
b27hTdcxDFsKl/HywCk49C6FtFMUfjLgrT5M+thf57Eg57XM1GXYZNsyrXOv3G1r/F0z13ez/rls
8vY1UcqSx32VfW9GoFzNafydYFYMzr5LsY2acLDjK592ismxlYKDuAn6T0lLZV2XwXqzakH9/SWz
vZ0oRaQN0UuSWtmLTxETgLJWXFcnmtzz+qPitu1ONyAEcgdSpDI41BWCm+xwzan6d0yl6ncK1z41
ajt8LgrKbkZIaU6ObtQXf4HdKuM/Z9dOoKrxAh5781InUxlfjbkbTpmRew+tFkcPHgB2h352gg91
cWjAQ3y1Gy8hZWZP2jFR2nzfTVn4welyhGoff61GpSCMh4MMWmoqF0iDPy5/yPwhj3mW1XV+8fbU
0ynhL1AtFacha/8IKDK6arV5atzl31pSWDK8K2b57y/9H1mumAPWdcZDUltzqtaPvWv9uT7ty6b8
znWS86BRo0Zjx9+XVX5pK7OBoCmnq9lRauvZWgaZJW5okdfO1APwM9Y+HeZ03olwM+zd7LEOqbIU
+Y0J6MXOidrJP9VYtyAQZKsbk16Dd7e2M/24aQKTDMo4c4tt07nbEXyGoG4sH8cC0HpZGf3kFodV
YUDawUmqeGyo6Dpzw4+fJvXUrtie1FOD+NmBzhHDUyhCkKeYgvQ0Po3R07oSRWROXwHJoHQL+C6O
+Un3V5FcHbuq/wydmqBT7Iy/QHYynHw/ss6T6RavPjevA7SE4e+G05zFJ42rj0lZ8X2DUi/1k7+q
bupJlPv9L4nh/pkTS7mKyCK6+uLa7llWE0TTv/g2MEAN5CYP1djEH0GBpQ5X/ajXvf+gkZ89yNLm
VLlTDCM5RwvGfvTMAd36mCzzcciVq9aaJ2X0HzKjjr4O8excrGbgW1/23d4LNOtCzhjidUgtwLRT
OKnCF7DSB2g1+dfEffWBlLh4RZ8DGVsfLUszz34GibSq+eVZA0twXyzA48CYQN0NbdvkPTZ29GUy
nfohW/KZ1M+2T7PvOgtae9RSWePD8rS8RMkwL29I23KTBc3rVCbhqtMWq380vXOvPHKaZbjEU8Kr
pzgvjqe43MEJgCUPU2zCcTSHxZPM8sIghy9r6suKJ96t56uTX0Tptx5Vg5ty9YV19qxZyh8DHfR9
kHzXhlajuH9KXoPKja51CFNYm9n5V4otX+UtAJi9bw7/ap8jaByOYRD7Z4AIWigIIOzR0gnOn4C7
O0hz1bM/Kf3X3Ap2XT/Yn3ug+l67fvpNrAyz8R5jBxQ6WVq8VB9c2nnOsuwTioccrfw4OS1djJO3
WpFurY92G37IAwDLYqKOZ7s145e8CqIHZS6szxzKqPksx/yvsfrEM8/6txtPnys4uL7VEbhnSpml
q7c6qsaZ8E38wjHzzbvWo5T7dFAs3lkKpEdk78y5/JrkWfyJZmWw9LPYOtYWD6RsBlWU3uV/lR3N
/07VWy8amJPPCTSYFNShaPhGqnlQ/D5bqglKZ1lfHLf2HscxoTsq1fVDNZn9a9r1ymlhqCMAkJRP
dlKoR48CkY+Z5xvAAev+Vyepv1OFVf0VUva+ovOMKrmtzoguRjAtsCoFZ2S7noZrPzrDVeENikTw
fJaVRe0WrIJBGVeA2/6wWderLjOS8SqqRtOAngkBCJDlaiS7+CX4CM0Aq7nfA4wuA9+m8MUeXxU3
yp9lsYlDShNewhl0iSZz9dOdQoxHo9cPowfDlrts6VhVppKNisJzncQ9uM56Gxl7nibPaexaX4Ii
bp6igI6diTjkl9Soqkfb6CGTW7QekF4PZTx7J9FGbe3uAu4TV9E2jvtB71z9Q+PBcBSFRfKYOPzT
lKD7Jo0eQhp7bC1AeSgNCp0Hr6WbNE/y/iko62cPgKsAeGZICnyPUpAq+thpWkSwgyEBJSMG3fJl
tcqt8iPBQeca5Q3N27MCLKbSGPFZjMWXlyDIeVvTPG67GCSxHoZetw82NN4Bt6IwP8EnXe7JALbP
5FqpP1pCTPOQug9g1NcPPkAGvzoA9X6Ygv6B9D24fZNFBiwdXP0sxgqvehdDBUWvBL7wyS9poAYv
48/WqcLz1m8hJ+VFbtr87kW+HZ7f5dnQ1Vcvdh9NWK2vMsxNSBrnJ8vAjHVeetxst9pZrbFQpuA3
b9Mbx00Yu6X+QLVdtpPN1QL0lgrGaij6eP2W7AOvVfY+HuNsL6kFGe6xq3++FlPJVqzJDFmrGaw6
KQH2IgpI+7pWsxs6y3i2usarT9PotDttoFhFI5f77Cca7V4yFaNkNwa5TmVxnV5tXvRoA38D1Au+
6NQX/Qd+HsyvIw07VkvrVdIcNwC9zVNkNOzPx2LkiyuKWq1HGFwL7Vxw2n3tIuezVG/VScPjwTLX
lejeV6JbLKXsC9TU1VK6P98t6yizH6iw8B6kJzcEWm5qovFV+m+NdKiOnhF6B1HaWZb9AiiW6NaB
L9fe0IFLlVZd2+/7Z9+OfhWl+CSOke5yz8yvluH+zs311y4xFAr7m7eBox1B8uZZxLni2yrxaE3d
xX7bHMVMLwyghkQP2vBwbEEd5+gEIenfAzL365sAjahknS+hnF7wzm/0MqXdw3/jQbVaIMYIRVXg
VcIaS14qtnidiTQbcJk+uzqFQzRFpl6UkaBSp6U0l/S309otaCtk3BMeg/pCMfoOICRQQtvSXLCI
NgQiRaOYKk1CB04bWijEmGo2n5pBfzpIW7eRGeEHw/yeC/agrNTy+9alLfmdoPhzxSa03qylZftv
/ncS9lj7/2RH0gqd5gKDofbuMXJah9IGw6FYgVmXRO4zPAiXPEizyyYfKgsmtEHvhqOhJuNuM942
0JZdFl/iJxkVFD82zr3O3ZkqUc7MyfwXqDfKPdksmryXZd6OFGMus8yb1MfaTv6i0w22YJGlMNtS
Kxxecj+IhgRW9DB4CTpT/SXNZwhvKhdu3irRfqkXRahWT/WyEgvXhNAmzX2AsBYHGUhp7MqOXHY/
pu6+TvtxDYLYjf45CQBlL0qILmg60vsHtTKqg6sCar6jVgesRK8+k6QgxFvo47H3KwqzBJtmnfK7
iVdkG4G3uUexEeEd0o3A29g0M+2Ljka1dh+U9GOBC9lyYymMBSPxx2p2Z3s4OAFNBCEZx/W+kjbm
A6+W1kVuIT+D8/Tiqd23FGQe5KZzdw8S2UyK6dEvnE+ywrR8hHtwIU11Qj3Z3eCAivc8fTCoWHoS
659tCtIthF9T7633ykZuiGKYLGCidAXARkGBdK3Sk+ckL1uB/SIqFtEaQ1+WoTIkL2oGoKQfxS3t
8Un7NLXNn2t+T8vnx07TrVdJ75k8Sw6gEvIuDpUCndSx9zov9UjZRJ0a7EQi2cS22XkL72MIOhKm
MmTt9MesKu5JCvCT5W+vwtv9IEsp3JeZDGt5fhpURP+1+nAjqytgwhRT4zwYlC8gh3EQWPjAZBkW
6XEN+r8v1xyBQzvsKVBHwBhb/mqTqcS/yGBBNgq6CEzMKWVEq8ymUQdegeRFLELDjF7oPT7TSOG/
eMUIP8zSUM4RWIA3eeyrV8OgJUv+qd6XTtr5hx4wqH2jaOGrDMYURK9JQEi4cHTreKfI0zA7hgZ5
rzvFAPoJIQyyGO87KXQv7bzRBBz0PbxlN+2FhPt8kfBWJnEAiWO5KGISMOdi+J4uHJwyEFmp15ks
A7X7XkDTcbqTyzIz1erZ9DkrDQOV2z/zr6ci3k8JER3KhoL9cgz57vgQt4/p9FsGn/yDpoP5RFN2
+kFz8v/ZwvUhlS9gYi0D91mZTepTspLUYt+0w8XX1V2Zt/R6xWNKir0GY9RccBNksGrLuNatdVDp
blhFIgcstsePzvJaU8qndbm52aX1ze8MGlz+7qYtuAvgxicUfFqge71fZ7MrzKB8GMhm7EUrikZz
P7gUTp43yNZisMlSZ/FlRXZdlhDmRZf1TiSQrcGC78pr66qAyo02M5GJ1vdMYH/LvQdLNlWMkND4
of5c2632XGetMe3mCnQxMHD30FkjWxQ62KtweC1rrdfCUzbqFMX1BI8PopctTFU19rUb01G4GMow
Fmk0LXA338K5qHmMsJko1h3XdbnXOMA8GNXoneGVC36xXf+TWw7pb4VpeQ/6OBZUUEXpb1ORHzSS
LcQho/iJeyE5WogCjplapqeqCJp90Y7KFep2++sMAPoCngkyrgJcsfGlM/OPo0Nhqh7FcAuk1Xx2
8yraiUwGP1TbDybQtC2QAqtcs/3v3kCSUAw0SL1cy7VoQCGMJIS1VhHSqMV5CfT/HzKZEfgnliQF
rbIWQ9+13gzvKl3vnLdddYKFZ8j8ThKuy7cA3ZT9MfRjTLM0YWtRSghPlj90a7Rvs0i1P8aK0nYx
38TiiE7223T/ud+g5uQSjPykme5bYFSio7JMVCcKDjL1W7iMIIg8j5SiVsctjPozv00LucytmzUm
vL2Iuq0NWtxk6pvR+OCS/9iVtUt0n9bU+mlaBvAP6qeoLBHK2kyIK1CHWRzFRtSboSzXwVa+TH1o
HEdipgS1GfQArlyZAS3+H7L/1S6E5wekDPsk2wWt++fsWO6RipbsuWs4OOxkKoNJIWGhZdOptL3s
eZPLTGRz7XP+zoJHEd37i0kb2cD3k74kIcc1Nl+ZDXJJjlO7NDbVq8U7B6kwsOvcaT5URsqrAqWB
QJgwo3DFK3YylYGsAhgrgAcXi3aT/9RYtvGWAjJRb7v+o0wPjHCnRtTCbcbiKx6FoWUXq//OIVRV
9kDezFeIzHZjnPUXXUrAuqUELIUvtDzLVGx0nvIHq6ICpx4gV6AFN1XhMsWyh2J3RwNt8bA0ZV82
UithtpKhWDiutuXPZJub7CImdzKIIpfUQgY60UKcpfp0ksO1+5/X3C6nuHXxAHbBsHMWFAxLMR6D
DMT1qnXzF6o8FiiFpV6smqEDWxS3ssWma6zHphldQEAXs0UkO8lsUWrhCJJOvbP7hBDQ0HsEphO7
jRYk2uRawXv4Nk2DcQYKG646sGJDekibGDQFFXhxVZmA7w8LRaNsJ3d43R7H6WQb6b9AmUZj1JyU
rWV4s2xChaaisH5YfUTvmDnIzgtinnw+JYIBUPFbG5iZ//zgogV80QYYlJ9IBnNaMEdMCiuo50ez
rrefeNvxXpMqMRSf1AMfQaxur3XjAEc7JN06i0tFL3eyXqein+3YLHmO/rBXrO7P1orTo2hFvprI
uh4go9iv02V3+hXa6+jG52kao0vnOcEhcP3qMC4hj370aCJUJMZRa/rFyEnkiaare0ANlwiILEFr
nM5uylF8kRcR3SQgZz5U2mBdt8HyLarV++QrxTDB6U7+j0tK3K2ruIqJh39IAdvqv8nhqQM/QqdL
dpgTYLEjs+d/wLHqU133lNPqYR2/0vcOYSS/wcONUCP18JiagIyLDeRR8auxDDq5xedgrHj9xFfk
tuKq1yDJT+v93K0s8kVknPbbbRs4rma954tsfRrI1KOV8jDFSry/ezjMBS9zWtFXh0ktxyeDC4AH
UNk7j6zwBVyokUPFPJLzQWtxXswPsqaqwN0VXRI/xItaZDdqMR/VoDyl8fi7aPOG6pUSNFHBZsoX
0CaZUdc5NhQXLQhN8zTVe7AWuQik9wmnJlp9dmImgyA60UuW711Th5hc0agEpSMEyg5NCa4ym3U9
uJLfWsBLF83NtHDzmDJf8RIHJTAhtlNp144dmh3MpXFigZtZZyKbs8i/jLSe38nDxWHzKkcjo4ks
BTf+7wox2XwnciPkBfryYbvYYJXxI03Iv0vNT6MuaTh7+Cb1QTS6DHBwLTK1mL+JxSw1Q+92/yiT
DYSlm5juzZ7iMKWge0xaDMcVcGgc++ZPrToNgBaq/5YuaRhS/GOfDPNRDcvomw+Cw67UiC4TeMgp
HggPTZ7E35QgMC9h19jEAmLlc1989dKFiYCXh2UMOR75y0Afwl9qkxoPslptHPKK1l4E22CLo6xJ
9L95b2qRrZtvNkriu+tlNlkMHsNJoZlfRFYNcebDellvhLJst85FmSpd/zjZ9lEpHQjIAq/TrsYS
IpaZDLD9/A4Dz3wU+WAXP+xuXP5j+u602our9fd9t8vc2MgVW8/6nVQVZbTLx7nZ+6cuq/fYBQEt
ir/qDsVXijJ+yms9eA7J0e3dTC9/AzeHBLqtWU/mmNufaLJ+FHnuK/Sru6N7gLCHWqDfB2hN6Bqm
sNrhhX1BVil/82P3Q+UCjAucQwPLowblzyK3m87Z++UwXK3m19QxkoOSx+pFBjdo1EuUjUO2u1+L
arPc1AkgH28+m826x7YWc8eIxreNN/dty2C77o15lQTuPqSDYR9AYAxbS+zS72nkh8BuLFDLkclQ
TrZzGdyqy1ehrEVTLxqZhRqcVvc+2xZm2wHTsa3/eUuxgZmFaiKVcMnmt1112+bmqvJR7mxW9Wx7
/ZnE2y4LOv2S2rp+gQy9MfYybVUdRu8BWONsNRCrfLES/baUWaUqOjTobCTD6ifWvjYezK4xHsVN
RA2AG7wKv7uI0Gmsmio7eA1VijC9pUhTKjNlJpWYMiusSrtsy9W6lMLNzceXPVbdve22n2y1LTd3
ZzZOVV8H1F1TH7qZBbpNFt8x+/1EOU2xG4iWkoobmujqx0oJ0HevRVd7GUSoRWNV7EC9BWVfBDrR
5GNu9r/feG4+1OkYb4br/jc7l3QpXilNMShxGb+1Aamtxqk+8HUunukphka15jG529Y5X1LihpFy
3GQ3NrIDbD3rDmLiSYmGTGWYfYpluav4MKBwgbTp/sq6qTq5bZM+k9WjUWhpApRlr81zeyDpmD4b
NU/7MTvLQlskk+NyvBU72r0zehENBQTkcuKYjFqlrAq0Td3dtYVaPI8RoerBGq399sFltn56+SxL
+MJNjaftw958eD+nlDKOWmt/I5yaquoOeXaahkl/0iH5afJxqKBdpVj8QPZzumZ1V1Q7mcpAQfR0
LTahrEWzK2NjvG5Gdz6yXB3BxJ5WQxEaRlBWuxv3G+ndJqt/oHWEZNT+mw5048lYenqSmRoNGcyl
aNACBmhVlELGWQNgdCMUw3aR3Sk2mZhs+4ep9tDOdBWUjptTLMFg1/PbQC9ysLDOsibUP9O0pMKg
XkFmLLIp6ynd2MwBqhwPrQ0Vqy7ntJ+e1ujnC7ibTzTcLOc8OcZ13d8gOrclzXDWmeC9bT4OORQX
NSmcp4kqH/4XbLxlGgwtR8O+BOY0r9PVhhhmAs3oD2uZrS4m8N7NbrFu0vjN+n7HKKvK6WjTcik2
bpJVdPwtWwI0PdKE13727I7GsFyjJDaqARIOemeGXrT0wpe56+a9ntJhGhqgqe6SrJif+imwrCOR
lpZArUlzRWAboPrBOPeUdSFWat2Sqhz6L+smomlzq7vkxrigRLKxXEMUZfabCdoOgGHLLtHC0jel
1Tm2RwAOlqH3DAhxJyq3G0gW2p0Ib6Za02lIfTpnNJXo/OJTFMWbd8KbGMCAvQWdwCI0xheOe9pV
zET55r+4bRc14U17bIPkKk6rv1jfbd+3YETDbnCkUJBsejaX+gUKXB4mfx9IJuiX2greFFXm/rD+
7y6ipQLK5KkjPutcthPdrXRMzKvt9NrJWG7kRdpyY2+We7ysZbYNm8yRJ4BoVp9NZS0bTV7pUgOU
7Tb5z7YR2f9gcnO5n23jpqCsDl3yb1HeGP98+rMt7j1VeZqJtB5Sf+cN8HXLUj7uP/+ibi451HTK
5m7p7PIUxBU6n7uLBaFGCnIhcBL2+0AfCsJtLZZTT9hkJ1NxF3WkA++/bidrUctsu8S2z82+d1cU
mzvZ3aW0rnSOVg3Cw/I5t4/wj5cUk/UDisvN1bfLrT//3aUaMvVgDKiNGUQ7QzGrR0iK7au9xBtm
FVpu2xoAj2C1DUak0R4lazFu3z3UPkLzd7/VWp0Jwx9X/SoRK8fo190DPS/qHS8J1ID4WvSw/isH
GqcfmcpQLIeTahl0+R+R9SxHpE1PnV34oKdDvTpO2x5FGzXhUSxrrbDs/eYks3Un2fRm/54CGBsW
rL1ROdQSxmSnZKhs7W3232VaFQK8KTbG6P9PLv/r1nd2d8v/16e8871bblupcPjto0hVD3YcHAl0
0+Ss9oBjZRZPC8CpC2Da8h0VwCBoezG98TIVmwRsqsd58D7NCaBXu35KSWkvzjLYFmTCTQPs0yZb
dyUX3cNUpbsH2UsJHB0CI7lCk/+bkFR+yCPIHpbTowzNcr5bK4E5htXU4eh/iaxbFFXMmedgWf/i
2GxdYyOiIZeY5tboay+x3XrufbJIYEQsSrFQJcDbgGHyZKMQM1HITJCVxevvW65txO+KocvnkzFk
38FHIaC7DFqiNsemsb8B+w8PjpIT2BVFmQ99dJQmg1VqKGG6+ojer65+BclRVxnhr8RblfOo9NMC
LQx6VGg5pwRUixOASdlTR8DqKVAqYpJptqPYjv9lkYmWrro3E5Gt6sHxkgd/sPWd2HiTAu3qtpn4
bEtxnOfyX02SukeRJypBqM6gyHuIHSoUDS/tXizSZV05l1cV0PUXl0qyF5EHzdA/KaB138lFqVou
hGwR9FObQ+30lrZAteqHhoaTw2q4bOpY1kUNQhCB/54z2tJFotjySLJ0TVBuqfkCmJf80mZ7Z7a5
Wln+Chdhewr7srpC1Vxdle7HbLQD0KIgQ/pkV5l/FK3YbSY3spZjsAuNsDFqJv2sjXLU9d5fl2ob
WK+isIsmA0k8n46y3BRGZZ6HVA+eNpHqxPOTC6UjadFdUmjuRQJgMpNBAlXeEq2S2aa4swtMdwbg
czEUmzuXbZttVw4oIQnAsKTJQNrJDVcpj8LHPACd9VzaGgBGA8Twug8gBWV3r12lp0Qc8uGodJ55
SSoKdPSC9qudTGWAo4O61PdBDKlGepNtfkUNsUxdj+FeZLlCVmy3qbe96K3+oZF9qD8oLmV0rnkE
XGXwl7IE203fliLTDb0+FsP0b20yrBoYNUxEsdn9TPbu9t9t1ysS9uYBu1wX6rru4DWRexRY9yAr
26cyD77LStDf6Up5tcHzA6ES3PeMt0fexNVwBYpPaEL4QLf76i32gUb1qKpY40UcqiqOzlXcgk2S
2POv6QyvnZOWJyjsko8+/bSvka8TD6dD6Tfwao19EzR8LPh0Prs10ABDrv2WJO507E1QqsSMN4Nd
UYz1V7NpO+qsDprVQ7f93q8jieYimghcinAIjR+55Ju0MvXCwUHN1GovRjea/5jynnP2Gzs4WxCt
PMlgvM90rYnaHQXTcLgGlF0sCm3Q2xRcqvepk7UQDpSuum/BMml3Qc2r5o1epiH9EBdI3fehboXt
TmRVMHM6FXO14uEnwpkO9Z3eaSXAA+yz2qhdOp+toa6oc4eZ8NmrPCpRIp3/1QXvKu/t6EiVj70C
XIlsBbxKrNR/om1ARDLcgV7RJRLDt0v76w1C1v9nU5cEsnpotfCP3sso3zKH4XPepsW18r0QcsJl
KkNt862+WSd9V1zJmbV7OI+pSn83FIUsSx+IppR+hbVfxE4Hjz7BpWuEgqOY9rfqD8WqLO9cLqB4
bTUa9HfNPmyhZRythvmimSzdoR2bxq4n8ZbBpfO0ojr/NAvenhjKPjFYk0cNutLdSkUyC5nJMqwM
J3PaEPwTXpPSoXsMtPGcdiD0wlWyqmW9cp+I+Zur7PLOkCL2QGr8oE35L/a2A85faoHNo9XjRQbT
6j3aSxpqrSnMTDJ+VYvObtQ3g81UZBAkYLnZrOuFZFIbQPZat6M+783bs3TDfFiN/nHPu0tsy/UD
AWA4gjPYqTClDOdcXpmX12OZyTDIy/S2Tt7VzfIKXcub8KaWWbrsIzNQiXi5ntI/gNgy1v3FTZTb
VndestxM4hlqBaXoYBr1WoJrSyGBqpdUEywFCTJzooiolm1q3slWu+c7k2Sy+7fyBSPTB2W/btQu
7nM3mbsmBhktNkKLL7XWd2BoLKpbW7nK8Js7Lqlq+RhiIltsH2OaMhtYnMVZhFMMhGhkRhR3y+Yi
vPtwhpXpD3UF8kFt5aHxUEYxoPAmXBqvWWO3F9+Lo+FPkdImRG25YdEladrpeIBCvNWDV9FRl9Vd
NLP3zpPShH1GGRWoNxe/rIzniBKI57YEKqekMXolcFGojgR6iwHQMrBndf1ZyFoioXdZbbrQCKFV
5bY1BBYc1FF8AR95ZxFCLneGozdXOBqaq7bMtuW9WmwiLR1hdDIiymhVMnv395k47r8mgQPB9XKb
2e4wN3emTO5HuhWUu03vGeVncOuzE1jpwRNI2sGTzO6WUcozN267+SGNfOgVNhuZ+QM5xsPm41Hg
ak4TqB9sunp0nHnw27wHjnLXcnps20G9kOlTAWlolVPjmSdZibx/V24ymf1sSZwWYLdN/TObO5ns
v32Czfe/y9aPpXVwOhgqBaaUocA0KdFcCeRKmJdyIxBB1BeRyCCx4ji/0ik7r+ItAMwmLqQwL31R
Uy+g1Rd5S3DSiFZIaLZ3irxhbO8i28vF3btGSyZwl+YcKm9eZG7eXLYXm9oNjaurHkUig56k4JWB
5+ZEvIjdBcPDOKvPeZXQrfsPgXdxkAg9d5cFeRX4IPnBU6v47I+At8nPa1YDyfIqrFfZ9vsR7but
yLff6bt8E8EmWp/0DoIowPTVq55C17tfp5UaVGeZDm36FAJn8zg69UhP0WI5OpWl7MHYp1Sj8n9I
/XKZApVh742pGNadQhsA2nEpwBJPOIqj6kxkcmG4n/1H3vbjX+ArVsBGTrvHcamxFllntA9JUaev
skoaK3pOFf9FVlBvl89hT++8NznPdE87zzIzFWO6QM/Mrp7zDNvxm9xNe5oltLSAQVndOx89QyW1
s1AQZx3VrYMytU/asuSO+4upO+kHHTakL5ql7tLa7j5p+uj/GoQqnAoYpW0Kx40yfhaXdHCCJy2Z
DV6oUFLfA97qMNYH0Zr+/Oh29PsXIDv2O61xnSeQFJwnO+aNNIppZ2AhYsu221sL0XRUgYEs4/cP
m6soNj+Z6ZZSPGaJ9Yus7GXTzezOVkscSH109/FuSzPSLokJSVclR0YnV57nCCQYq6IzKwQcNV9E
MgwapPcGxQFHsQXKlH4hmQI1THqqbUBeGY+GEbevbuQAF+GF1UdYbEO/C/etAm+2pVZ/JMGsQS3x
MYM9zDq5odsesxSEQzoLphcZUpCUYEJLiHl3eqOdlKmbrkOhXcBdt77YRX0OVL/4BawZvgwdVOyR
/cVNQ+u1m7UvYqNQBnhVphDC9F6zvoyuV55aU6d0atkB/lMKe1vFf1Qt9XUM5uScLwkRGcCrSsAT
055UnqOPIhokP3NnQg3/m4coQmt+Kh2ng/PtXa5HPZjONgFIS+1r+hiL3Hp2bb5iNQAUfWo2hxUA
QLr7W719tH19eBIQgGZBAkir3H2c6F0Cl3HBBBBh5gJybrp0xm/IAEY+O8+FZsAzVagnygEhLI8K
arrpf0iuMpTLzE/rSofCBQpWO1OCfTtSCFV9n5wF4ZUckOvOOgdKT7/SNdUFB5nGy1pmom6c0IXC
UYwKXiWTVFN2N0Ix2nysqocY736dm8GnxsiL07bv3bW6OvbOVWbspzYppqMZD9PDlHgcQtKRLmju
i+SD1kTooGhnA7KvjFoicvm8JzKdu8K43K9XlUhvHG6mohJXS5vqBzAQwt3Nfjf+DYDwbxc00gcL
qgCKxv35ZmiWx/Po6H1GcTmat/XPbH7I/ruJCUvPuv9/t/N8i5qU9ZrADxw8HY6cn30E2bDQQJ41
Uv9Xo3HSYxplxqNNvOvBjSxrr/IiTGGe+1JG1hukcLi06fRprtHMBBZW24ePaWpmWNGxJ216MoNc
mh4gmSaJQStbfLIWwPnIbT9WtIc8y0qr+ujME4m6sUX5bmEU5l+jOcwHurjD64bEKTOR6VTzAOHz
ru6r7te4NHlv7Nvp6hbJRG+fae07/zFoiFzRnNR2O5lqbfTsmr31CCRzEF1gpWnp7c6LQ72wVk1R
0110w9vJahvMhRzrH5ei4H8QiMy0p8IwWnqiwKEA5HCEqbUx6KIfnKudZ+Oz3rfBhY7na8/J8VUt
s+A1rUb9ZA4qLwHvMpkpMNZAev10J851N3zQUsCRpKdy7bQs2sHeZyMdu+ta2jFhOqOCcOnhFMsx
aI6hxxkdYOru7FvUhJOTftYpTATPdpmuay77bP1+I04WKuZoGcQg5WDvZLp13kRiIUqR6aVSQlhZ
aFSe/dhWFG3Vhk91Gnyx4z+Id9EZ5gbeqzFr/kHxefP2uskBx3ZQ98mQtg9O2nYGffWe86KWdHmN
pfckK7GL+ih+BETLOwBL553asZ8vlZlygcdMaUkWNHOl8uTj7JRqlvugLTwP6UKpIYpBa/29Zfow
toShdo3LSrvKzKa1hLusGT1sMlFEacFfKZFRBJkzntrSvJjmaMM/1QCFflICz/4QzHAj7Nwi/eKH
bnAVGYwKNoVmdLASwDo4tqo99AKq4tgEKHTf1mibGqBDs8kXgQvoWHyJ6HHkmzgBvfBcuyeSzXB0
z/P0FS63f0wU3eSIxOZmnYywXe/vPMHsTA5pYQSw3AFrQQly/qToSXGkTTmhcuOHTBQ1WBAtBfnY
yGBFdfFkaAGVNmP6OAy+X+0MHxDoSabaMjVLA/T1EVDDpdSqaWZe0WW6DclSokUElTqtxUaWxgRY
QOdRIOT2g7kb3DDlnhDEe86Mxr5IA/7c74MBdBV58ve1zAyvmC9gA3BIbPQf6hLGnag0rMdQM5qL
ojIk1LQDTKF0zWXix7vIbBWKXixFGLoRXa/r9M5djCLZabOX7fiWs/12uSA8qgVBer9Ohoskx2Qm
fxaZhe95wU3xjzIxKdw+fMsL3rlsy58abpf/qTpoXG9fmZVLca+nPSoOFSoBPJ57+TOZZlU4DzKt
pPJu+4PeWMkfUzS1lND9dE3y7/8Y+7YtR3Fg2S9iLUCA4NU2vrtcVV3TtxdWd88MF4EAcefrTyjp
aWo8vc/eL1pSKiW7XDaIzMgIfCtoqiC4nv4aIJpTs+069hKAS3BuOi3eNLH4PCyUYt9EGb8MXtFA
7QO6CzGLj8Aoj+zTr6Eh4rR9NSznqx0pFOu4Zoagow9EGGcB4gtoehPVEss4lkm0GKfUBjXtKBDC
iRrcBld3CX4LtYwNlcGJFi3+dp85e3+ov0kVbdupg9w1Ktz7DdME+Eu3biGe4IGTKAef4YlGBpJV
18kXVg/1bXTJmPWV2PJgiHZjZNR70DTmHXKYQ2RsqaiTyjmpJ/Hv27sjtPDWibUUdJ1dCc4gz1Id
e84r8A9DPnUcuzpMTH98LqwgQhwfJYEyssE25k2fiDl4aCIXhXSaTtgCqY+FSpWrKqt/bLgyo7a1
Qz0IkQ2zxPnht6raA9E7nEdNj9brhnpkexiuLoaNvVERg3W25lFbd1htcZNfezV/hBBydwXbDOQk
teJIM4zp97Ro36beGd88sPvtuz7jWzC2l+C7Mb4MuNdeQMwIQEBWAv2YaYUQGq8N+Uy/HB3I7IJa
JRu3dV0mLwcTt5cX6nJzTl5QcXBC5TsSxHo20KZUNX/izl+0qjzgEM+C19bzIf2GOFpTMhtgp0zx
PdjsRVgniFrjVgOqzeV5O4viXdIUKCemx2t6MschCYLqP5/P9aP6MhdcUICvFjJNOgHQzX89BjiN
eWB2Xh8f7AvR5ur3cHogWoeHJWTr0oNsGejoOJP2lpX1dAbvSIVTZDxPoJGQNaLR2kpjTxuXeTKu
TZGCnWbxXObJldN6PjnjUSh3RzbaaEJlCiRI9XY0po3evQeaMV3lbCcT8sUI3rfNDLSBzl56Ghzd
quZnb7VFTtHtfMswkRrG8zyov+ADJk/D2dKad1YaL1PkZTkZFkQFDp04Xhgh862vnh9kB7v21RXY
g61toDAYiW9gcOr4JAE7oJHi3ABjQ23IDXVbQ+4NKx4vPmRsBAADVzz1+GDvx9GImoxZWt1tNHc0
jGTas02mnOCSCsDq9WlpOTghVQWMajnxrQD2pvAAcUXGpH6mJveDdD9K0IOvNlkCnStHwIhN+05m
u/rUJ0F3HRsQiHhz7Icp9D0Aix2aG6KgzY0mqEc2ZDJGYMh9/Krg8eBmt+M4QtihPwxG/gQFRe8Q
a7LYVDcsysHi1RSvOPgpbPF7uzTyCZlt7QtGe/yA8E2nETW0kd6D7NCt67dF0zm7xojiKzjorRkF
tgFyD+70SjYAwYzmRt2o9KB5LuS56aB45BSIM1NDQyVBlYJD2PclUyA5sHw6L1F7LTDh7YLo0wZK
MbwbQzLaPi/jxZeW0S6DnHAfBV/jvOuN6EfueJ+LTlgfweBeXWrTSbdJxcyPvTn6h5nXWSj87qsD
Huur7MD4N1p/sAFF4zSoQO6GfH30B40aEGm9iqya97wdEGbW7mSLR8MAVUzWHGOzfPOAeoH0/ATR
SWEVmwgCgScakpoi2LmKjUytnzYiiYA21U/byhkxle5rKXgPZgML4JciVpdOc4n2mh/OIyrRdUzT
NPM7W1B2dbVsIYzB2qJArt8GRFS6rlm2/J/HNFNB65nb8cmxB6gQNIYAW7EZh32dNbtlXHOeQuCa
eZAM1vO+gaq2Qdxt10fUNYvuCYpAUEqQCHbOqOvqYk4aU7MMlWZgejfW7jR8t9wybO+IEtTd6gch
W1TlqOg1MhwztDrkkpZc/b/RAb+zOZTOl5lhhk3R1BtCADw6euW8mxVoQALXgfokMu8Sp03ooWyp
G2iOPpTPQKGExqnP5Nk3fDaH71wnf3B2Adhitm1mQbtFmMOurqTz0UMYKpzw+LZXIMZ6jhH2e4HE
RbzJA4CimWqyF2qKYTY2deQ5h9Vm1Em1Y5CZCuWU8B3wpQGEPdzo7qZGjRL3JGw9YdzJRA04otoQ
FAHgWxtiH/oO2nlyrOfSB2UfObuB7I+OF/DN2NfmBuQ1/bXS0b4mN65W4XUvVsXLjzOirzok2M4D
+HYT88WjEZf5OZDRH0XshQ5zp2tb6gPTu24cRwr45y7aKN+PzlAknK8Wq2HDKW++Brohdxqqwfgy
8g6E27/s73Zc9so6UPC4DQckmvZ+2Gfx5+CfCLMhRchvfVuLPxnodWfDwL8mR2nf6rO+l3cvbD+B
mww5cfrj1reWe6I4CPBsIt443NTEp11njjYKRgTobsi4zkDlx966FMcYcPAdWpvtwTTZPiMa0Z4a
z0o24Ei3AmDgYPSG4SwL1l7ToGyf8fDdPjcF7kjAlJc7slHDinR+qhK+LKosHDQ34wAy+Bjo78Pq
104mRIzjIdmkIEx9XifW1/ll54X81+voCUMC06RAjIGC6wFRfRn9JaFo/CEzrOnoJWI8zCzp/5ha
5w0cPMWPouO/dcjA2+z6YLU05TYfe+/POEW6HqyV8ZvnTOkhmWMQH9eDdecRZN+akZmbJAd3hJvq
WLaP6FSnknafFs13Gq12GlKTRBVqLqiL4Hq5q7wIREma1yua+LBTSWFsDVMhSL/yfAWQtz/7jovC
+H/xf5EH2WZ7utt2OZ2cUpZbnDGyPQWSKbiM6hxAdFyILs1gnSVTmaT12c68j2Rag9OoRpZby2dI
helYNc3GZWTem2G7hKtHDsYDHYf7N2UnDetZfdGl3EjP/sPsSTSc65B6D0tXm16vchCFraYx5dEh
MZCa1RrKhT27Wmd3t5D+jEXkPg1D9zhcSH8iaP6SM936nGxuL1bKXikbobSobyVwgHrMUKQZ+zDk
bDilDsqBlgRGm+dI0Bo41EzgB/HAALNEAKVMRJiPfgkYAH5jAoxQO9nnE3QVgPGxdRMxcKngCA/a
Yz1cwT80JBiQ22SH3quzKxCA5j1xQVzY1KBZpeHEZ+tOPdlDwsZFaJPHlXUPdCOrJgAGSU1NsE2T
FGTEQL9WwCCgLpmVl6YBHBKl0m+mtOI3Q47iKbHqV1x2k8U0qPIkSijTIcCltmlfeiGE5ofr6EF7
kdQVE5FDQisHFlNrNZKdGgEUAtTPcJ4FS/qZFUO3YakzXMa+/Pj/TxhTYnnShWx11SZbsyyb3Tue
lVU4cOIQBPWLYt4RSQuxq1AjwDx8wOn0c1zWEgURCFPPRYIU87+H72wG6IljQ7Id2agRwyD2gT+A
FF0fnIcs16dnNYQuanxRVILjMk0gExfcA3PbewmI/INGgEYKSlRr06YqDBIPbJe/7K4BYauaaXHo
ERLWDxOq0dpVHeAcNMHzpD1Igw+bQA313QEddOhxQKUiW9Qgsk95fc+q3NqnvTQWH3L0eVOHqEae
cOubzNdZ5u227tQcKn0TU1VsXq1UoW5nHVOvG4FJbnrIb8407Zk23H+tsavkxzAxuafHRb90LEgo
FGmHol7k2HBkcLdCx50d20EmgR4TJ9UFx8Scdi6ipec4GcYz+9WjIU2QbUhbgJfWMU2vS9YdVhv1
WgEdItP868G8+j+8ojkk0/JWaMW6bF0BRuR/3sqDDw1/9x7JZvuddzLVnYkAf6huzL5TGygxexEe
Qkdza1lmu4W6JRLG0Db4kMgSl97RUpsqMecPZFOODaIqQ6DesTE/DDOolxs+VXuaNGOZb1Tvg1Pb
MPMPwmq+Wm02ffNx4No0ID26g5vPBAzn6hS2CUBn9X12OuPIrCEBG8M/zRDZHarOUMm22qiXsN47
2k70Y7XHFU/uTuUHT4geQFzsqIUWQMGTRs+G20bP7dAbYAkxLWSEbYau4lWIe6y1q+LWMVASUgxH
ryzAgKHdaSGkRKerkulVkgvZtOJcgZ/akPl/yKzIjxRqXiPR6a+YtOvjEtzb4B/SEWmyk1tWCXA1
07goNW2zG/sujnfgih3bPEKtIODEsZnIZ2pakPaeWd58DCa7WExkd/QDiYNY/THCTQ4kiqAtgNKM
/JhbjXzOvWw8DxKfMCp8UGDIR3XGFRVweVSbX/Ip+J5NVVFunR4g0HW2nCBJ1nE/5FGNYyvEm8Hr
RNLBaxM4UYqUJmJxqy3Rn/6gLwmlNLLdw0QjcTdqnOgj2YeRJXunFgBA/Dp1rKcLyMgIcBo3ubfL
a+Deyaey+bgcTybPmvdzlH7ppqS4TDXksqCqobLNmNhTGJOoHE2NJO/QahW5Xjf4OV1BUQnUe6Yv
2KCGf+IaeCC5E4O3OU1uUIPr4oOeqN0ICW4ra+PDOu3n0LNt8ntlg3ZiBneGt2NeNV7mpDq4sQqg
G9fhJBU4br3zkBIFq6Jnz0/lXB3lhOfNqWOjtzORLjjyASBAGsoyMZ+sAdSjEJaV+3aYe4gQ63XU
OKeOu/3TO3OG4Cbg3sOWWWV+wn9huuO3m+xAzQm6ANO9TVYZ/RUPDd7/6H2N/HLcZr2LGwfUxTbv
6MCpS1zheQvi5ciF0sBvp8lI5OF9jyBfFIs9k8WOT199p5o/ijrykUorqpNbGuara1egoJjBBzcl
ebnlTarrWbupA6wKZOCtY15H1IRd2zS1EPawwb0f5Ph/97UPwqwEQJTWc+LNCE6MfdAV/bX2fWBi
9cTiw7WRZjqvLc9+wBBqgmm104rf2aAVBzq5GlwE/wdneklcDnbTmNTnh7eyvgT1jA5YV99Wf1lN
D+HBxDPeUnPcMDAWXrKxLN4YuNzCoJFmaAM/+zYHcXodpYVTjl15oG+cNh7iax+8u2Nu0pTbR8OI
xeesNgAohkCTh/zRHhK77+xQIx4AkgokkONOXn2aixaitU0CGkEIbRwQcFdHPCN/XIaW38pLM0M1
PZuLH1CZ2cRaQsYBLEvHvoMLT3swHlVshmYa+CH3Y8O7SzeK/gLQRr/0VpsKzDJCPgJMC7YN9eF1
ZuYTP2asqbO/8xHs76YBCS3WutEHN/OeoWk2fR1sq96R3dV2hDsXOxRzf9ojlhtQsLGPkaoPymi6
m6ez8F1rpKfGBikeqcaTLYvGF/Igk63T9nj2MTY0SU0c9C8O7iOPe0zQX3Y86IROOnxY8ngAgx7P
m42XRP3ezFowdNZdJsM5QLU1glXNLdANWwKFutunoHjpvOiSsAirvUE1hz6v/y4YYErUCN2TaVrt
USrVb1C3Bf7ndZp6wSyTWxk8mnPNh9p0mvkZMmPlJjB9a0/Gyu3r27utcr1/rven/ciHesvquBuT
W+s+7j+KJAGsAho7S4HCAymeOwqUKmRjcgDjQAx2bF3E8FjPsDg91DvQELpEh7qCjBItkYUAdDfx
T34Nvi4Qcl3xgGbdYiOxbx2xPTZzp06Idt1zlTig2NbTP7tRHCNCBp6IVLu/W0NOqYZ3Ra6KDzRE
gRqUMQrAt39BZydCyXrV3IRWC8a1FS+7+lCPGgLWPrg8+C0brj6/25q2eVhHw7ivvkJuuNoHhbAg
eDo6+WXpZklXIJpVBXiWrky+7fXU0m30ve6d1atZhAC5dnCGPr9U5dwfpFk+rab/bE9TDe28dPWe
I1SwgVbRGy0vB4HVbLYsyBT8s3eRcncbx43aTpHRXnKU7lWbJKu6i+XzXO7JimRCHG2DvjpXKFI8
luPoVhuaoebdePEka6Y3yWg/iFPOWxzm5+0yXucf17/bineg/3IMEIBUZmaAvRPiBSJqmicDWJkn
Gzd8axMlotu4dpwc1plU+9BQDOyuZpefaIWq2M+1NGmZX6oOVZQ0t64OZsO7IL4frqblpYymsI54
Hv26TtArRS6KrRLk+VMbKGpNaHTJnc9FBdDU7HOEIXQz/urV0MOrN4sboMf1huZpTL10BJlAMqb3
dcm6zTs3/WJj3iMKu06v74C1SuyEXxVbml0caZrGtM/yTtY1nTvkW0CwcIObUSUcWECQk1rzIswM
BU8bYbdk50WquZJtEW82UVJxbIvse8bc6hCJ2ro5gxPvJx7xk6d8+YHF7Ae4jeR3Qw0a0+8Bd8tc
69xHGQizECD7xjIwwMEBqs84FwrLupSVBKN9AEx+Yf6Y3cl9y4FIfB3cdNc0hvtGpspudmYCLlca
idlEKJHlNxrxeRy3zO/FSRnKwz1ZGaFhNEHY6eU4OMlTXBvbFkf/M93EhZB5aCYdmHvrRL71Weqh
+tIDHkff010wa7667mcakH9aDD9sR3pXuuePKsnD2YK6GnkgogyBwN4eN7QZ7qfQsuXBBhnw6hPz
JSJCBvTukHh0jynqNE99VUZPTskQTDAH72Pjmn+W0zj8HTyXYnD+7nrvmwem42Ut5Fqqe2bE3ru1
lj/OO86DZS2+lNEGiBBELDXqOUXyORyiIg5X1LPjAfWAh+sCZeA2JETrJnSCYnqhBe2IuvNMud+s
PpuBniu/gqgs+Q5lHJChBmP6ggdyG9eXhIHBAxMq/pw1yngDtSLbWrOpPoDyI7jElfNXMWgVjTFr
PsupdK4+UPMfTAbt7ASBz5++2ma3/qbohvolb/z6gxHPiB6AByukBRZOD8+ZUKEbtWJbmlEUutXc
XbluBl1MVeqDJPXIFnnS2k669IomMj+AKoMTj167Wfrkhbz3aSrG6rTuQ711bzNxp1OKvCHecQXi
VyRHe1x90gihsjzFoxd1+7wXLdTTx+pKY1c7M1vGm6xrAE7WQ7L9Zw1NoZoUpywXIZZ3q/Wabuyh
0tbaR+LdIx4+VK/EF+qRbWXps5yugrQf//xgJ9/fLX2wOfkXfUq9tCDyHhBMdxA2Avp9M4gaT1BO
EN/sMkihNgKG7GW8+pDNSnI88gNv9b8xqxH9WtcFH5EvjfbQlE8BHTRB+O6YQGoWkzjHGYc4n36e
pcYoja/ARxbXnPkx4JqeOIMh9KcHN/KD6ZW1+GZCL2dTAjcK4cQqw+lKecf1acTOGQK/NP41S48p
0K6GBETCfHz/8UuHXOveRhL0mX65sdEieDpaJRjXMZkNzDnEIs8B/MNFwo4G6wkomnsPFHaz/bWU
fCW+71vRtuVpuQbgd3wwRJ3vSsuD6KHRnsvULtwbzgxhpnp+KP35EHA/eKbGZArEXW30xZzGnyYG
xNs9d/oNOUAWDIENo28PgWOAi1uvJN8R0jDQZA7KUwkZw2W3KRI5aLRtH8kvUBMUftqFVMxEJUtU
0RS4bo2ToLlbTdQjN06FUDQ2cRldqqHMDJew3ovBPRM3UKCLshAx5AxP3+BPIhtV18y/JpZyEqqt
8RwnC5UH5epkkNvaq+U9ELG8g8FC3ocBMgdtDB56xrPA2ZR6mlXgKJcy+05+iNBiwiiUfTHa+LSu
pV6h63OEf1jNy0bQJt4V7uxeacf1VQ2j+JBC/A7ioHgPq32aZbNhlgt86K+JpI/EwSigamgx07gU
ogrCWLQFykqUAaZ92GiChmtDNpolGw07o5q2TtwFW7KhBMtQyzY0VtBJ+jleF9Yo2VZt3ex/tzXY
lbqwKizwtQuAyJ3Kaz/bvpluozmf3to06BDrj9MXhgPg3lOBf4NUtoTW+wwuEhSxHCNL3Usr4puK
9fI5sdziGXws8tlrvAvDo/uV7C4utiHUkCDIRWp2gaYlj5mJgmMofoaLUbRuEyoTgDECR3QolHkS
/yBPcbf3n1AwNYFMFZhiPap4CHwnXzRWoN4apsP8jXRUVs2Ud8MH/RWaaWbEY/BXQ3sFFeYlkDOz
v0tTOYEuSiAS2Vdjs2Uuks29rcwnslHj6Fm8nZ57YjGTgwQT8hOoAUBECoaQzWpbdtN71AkChQKq
meQL0GK65ch6IBIENjRq5joQ1b45ZxM9ajtZte9LPAH4XpWDTrhznlDdhKhUHH2zMlAnG6lwnlb7
HAH9KFj6g0w0Sf7Ua+f4O9OLVhO5lRXbc+5BVkGHvgodBFNJHy89suGfcygFKIBpkprVl4ZBZX+y
y/5P3Ijkae6KEtJ8bFeamfgAqq0z6AO8a4w81xWR2v7YWNYzmVY79Yxxwjme/OYCyp6ZB04gmhni
ogYIUW+zruEx64/cZP/bXk0tUEUKhtudYcjLgqecXRQveVP2WTlIccVjhLBpn/nF8wi+ZzsCS8sk
pHzuQHH5LDgv9+RXzSYSyuRXdu7iB1oEdxcZk47F/cOEsbJj4IoHTowHFox6qOowiiIIMWoajXUd
0WOA1vdVRKjd+hgLgCdju7nb8VizXWKWLuREre7k4ZJy8iE8gXImy7lTM2vODMWQdq2RCtw9TBjM
/2ab8XQiO7dq514WqKXt8Oud2LdBGMahdnCCtQa/eQUasH01HaGAPHejA9moiY0/JhGLF/ALChCh
HeijoE8qiXuQvfLkRCb63MheD1EKGO78H1/wCy6+AwragKsXAWQweBGqLm6OnkrZJ26Zn6GyXj4r
m1tvUEVFVKZnn6SSxgHF9JA+mZ67AaIXLhF7I7p9W9i8QdCQ3wAZiA9zC5mUxbgQf5MrNUUSIeM9
Qv1tmTfmoTsr2VxslyXXQkARMkE94OcyCtxdEgtxKss0/VzPGjRe8VfTHtKXthd/kBeQQNEhsyCp
TENWlzOo6rrh1osR9yQjj07ckg6ALZU4LOdsfdgGdOiW4CB7o7O27zD/qWjrvbCjDqrSVVse61g+
yWB4Ans0qM+9GrQW61lSqXo293QQFBB23VtmIDfrCbIVRlq9btzJhAwkuQJqt5Gx557+R4YX4noh
JpjVZYJmgjHU5kIus9p/50u2Htp0UQW6czCvV5Zz4S1CvGwExbjbAAWIQA9/6hnjTy6EaDaQKe0O
U5n6TzRBTd0KcUSoKVuc1xWtXgbuTRRheFpSFztRQ+ujOHjC49Pc2FsTkEs0dhqiZgAFjJWAhJpD
Cohcax+m9WhBTpzM3QitRLIuY8hB7nk3pSey1UX1c3ZZQ95kNKGoGyIshzi9ju4FXpqdlCruYKOb
zTPZepmduD0n53dRuqVraxrOAdmcHTnyMkXU1fQ/2HiI2wluqBPYftinoAvuY9lbL31viQ88qxZz
zc3mPDgjmDS0Vz5V7xcVI78HqrBforZaFsVGmW4gQFDkwQE8SlsLYfUvKFzrNl7j+CA7HKrXLEve
mtmsvkBYyw09xJuPs3Zzp24D+VzzJUaSccLpdmTtk+DzfgBq82sEBuJw4K4FKfJ2+Cit6aedg7wK
Rbzmrklc59zppi+g7rD0/MR9P9QT/YPtYfjL5WGr/8P25IJsbYOXPLjZ4NypMQ3PubctTmcCj1XH
h4mY/Vl1df+0miGUVJ9Hxd/I1CEaevfq44OEh8hFdVDS/bzywS+c8aufUlooRAIbdGBZ9Jk44iuy
UZcau+37dkNdchwsvji2+lfVGH13mI02ecGn7z45s7VNcfd+GbWJeim41WMEPe6ryWfpC+5TkKT8
5SpMBzkZ4SOyoG3UTKkTbPEoU+5pSK9ST4Mflh0rkFTo83iL6lZ17DyU2zrNuem9S5915cEf/Pi2
NrwuEkTKOzwizqnzZ1xY5YFspefh4ZAcVSk+UfqSUpWU18wagEpNJRKgE5D5pInRAJKDtznqamHq
TAO34abCWTWrVQJNUZ319CaAkEGYcsKPAdPRDM91L+Sm1K2N7Z0lCv8a6CoFx+/9a5JWHUSAh9eu
LI/S84o7wqjyTr1pzPP7n6sxzodimTHn4DA3wDKvJnIDCuQHdyPgpvVO1JDH2CLlDDohEDnoiXVV
GifjDroW02610RsQ+TTsVdvH23WrXK81PTs6Ro37YyhcpNDJGcAi7wKxkePDJssf4HQdKtnG6dTo
yr1ZV/P5Njee+lqg3L0M6iMTvX+snOatT4AMpSZOgxmHbMKU9oQfdTSydHWY7NPoJWVuIjBkoRbA
KcXLAPW5I9Qa8NSZmeKFbJ6da9WZ+nNg5e1ZCOdHqV1RgjLeRCSObhNkL00yZS99zLvnVh0hutrF
wB3CXvAIqPBMbIumR8wMiLXemUCpnpRPazEIFY0I9nMuYi9Fqj56te+9VG7Kn+v52cm7NgOUAd99
4Fn+WIZDVHsHxaTckq+KJH9RKma7qOpZSEOaQOXsiHSpn58YyJYBvs7LXdl11p15oAduu6aFFAOG
Rula96RC4w/dvGusnO1cCVEdqwGxh9K1E0UUM6QxPR9IFj3GGao4Jmx4BXbXP6X+XEOiSeSFvanT
uLkA2zQerVEdjbxqLuA3AcLH1g8sNKaG/Fp/HKtlye+mV1thvlQFShFySIF0EeL6ETJmt1ijy2Vr
/ezFaT5iotsaBShmUJCKWeDy0CUfBWE+PG3zk90AYgiNrC8oDU0+VKn4FM8BPwf6yOXOAtUBqJOb
R6ZuLmfduKGupcdDbcVbn4kmRFESZsiInCSyXLoBq5OxhwaYQGnkP7bG0f8FGicmsmQy2dIAQEsg
43+50TBzEiTR0ynHUyECBxWE7zezlfTXolT9lXprs9pAqyf3qShQEAlIoLTzv4E/wMEkbtzLoBvq
GV6nlXwrYAIlS11UDQondBHgwbnKzEHnqY1LQ+NleZtgiro01eKzAb9DV4VUHxgb2UFKTfdXDygu
IZvlRigcoarAQJcGUs8xu+mc4XdqF6i7XxEvvkjnPUQPAaDT6Aua0Lj5EJLb2c6q53ybVal9xAk/
+YCHu+gGLPIT1TI3FvQ1kTkBd1c0HcG7lQF2mnqXQIL/tBrdNpw9BiVcbXMKA7h0eaP7fmCjhLsP
euvZ5jYehBNQKIAxffpKExzKpFBbSg9t44PmTmjKngTBdZTM6m6Zuj3/oICL3sysi/Ewnxhgn0XA
4Lw2U9r5oMfUpVRkxGNjupGW1SPhUpWXyo/fN62TgqdrNT74FHrJ3HMf+HbgXFCNNp9zl0/npG5n
cNRguNqg3YFPhMalKO9tglKR3/mtNqFqdir9b5Xk3a0tZXczxwmPUzRWGQLsngL1sRyRfdYN7szy
BvpZYOohhofLPBA6KkGTjDdJAnk5kDK3iHH3MHrlS5P2ez+YIPGQGs2HHqcFCE5mw4lsQIlDEtlB
ariYqjCH0OlNtAYEklgK3eygAwg/EK6ZhpHA6XuEWqMqRvUEBBbAf12fb1rG86NpRQgrTq9ruIPC
FKicU2dvZreHCAgNaw0AGkfzOPmI5dSgQ0F2uRjKO2pthl1TJ+ZumDj+wcGYuSHu+8NWlR7q/AxH
nvLCcF9d6ce7qExzRBiU9+pmsf0y9280IIcMwO5QAHoRqr7GDT4A65+G62aFW+A3pbuJRuj6OCMc
HNY+r6bCVaDmzaHDe8Kz2J74Q6lJBHhxl3FT+W8yiMU5s4sMAALUPEFBvNG0IT9vS0L6AC746o1u
UmS3ZDId0wCaTWY84CGmjqAjhKi3mHBpol6b299c1jgngA6CkAXga7V7Q7xA0hT3xbKwt3Y8fEXc
tgIMRYwvlucML9yVDOSP+VNrBeyIusBhK02v2PuNWQCNEA/WASzv0SkwonOhJnPrOcFbwIteg9i/
+w43P8saFAm9bVgHiHvmr1EqLtATtnYSfDg7LcpyT3QzJU1/h7ADKuEsZQGmAltmsOoiDNQP9Jl1
Koyo+DzNgBjxxBM3My3ylybmYpPYODOD0ARVK9K5lrXJ3jUttDyuET501+Hqsk6SrxVbUbcpBl5D
9yEO6Zoa+PPfZh4heayvsHRxpGvrRFfM9TL7OK29lfCenF7soFVqHezYz57mshBP1KMGT7ooJRF9
HJp6lg0KKFbPlQcko8ZbORQDzrlAZ7X0IxT6B0eylEqhFI5ZXXSvZKHTu3N0ocYfARw6URcazeCb
Nxd7qj2idRJVyNGljnE+7cbsc2tWb1RW2uC4DbE7Ae3VqYwOouutC5WkUkP2OmLB1kdNaEg2qX1p
ArWp7OR46o3sY8OGYDdgk0JvQh7rTusmtd/vajNoX93SQpHnAAFC6MMafyRAWF9TWU6bQg9RhRyc
pQH60MbNZqQ1QLEDaMaoG+o5QG6DKCwrwtWWmjK/lqjCAFPmL0cyFqOXX2tnesEZhx9ocrVTzzFx
uTQUSpkRl+u2qJzvdyDhcK8iQ8GrCYJEWQUKfDdoqDqaevjt/+37hrV/sOPbPLQbnATQ0lSRdV98
YcvDunZdknosHC1UNlPFSDz1eIKR5RFItvFGpncNKJNu5FH5xXGxA1O1Q8Ze7dZbLb5YSBjHUwVh
Ztx+DSMvnI3poPCnM+3LAIVqB4mB4eeN2eBZOGiQ9WoaivGrO6bq5I7QeYqsoTuulYJUZAi5358T
FCCnWZqgFej9XLFUHpIxiMr/bEMTPi9yQAH6ACpMmm2HrezLdHUciZjHrxFjBEYfJB4ex7WXCTwr
WF1zgg46uyRzwC7Uw7OWp/YVIqtg41JHsnngk1B7F1/ZxaeXKT40BDa2VIgJSLkZIvzBN0ut5UN1
ZiUr6IIL8JNEVRo9jXUQIh7onqEahK8JVWtS3WaROvMmbwAhxanpNbbt6sj6CRk9wPihhpo0wBum
nO0VKmtPlHaI/MK6LrOkhkpjmvm337tMBc3uen2wqfl4Qv2MiV9PUZzlpx61t/vOl2URtgCtVMjQ
3ywtJE1q0pnP8hP0ywB1JJeIxf3WFIB2kk/OIbK2mRwEn3Hb/O26WgViNyiwWVK9SM6d9pa31mmp
CKEhLkWnpXyEhjignxbNaIBV/+Os19JOwN5uwIu7mXWI28sn+WwiuVbPvHwiEzVFWfuh2bp8S0OA
84pn6g1V/s6X7FnJIGwFpiaukzv0kS2ft/5H0IecKWTDK+MHffjrx07DxVX/a7wGDD3cRZ4riL4n
0FW8TVNpvU014PmxwecjDTk0qqBRM6chDa1IRQAbjYjmAg3y5hqmeB6GFurhGJHHXEtoRUZ3y1WI
n6v0e55X2xJ3qP/H2HVtN45r2V/pVc/DOwAIMMyavg+iohUsyVH1wuVyuZjADMavn02ouuSuuRNe
uHgAkLZpCQTO2eEytkW3DKSUG/xzx0efykc9AAIo2IOx0r3n2UG00Mi9FVl0MUUfAmA0ucRq61ZR
6bMUSKTENxYO78NdXOchqDAcYMJbHPqQJK+b77rTMEq82/Xp73Gur4tzmXk9ETPgOKHTLMbuCDZi
4YWxlO8ju1BMZd9tTGiz3C8hOCmMAJBqN3wYKQdSAAuUhd6gxTKgO9c18gRzqwQtZAJSt5rnhSVV
KA2x0pE+BJrYdYv5BM/WYUg6aN6DK+Tpwg9tsTpXLscm4r/XjXTbbViHifdWN+ojN1hBQBtkm9ao
d40/Pgy/rMzBPGih+ZRC5b5TXeKBPsiQMKtgvTKN0f7myEfAiDA5UZLLXTeV2J1Rlh6pk3TTTKHJ
cntFAzeGTjrq8VEuxCFM63sdMXoREXNWcZIM92bAw3lh0uLSK2dvG4HxkTnVenQy+2teRb2HJKmx
dOFOjftB77KAvPG6B1UPU2gU9WsH6dFZOQjwB3WjPYJ8RLCcGFIfY+DgZM0jKp25aBp1BIq0OZYM
e4QM1LaU1ovaQLVgKp1+OjTJqie+sStYi2yW81LQ+AWGk/FrrKIWhZcqXuLtEr1GI+rAIyA0B5Gq
9DlEURM49Oh10obfpoBzeXqYlEMzpw7I07o3dvt1GxhbIR0+p2N0wr6c7qCCSHcAACMLYWm4tm4I
ZFSupzHQtsCUeu3X430IQ0tsluB448KFa0x2biJhgSo7Fh0gmmTw79yk9zVnwdHKAXJ2iMr28M00
n4oCuX0diox8DnXvbTCZBt/C0DeTFVaO47zoK3UuSN+BszCSDTGN+ux2IPX6/KvugzZgfU66wIdo
XFBaBytFHioK8wUUSttH4ZvNNmgBetVh2BjuqUstT0dRJdrHqIRUwQhmGgpd7WNvRtJrMOmsf1ad
BbXwYftVudVntISUXgQxiQU4S8MWjk6gR4K4iXQCMF8GjO+cYZG5vpqFcHTd60NhleUeqYDWCyHX
ONdtBL/wfpgOt1Bk1N5kprHR7XqE7vwtBDXnAgddH77NuK8ecbuHHqugpbYcazy43zp06KcFRDxh
ztYDR6qK2AsykR2CqGFzg8bjSxqGqEsK/8O2YOSH3do3NwqQrcvy5n5Ioq8dLx+H6SWoVdjIdJYn
RQZL8iFf6LZbB5StN5ilst21nZBFIju6ga4G3Y5CAXWsT69xHbKtSSxAoEc5SXNgyNQUlJNp5O+X
/H51V4KS7ZfyTl/DaSAXE8Xby2tITwDk8LUGJmeZAJmx1mGAIn7rX4KalWuDGPlSsib6mljBMu7C
/BlSF8MdhH+xr5raczE+BoNRHqJxWFUipsfSB/iwtFFcJEZDj4a06FFAN2AzZCLB7vevNn2GnXID
A6ujvpJYHHvDnIDMkRRzVQWwOI4VvZsEV96wbkLiDBpwDyZk75YUcMUdhBuDbQFr2JWZJMUpDWzi
ZTRr5wQ0QE8/GCwPj0mVosJrw3GsZA3WK4ODV94UwW5Gzt3JZmzUDmNp0KYLaMKBk6MNyfQo3a/w
bwIfOEznTszVvEnN4NBIUm0r3w+WqKAEz2XD4UjJrO9WOWJF7ZiXvnJ/DpVRVcGvTWK5Ng0VPr1U
SVHPnVLVCzWJwMmJjEdJCI2RtDbhsjIdGt76n+NR9+uhjIl0BQDyvR54u0R3XseJHm7raRw+uYb7
IY02O/djRLd9g42R4yb1W1+rZe/axQskQfJ14PaT7Srnl7H6qvtbEzxK3As6WFGrHoPKP9nNWL+N
8A/wkmpcxZlQIN6M7xY0Lu9kn9YnLaYZJex98C3k4KqKrLjoHCTPI/hKxG7m3Ok4LMgrY3E7h6Tn
Jqmr8H6028afu8N6rIFAvkaDAjRzyFKFjyamD7ydqn0+jM+MJP5Z9Vm2y2G77RnMpIfaGd91NkQf
RJLiY8qQybolTCJpqnmBAioePAD/kxGwr91/9amavOH0GWb6fDsUDzooilZuOmE+qZzyp0Ea0Jhv
WfSje1Eiqn/EDflRwsniGQXbEPPb4OzbRsg7pcZxVcFJ7xQ2eFo0idjXrgUgb7oIDJD1CDuKNzyP
3CvbwDqZfgjeXsZQvi0MmNVypwZlyQELfVR9ddQHp43MbQbH7dz1G3em20A0ipA1LctN3Tk/x0H6
vYJ2GiQSbm16cOynsPsd7d2tPSs6Aq1xCuWFMq2OuqPLybexKgALg37ARrTALccQXH1waxAXhEgn
oT6iyjmqpE9NJdisAKAXO48wvY/LZCKTjcYaMI3wPq0SVHeI7T+3ir+bPCc/Ri9zcuM5bCjU2aEK
jYxQXZ9GJQEGH9KtIYL6pNuZlX1qAuesQKEF2tS6zFAPdO62EqaPccLu/emQhMawo0jwuSLn1kwP
g8whEnsWqol6nG67HiSKxqEUFr7PuPY6WIoQf2nXrvIOTDqXJ9gTJ92hbFokjC0w0KDCQDd5Fp2R
SfnZdOusCDypbUiJeKNZGhDj/TWGtkiRE6QJV41IIbDsJx/6LS0a/KwyBdNUv8H1IYH3J9BhVnSn
wxaykUfCzJmO9FUlDD1W4HF8vqpIIeNqIIEAreXIWYEGbq8KmmSbHgWlmW2J+qwPIyozXl4CW9EQ
qa5tXbWObclOegCq6umGjZgBLVAMpZcOQnqKyZ8XyCH+iAuYzjMeTmJwkwTcp9Nikge8xlZFwH01
L9DvHc+p4tjv2kS+h13kgSgAbh5RryHWEXg1ySML4VwEPbiCIVGuYD0+hRHKcB5e59y7fim102M6
fWlLJ13IDAJsMKcHhkJ/canuLmLIg/aZ6RW974PKlX0nDdaa+GfTw2BJesDHnR6QQWiWvjViDzq1
XcdmEXmynfLo1BQeh5goQMFEAa3I7WMRFgOqrwwSyb/aRFLIVeUGJ+aMatUhqfzCFUQhGzv8ZoLf
5/GQ8D0UpM1DUNQQhTTr8FvhGNsSUrpeqJR7Z5QE2wlSR/c+M/AdGzdxK6MFJhyeeHBDgfuR1UMF
Czvuc5ojd+oXp2oKdAvssyooZidg6pak8OAoQM7mj5Hx4SM2IR6QhFb3COXsaOniy+X5fEi7A7Uz
qAPnZrNURpduamPosDfgj2NEAE4vGEVWou3A34her9mUSEAxJBCg116VMJEBDWfUH/57jD/k7AsA
ZazY5jtrSpCOdQE6VqZ6vmNQR0td37wrpsjGtreY6zF6dOxgWWiPbwJfXaRnWFHeDazNNkqCJ2Yb
2IaWVb4grIda1BSWDVg++kwfiOyxvspV65lJmR+ob0Lre6xAwLWcYY2MUjanbmA+wWHyc6hCyIrc
ekPQvxdxM7w1bdXOOts0jzSK+TFN+uC+h/LArcmc2stSPCDR1a+VdKw9tczwqUyXJXHYU9Ql0VOe
LuspgH3qeO7bp7rOtpaROEcxKvY0Gvk1Yq3FnjIhP0W/+ozETB4HsCByoKcq03guhsK+tzrkX0gS
vLRt2Nw5tEWid+rs8jiH2EvEl2AVf2ONY80BszRO4HS/EzsYvgpuTFmoLtjrdqtM3pPW/dw+umD9
db3bYSJD8Wx6aFmQGWeAzecsJOxpCGxfRyBvYucy9f0aqfumiGH9+kSQAtuNg7Nqe5t6ysECKAAO
7ZWsq0qp17HJhm0BNWB09cMrVwmF7IGogatHiIJHkrSvI4v6bZIloxfIZHhlBrYsDg2ClVkb2ODB
dQP8KiCEtjoe8fnYFjChhhPF1P8pVix8lHj7wbmnuphRku9vBwK8x6cQhIiLCkJMon9vx44qwssC
XoX6hYUEXAs28WgiP/fXS+zWdnuLjT2Eje2s9zj0QC6VO3lOsOqtg37jooma6g4W9cZDKPJHveQK
yy73iGXJAwSsKwC8A2umO1hofIOjLDlbeK5b4oOx709rOPilL2LfPKoRmEKFVOW+a8TPAwXlfh9X
2NGCDjIsZVUY8OfTRz0o3+ZDQK4X6EsrE0sgo26vU6qedls2xrutPr0tkD7Nu59Oy8TFUDmkP5dR
t/ECejA24XBmCZxLGnXtPo9R6EpDHoOYRIJ1OYVuXwdguyBnoXutyGlQbg2/6s6YxtmeDwSLIy8b
Y3iJ2XC/mkoE+tBqjcuxQtY3G7H77FC5nekeX8HqiUdxuNBh3iobGEMDjCpOeq/jbbwOWCsfcicL
DzwjB9Do5IOLquCDnyh7FuF1udFtYgzVbgySrygGzEUdOufOBXwxa2FYYJSu+WKlfrW08VesdAgq
PgirwQC8Bo9foVkcwcXEKXcRcdcWzd174lrExrTSlgvgGGFwPDXeDmC0PgUG4/Mohjq/aZj2PrKV
DUBC5FzPZDYSCN8k9rwrBfwUdLceKLv4NYXGsReno9zVENrbNgHjSzDr67OADKgnhYjfhGVubJ7z
H37aLitW5t+GyUo2K3sCCrTZQnVZA070ITEJ3bSiPd7US29olCbOxboz2h9WkGdxMusJ3LLb2qms
A8AgMWiaSLeBstye/HEC8YxFKe5Gazw1FEuiPHDluhxH6ANMbBYfE1lCJb/XRBbDdevVMECU9UZ1
oTlsz/Db34cTGUaPyMzU965yDr+uv96Ns3r1W68dWyDwoUjm3WC8BkVRLE/NaqkhvNeOUbT7oC8W
N2ivPishMXMdq0MjbNQa2IvWgz8Y6DNYLc6iLiIPFtL4x462G6eJtx3Pi+fGHuu1H8hw1Tk+f3Vc
2yt7S7xZgWrmWHcEuxESsqfArqoZJIiCpYUM3byeslM6I6UPThpvwjJsN7fUlZpEBXSnbruF01iJ
lMbm1qSH6Vt2Ff1Rpdj+oZQ98TqKCNZz8HKxZ74NioMAEUzMQjcoV7VICNY/U+wmVXUPK1e+gg+n
uobONFx35EaarRU8jGa6zdaXRANl2NhZwedbOAlJN5jOvumB+gfqO6jaYhukXV9uN9XtmcmzOzEG
D9d76rZ2iKFl0d0jKZJ+DQskLwAa+t5wrCNa4YsHoZp+hXWA3PTtkJ9Q/3FntIyq70Td0UaU78jU
NaDdZeLehF7pnQEFHXDJSPtkp9XXYLoZNna7Lh3LV//eWGrtEq1aMjpOuVbIkd9UTz5Jb+shmH8z
IG+QnpuFQFXPOhMilddYdwHKV3rD6Ip1KYcHhb/hbKvQ3+c91su2MZILFJWkZ2R2uhfO0D+EUBjV
7QMDPCSsU76GAhi9YAmQ0wxL0Mq6r2okzfX83kxvguusr2MI03yNQnzTbq+I69sgT1y6balzveza
ZuXWshDE3xXVtCYwjNbTmnFa1Y3mNnSV5mKweIlskqu80Mjx3LS03DhW4g6YkyctKKfH+5mMdkYI
1uaEL7odbnYAuu238NbWV3EIvKh8cvwVRBC9VKiaHK0ilwcsJeEHZ0OgBf8nLP5+nXVD4Fng6O1+
ay8lyw+5hDrC1KnHy8IP6EyfChviTK5orx0V741Fyi3qAcueHCJf7FpTssxLSsWAnSvZqhele65s
il2MJPNrbwFZuXkushpzFHoldHPPgw3qIoJrS9HzRe5U4cJ409Iu3VSM0Idr2EMs9you91u3HmOb
ogb9wc0XrQE7brz/t+EkKguFEftgGA5Q4hTqUIYNjKFuSyd9Wn0WBbKBDZKLT+R0hR6sO3SY5YZn
Q1xml5Qm4DK6ozHibB47kQkKCe7MG3k/KMvZFWVKgCoq3nna0XPQcHJOCFRGndi2VzoMwso6heAY
TX36YAKdvYSDjJwDqEPPxIWWdxtCZzfkY7VTITRSUShNp9K3btEH3+fYwIf28BSgxEahg0mga+XH
Rbs1fKzz9Bm8HafFIIOJpAtFYk83OtOYq5baLbYo+0ZZAdiZLtsw+P6AH5evO1hWb+CTBigL8MBw
1UFR53bQbb+GhTHwDbyn5QJKfKNHGhQ5tFfazUNNn+m2CoZUJAbKQDdp5zXtwaZDR9nWemydh1s7
KRTw5IDgGCQNoJU5DocONpXPPSALlHT+owOJnXOPfOEwNacMjE+skaAxNoUFaN0rp3fahVEAGhX5
RrepJn4xPGd2YIjyh4HVzpJLk8zLvhIPXdYZ91Zor3QE1pd4+Pv40IbDrx6vO4PK8rFKca/j9UXT
+GS6v45u4+0xiZZpm8PqZsrIZ25T9DMABt8xlqx0W8oJZDymXs7BMZg1DGAqiAfRWUsYYt11O1gd
iFQ/l4G5uFNZxlEAioef6Ty9Tv0UX7MC4DNDtHQaqvuvS9YRkJ8EhXnooSroygBUk28sDnH4QMRt
iB3V32PVhcUGs3Q1U9RC/22830ZYYJuGtTan7EBNg2gfcAgBTVEv8X+aTcka6YIjp9MJpeXbRxmD
4z+mEOXUbXqwq9J+TvpeLXRb79B9DpjeUSm83nLnCQ8oO/VAWWCxZzw3pARWtccHUYdkgMy3tAYf
3FL0hrK3IOvWhXdDygGgHVTxU2G+ghgilv27m958qqe/NgA+zoWI3G/oYr3GmzpFWpJd6zO5AnIV
mfk+hhh7V0OWfTrTBx+w6Gtbn5F+FXXh/tb5P479V0McN++XYZOkAMi4WLs3BcguEanXRUSR5YIA
5K4jWbVMiiI8NxxYrdTNqtewgm1Jr9gHn9hAZQpHZCCQN2Pt0BUPa3bndg5EZMhwKVsHLtxQcoZy
olk/RlX5RIIk+hYreIyZmVsec78tdzI2qrnu8LFyyEk6XEwYPSxr08rBbonV7UqHUwKLRWTNqpqU
d4aY7JtJkH7NCnWv7KAOYBzyBKYs3HOy7HvNiHqpXSueh35eHyuu6KrvDXKH/QCU5ELjLkhdFBTj
jEFHOCTbuAMbktcwAA8i1W2KAFZTxcRWixKCgzBLvKXAZdNt+iDrR5VhHgHfB2W4Rp0gKh0sqmio
oIYVYQGeQZxmgSTvX/GtfxQWEGFW0u9JB7SMTTGrlKzr4YZpZSuOktZrzIrzkPf+qYBGMj7QzkU3
30YpSD++Ml6djVH6JysaDmFckvcKWnn3lknco/AefL8KniGUVO6Zi72u3v1T5AbmKM6IDenMbi5J
N25VRz5C8D8fuD8g5VK7/So2iHqyDBd83SR9/xcDUotPRqkEOXTk+XaDdMC+7ZDKyFofqgdTqDvM
biA7mbovBolhiuf3w4JgBQ+2MhEPaZvae+jLn+vR5g+jnYkHq2yPJsHnsdBKUQRGXWuY4oZwvnGS
egYtuRD4MRw4jcMdq3wHgrg9n//WoUM9RA9uRQOohI6h75HfBSYAo6UFtWSQano7CZdul2WPCnX0
bcCQx0sSO30srZQ/xNTTfboljRlUvt1Y7nSbQcJhwdIqRIkP42+XX+82WObDCLsLs0kfady0D1G8
wLox2bVhvYS02LBJpw09PmzJTrfrEJAETLlpD4Yw+DftrJyyen3N2jnmycaDPQ/fUQO482uPPaUE
r3HtmCeAxMq1btPXDTpNaE8ZQx1LN4/uBFDd+ja6KewnITzYNsyLMQMYrDR8SPgVQKgzP0dFIJSn
QQG92WCb+N3MIF/Xdu82aZSXDQCyBBygpTHy6TIIafU0msmbAYzU96Kut0h/tq9WX6YLSGZVO9Qb
FaQG4qNvYcM5cgowapmoC7TeJDRYLoK48XooUDnTYVSHyxhZvee2VhzAVPDX4mkY1DFfu8iWAB8O
Yu8IFXh6PGimbPJbGw8G6GQnIP2/6/aqgNtozDKypDTGZj/rAZOpx3YDr4ufZ2Jqgzxiu4Eq4P/V
K6Zx+i5E8L0sGURapnxWncETI457KOf9yoKBJR9Cpu0Wd98UOJg73dLEAPpkVhHsUpWbM7eQ6pjb
im+xq7HmcWI13y627dffFEmdOXY6DEvRHKhcCTK57ua1C3BqZTxB5NJZSaYA0x4VEpWxs80GdT8g
R37UBxGm/Ogk5ZzaqkC+/q92fMtMLFe7cH1rQwq5hO5ry722YvtCDhdN65MyeIlzS5wYaor3rkGh
ojvR+tyuKUAib9ld2o7iRbKLbuZpba8ls7qFDqerU1taJ+zCqvsSzP1PV9v4/e/csqt2CRsvoqD1
k7TbJdDa5aUvYlgmJC1bGtItLl2mthBHCCBTzYF3rwLoT0ztcU2VZ5uoXOvLQW1GqhaXl7HTfLoc
OPothBeCx5HWWBUjcZAbNjRLSLJKBjO4OJW75VKQhzplxSGLSjCSp/a2MfN5bfr9nWF3/LX+pltT
e0jvXCQA5jqMfBsUALc0DyM+11BSgaaYzmjCUdPZx8UASV48ag9rFmefDuPqlsvUIyqbrMQ4gPFA
+azMnQI6kexoQSloC2zPi13yiQwRt8XW4dVLnfHqlIm6OukmH03l1DTahT8D4wcwpgbkBLsb8q0r
QrAY9KkcfUzatL58atMDP8XXU90q0qRyPGew862ox1nOQahwR4u9h82cdEP0Hpul40WouB8CyCPt
/BSEAFKn4lJTCOo3FXvPfXuYuSj6naxUKQCF6nAF8pXxqCwPNl8VwMIiPgEtF2AHCDiRlEq8pRBR
HKJAvCYE+ZwYhTwANMJV49L0iZHoDEW84pvrQPHeD93hmOWltU0syFDqDnxaQgBv3+xeVmCbTfwh
rFFPscJT0ANkwi42t50H/CLVJsKXchnXrfGqaHO9Q+rXlue36bCHAzQEZP2yAie2OtiYeVeA4YM4
L2BxthoKFBWttJDwlZliEaBceI0HVFFX5hRfV4HwNwMgvQczrykd8Lf8cbzvSCrvwZ2iWEGijHDr
AFRC3sd+Q2eVbH928KQY7+XU8dsVuiPwbXQUFYUAHSoP+lZOpOi8gubERjL6NBiGdaHA0M+heoOE
FIo2LxwoGzNq7EvTFdUq7vJoFaWOfWkH5ARh3fZcQSD5rlIumet2XvavhfKDc11m8gDygTWrigG8
NMPo1sTkxhqEt8HrnJI+GrbL9txPLjrylegfCOBQU5c+FKa7w+Mn94Yy6WMG0f1ZHrtwBcNLctMw
Z5hmx35PW9vdWg4g7lN01ZsEZQCGVOA1XMO/j+PC6PawOH2ph1Ed+i7i62jiqRCQeV4pPsKztGq7
HZtClMF85UJmAl6tIPf7QFhPzYBY1Aukqsq1DvvOOYWWXS3h0tauUs2k0Zh+KK562Lp32zalXb6K
ctAPLWiOAn2GrYZfbDMCPBBBeu7cgXsF+X8732NrTjfYSvN1U/r1AXNwsQB6Uz4KC36wljn6X+vY
2NsuoMmzaljJoqiPckAKFBRAECNbvzqmrlPsuiKp56M5RN98y8b6JhovhkN/rr2DOjaP01MYAvCl
8pACHYLncjsEcTnsCgH8Xd7j+fY9CPWWxKd3OrVMBx+9TlYoOmdqRlljnBTr+cZ3wSB1ASx4YRZQ
6E5lfouh8psCTQPVdP7YQJ1/weCxsKuMIN01bHQXcZjaj67Ms1k/icf+6CGj/OFWYT5jhgVj9BAA
rL4wnmXgG8/g/rV3ucSHSIdwroGWYRebSx0mZgPt96gpl8ibSI8R2S0M14kuseG8pWXsH+PWHY92
nH03GY8vsVLlwkaObY23BkJUiew2jV8YPshwsx+5p692u8KZQSWs2zd21jz29s/xqjLVqi8SstSX
UyLvS7x0HrKuYhBNQdHMOg9IOJ7DtuXnFsYyRltbOx2VQQ6azAiRaB0aDUb0DnfwwmrDjb6q72zo
mXMH08Jf98B63Z0bChLnQ23z6817uDVUablkYQipOD6+xmM3fCVRJjzLytsdFATJWf7VPkztzq/2
abzv+MPXHmh3r1fDz/ENvskS3kh3WKxX875V8CXjDjS3zc54jvEW8ULBw202/U/gzndG2X88NlU5
PBdYcU2tOUSS7gffuf7f+qE90AzfYQH1mJfGIQkIaAwYAEKH5yyGBiszXxit/F3cRCAkTWFU+MB+
QTMHzt8IKxd0gP/hosb0Jz1n3FpfJBorx1uk+FcXoeRhPfjUXmfOYKxaEUL/Kk6N+7YMTK/DC/Br
YbNl1MfNB5RPn4qmT1+aOILoQpLIfZpH4zaWPF7WCYue3L6MZiYK/R+JKWdNYRgLkYUokRi2gHo1
DkK11g7gLpDSQDHxBiatnRtUZTnX3WSKDWIDyg/AXcSZtXSR3zqPVQc+KQCe3/jQLwhgJ1C0TQ4V
kIiXyoA1VZN2/bEQmVybpuiBsa/pocs7NnP9+OTIrLpPbTPYQNGernNkUu+hjB3Ow8JirwmFlRQZ
6h8dRYHXTvP3IcaFPmPNA0pcmCGQRJ7RBlpEQx04oWfL3hsxN8GEagoTGxp4ZQNzi649CVblJ+j+
EdGcokS2JxMmrMfMD7D1mqKpPSaw0zFLhUWatebEqR7B1Ksea67WEI8pj9emEfhuA5Cuje4MHfjz
AWRlz3UvtzNsJEnwQ3da4L08ftcdMGutcIN06yt/AxVR9RzSrFvXRmxP2i4wOepqsCHU+JbB1xYK
IdS/w8aCnzl2xLrdHVO4G/SBBF6RJxuALKDco/rHa76JEE62KRl/hoVqr+E1WxU6qNRNg4UDdZu+
6+am8P07SQa6i5lyFwnrjQdlYSXCSwqefsrmlgnBxMLFF41X1VfXgXMEDfMP2E/ns9rBzjnkJiQu
KH0xWsM8T1SXnW7Pm2L4OjTWi5txsbTrLp0P0sXmJ7a+NvBugF2Zn2DP37rLDi4mWyx/Kwi/40tk
Emd4cFXAZ9wg7NzHBHbvmQsFb6baLYXWF0gl06ma5JaHFPRyJY1m1ub+RdesbiWsTxht3ZMQouYg
rDaeDm+jf6uQ6TCdBpss/jz4U4WN1SV0J+Pa02w3TWgrWqgqTxV0JMWN2pj34D1e+W+6O8i7Bp7s
E/Utm8Y405iOpjActvrEQ1bGHGdhaLl7fSgVvIGNxO4X2Fv7+5hU6NanDbXrDQSzj5/arqeKd2dk
5ZPN7zfDgpaD5pAFnr63LIZu38YLY9LvNyG0A2fV8kOL9uvDqODkXjkhiAymexX41+2lEy3yKM4O
t6FdCCufIoutjb6ZviA1kc21pSiWuo3VHEnUFFLy4Pdb4D5OjwBfKh/rIOw0bbN0f5IGdQ+XxhjN
b/2fLoISs/Byp+bgBjYm1te1vy1ImB65y8UM1JL2m0WLvQnVi2fDQuFlgEzWmleN+SSK5KgHKNA6
Zw4m7qOfpRCucXxjXrc/AlqzBTMTZ9lXDGW+mMDg2RrvCEBqdzoUIXc86sY/inJIZkUUm089yZK9
Dn18ZR5pf0LaB1RZWGvNaZSFlzHw6xkUoayDbXZQYIzowQdn7NJVhbVUjKQrHSZthyoJVj7Ehz3p
9eHCCyVI8vr6qPVj5RnIUsiO+ZtojMWkl+Fwb3QnEyId43cXFFp9/UDBW84CCdsK3/ashALTP7Xp
A7VLeR/EybAMe9ef3Tr0FVjaJnfYgZ51u68yMWuqbFi22PEcLCHuQByhd/0U6SZ9NqZwKkrzuQ6i
tFeHCInTgw67NDY2BepBuv064lcnngxbwkcRUu6/2vSZHoy5Lpm7GYTlb236TNawczXwi8xhDZDN
LIizrjSSkviQNp4hLQcYpp3NXMuN9hp8ee0AY5VtUH48TaRKMdc9uE2yEDwGpNaF5smXP/79n//5
7+/9fwQf+TFHaT3P6n/+J+L3vBgqqJGo38J/PkK0Pk/1Nb/G/P2Kf64+8sNb+lH/r4P20XuV1/kP
9fuo6bf5dWf89J+/3fxNvf0tWGQqUsOp+aiG80fdSKV/C/wd08j/b+cfH/ouj0Px8eeX97zJ4Klx
/giiPPvys2vz/c8vNtPP6fqYptv/7Jv+yj+/LOQfD2+yffueV79f9PFWqz+/YJ/xD8slNgW2hXOX
Ucf58kf3obtc8g/gc7FOsFwcALERX/7I8kqFf36h/B+cC4IOvAQ4jtaXP+q80V3mP6hgJnUn7XfO
iPvlrz/+b//E2z/1j6xJjzl842vclzH+5Q/Uiaf/9vTnCSE4c6mgHDclEGh0pv73t3OUBdP4f7P5
2A/maIll3PqPistvecjCWf3iGNYhhyCoN4gKM7zNDqrHq97nhxS5LM+PAHMjYCAlsUy9LJULEAew
UetNCBBAearubE+GHZk1RokccQzghAyDSRMnW9lVOMzCLmk8WaUQ9h/xZnKj5q6zbGMRR8yAesEs
onk4g5YNRFLEd4H3xIyggNsb0JjDHvXRcPxLZn0fOVyj6qrGe6q1H6c/wczpewagLfQdvTSAhux/
MXceO5JjWZp+lV7OLNigFlsqowk3M9diQ7gIp9aaTz8fI6u7o6KyMjHALAYFZGWGe5hRXHHuf35R
ZZAGQdS2JqQtQaONYgUdc6l818O5Hf1Bij9+/kxuokeK/30SsqUBkCRAzpmPATaCJwNW27BFV6Y6
/sMr4ZL5bCGY4ZPSWnLHqnLH3How5zG1U6VY/b7lGrGZk/XsfbusGYGNnUnafl3Nh3xsLEeXG2eO
F2BL8wEnsI9UWlfbEOsJp4H6a1jjNzFcLQfQyHS3oOEm6xZbQeOXxhr8uiT7iIcSAk6hcMiTOlsg
+9BpijddJxilhZdb1D13raQX9nLIZ5Hfil3joGD5DMv5VMMuHSwXcUSvtg9NHT3rU5FsyAbOG0X6
JiTq988/aazkU6hoIOGXUiniS8NYQTlyF63kYTdhtRsKdY+5zAShMT8vI1aFfXzWBuS4QkrabZ82
exUOpGdK+oK0MfP1WHwhyzIPVOuuQnI0Q66xYcj7OPqLdoeUprFgFMHE+MIJ/hR1rGuiGF6N6pMB
vNptoSIAHF6kotnLeYF3czo9gkXjkJa+NmY74yGE161iTR+GxVcOcQa5IMYztQjdGhUngOB8h4GS
6LBz5e3Z5NnZwtTvExiyDcmbEtE1iiBve3m+L8dsPYZGhfSpTkS7amQ674hszkvBA9uaQe16lBOK
AEOQyCMToruJPXzSVqr7qjtYizjaYld/kG0AdAnOawN/mH5VDbptZHc6QnhctbCgJWTHXgHP7WbA
SSXu0hgbWIM5Fll7SYPsk9bfYoqSIK8iTK8N9XXUOhQHlvSaY8HvFWUluylKb7vm6HtFK3MvLiX9
cPqCdbqmINHSVRPna7/ErcP7kJyhtTAMNCl/gUFRg8FYssxbrWs0r2CKQil5Ni39ee4Tsu4hZaf1
F1nU8yUm2qQMZDH+kpF1wdhd95Qjr3NshrYysK/rHY8DfaakhuzA1idAs09MOEMYnntphLxx4mNC
JpC8tl4T57IrUovv696JpHi6MbA4LjHK4Fxzr0vTctPV6sZwiWoSNAH+rFkTdjjGEC1lzXYSWgk5
gUT+lKOyT+hyHMIQWkOLOIu3rtptSQ1ajPMD3UlwDfEFun8VmGYGd2IsviZYmr7QVeZxmDo8IK3o
cYL61Q6x6haqEQUQAUEHVRoJWrnujH7sgqopGGQaeWzIIalmqtd+XAoXU8sHXBGmQ0FPz8l0p91e
CApU474U68EuDe1YRwpY+HgPjaPe0oGeuyx8M5RdPaSXRMF1zRJYdDGXQc2wVq+UZuR6vyFOeLWW
KHKbyBUTwpj7FQc+IqzcaaYNG+v4O8OXkBFCzRXaIstf4xXjlEel6TQbh+gPTOWJfRRYxMw0knwL
7JrD7l41xdgOYVHYTTMXhEqpmmPVc6CY7Z1qKgVJPSGYfqxo/D0rGBRZdydhNT2T8CFbnZvb0hgN
t0fmrsrFlzhupEqpeejNnE+L8eXsRuWAcO0RoHwiqLG/NRNSrTToMIZluJVSjKgbfox6Qq5H7qsY
Oo2acu5kAuUKWf0WMKCypULw1WlI/Cxf9wR/V/wJ327CYZD61eas+qTHcnjSSWBwsyZ57Urtres1
FIkaGEBP6eaiagL3zhP8whC36bCRKZbGIQArrpyf2ZHJQtaMuGDOsMQDg5Mdyhd+4KC6E98zLkeQ
M8GWLSJBa8DQOrYSlgULWZMqa4j7GKOcwYv5CQIwTj9LvpNw2rFrkvMIsJeusZb0bicPqm3W0bW1
yCBLlcPUJLG96ua3QWPNVXMT4l+hl05sjuRMMYpEkYjZ5b5pyk8dwYKMEFLo60AwS/1gxmXoZUno
5lO/YhBookQBDDyjFOYRWdlFay0MMlV1AGKYTlFdhm5aR0dkHqW/2fRkBXIVqzrk01ct3/WT0O+1
ONt8FdI9jdDlvuqsl3QWTBcDGvD+YfazIZHv1mWCgjo2OCovenWXRRB/6hgrSJjnY96fF3F61KWG
Sj8X/LlWFCeJ0tzRe4FiQOsg1xb5EzI8z9Qcgw3NJgTjXk2q0U5A3jH5ljsCtLI3CGpl0IrtdxvV
sFbY1LWC3O5uXQsuxvJkKBNBY87pLjO9cSafJDSb1zbFVq11xlC812rBF3qoVNhoglGwyA0DTH2N
jRJ/wtNDqyfnrsquS5HeiEmEwWARv/aGCd9JrnbaJElYWSb7rhZu5QRyrqB/1eKWOLAVCZ3qCvMK
qbKeOFLi5ksvBplO8jB6KixhV23M6Fy2WC+J2GglAnvRvDidpHq05Q+S1BBjiTW94KrxdSnNSya1
m76bykVLRi+clftchYfTWdoJnWznbm66izacUFV27tjGb1k8rc7Y+GRTWIFVt/4qW95SxfEpjEs6
kJwH8M2PEBapn8ghpF1up2J9Hov6Ttabmu1Yl3bkCewruXCqSopcKMFFJ/gJ6htSuFd3GtFT6+Nz
psJpbCXrhShnDK/u2q5hE54TN5eXmzKEcUQG2eQSd2k9ajj+2SNbsTl3rjFFHi6Xx0ZeyGyB0dau
dmposRMrFXTzkGQRISKayBBkaNRyNTkGMny3irBYMItXedNFYu4kgqTB5SZmtgxIV0M2j5f4vCR+
3lfGd4kYp4t7uAFdc510PH/BGzs3yaKUfsvWwBd08aSlBm4jj6YwzQBMrK+0iac0nvacJrHnUnx5
ML/SlNcUDawq2nmul4eoxChTwiYtGcVvMQlNh5XJ1so0PIRlrF2KWToP6bpnot0NdfidVuMz7LnX
dcbZLtXugKhQQowlua25/LVqEmkIPfaDLSWH1v4wkxCdatv5wybtkVTVnbQiYR/U7XHA66vPAKks
dbmTR7VAnC3YCZvTlBR020ZWdiWZdo2KWVrfHCsjeZ7yqKHisFjUa/MO1a8zt9w/smdVndxIIAQM
R4lWfGitMQjl6UsyKdfNsIIaOOmxLUr3xqJd45hog0LdjbIeO2bCO4hzWD2RVASTCjtx7h2lwGBG
Agtz0lZ2phT0akhaBkSrYOJu+XW/3nAy/mFBGUB/MRsuUKhuCwIjP1NNz1L5wNCYSFqoYzcq4OuU
yGRxw8sJw2ueiry0V34bYYH5PFzqIXlFEYU9cm7er3P6oZrZaQqNAF8LZPgXw5KSffym6e1ZMMfL
UGA+XFfmPjWzxxZSdL5Wdi5Uhd3BzwzKkIuPwm8j7O9asQ+qmtKq6kLLxs6sOBRYgxuDPp5nCQV9
xFZ9kPpGc1MJumw8DtTezUnOh+yQNfq7lMfFDS/TxR3l9idcGipWvRM1FldNr1+sa2ngXhKZ9KPh
NqDdjMHB2+6p7mL9ZlbUyQ51aIJZ/NpFXUgk+SiwjsvZQRjbox4PtyMAuSANpjvzjp2EBDOgG2Of
Z+ZDqHIKiNPFcjrOHbgIIhwSWd2E8WYKJx9ifYDABgcqznNMtNRRJ+W5KnbGdlaQpyTFo3H5VGEk
YZXZuRp5kY4ZwczDA+cDHwxeW8FkyPWYUmMyMS3GaFFuAXZRv28iNZRqgvLQhIK5Azl1w4jmMB4V
lsekecQbCg5V1Z9VfNBZ4zGvS5XRUbfijwHfuWoPDVmZDL+d+tQeaxotW8xOHseuPGQfVSi3NjTE
S9yRidCoycyNAYaprUVxhTS4tVhdufFUwqFKjSmdxN58yKwmhfyu4cWDvwNV6g/z3FEOCQgMxKV5
n+Onn79bzPzezycxwr6xJawhheRjDdtXkH0UVslHBEPG1mu2cORgecfx8OffGVFHU+4nHwWKUzta
Cva2RrfrKJvPojA7iSURFzxpn3V5l6MSvm1BwbVMUQ7JJhGDVrkK+XKUenRKqiGLni5lH1qiDtB4
EOfFYycRDqkSz91PTrwdCcIm6u8GPn4UF8UL8W13c1O45rOKRLSOiXgfbtoik52uy3Je3vqolqaJ
24V6Kixeggj1reiFd1Uoxssq4Gu/adfqUbQt0nhEnGhvwEm8Zqz4qB5UaqCyFSPhk/NCY/dL/vHz
vDmYBpQBNjJL/v7v564v5hNsqMzpJZgrvSgitWHMEFTZey02eraBU03dLnChl+nQLc2pLkuoVvNu
iIf5vGgHVJmIQofqDkLztGDiO1E6lL110vL2Rpk4uqcbhBahdcWkR64OrSHv24F5spBN4edNq7va
iP/UMinLuYKggpZDz3arHkUB5iCGNEOsTqMXfRHDg6GftDUUAAiW0dHT9TADQNq1aO6thIcTLbeh
xgk59EpOX4qq7/M2xcxVnr04Tz+Sbmb2xnc5kEVlWQ9RVN1Ucvc1pV9SP+levUEnoyxftAljmYIh
w+GtcxfjFPe6vQBHOezbo1OLDJ1O5xJCeAcknghusuI9IfRuUiUYyvCoi4ipvj1nUxzgwTVj63S8
C4iUkDuiDMVUZUCvjzGANh+UkFkRxcJDzukD2OW8liAP6kRfvo24JsnU+UdqnukHRE7/VA7vodTG
thUPVw2miM3xgBY+kIVGK8r9OS9Sif+SsbcRTY0cVhb5DbQgCuuMPUAbzjc/pwMWNakzdPmH0el7
uWEHTZp0n5QsTcNMwl20cBuUQEohas52X9uzNvndItY/hRGD47axdtkMemIW6ujkZvwZz9V+2Lgq
hiQ/i+nQuZOqnhdIeFj2a/sCa8klhd9EiB6DcxuXosydkt9FLlSAmNPfFkQhXc9RlvoNbUQ/Cjlk
yJwCkd4jcR5BlraPCqP+RiiYY6KYfYgUOH9cTrjqHEO2VQl4px6RR2xFEissgEXpCIuJp3MPLQvt
CfYynMJo7fJWtwWhXZGyUHW0ZeqMA0v2UOQfiwFZB1MbjIQ4c0ORsavYXAMhYi2EZIpxNiGA3Iag
bPEv6kuTEkNEQ30zFOJ1qNs1l8mDOijvjcllbS+i6fQHaRKAxyPUmpKFOCZX7BEHx94wXn5CZmnB
x/18vsuGmK0TLkapmvlFP5xnbb5L88jOYQ1iIuKV6bNFbpKytrc5bn8unII1yE08/avNKFqb8N+a
4BxtUlZkytmoY3OCu8qKIYExM4j1uV39zhIwMGSsbQvkz4V7jjZm0PipG4BBLUxuG6NTXv/PLQDZ
VMMmr/k/f1UxeCum2V0pRwP0bMYewtdCdMSUHdSOgxF5IyHEJ8hz2KxFAct5x74MLrlNkzkOfa1q
NUTpQGZQa5D9NSy1dqmNHUk31oMYju913T1m2NA6vwDA/4BYf4VUFQDi3wBVRZJUw5B0ESaHbm0/
/wVQ1Vujq6OQViH2bPam15oGnM4yUrFJJ8ONWS/7T+IV9+psQBBm//0JGqLJediuTChrcMcIr6eI
xF3zQbXyLxMX3QWdf3NtUm3fMAiTgVFZC94GZ1q1ODoTM1+L1HOqyHdyaP/1LVl/dkeaie+CJeua
YQFh/3pHqqBbFjRxzd8w4WIqqN9BxrTkozc289HhBd40lyAb+7/+XvnPvljWRMNicRElJOj//MVy
WSYLhyAeZdv4SBdYErTzBgOTk+UJPZ6gLMvbKlKv1lnatvxhSO1iTT400+DAb70qlA+LeNST7inG
iH+Qix9YRjMVmc1xlARmW7kDF06r4GOrGZaGTabSz399Iwpw/b+MCUMiO0/SacrAov3nG1FglcJL
TjR/kpl425Vvc3zCDbYTPN1MP+oRiSG90CZh+hr4k+JKm3zoSwKwR+mhsjokXFYHrEuot59W522J
z1iBBwXsd1vkFolERPbMCt6qsfAXlP8qhFSV1XSrYzrFvF/KFUgW0zreZczU/Hmn/6/bRP+2A/Rr
A+jfNpP+P2wTKZIh8tLpqP2bTtH9Ox2Y/7h5b/uk/I//5bfv5eeP//1rz+gfn/CPtpEu/6dliIYJ
SmQqimWqtGX+0TbStwaQgp2qpWLipmqK9D9tI3PrKEm6ZWiqiCSSpee/ukbmf4oMP+BxyzBYlgzz
/6ptRGfql/Fssg5olmhJW98IzbYuGf88no02wwmsXBR3cia4nHbtK0Hskui9E26tbwgSQehJf7Ma
KNuH/k+n6l+/9LdlSCB8krwpvjQ9qQfpQvERCJf1ZdyPp9qPfWKHDvqFZMhr/mHdJY5uh8F6MJzB
bxtnquzVQwnkaldxJ94l79v/V38M/j/e6PWPS/l16df+7rFs69kvS/8atxh4j1yhMZ9xZTFxHXsC
07sUx85bPN1J/f5YCHbsKoHkJp7iNo65k1wqOddwqtNyTXbzs+UJBBjczY5pkwoSAAM8GAcs4B3I
8p5xoP+Ps6+PGbdUuKKbevR1KGP20+0vw/NPbsb488etslKqigrov93sLzejdrMZ1hj2ufmp3GNU
5rV73akeCxZeKmT2KLs6T+cwt/GRn8m36tzwQJyH4jfvxkUDeXyxPvPCxwrhubudA7yOIxc0Ghjt
BGlzc8X3lcNauFrjGLs4gIp13rwhbdEf9uaLcFt8mS+yS1qrI9vCDsnJjXzMvQhQ9JB6pi8Hghvv
2h+ywXrqkhrnT0frj6b3v32hkrgtzP865v7nIWwL+y8PYdIlWJ+lvA10fd3LcMGti/UyP3Rv8f20
o3evEFP3AvonNBjExba57pFvAYxgTyCIdhSoXrfr7/HOcGsf2zPetO5EnvlV5hwo7caNfkT79WDt
5E/jsDpqZTcyRqMObVfBro/qEGjxZantNsAZxONc58zP+XP7EfqLD1MtKN8lLz9vsKRdXY339bHh
CHNQVzer7eI6PhkYFDFGDHfQ7Ohb0Zz0R1BmZ/E4lfb4OLnGNwzG06A6fG32mjJB8sf0byqi31rM
f0xc1kfJME2WDdH8bVrgUl/BjeQhcp7Pk3exsy0S3kw7Ouhu6xGncF5QqddX/O94xQEKrgMsVrd3
amcJ4t1fj2v1zyapREvewiQdZ86fr/yXVyqOAk6Olaa4mHE+6QdK9112KG6mGw1s9T6sHO15lhwt
dMKvbPSQXaNhGF35Ih2yh5gIK2fA7se2dtZt8QDzZceWK9pNSKfOFgd/CHCQ1c8cc9TG754NpubD
X98ABvD/XE7844H+cgu/9+ylWYssWVFcxR8ANNqPqLqK0oOsHeUUR5BLnPuldZmMfKdrtWMAHqKK
pKMzPVG1W8K6083iXtZMW6YlBM9T3k30R4YdrRQBuo2nvOBmJSE+pOcF8GjnD5IvOu0+3F3WvRHg
bDfdNHa4m3ltsZ3d4Wg5n6rzQs8SJtRDy2ns1J+MS7wfHHDSCvuplb7f2eR4coDoFLbOSrpnCnJk
hz+4vI0hLxPdV78U39X3/FKepBd61fpu9jtPf0v30GVvUB/otdO/hI/jYK+A9bbxwAdUx+Y42UtQ
dA6uH6QdX6PlFP9Q55PAHLBe5cpdVTfiB5hx21Ozq1YXiajctASmekZ6xmaN2/hqPImDhHoREjAy
mjCV5JgGDARnsmcOvTdl+ghg5em7vj8UmuknPRZ3Lc5rMOeUdn4nE+ygTDQkvpYn7Biqd+lTP5AB
+zl4mrv9s/Eqr9x3x6fKU16tfeUtjrA3PSGg3/qafOseILiLObOH88t5ckZX9wavO9BfdNdrehDc
7BnXkl3E73TM6KgOOtwC2RSGmFGpVayUuZe5oYPX1OKUsTdB2baNF6BnPUcTZ5ePzUfXsc5qP3BK
uVO8fnXmb9zN3NhbvX6Xv+U3LQ6srk6n3xtx+raxO/Ar0S6OmoTtnq0NNpYti53v6z37ll9egZWR
eK0uPDJDtmlLWaQmMiaOPaQlP3lrXwsv3BfQOHaJNwcT0N295OtOfR/ddjepacf31rl5NGr2Qv6V
fkNtl27y9nOz7I5pyV9UjuszodD9cQ2ko1Dt1yNJrbfax/KYw23YVpLxfriJc5yEbD75AVzNH/fW
y3IggwQjK/kARWVEMmmHnnjuPFzlT9kdjgS7+jX+AnZ7b6/mIcHg7W64a85oEQPItbNjHCHRz/b8
jLzpTTqWfuxmb23QsnQGxiNm9vjpWd565uxrVa68beyWV5xWJ0b6et8/td78TSBDEbu4g9BAxU6e
m4QWyr6gOwa624/xfnmfzlkSFLLfw8CMsEN0iscxwAcn7pwxWJk+s5M9xjwpF0EbJpQ2rAmecxUs
2THMjrje4OwTQgnxwjxYac+yvmq4ZbhmfR1jT8PrREaoa4uO8KIejC6Qv7Xct8Kb1c9jD1s1dIux
DMDh1J/rl5acxbP1BdNtV75JjyC2ywOtuvNwGt+Whkwkm8bA3rAHbiVBl+MyArI7RJEw+uTmjD4b
aVScn8bRDr/7U/vAKvUif0MYEQ9179XCYVZYKTnlgtj51p222vX3ZGIe6WgHygDTaQCZqXYunWBL
ySXKvHZdCFXhc31huErdsV7vVEwdrSdx9LAhxG/7XMTAd66QIFDQLsPgJhp5yjUBDE4/nsXpBnEc
puGiq6ynHISt+KzZlq23XvHMylkxy4ZSAaCNjsPFo/NceOk9i+lsizeix7rirW54Mz0lwXyPh91V
9ra9WHxvdpaHZvGNJgUMi/wyodtxufHMI1XwKD8pMlwVB2IIT8WotieMd1L5BUxfPzAuDumFWaJ8
MDSiR+kDbG8AM/OSnXSoW+rAcF/9UILwmjmkB7GE3cYuWLaPu7CYnzOus7CLQLwxV295z+6MzltP
w1nTPEl2I+Cn/mVuXWKrpf4Q1s7auLzXfepoLGdQOY2vyJ328yNh2GfVL1xr3/v1jsVjB4uXuqrc
aTChnPmVdTXqHPlO+pox2X+aX0aKlKdeQwrrWZ+dbnO0/mrwuTzxua1t3kgvi7dNm70W1PcMVxnK
rF/vp914yo7tPV2HQPakwPI81Tbu1sDwaEL5GBs44QP2X7Z6xYjekRzFQ87G/unRGkGvQu8fm4vd
pNqoxJNDdajegBPfzad+8muWiYgOrDu80QGot8m97erTGX9B81ASOvqcf47x2ahfJPiWddCL7vI2
7tt9JGNJ6ebdfj2Rw31ZXRToHGS0IH9NnkgYcQqPPMv76Izx/AUQm63NVinDIi/jZIH+hrWg87lc
j+2CHv6der+8QNjamafwi9y0A4paXmZUOcSnySOkHfy2Lwl3ru4sYlQZN8C5cXkUP2ec3PrCM80b
CC2At/0xvrTBGBSQS/zMkXbKoXug3r9Iql16zNynBUsaO2tdpXYk3TUsz4Ki+wNvU3d9UALBW494
392Q2OYku2JP3PMea0D+HDIBfbBjAnvpvnxPCYb9rk7ZaeHrosfiZHkJy1QfdG53Ku95Bapr7LLd
co1+QDqN7WlyOosGd3mWCvsTP5DX9ll3Y8nJ3dDVbkaPoKlLyV5vN3v23EBGndc/SV7/Di9s17yY
96pPzC6sCI+WRhD7iZPtl8QWXbTqbOISkDuKJ1umFbwjBn7mKx7UY5PWdiQ78yMxq/WbhToUQ38X
9A85bxSdlGUn8oGPMGoihHHdLn4bAgxe8pvtNJpljnVasS/3stfu0jAlTyVPGRrFK5meV/U4QPzb
zYc20O9pByEQ6r3x0La+FbkGUOde8sPvotrFDue2ymXxzirPGA6l253DJ4YdqeOd0zyGe9Pd+EiZ
Ld0h7GPBu9YMC56PsTOehgdIBjx1xt3IeEfFuShOapFkekAlIb2Vx9Gw40t+Me6qmS69izUb3wS1
iaqAgjn5UnzcaVwg6Ec+8S59gp3uFfua0RfaVNKtHSN0ddbvn+erHO+hRxWXeDIjvfUjOwy7+gqp
+1I4TDc7CZodOw2DYhvNnW+6AMx77bx9PkC7Oz9jJcdlpgEnkVdQX4a+LaFudunUO7A0X5Ob4q17
izztLuKzaQc+DC5Gf5xmi51AbQea69Qto4yXXTS3zd6iw3gP6QbJl3iS8l2TuPxX9GocNGc5Faw8
4yNU0tyWqejWVzIRici9rocE84TUs14xBMns4nPqqSud9Jjf9U8K68Ynl7heYLNdU81GiwCWTMaj
fhQOMUri6JolbnbVUerLtnSrfmqHYQ9Rjy3CMb7ivXqwTtE9lhG34xtiJ+U9GQ/ycpwpizVPO2jx
7GVdEAushh3bX34/pI+58JzIbslupXorRnMUsWKDGvnOKM6RABEA2ti1b4/GuYFbsg0aN/Pie6Q3
BNfca36z069zYPCsGcdv0eP2VjEjAiKgelqDyTjVIaw6SLM2Nl4/6KGJ38MZy4vn2aIL4A2f+bvR
wF2zre8cT0TTUc7yvXKrvzJfHJmjNaVE7QylbTxlIx6CdnOZdRxD7ZS1v/VN9S5amIPQYUDvUXBw
xMz29XkbGelZxwHUpq4IMOO0TpgydIEQ5JSgGqcygfmFL7KLYOFuvFlcXtWxeO4u3RW9kgfL1S2u
uTc88IKCjgEPXcXn304y/yO+nSkuPkSSjQ/Qo/EuvaOBJH0J7ygBweV9V9nlN2LNdnW1ICWTw0m/
0+cogUF1SJ86km19mVO2u8ie8k5GPMCOtpNhl3y3tDdxF/8WhsfoAaOsAw7v08P6nrzgfEBPpPcG
5ZRYOx31LeX5Ho7YDas3G+rsRDtKBqf3LCfZ9x+0pj9ZJp1PVlzrXHsEG+W2cDidUh/2yg6KTmJv
AxjWMrMw2ZauGrxmSuzlZO1yzHkoqLddVPB1Xz/iXbJrAtnuzxhy+qaTP9aP1T3Jqnb5Yzwn1+Wh
uHBUEQ6sSj8hqtDLrfO8LQ3rT/QDEvIxPUXlrrjPHRYWzj58+3Gm4u/eiCqw6c2ORGz/6DU3uZiM
uMkuZE8/p40d33Kwd4Wv6j7f9TtCrb+kHyQXmB/lTU+xkdr9jbV6inQJCUrphxquwGGCiunzbAHe
abK4ZcJhwiFHBBagizK7P/QwzOzWmT7oJH1HX9le2HF7O+2pLOzos8scmEC091zxmeNNbc9C0BeH
jMg3h13LCY8kxbQupFecNnh/ta09jTV2N6y6pY0csPw2L93JOkwXMdCcAtLeOTpVp+60qF7kjdTW
Snaw3ljsUsNFqcw7iF1WmKTzQjhGFHKZD9iUF566R597QTaJq/6+vO3hGxzSx+qYuOsNlzI5uG+G
hZ3e0JqxJclXLXfWrsKD9hCtd7AIMEb6Ye4o9zi2nNcjB23PNLyhcrbDT2EzG1zRkSLKJiEYdz/X
ndKByOvCNfiYoL/A1r4ZHHUnDY7c+tjR2ICVbAr+fJR8Y6/uEljQ7JvMv4nxQqlOIabYlLH9i+iV
fHqpO13QeXVMxak77AbCdD95Kkdnd3aTwOq86EhCsDA96NFu8RVnO0WaHFOX43amU3ZJt6f11ewL
F/Rz11HU2Yoj7Gak0ExxeDN3jA+Xlt4Ja9CrfGoDOrFu88CSejt65+1FL9SIIn04jpnpwbg+xk+T
y2ul8He30+jof6N2k4/jbgkihzwSELviymBnsWjPsclnV5e2OUfmnTKS7euL1l4gx8MMhNUZ4iOv
BRyqx/iazGEYi56Z2MUL3dOdlntz6zQ/9D3VljvaG35GK/cRGvfR/FLYKzn4FTesHPfTY505W+nT
3SQBe9GBgjBU7ttn6NTM1w5W6T2tj+IVzgarpnosrqWns7n0Dt/PHmJvK5fk6UcRjrjH0Vp20aj7
udcyuLmFoL/JAJ3B+9JdFwBriLvQowPbHIVj8S3D+rwUeKLa0+12eidJAGu2xm0TWwiqJ8jFQRWI
t/luvVqyg7T/EDq6Z+0LICIeoUzn3KFRyVg8pDftjnnzKgZxRkUUv+WPfRwUPrUMTuhOvhOOf4Mo
0TH4F5STBpsk0spVaB1sP/8FElvTMoqSSAdZB+iNHXQJFOXKAQpX0AR/8130IP7yu7af//JdE+ZF
lpXwXb27+hpIAJKEG31v7JLX+BA//vW3yX/6bZKKflNDemPqv4HYE5zlOUsBsQmgfTE5yC230R2Z
6PYcYHi0o5yhZ2HaE1tXs6986/q39/tnCDIU+P++gt8Q5DRL5Rr13XYFohMFf+zzNCB9a1eC3f9d
q1ES/+z5/vJ9v7VmrEIg4y3mjke/OA+7YhftjUMPajTYf/1s//abfuvHxLKVxIrKnZWnhUPyGpRH
jXvC8NL7629StO2jfofht5HJ8MRqTzR+658Wc9b1s8hN1arX6rR4oxsjpsNQBcxFj3P72Lr1deh8
2TOOZNRp8d2U7mlCgFX1HDdvuiccj+pP5RWS2Qq4x9ZXHqPwWk1uZdDhgHgXacdcvTNgTQwTTQnX
EPz+szsUH/KygUevFiQxd3K0F5g5i40jHGGltdt9fwmv6w07/IdwomBkZTaOpDudZY8QVpg5dn2p
98kRmiMo5idBh9cFyModDtkTNjy6Pez6o/4tXUYXd/P/w915LTeOZW32idABb24JS085ytwgZOEt
AcI8/Sywuqey86/pmr6cichQSiQlkiBwzt6f2wCbVxqCr27HfEZ/uE/uawfBvPlmTi4YheQVgFbj
MiZmVdnxSbWROju6M1EEVKvws90Cg3lDDfImb8yN8GF4UE4fTNs8lV7Ebog76BR6i2p6NYPqQTNI
z+vKNsEvDnx695N+W2KNbe6BV4R38mH2MG8erjRaCOJtYJ93nOibMVjlHqMmDiTPe9pjcc4fxfcJ
QBPcZyf68WPlUvW66qbz2Psehu0yZGCleBn7d/28/Kp8Fp6J+GJVr99N2Z7CgMmxbug1T9GdDuIx
2gc+Bf9Kb74ynkbYC/CkIylNm456zGSYL3rnzfA5Py5l9QRHfkweyYvjgu7XySMIfrMvfLTCt93f
bmEWxp/LJSg4UQjs6UifZsyqO53CNaoRtKuY1wD87XqCKLTOGgk4yWpmu7ZHF6MuabULH4Ff5073
2qf0KfHM7YCcBdMP3SvZ7nnANgJaxhnMf4+k59HOg75fp9VC1Ahohw1XKLax9tKmQc4gIJw6AfEF
2ZrtiNgBeRUzO3eTIa7KQKNcbcYxdRoeq9eKUaoQcCjo3qUaxs0usclheJg82avY1dN9eq9xVGR6
tvrAZhWgM97PPujYraDM/XwT3v8drXNTX/x+UZLXgUFDxyqkq7/tGuklqSJ9YCVfEFVoQq99jJVV
ueMacIuDBdlVfWd7ltmNuG52C8bEHkotIa4kd3yKgys8D9ussA7/hnDS/2rV//WV/b7HRExumxtj
2WMGdzhEAQH/EAlcPvfJFkBzs7xEwOR7qFW6VXwJ+4Rau9/RE9CBWTeiVqInUOEfP6MnczdCVQ1e
4yC7t4HYmQa8tWiGri8VsD7Lwp16377IB8Ehy8HDdub85xXQNP6K8rkZQUXFsnT9xtb+sm1eUiNF
zmopjkMgEh2Q35bHdvRyjD0q2INxBTsqvaZ8RmdqN+ImVZziHJ8kZ9hbnmb5pp8FOWL6fXt1Ffyc
tKzGwsBoWAidCcveZ9TtLtNbNLwz4aZ/ApNEu9UzWBpwwHQIzB6+i8DraMDs0glPOKOBO+4VViTt
Mzqq+/Yuge9CuL+KGYFKLeUZpx4g3rSL83CngT4nl9Xb/KK9KDtN+zE3PZgMyTXPUnN3SdcixDEN
wXvrJHxeqk8mlWc4dAkg2QQ0uOGGAbr3LUuscDJtdS999hsCnOHPWehrecUMDLTHveFk5Iz2dtyi
9lylOzJ9rm71EdVOBYDO0p4e6wgUzzBWF2zeYk57FLt9MN03wQSsQ9I9fRkxGtTQS/FnY6786F6b
bdT6oLf7QEhd2rGP1K2c1ie2+sr4Gk98Tm0rqD4ISWcUinayds1H+tYE+X6BvyQwLRRqDiXiiM3J
Vu96l3ZAtBkKXzvGY3gYApLC+2fhlFK1p37sVke1oJcWQ+ZN0jWsKtIGPc2ffaC3P1akzAuZjcDI
olW9N07ZM+PVoXhHXiPBuFj2qcHlTTSv2DgG/GHFskmyKJ95IrTMAGFoE/Gv2PJHaIs+BejH8rJx
Uzj4MXbAXctBb4J0L9IsHqaAEcR2vo4ZiLqqAuVBJcCBpuc1e+bYbfmkwZ/sKpCzPcGpqwFUfPbC
PWJXd/nF0VNABLr96Ld2vR+2obu0OKF/QeTnK+t8J3kDn3gVSC869YMc5P54HD1d5OLSfWI7qIej
8/WlRQ/uY2h4UTi15A2Q7Fq8nQWSt3A+wNfuYIub6Wd2SqrLER4M7m30KgqhfL303gs2bXklwS3L
1esBVNuXffM0uNBXsF0fLfC/soNcO4YQccznYXFi/i8lY+8rycq8s3q7PjXGNglyJyJelU3CZMGY
gIg3HaPjvbJ9uH7ExwWvHZzD0u3GhIn4hYYlh7xP23zIJ7cOXaYdJDA25Soxj6r0PLK3yPm9GAYK
yQSGGxt3krJuazd7kp6vAHCQJvQ7jWMqB8vlh0nySC+xB09f48WyzexjZttvfHUtgx9GWD0dy6v4
EcD2uirUZ0UJiuq+Tl5Vc0eO2kgvHweCur5kzqyts9xHX6efMWdUM5ZMot04F/ofaigcwk74Pdlz
grHXwZAAC/hVfdQOKpp+1eQr5dP6NF7yE9V858Wfyd3wFIev2gXVDWH/SJjx7tjoISg3Bid5vb5b
Puk/P/InALS+G1tw4Oy78bUtwR4k4NB7tFkwMoB6WjWTB/kTn9n91aPuzJvwqBwWTHKAZqu3Cy4O
+r+t3c4Fz/ZJ6LUrkMn+VT8R4N6AK6seSSGu7GQerNy8UQoKDvVzejFcfa34ANEP1RfeKJltc6fj
zsScQhmSv+NPtJeLzNr0rTPsgIyMTckr5WPiM7+XNsMaa8pB2GubZ3ndg0yclL2MHcpPdsZd9WLs
1WO1Ln+mlxS/ZyBQ/HTOdOqhSQzs2cy5gygqa4SwUBz0ghSlxi65vprJmXxTKOnwdWIcRfsgNX4c
v0L6YEGEBcyelIMwrpDTnC6Ah71D7+RKUMmWI55CEMUeXod1cYeRsHYnj94XZOujDoy9dt/9XLxm
na27LVZ9SsduBR7rGE8KHwjuoKdFhbRUIoNDSVgHmU0bDRQ8u/nP4A1Oi2ZHfhBflX3ngoni63wv
kDkhz1E2JuPXPOU+Pn/OwUKSdDTAVE+omWo7OxkaiFtkm1vkCvIqWgCCh8kZYUuF++VFAE+sTZQr
8TbdsHnke+LTQlt77AO0FBsi+zKE13bRUppVJ7l9VGNXGN7bd51w/JNFdfhFdJja+6yVykbStxRv
CZOztPvypx2YM2GjNr5IJ4FIS0aq5c/kba7H0Y7vaNrLlUD5CH/31HeYm9x5jOxqutffYqiwnhQV
pPp8QAx4aO0w0nDW2EqJAn+F4sN4RRHN7dapeha2mDgFGLLRr7YmHiNjpbCmBAm9ETCW/IQcNV2x
UlZ8ujXQ7pP8TK5ty5RTyxNMdwCF8ZrlJGS3lVnuB6f8uZaumqxwnjQPwqkPxm92V+lUfIiiLd8J
a+1vCo1FivN7Tadirrd0hVR9ZtT/e3duyK3WVoQjOarfrqHQwI8Ev/X7v0MB/qpL/fV5flOwmIwc
m6WEcmbZ6ZVtB+Zk+ZIrBsrfqAbNvy6c/nxHvyEA1/g61L3BO1r64SJINi+mC7fpmG/RBR2A9aK8
tOt2l3/1FA6O9VJDsfRnTKuMG3OiwNjWa2FRJCAUqj0cXpvoWzxBfzEA8pD/WJ60NWFlYZfe8h99
ld4vdW7iUGO0PqaljbqmGoJ8k53iyPDeAoSpQuDW2iUIXGfrQfMgOvJ2fhMW4coF7K4792tg+T+O
+H8lzD3W3+VD135/d/v3+v+B7BWFiUDAF/9BVPuHphZR7fe/hbb88xd/0dJyykqL8kwiVUsGXfhF
S6uYpmzKhoHQkft/1dKKOspbrgSL+2WZV/KLmFbUpCWyxeR/fvO/EtP+VbciKiZ2ZhHprvo7uBEa
aZFdxcvSRxWH2VnwtwL62LpLA/G5+jus76/wqF+f7bcrz5DHrJ4mni3KqcEApFC1GC4ziXYTHW5C
0f3LJ3L6Y+34N1HsX749NML0LEvSjPxbmygLdTZ3EW7Xxq13V2k1oCWgoPDLdUjQ+8oAHulAEZio
6XOZuTGbEspQhJOV3wZs7NDQ5aHgMlq2q/yM1uZAY4L0FY72ShmFBIpXflj4PEJUN4NNN/Of34Lx
V2sIJw6ngop2X/v9E8o0Uk3Crl8+IcaAr1CH0E1WqLOmuysovBAkh21xtJwJmI1C8sF6VFbIIFjZ
HCQih1WCcom0aF+6+4bs5i1e4EpTDjwqfc3vkDjpTrQm+4J3uxQ3qqe+VCd1NboUMW5ktxu9oyPB
3eIJr9svMOZNbrPKmH/TOEu07X+xAUiyaCqaYlqoI39bLkXshow2vipOS1qc7NNKNYVfhht92pu1
K6M27ZzFf+sNeBAd9T0PV9G7uBEnJr6taBu2+XrhLfBU5zedRHKYYdOzlbxJgovfSra8vj5W7/ob
A8BKzQ3lx0LaY4Iw6QfIYFldsKYGLT72aDcVQfw14hICVHkTK4dRBmzCyko5cgvzWLPWIx9jFPzi
JyHh8osXIG6JMb64LRon045MR7XjF6h49RtXuunH9eqKdPFtmNdj55e5PdEciViLNri7Cc/RmHtT
rlAxWj3tquYhLCNL9MIMgP2QPRAoq77l6gp1+4p+LneuHWO6jgp6SICXAzCUox26DWQYfgwSWE7i
YmiC+md4/RW1S/aUISGZd9cTaeY2hbSbISoZnhoe5taucODxxVP/rZ9mX2IYJlEjDJsivPpQRZ7E
HwdRStbhHT3utbmDUKofewpqP3wlf+iFpCHUbtO5rw9R+dOcs/vmntDXnvibn9ZhnukPEp3EdApU
B9CSpaOZ/vRjIql8L7TnztgkWw5cSFZS6LbRO597NhJAyogFm0IevRniNepNs0fu715Vb27h1Tc6
2Zi6X9dra/CyItARidGSUXZD/pTuuGifPhBBgcJev2hGcQpM+xjHMVAQh1fYWLkX1ec4dvWcft0x
UEvXdktuvYn8UYKLfkfmxJ8ZJg6pLdpEEdwXd+i4agkSeNFUTW6B1vQSwI52qCLF0xjfZDxx4zTU
UBhboeki1Oloq22R5BmgV9GVhpM57KPi0BGu0/FBB/llfwH2lBfYgKYa959tfHLUDXNd1QeyRqIZ
pSYdzxr/wE0guDAl83ZBKpEsEpMdyA9ybl8RiawQQOzL8+gOXvqwPCB/V5AmaINj0Vs8tK7oWfvW
WHXBaFdrKG4s1LDuJPE+NHfVvt9P3+C85P6jmUJT4fRP8QNgMkUqTKFwCJHf2FIw7Iun+jguRbor
uM1efEoR1F0hzQtm1fgMJ4j3jQvSRWfMJemh1tARHl77L5WTBrFqq/XvHUk6IyJWpjS+lYhatWwz
kUnZEnzxeBWXMn9lgG1gYUcrEfVOlAIZq0eZGYaOHH+1VLJmeghhixrSEBdpnjM2/siNLlERouqg
lSmtV+IItHGXMNJiZxJg6ly35UIYMO9mSxyzsTIfZyC1Uwpe+RCfgbMr6vpdeVZQC12cbmljCrs+
U3Odh8/+03rqyfBgGWMI8Gr64g8QQCBix0Q0FW7bamNRNB8ElIVEiHf0P5K/9GkMAEHYdJ/jvwXO
gmC2OFNPRN9IGvX2O1oGEvgCM9jgs4cUwuh7D8vJcoCqJg/oINpzFbvpgSajLv2KWS29n8T0zR8y
QtZJzR40efINhIxCd04usKwjywlZ0+qc+e10lEIXrU8BTDVss/oxQkprvnO6zG4sQpyfyv6JAXF2
/8DiRAvBVNBN/1i+E7N06txUWo/JyxQDfjXu1D1fla0AHeLk+yYonstPwu3TgLTwpyqocWY/FFag
7voHRuvRxMqH6Fgg3PoYGMD4kY5r8XmBttLH3F+utOwwbHsCjRxSb0KEv0Kzr7qtMSPlonFBQAe4
077UG81HkWS5IrIgza/FDU6UlriT70vxKKz7DZzqDvaCCZ53Rfc8vsnBsAP2eVdTTsLcSVBH3g9e
C9R1XcsnklOtxp/nT9oMsOLMr4PQGSYklYOnlWvBWi06526nODMdojN5ES/OL73K3EX3ostKnXpt
EAb5/LbsrmV44uKwp+Nsvi0aysuLiPpCurtflIbFxTUfq13MBWI66UP0nR+zp2aT3iRP45YJoOy6
NNdsw+Oq9OaLHVLUl1xJpF5tC7c7Td/CQXd0PitE7h6g9qP5ghBkd4GQSrG0CKw/4AWp3zkEviUA
Fw76eZuTa3pGKvM2Hhuay3jV0PiDoD7FcOXtfsrsK54Wi9mTO7ChxCaoh/iJAaUSYBMsZW2Tnq34
BuFK76D+KhZsKGEDHdsdw5EQMTpcHhOrCGqfNxiCmPlftOP6c+orD2g3f4wI37d5LhpfpL0iWtgi
pNtNkRQfcZnbIsR/4liO5Wv05LVNSDWaOQz0nlnu8ZJo2Tl7sMBh8/UVhGRrOAoC7lC+UxlUAzRL
H1+4mAyIYONi1DlLyT+At++DXLo4kvA1pod22jQPGZl00PzGdlKcKj40g6dCw8L2Dy7DrxQSzpHv
0krPK41UEcbJNXZqrq+XYAHa5YN6FwLu9BD0j9Whq1bqPjlcrz77R8jRR6dCwJEGFuWgwF8AFdwF
rW+Ybp4Q/kd2iRcJjt64Ialr6tFsnx9C+HbG+LkWeP4rJIoXSx5LJpJ3IQzqJ+WEWBecPXqHdkul
EyFq5odUQdX3fotGkFysIsjKQExtWGMUG9G79HDhOAIfPysuCm+HfBCgMVQZK+nVYIfAk8M2PO2I
q4lXKmHBrDtnpFs9cMtR+jbegabQriwoy4i5gteHYgfpZ7GiOSwROrv4vTjIAME2LgDPHFcTq84H
IgSK59lBZ78hp4UqiFQv7VO2r+tig2laQa9lOjUKTrbBL1P3SHK7CgQuknTjNOwSJnO7j2MdUHj1
d+ZZUs+9vFHMtQA8CS7KcAwFSGK2Zd9g/yg9yRPQ988I4vZ15JubITxU2BYuu4t012QPhXmIOpXi
ZT8IL7J+lyvPRvwpVhsZATAzw6sTgpLVhdwQtWMlzug5oLywgOBcaMntcrMIHGx1PTNi5MMCgLie
23OsPrYSGrrKN5GCRG7hfyK4XFw6HQ658iw8IeOi37ZxO90ZsFB+swXLTT4Ba1LLqY6UcI/1xkT6
Yl4X5UpaOdbkpEcgHNd4rrjOkJawp5WvhHOzhuWbEQm07g7L6g3Fck/GNIe9nAEqsm/RE4wtNBtb
Km8DNBB1h7AVX2aWpWd6e5vkOUqsDHJvdsteOsVnE/FMhICaKl5BbnnZhajqaqdDetS9/ud+RV6K
9N9RHEkzdYzoogTh+FsRX/eyrhYChisNJwaTQZ3yUX4PMzZjII7Bn7f1K0LG4ltndDT1VulHUMbA
rBSQ5Ur9GJ4hNszL33RR0tJZ/o9XZeoSQgwLU5P4WyPIWNvQZBDtrYtSXRxGi5ZWsOMPDc+o5XeH
zv9bB/lfCQdItPjfz7k0p7/QZtHVMkcabzwIpOah/yAoC9fK9ED2uNiTnnVsOJkIxzJ/5vrMmkuR
g4DKCs+qCT5TOG19v1xfGTtesfo7BcVffk7qErPI53Hz8v77q+OlRUJNYLzDFatCsmOXFH8Wk1+/
V3alV+vYV/P3udsVj0iiMH0eEmf0F4V+vvv7LnexB/+PD0g1Qf04YDS50tIb/nqwTG0e8lDltOGU
ib+WPRtp7wFHj+gC/g/YL2FwvUV3EH+aZxPNDHRvFNAf2IDpwXAvbRe7ROFTdInjSv1ZDGUPMH/b
4q1CFrnBKmoVtoa0uvAWvdtlzRtXSfD3hjM5Dcvkc5wI0X0/vsUDmsfwzVKo1z6M61aDxsG+k0MZ
JHdL3tAiBDZeIfH6ghbubSb1I3XLyqsawsyo4AcqzCiQy/WERaQGJ796jbmSvmuKFhfl9XJBImnu
EcYw2xguEVIq3/UbkWkUD9gVYrtyTR8XFE5Lvz21qdcPLiEMK32jBUa5Rnx7gonJ94LdHiVhi9ck
ReBAJc+gqCNP7kCA1O/sWaQI3oQhqPSaIJpgkbAdupNOzGNmm+9kiKXryY0/l1noT/NWIDxmRWZI
S+gb1N8aQan+cs0pq3wynJiYl4FCIiLBBmEEPUQXBQ7Cm9EBVkcvKeI/ke1l03xAWTrYM53uSvKJ
FQCUf+4hNHGHHBehxLDWGk9L1qRGWXvDjobt5AmbYt2bxxjqO/NJltFshU5kbiEGiFEja8a6zwa0
sQxOx8vgEbICzxDGW7Hq/Mseg8FzVt+xjZFpRTy9G+HdMCGie4Lp+OcUAYJLx5KYY4HGXTiwBjN2
x6TdIgQco0HnEM6EnO+Z/5BQoJ9IySB8nP1spzrkaeiP4nHe5pRrS48sP+JxsJyL16Iuru+WVqsU
15rm9QXicCKMHOkLx6P0ScSlryBFgR+9BPpdtaWEiDCinOBnnTK4us2JndWBirQLOKA7mOL0e0Ye
KnmTGoTNRsFx/r5wTos6coROkoNF+ShCCscrHdkIfpc9BSAqQorwqFxpvKXJWahWMlpWIoPo62O+
ln10Q2K2v5a7+EncNkw+4rpg1Ieu3Se5V38syNZlnaJl5ayDCJONXQvuVdBdOLIC78QRwZ7QYdlY
+Jee/iQoH7LG676igEiUFPsxJD/n7Vr4UGD+d1xverNqlG3DS0Razq45nLqtcA+HGHp0rCSSEBSW
YhEJPTZSNlH38lBvUMH4tebVQXysPY0T4xP7RXgGl9FtfdPu6OklSBZ6q5fFR4C26FsLHYbbkyOU
gMpRv6tgXGL/WuL8WGHzlaDAH+QX6wkhTC8RQwed6EXf0xe6n5NFjzZ5WrHN0+di3JbhQ5q/wHM1
b7qved0DLlV27m3abtBVLoc+IgXj6Q+hNV2CsJddXkR015eeiRZiiNWVhi5CaWjuDyJvYDWfkxiL
EPleNmNa89uCoG+rY/qN4jm4RIsfRPzQobFF0qHt5iN6qJ9wz97R0rj5nt0emSwwkBOD3pte8cBI
XYhrjkr7QuYUZHWCJ8lYWcmhRqvAXIDQvpDPX9yUtxY5LatIINNvdUXGW+Hi4vzlbZDRZ+t7PMMb
7VG3HOm1ED8SdEs97SAImXMlcC7f6sHlK3mUB9IEVzpUHSNwd4tnIr7rcUhPW/FIFDKpgPawFR6n
7UJ61lAMi/Y7tzkFiRDdLecW+nw3elhkpuvq8DUg2l4Kc3sIsg+LxgIiEJcJO+BAIDF3UiupKGC5
MtLVzyJwpitdLw/Ufsa9xlMs/vRV5xG5/UlHXj2H97QbDrVc9CGQIr7YT2U/+UDpwGwys1xn2ZGZ
4+uoCSwZvfjlAenEd+XGj/2H9qNTcjd2XTrt3RSYNihcFZSp0wdQi66+yd5RgizW4QcECjQrCM0Y
HBdMd8aRYS1DcqzTz3xYhxS223o/JQ4TbShpsi9C/JFJUMUF6SKvouQkZzmmuEXz/Vk8Tzs0IJvL
H0D7/9eEiwUd+H9mW3zgoO/iPX//NbZk+ZV/8iym+Q+ErpZJaIkJtydaFID/irqX/yEv0UH/ZFnE
RbH1r6h74x+Leky2VIJ7SAdQ+IP/4lmUfxjKwspojH+QRF3V/hueRTbEf+c+bsEoOq/DuIXxy6QR
/HuBkw0QLQoTNX21GRO3XOIeG3IflXi4F4gtWeIgl9D9oFgiIguyIi9kRjIP/GlYQiTDBmtU1B8J
WD8kb6Vg4RWxZowTh5EEymqCy86KD8J7H8wlorIhq/J6DMmtLKV0mfND559157QsD2lWXleMlQS4
C5FU9BJMtHilPetC0zVGZVMtIZnqgI+PmccZs5zk7xycnPGfXozUgGRuzEvj0iXlih03V4qFirom
XiI5R6I5oyrII/6gtYR2tmpIC3fV/LysHnVyPWfpIe3ZJ7L+Mqw0STLssJu/mG5HDNmTqpef1aC/
ESg8OKLfyRKBRWyichfemzVGnIpAd2Lc8mcxujD2ccC1Uw9+Lc+w8HL1MYEyzhe096NVOKY6sWMt
EJdItIXakA9tNMT3KkQlRwpRp9GE7UwR2Jz6717v12ENUTSRj9qY6hfpadS/+owFgQzViYLPkJpX
8oGfwxQxR7OErU7iur8giVlSWNUlj1VCmc/sU9OOl6hWIlujhNCtbsBBeBC6JZAwS6iHevOrJ+t1
yXwdl/RXkxjYUkRYl+vjtm/P0mAGhZhJu5IIkFWT5tQtZkR5ck0k1hKlOTUaqpbUDOKLavxIMuCr
0bl6P2b+RSBaXOpUygImljBZEBTIFJFx1nhXLioiwSXhtszNxkkvZex1NW5PyRq6tWBaJHKXV5BL
NlhFsOt03AoDa1Wi4MgbiXiDSxGWfN14SdqtlszdgvDdMZcT50Icb/d4NXWykQnpzZe03pjY3pH4
XhK0nXTJ870uyb7gV+2ATgQtKWPE1noby37YjJThhAInIgkBq05WUDCVX+qyEBOBMABnEic8L7nC
IgHDIUHDw5I4PJBzMYuzPRvpm5QbFwptsFUjXsfhlbQ1YouzJb/YIsi4J8zLVZds45SQ45GwYyU+
zVRpBCDX0+XYDlhcVc2tWjSMEEiaAiw8k2c9jEXMLEv8TbPXnLVQpJkQVPLtIhlgfElfblUQQIOz
c8llThTrq2gpSAloDPt03TUkLTOc0o/VpAVvSl/FEMS2CbN9S+xzQ/zzg0YQdK8RpdMRDU1rjXiF
sOhwSY1WiY/uiZFG5yHIHekV3WtUJPsrg6RskTHVm2bBgpayTBKOiSksHU63TonW1i+UUFlKRq+k
ZJjLosUYn94nHWA/fwqWpE+SoE7b1zCeoQN1lcF7jeTLE/yWWs/PzHBwYk5ex6KiUuQOoSDRh5VY
3xfShbjR1uwJn7ikRIsunElOAM+QaNs2jSdbD7Voq8s0vANjufD9RYWXDBR7I5HxnHRcV6ZM0S2X
xhjMGZ2/likrwxzD3T7rru/SXD1c8nFtMKYqNIrPvCY4RLvWgWyAqo3K1zWXmJtXQVFlcU+CbFRu
GePhyr31Pk94xMpMTdbSdehXampSNLfj1Y+kelXHYWrH3dQcTUX0ExleLmSSnXNpjT5Ii6tv9tOR
zM5zqGOllbnYHD3FDmmF0uCJFkkaF5y/U3yvaQIeuB67ZUiB3maMrkgao7KnAr+YpZCeHVear6jT
OrkFHOaduSqBb6bR/GQdAmJFKeyUHSu9mTFltJ0QMOuX/j7VFvYrJ8s8E3pXVWdmK5BZY84hi9yA
27zsxU3CW+wrc95HSrzvLpT1WixdD3FCLp+uDnd1Uk2rqWzQfOqiGmQTM/qmMCROH0ymYznvmb39
em0Lya6jSDjVYqYwuzQBYTMjPKbWvM8LwtyiUb8XmkQ7J9nMoivU390weoxJ4aywVARcffPTaiRB
tFZIFIYRhFGbvoSVNW2rjBkbWQ4RIV/2QpQxWYp1nU5QVxgTyayApkXBD/RTCLP6XRoSk45K/Shm
A7LWmAgiTcvLZ/ZJeFZFRJTX5jmTivAcSIruCj1SYXFEfGjqvTfXTEzjOAdcna1T9nK204sptq+X
IrmPFPHqV1h9tVTD0y62k4cagiJO0Qh0lTrr+TLmj5dktL4ZweJYcvU2DSbWtLiVnfCSqTvhohn7
JFFZDAT5HDI7dEcU566ds3xTm+VjUv/EJlquilZmHmmXRxGVv5hiS+NSF/IYPrK23Km8eH0y3c3X
mvpbZ2lN8owQ78HXi2YzFhmge66ixZpQUe9LPVsrjI5CHgg3NRQNCgUiL3rOmqrlGDUdLVwjaYyE
sh6iK+bgVi7cqFfO/YRJ9Rim5SYWijthut5frjI9LfO8VrESIQUyDU6EsN7UmfYgGUTdjzMEXI0Y
BHmZrGwnIY4CxYjHXVPyQYRh7KR6Zp4z1k23K8TnRo9TRzIYUQvNXHVS9VaF4ry6iCP0xWT2jmxF
ypNsTmUwNgpGi15+w65j3V/j7KGTmBUw58O7Yl4UN7NCiPqLNQUTY1HsXMGzVzRMr8vN6CyVJElx
ne+1ZiFKM2hAlXFbkdX6l5htXZiFcDMKA7j2HB0SOdrV07Xbpx38hkH+pTXBDdRllTsXy5p89izD
SQUDPXJrhvY1MQnNIZOniUP/WsVEdVbFeWTwmZvHnCGCPr62V6L1y35mXYRBV5XoIFuDFBCy+h4z
5X1rJqSImFIiehVEYNxE2aNiLQnul+vlkHcyLVrbXtddxNw5ou2oIyoBnKVXPoWkHk8UYryJuDzp
xnQY5+Rn1qVng7C5dWK2nnA1r3uFsdTtNEG9k3L70sohxI3EDFZV0ZiEGsbpndyJ+D3GeXwvmdOx
ImZquAsbsGyJXYV1XrtvhazbE+Wqnfrk3F3gWPRBiu2ybrNdfGHDydso2XKBPnLtXNYRE9MD5sG+
UTWqO+ZnKoE5S18MLFxHWWZuutSeDAnjUbrVrmywHGuIE8SCAxMsfGOKD6Uqvid1fGj7gRCBMXvM
W927SJB8THU/IWxaBh6DVDdF4jKpdGMkV9byovNVMrO7RN9ameTXFokCuYmibWQSRf0kau2xVmRy
LZizUDGrp7SYHRW9UJPg9S+pqUZe9zBqTJODjtObjwqLvEFfXRMfTsIJA47mjAAShhstQ5dxpcvH
BO4tTdWPQuKqEeQaBgVfmXyFc5VrDftBg8y4kwts1e1DH14ewZeDbKY1vkoBU7uxqk8HmgtHry0u
YAPXpZRyVVwIF5+r6jUv8efLEqq+tBMfk776HshgJ+0flqi/dndZM/U7edB63+rC89zq8U4Pi93Y
lXim40czyobt7YvFeATIma7PucTSzPnlxtu3caUyE+P3b//4LWJsDqR2yf4vD/rjnt8fX4UJzyIz
A3ozm1+3e/+4iRT2YfvLr/9y6+1R7ZQaa4lFtyIQd9MsX1IrvhAf+6/v5nL+9bbfHpLEBXz37Vf+
/L3bY25/YZZFqrLffuf2wNuf/b+6e5AqIh3ws0DYacXmeknKTTZXrLfd8u3t5z/vud1GXr3A+MF1
K5m48y5CU27+fMTtu9ttDF/BTwurrLHnMdCEIHNLSz9vf/H2pZKvCQTA8jR6MfAYlmRULTnp/oUa
pkvzJ381bQ0FZSrlprtG1cbUemg8QcYYE9Xr6zT/8yUy1uyf34WMR7o2+ECEiYuvYgzmxirGYnP7
TkhCvkM1bGeVEq4kQWHwwfJFLSHghmv7fHuqokXtHBLqvGqXJxWqKwdleQ1CHjHkQ+gQJI0t8mhG
YXEhGHVOcWwl9SZq9Gpz++52P7OTuf924+1no9eGoDfZdpcH//Inbj//8nf+vL+6zOP6kuah2+hX
dqderTd9EkOWt8NGntHZTHpnwmwtB6AzpXi289ow7KmBgB2Wj7SNBO4vl8N8+/n2HYOnr441g2Xf
brt9URtgWIVVniSj5eNQK1MiZMCiUZ7ka9Dqzu0Y3L4ky9H488fbYQIml/NuZKxjxmSf5cDdvtzu
+/PH2y+pSf3Pe+t52RluP9/uuT0wlchkCploCTsVRjEBDAJhGYWCS7eFqPxf3J1ZbuTYlmVHRIB9
85MfZmyM1stkan8ISS5n3/ecUY6jJlaLSlRGvEDUC+RvAgEPd7lcktHIe889Z++1c5piMxOQZFTI
c22PegovsA7wbXzA+N8Vy3Csdd6iQvJlw/TCdt5xltyJAUeZVHANdM4F++tcnNjAz2DfWQKkm4Tk
oikg92nyoYifjZTRvmh5hlDuqyj0K7X8SB5EQT40Mf4b0YTaFzhR0+06rXE7tfQMSfcacWScrNWp
2xQcNSrkkWQFNSr+VaBbxe92id1cXRNjZFvTeHXjSFIG/eEwW99Ij5Ajt05hEVDPFT2NTusiKzOY
RvDgTtbM2xz/YtI5wuSBTwtC+nghMTWY0Jr6TbW0h2F6DUSiyTjypllxVHrDLUowZb1lFxgwGEQe
Sqs67PSkO0xJe+16CkGl8VJR9Y084UVwgilexhA0Wd8eRkXbLUFLWKm8K3Gq6O200zt5FyTS15TP
9z5Q38Y4Oi7Nh9JDoQ6joyQDtLQS0j5oj2uoOVqV5xuOMxp7pRidwkAIM3c7aZZ3TQnLr5rcvoMO
hZE2y5ARsJUI20lKb+JITlBbUgcYt2Axn4Yc9grRhlVUE3qFzKuLh0fq4FOaL5f1BajTc5c6pQ53
TbSO/WT4ZT5+p5n0qCvKU2OJlyIWr3IgE7LECWzV6EQEOBTdoVCUX1MY+mILFTTt+X9xqcz+VMX9
Vu8gXRnStTfxfkVoFRFvjNyT8KMNhV438ihHyc1dImOvO02Dste67JjBZc0E2atWLEy9Cr1I4lG6
vdFVz2E/HUry33SRPCIp9mQTY9h0rvXkECfyTs31badKdFSmh0Cuzqm47CUz2y9CAYuK764uB/PF
7FKvpAoodGMvaC8RWaqJIDuqGQDOp0cvGgeFxLlUb/2yrLwUb5MQzgdOPKdZeRKGdBeb8qELxWud
Lpc+SZwpZJbQyU4Xg+T7iOLRS2YNpYPmtL0XWIutT7wxqFYoGy1L2C1qsO8146ghTmkUuLSm7Ot9
fEpNjdybOwlZl2BcvRwGhhHaDW382mfRC4IQQ2SpISIAo458SFV5X5XNsTYV1zTeCkGxeQbh6qv1
uElJym1GegECWjLjMGjtzlDDWykbfto/qxN2cALmWvCWcehFk+xGFYtPizQONbWCa6xur2IBDimO
v8pYOQ8F252p+13wRGagL44mjwGl5jQftLW7N3T7UaFDoR7EEaBTjy1Sxz2XhO+TPJw1vgLtgz1f
+U2bshsn6o0yjceALiDFCxkSy4PQmvtUTc5GbtpdEj4MtehWmQl2zB9UZo8TECOpPptN9yxW5kGs
ga5V6j4Jk01FTl5nNA8CIXt92O+WEeluvavoqugVq1UR4jMtOZT212hOz2kxfhjR76WTDkldPkiE
G5L3waXdCdx8+gKhrh/eCKo8yEZmSzUCtU7mK4jPRKy/ZfKEiE48jQtjNCbDjVTeMjEAWTs/lIn2
YuXFW8JoT16CXVfOL+KA/WQgKmISt1VX+o0BA7cId5lIh26i5Yg20uwuQlMCfxs3RvAVTcOzmXdP
nBt2UhV4xKrvCTA3ZM2PzPLYkSI4GOEt6DS/pRei4sYnGYRkEZJ7FYj2gHgrVvdEvadCd4WYmSTL
cQq4xGLxVHE4SOnAWNpyFbjEpcydJEhXI0m8AHRoUSFS43nLlGiX5dYpFrqHPi6cdDXRKshL6vTc
TvpFH4wb5es1kMznIQjuKlYrIyx25dLtQkHaBUJwGlIYNGm6IWLwVAeWp8pwT3qaHp3gw89wKgX3
VmBErG/pCSOmfjPEaFd20b4UpmsdDTRGJT8qQnJezbNeyLsli1EZtF4e0JDUdhElv5hA11qmc8J9
FkvmuQ/iUzJiEzaxHq3DFy0+jWNymImxByrxRHQ0XfFMdQ35UGqg2uTKjm5K/RyPkK90DnrkA4oi
oBXkoQEsSnFhfqNYx2x6E5phN+YPdbDsK9n0AjSghoxkZ73FlfR5joGeVcSaZISSAnMyGl8ue1YZ
5j4DqatS5y7ifJK4C4Jh9sUEOlT7FpjRPcZ/NWuTTyN9ky3FrYwHX4HmMMLm1NAXdMwRAUkVOWG1
rJswVHKUyYFT5t1hbB9zpJiiZtzqSD3p+uiVVrdLy3lbBeK209q9lHEuH/JjVoRuCoeNHBUn6YJX
zVJ/qWH6qkfGPmgLX5yQCRooC6SKpTu/LXH5lNBRTDFai2Z9KjLPkiHY3UXNIxseifGD+Wk0T2MK
i45cha02Olp1XELFkbr32nINpL8Fj9FZRSijK/KlAJWZMQiTpAu5obfUKh/qNrvHE8YBaMNBJ9tS
cl6RRkq1C9WIMn7tuA7RU2WWCJyCrZSDM4rkoxYve80UDvKcnEzWk3mGGEpb+KSWkA4K9FCEeUNO
2WpoKqSFFSFY3EgruZOHbRwzaA1cQ63ezaW4hHUMyjv2ipQWouDK+uQHVBOBp3XlMYZF2fmFoTt1
eMr6eqPq/U0yDLYlSkwVXLsSXzSc8zIqBbO1qzJ1slT11El2RjlzIqGwp3byOY/tdJHJAkHXKp3L
iFW/y48kwmap5s3pPp50vxyqm4LFOsyzq2o+Wo35nVgXtdMuQivuVREkVGPadbWVqwlQ6uu8ElGj
VR8ObSca7ZapM43pOZ9ZgPGX6vspKNgCZL/o51PVqPt6RDYV1B+cmjN1P0E+1mLmu14dINip1zV8
dmZ2tMDqXH0I91FRHOaaLb4WPjhNOrHxkGb4L83W7ytsfTn2/QmdJM7b1QlM6UYE57ZMI68mQFlT
E7cA8zSHfh+x2PWlLcloKNCmFsWnGQKSkWInp3uuEzypKOlJDCAVEQZqmYFbZssVCByy0Up70FuE
m8xoSg19RsEPGnBwDksXBURgtFeyHmGJMXyYpy9C7G76itiVnpO02c+RRD79fI/15aibNGbpY+oJ
GLkEp4WQ7hvVohGg+VlYO8piuKO8OHTAaDOfg0U9qt1L0VVHQ0HRw9tUIaDJMIyqHJFmutyBMPkl
W2NjsKY0D0YBEQ2R1tAE2zDWmOKQ1NpdxkVyJRX2azTvmGKQeoUUNEg9Wc9tVWD5Th+nXPJCIfDF
sDhlNcU39n8aTk+92nhaUHjFiPii5OmPnpayu0xq9TqJ0aMZECitr8CU0jYhAlT9e4sGdFBHp+PA
U7MvNqMrBDMIQJR9Jmo1kUqZlQObmW9q0lOToDtF0WMsFd8YE9WrJPe+GqA7Ug1PV37TzbMVMT/O
SXRQkvkWdZW7hNORL8goBTJGyKMC5alI2T5Hr80ZCaIfSZk0DK0blaE3GThfrNHuJmZmOvk4kbyl
heNwl+HbBkADvi1H4jiblVv314xefp7WYMOA9SnTQTTbQ2qObp9qttYJhPyAQqxEiG+od/scK0fM
FK5+KtmMpsWJW6b8xMDpHf7EAjBcMiEdTbmT9GMyxQcZyQZ/NYyA6LrWHUQiPxeD6jV6nCa03SN7
VEvC95h4cVltVEm/Ck9ZwhnFJPYxF2lb916vMYFSqPGBkS1rszcgMlIhRXPflYhC0PUuCo4F9M/j
BHKDF16sQbeAjOXyLZUrRyFl3DAPGjjATBCdFBt1AOOCWdgQ4Slqiz2dSndivqamOLb5AaOM8L4R
mTRZOsu0tazAVTLJbRXpGKuLu75sQtQYPCC3EuF7f8djDiX3EmARYBLmtZ1XCQhMjAbZ6/AYSdFr
WdJmrRBemJQNFLdlxSrOqbFKcWOs6WwDtXo7uRMQUNJOeR2ZK833yTDcWmYW1EItapmjJcKxzzng
NLyIAY0JQ8beyJy5zjzVOs1N56vUixLrc6AuF0NMvCFtPCUzjsHceplGOOWEWXp5TnsL8VrzUuXX
fj0eicpjRgHfd/S1LXhj4nwZrWk76Tg1JszpKurXWL/qkWAX9ZpDywOUJKdy6HgdSLXaiKW9PaiK
8i4Q5IVJm/55IyleoC1UvoknWAqyMx5SADbKQBEV6V46rsuYbtPh3yWmeCI7iJ5GZusCVVLH2s4K
WCQo5JTYmefIpUY5NupBagCO1/FJq5j4ApOeJQRCku6U9eC1FqxmTPCxvBvkxqvUble16V6aGwD0
sr3MkAjC0AszxMgywF1Tv9EL2KkFUhtSNAuWZiWa72qtuuhlydjM3F7U3AITbz6+B4ayAvD7FBQT
UwNZV84jy28hnHqw8Un2bsqKP7JhLb1KWvi8jYt62+h0ZWRMioSHx2gOk4oOajM565tHvh5BWYCi
BsgEsF8tvrKxtneGfh8P9GiFa1jJvhphCetBAfaok3APSFT6wRgE3k/zh8joZFu1jBDLTqEBxUCq
3BOllojOz29/fonWDxZ6YdpmAzNoQnDHGDbP+fyfv0KKsI4fAmFx9Bx0fhyL9bZXS0DuRRjL3jwa
3k/74y/dkD8+9nddlHiIPtqeH0QwZSpvhvV2MLWgOlrg6LKc+tpId+i/G2g1fXm45iyU2kArSZrR
4onZBPtDdQehN7z/6rCpbUtb5qd1Y/XRKSlLk2PT/+v5/Hx80Di860bR2GIpOJ1WTYyVsNzNOc91
06Jx7/LxNSSIYpMZ1XIah0R/CsnatYR6eI2wtftjmQ3QP4f8QdG657yEcsMcUT4qldi+JNWBsi2A
EmyYm16IyVIN0A/l+oDAKxe4McPC2P/8MWJ4lEa69Fz3U35qIyg89K2a1yixTFurs8z/+bQuVD19
Cjy1QmA+RX3vNuKFg7V0WUaAYioHNiGTUh9hdOLl1FDuxBTq1Vh0b25MP+I0eDGCMX4SkC8blQYr
u5VLJ5NIqWoHokYqzhaNIii3tEWwjqnL7sIx8AdTJLldCuJjlQw+WZLjo1gU2TULURgWI/ObxeKh
yMfIU3J1YosDG16mLt3G1JPoUmSxCNmDV/gg1fljOmoK2DUWQl1y02kS7srcfcvj3J4iicT5XMtx
dgbBW2aYg02k2fOYmeKuzKTlMOWDwcQdUGTAcbWTULwT0d1j/rAUKI46r5uFT6PBGZGyLKVf6fw8
NBBZLWZVR2mVpOwR5NXYQXGqtN4Q+0Ph0SkoOO+sndLtUDqBxPD0YppoEZwOM9ckuPN41NC9Bpxx
yriwR5ofFaqCUmDrUVkwkJ8RhO2Npfy46DB2DBEyRMf8ktc9YPIrl2taFWuorD83pwFFBvGPhwVm
ZrHKcpLFUfvOj/PS7VAfFBpTP4OEZZarqq7ROT9kQcngOCHMe/T7rLCzgXvBIk1haLd61vuSgKLT
WrZmGzlis2srGc8dMUE95QqWJUKV+6KAh4LkZAFzYij7sYXXQucmxteyiI07MFOhWUsrkPCLofWM
b53TOLMVoi+fA55vrWuvptpsigVUdQ6GmeFtmVquHs920SCixHVGBJg/pRDRqtYuw3e1m3ZKXWJQ
aeEBk0XWInhGN9BGrJDb4r3OCaJEsPCuKFeaHNpbHrwRwqdLcPYQJbOrir5e43acD6FEFzDG6SnX
ENefJER5yimwGt7avTCjpHammNUpctWcJhu2LsSi9wRPRnRv9Cs/C5ehTZ8m6xXeBxtiTcGCfS2B
JzL3j91KpZVek3hVsBBLHwI01w23A7ITzL+YsG4zAY+t+sHvpCdq6azhI+dRfZK1vYHQqwlfNJ6r
fVxGsKMJGhfNYyFjl0HCKfU6Ge92lYCtISNERdM9T50/VernBHqOvvVvDlTKhn71kdC8p+w8KuZR
UwUvrS7jlDit1L1SI9FfocVY4wdGXdEGT510qdhjOhT1RnOdkQV1JrKo/L1Kp0220xCAq+XrT0Q9
ZX6EwLeLwWIJ+J9E/Ad1qmy7Rtp1ybhbmF6hNGsMvktJq1bIVNtM+odUWpiwKic9fw3lgidbuKoG
7mk0+sMhbVtOBoSlgErtOYUqAEuK2Libs0zIaHMwl2lv6vXDXMTeEhk7EsWJhph7p6Qra6p+yfRd
nMEHasrJ0su7WiocuDNHE2svW8SHUB53YnsoVctbUtFfuP1J6fat3HpJcPX23XSIp+4UlXjftrIJ
hC+0XGsaNgYYYJ2TcWWzzKToNCn59G0TgVnNbWbo+cLpGoLL8jj0nxW2dNnrmueBxTR8WB9tCU68
QiwHWvIBHYB4J84ylKxNdTbwy6oT4I1zptsoyOIv1NrjYzVtBayx1U6T/A4nJdQjHFvZU2y+mcnb
kH4nPB+tKDtVkXuKpl0Kk2eGyJmYE8ec0ZoZrdQfqL9nabjP1OhJl22z/kkZxn3c8uCKgYuQyx06
mSkJmQUhuLbl1MvmEf9pRYUxCIHbxrG3thoEVXvN8felMoOTlHTAqne0N63eSASlBwnCJLLVZP0U
yviFRtMXjfJixfXHflTFJ8lo3lFjMh9tz5WxnJVUPJaqeKBbU7BbDH3z2IAvUkbB4/hB1HRh1xO1
XTgimdG4m5Nzj5ZhQI/A3N+uYghMceX25i0DXpyzkLfDVWUSPxhP1QxJSbHuvd6FNovjr2BurJuJ
2WJvGMPEEqaJH4Qe6a2Z71ShnznkyVgFm1w75j2t5VxfVCoBI/uyjCMZufGnVZkjmwafMEpUT1Op
HoScoGmWYZqtGXhqXf6SBEqX0RIkRsVNeAjKREe0YESvZoqNd/0MvUaO01hq9ViShgx8EXjzqGYw
5XrEWIYcVvtsMAynY0rHET0gWr0NjHttyuJZseZHfYzPGV6qm9W0pVcrusl4vqrfyi7w58Rq7jTL
s1MoEuVRDEr9lmZ9tc2LUjourRw+GYvoDbNRvUVd/Wjqeu8ZmflVxFl4CztNeKBxqzvE1ZYz7vWk
ELLHJimyx7g9iFNU334+ookKhmvJFJ2fv8sG3TxWWQhIoN4TZV/vZ2OwToWccSxYf8dBzTq1OmaY
WdA+mEB99pTlnZstSbWu+uuvIpKlQzsbsZeY8d0UEIGhoU7Hvbn+8vO7UEjPilZbu14oxondfPjd
zCHTSbxae11arfOVhehMKb+rgibcjP+3IdP7WK2//PxuJqJ7k4VZ6YIP0jn7Yyxpu0ZgmSPzfIqt
E/cFnQV1mPcUuSxlSzfgnw5aqtwsn5gMMCxop/lm9KHqpwz+tz8Z6kUQDmw0gkdp19x/PkQB6A/J
1FyS5FAlVXvH4JXRMIhm/+ePsiBZbj5ZBus3f1vF3f1H9fw/Unbfy5z//srQIVjuq6zmBh1f9x//
6zIutZUA/P+Xh/9XwuUGGE/0f/4z+87nP8vEf/7tHzweNN2ijOwbJIzK0vTfOvE19pJPtSzF0gxN
sjQU3H/oxC2DVEum95gaNZpaf+jEkZCjOQcMbElou03jf6YT/xv3JF/N4DnDNqjK2l8Iyr2xxFE/
AsFf3efph3YJSP0gKeNY2MoBCsMXZ2jwj8I7KQG4f8dd/jhhjfgnvupPKOxf/JIGInpGT6LORbJW
Nfuf7Hii2vax0NPXtX4Ss+r36ZB8rtw2jNybioAs709v19+Qev4Olv0v33A1cP7pG7Z9JmdjxDfs
iOthH37AcCVfIxDEj92LfKectj6YBHtkXb1wNu4SOyRFGx3557//QSSJO+CvTsR/+Un+ItQvYC/J
yKvXt0By0US54T73poN2TvegVQABiA7GfHex+4fVT8Z6faLxcgkPoMQqIpQwBW8GH9rwHuMmMTjK
IQeDmjqc+rE0oisAk9x8Wh90bD4rIGqFzzxi1xwnWGSmr8GEDX2mp5vpGxzcD9A/tc/6ZmJCgSnA
1fbNubyMh9JZPmD9n4IboPs1GCsl+bSFgx85+L/W5IOVFhvb+rl8HF8qDxPQHiW0J77Kbvg1PElv
xMsxRIEDz4yy2CLUxPeCY/yfruc/XM6/GDvFCj1FqnA5VS+8zWs00tMKPMh/kYbwDzcRT8m/uizM
NRzWALZlyYDkCer+SXX+0200Ml7LhIznp3OtSwV3Z00AC8BNqN7sgMYmJQj/t4VrsgexkXNW2NAT
2JbvS+8V36S4eUgdnpdoM/0qgJ0+tk8lHQRCkrCdRh6ImJOx0/fmKXo3HTIDgT45vCYiungk7PUd
nH6tkbR4m1+nxme3QAGJm8M37groXqxfXvgiusp2fZskUleiM0dGYNPrWzh84/x60T+ZjRrSK0y2
BITOVpn34Vf0rn6aLpPlbUTsm7ATCY+xlYtibeoP2lA5sAcwura6D35rhPuApLVxXCrWVxM7xMrP
Z2hDJcqKkq7hXn9Zcc3d2klfHdrQW5PJW2ktEmeWjShdxuwXhZIAt+Kb+Sahqvt6H9/W2z6kxj8t
sHxT67EFas7MowNT/ltrnJTkJCIOS1sDXKwTT8cOu5rOjI/ig/KVgDsgGtsdA8PlssBKJ/ZT38SP
q/1ee0XaTJ4jv1rYGpgdfBu/mVM9c2yCjMTNQr333vrAOlOqu+0cbZJ3kJPAduQTaJGGlAJ0ZvlD
aIs3HRccMX7firXNH6239IejCwDcNLfCQfB1Z7Dbj4z8vNcU+hAXLfD6W4YDNN2tqGCAYFfpi5Re
iAAmKXXjOXNL1qPVyvpYk6Uw2KJjHdTf87wlnhHkLYAbZWfd9O81gSreCuf53H/gXw5cH8PjWQgw
pZlegUL/zn3V4qMgWSU6agH3BeYOvgYOTdGjR8V43Y4e8V6zxDLgsTYDcJBfwifuye4xeM4ij5ai
CpjUsHOCa41dFHqS/LtI33XsMpSccE4SPwa5m9kq/voOASGH/PJa1SekiQkZR+tWgSK0cLhNtB2T
yZEwTsY2Pk6LR2QKnI0D8i1hCXOxOZtdJHxx1mZ+KF5HOJ+TW8+XNPd0Yv5+YVBV8k+NqPvAblK7
fjN+U/m9j5/aPr/qJGFhA47JwNpCWlvc7Kq81Y8dp9mQxSry+4KTEwDzjTyjqkYtv+WAN93DnfAy
QoiNjmi2wAbgwqm4ufJz0zgGLFkuMhydLz5lSbcRIfcY6IkYW0EDRLWDRgO8S17MlisVBM78O9oD
vgELzmO8iOfpl/BlflTzoQV0RnxZiAuBDdZ44VBqkXCU2NVu8FneX9BADr8mAQzVBlfBliM5hFps
p8GGK5NAFS6u7zSzuTMcDKqKS0a609DDW8FjAyFFnrSLGJF/mmxjOMuB2g8v/XmFkxkIQVsgpcz5
cE1L3xpZrrR4ZhrPGIMTIiM3TXlomSUwwsFjbG673JNDG3cOkICO6+QL53SLz7n7QNRf2cmheA9f
DX2LL6m9N7f0zueRO6OQhNX7EF+zdguRd8keevRCYE+IREtuFv8eEThWW1CqmBUVLA4bQgRZu0yI
SSNUs5QLU38jZbWg4XwvL92LcYMVdf6YPsrZHQAF9huEv4TnlHcitEz077ase1BDGslfAEEDnsoW
p+X4lnuMF/RLdKY/d9Xv6IcHCNjJeeKHKm+i6cAbq/GQPyUWDyAorPJjZX0nPfDrDY6bibneLUC0
CzODdt2xPtQOHUubxRaXWR768IllXPhkt03AYnG3jw4dYgYAEYqk8AaPCRpeslXvkPt4/n6PAHCf
aXKQooVSDPwJ6kDMVqV6xACW3WJsmb8N2W/HLV7h+Y2ZRQrOHV07IqZvNg7192B6vN0swQp+EJsT
BSi2yvQTDqk6Su9NF6yrK88UOLjVjw+eLtqIiU3o1YJ4+1pTPhimy0bzRtN65t8wUfrC8K5+57fE
p0MAA4Hcr+5AeuIrqcBMg5iVT2hegLFt9MYGbvYyfEIYk4F53skhMPGDE+WmrXlW+MlIjiKSioLl
ymS4FzYxOWGho76hQL5xU3IWPmTskQVY7+E3KLCm3SaABKQN04s1a0E5VMNWxu0ub1aHM91ldyU2
xtvsbQ1cW8O+snN8YBLs0cjDFXgqduDHAK7NGw3IAY4YKpmVGLMy7rXRjpYNnKCVmoLz/Sz6KNBJ
uZsjOzyBRQCqrOMdVuD7MbNDuWRcGBkxm1fibTyACnFmWEAwkF8jcYdYMUIcxK7BRzq4uuQe8gVK
pwrd1cLGXGI5Z6trZFPKx5jgHipqyUMiIS3c7Bd0PUL0UuHXwFBe7hjvJxeRPatmxbUek+v4W3iU
veKO4G2yJRtkCcVfnuLh2I6Y8Fjo1vhA/d5opL3ht/Ta1YUEDYangHnbVf6CJzA9YKOGM8AmDqx9
Kz3DAiYElktY3yNzO5VniadCZrhFuq094CcKvwvG8G/Ds1QeymF9bkB5dQFRt3sUpyXxhofxJHrG
ZmLhdOoVpBKfwuN6k28mb/meL8mz9o6lTxDA+Ux7dfDBf2zAtpWplyRuyS5vuTg9cdGFzXN+GPEq
0tuGwf8K0FBxLXdgA+C17ImHTR3T/+LGJFm0PfXe0vkrOU187k/i87qgjSfanJCl0UkdVDpSG/FL
YiN5CHbaA8PV5LlnewebWDlx6nF1ofnJ5VamgzVP92J0JRz+tV2x+gzbsV73nO5VcKMHy0fQ+pDQ
m/tiUwCYAx/na3087PyEjGrX7VvPfKhv/ftCkC237Fd1RW1FzEi81TGWc99Zh3gPy1q/R8/Vs4XM
Qb2FwamGzoOGwbqH3+VXRK4hTVackigsib14q/cNI7Oz+KFgjyDn8Ze87PNwS26w9pnCTIb5SeVh
W2fuhthJdMRzG/gffo5Dac+zpzQbGcoO9v/4aZ0zOOmdoBceATpKJWQTxu5Mx/RXi6/EUFeud2Xv
j+KhQEZdoK6gE7M1PskZlYg3mKilSJ+iXwaUcAsajHkc5nFCDvXXjspJsaf36ZtYrQTtL0DvDYtx
z6pcHMiwZWHDeNK9oHsZILHLLnxHUX3J6HgCGOBFDrSF7YhdTDvyjoADmH8WppXG0GwH9RSE+4K8
ZXgUYAUpMEVmXg54Q6mAH76vddZ5ABUOol0OpQyXqTt368qgfg07JE8uXyV50Wsbo2fxmyWZGwFL
cA3XE7YEXLLQMYkmCV54eA2gUdlaEp8xx4wZ4DSdvAOv30LpxI419ZC+3DZjJOFXOB9aDH3bVtri
dTXIGQRXxRjnt3Dvxh0DGW2y09ek2RpE3IGoIPqwP9Yh9qbtBIEHXCb0r004ICneiIZjbXmjXXye
PM8x5RbEuZVHwPu0RnIhYGEmS8gWNLfoIL/S4E0eKXVyTB6klq7VeMi4Dy0gxBPitb1kH166Z4xl
W0HZTBcVQCsCqjm3sSmmLynukmK7PMUXKmGb6+G2v+UIl+2aiABvQcIPHe6a3l4R4FBfsBEQ1wj1
pgBzV26L88pigQwIekvYBi8kKPDXRC9CDUpd8RM7k34rfw9n0CO8JStWY5N/LpcOQjvbNCUx88bH
BdhScYtNTHcYRGFNtaAbwjvgNnWnEjT2wgCOZjI/11qYZgRjqQfrbXnT9qUb2/XL+sPLNih0T3Hk
Q7sTGe1vgnN+MfzmtEbSyZwp1V1uc5ipQSggI3zmVOnpZx5yAFili3brbDwyFNz1O+A+Nt3rvfiJ
oKQ4lYf1yvCjR37Obbpt/QL8Q3sQdnMH0jpzoHWxnfDSbDQp2/wy7uIXYI32yghcD7KaDXhiS8Fk
04uHsnTQ3tRT+oETeRufJ/BxUHP3JKXsgOs76e96J9hMISkdK1u4Rp78znGw8cvngruR5HPlnrN1
PxJcsYZlwSYsiDCuHQ15AgZXRrs7yLAJXELSeeidP9XXagXhsHntysc1AG9+MSgeSMrRAASDpTtC
4IKKQZqTeV7BaYRMJxtc6v54QOYfnLOT5nOPkIl3TTiNY8pPvaJyo2k7CtseaC9AsEd0LD1kXslJ
4p3GY8HxjSSCil6BstXYxjzpUmRn6u/gzEui9NO3ZfYQW/e25pnVr/VRwY14NHz5YeyQJPqijZb3
MYLbSoQRUZfLjUaDj67QkTb5++xQO0R7pdoHDwRDgR1FnAw5uJ5Re+8ZW4a71FmGq8Epm97qGoGg
XHDSGbGvLWsCwhexBjRo98peXIcgBtereBCAYugvzOV6SmzeVKwDpZsnl2h01gNi/AKbpOaOg2nH
/A58QZceaJWwrLFUbcnGYDOxq2N6hjTLsSG+IoiolR1Xaqk5VLA2eeNdfZUcXCRUoV3NsszNBoCE
QIhtQ1wHghTeGJlwEaCVPMCNW+8wjY133kpTcoR9463xIfULdoToG/lOT/7BK9SG1tinhc8KtFyp
xKy75a28E0QXAGH22pXvY9wXcj6BRm+VR07AFuKoe/C1vhxG51SorB5PCeUAyHliXaH3j9vmiP2R
VwfeBL+c8oQVNHaTE3xht98dREpX2L+AOaFCzS/mYcVwiV7Ojc3gcE/HB+YU9w254NEGTLCJthsb
rGPiijuvWSCQldyK9obATkFPSLkKfvi7eY8vhm3SQVrXFArWFdrC3OaV01T6CUfeTo5MM+Ir121v
+czHoMvC4MJF4tNGj1hfO17jP/SLxL9BtdHCMQyLIABJVfW/tEDHShCAFdDCUT3jdbjznoe/KwN1
2Da8pC/kfJO0UjuM0jeFn99C2IAcw1DVtnuIXTvttcTQwkIWf66tGZJa3fZhOWi0N2RyVFTqWItM
avPEIW2nb+O9RgL4l/k4+NFX7DAjvCHIV6k5OFR+JxeckQi7HI4DpSeQRqF4Nf/H5uTQ3NvMr2Qk
OxyzyAc1qIZXfo24YzUIT6W5Q05s626yErTaq05EDLLehxFOpmPY//6iKX/XNkZbhBxI4aqhdf7X
7qlSmplWYw+lHbW4g6vv12QUV7gYXC0dXm++hwb+Tv9xLdZ5fNfU2RX6rbBYGfuO0KnD8sSCre1Z
ZFlC/v2PJ/3Tj/eXt7SYxaxDPrl2k7NfK38aHzBLyJr2sS5kjOVt6foP3/NvYOK00f+4JCud70+d
QMY9qmYyRYWFuS7cEq8/e+xgJq8h4eEWvuyp8NKXf/iu6yv5a9/8z991bS7/6bv+X+rOY0d2JNuy
v9LoOQvURg564lp7eHjoCRGSWhr117/FKLyum5EXedFv1gVUILMqb4YLo9mxc/Ze27DHNA4G3mk3
L7bAwLdoM3YkJ2/aXbuUi39npvHw/Klhr//27bqGzdiCiEL7J3ZRSKOzO1zti2Fn30eH9qlbDkC3
xYr7c0kEOjfoGVODJyAq+kq86i4kMWOJW2BJHFGdU/X8kTD4+5ckNENj3KKrxo8ZQl+it3Q9Q4dR
n56COe25W32Z3IAG5cJIYs7WPjeHep7sknsqQooKhwKBXsF2/MNa+J6a/O1bcf/zSn4MF7zAVWPf
4JWkD9pqvEOJwkSbTk1CTFFJ3Ly5UB+mdENiiXY548J5i7Z6QZbOvHu3vmhkkB4+vOdbZ0XdVc6M
D2tHZbJVqBHK1ZQcChKRRFUY4ORREuK9DSFfOcfyOhE3/7DCfgNKFNov7+XHo+6MQRdpgTmtsOAO
6D0XkuLNPbqcczFYsD/8tt8+ub/8th/d+zSvmbFOn9wUkzDVURkxM2wgYj0csPCAoKPs/dNb/N0E
ZlrIpjCZpxk/h08ZZAw/wsS4SJ7iB+W9em4ocXlkySE40dVeA1wFjk5oXkAhl5hX4w/rxWS2+Len
+NcX8GO9xI0SoL7jBegvU0UbPevmLPsIYPZy06MLgkbqqTlJMPUz/1K8RV/BwzgnV+6svg+LfNXf
O++tPeMC8k1F5AZxRZb5Pa7StsX9n3b/7xPx5/L+9eX+WBJZYWmFU04vd90uOjotG/GkYsp/KG5w
B9zX5/R2OMpPd/XdT6LRJ5b5njqPr9PWVwXARXuR4NI/OE/RiXujeYMmbKE/2Qc4h8aFt7SwjsZF
fSIbYlOaGygnIfdR8oVwPl2Iirur76McB9qWiQLhQwiO0BY4tyYY8emm889rUtenjePn+xWqrmsu
iANd+znksSuEMRr/+8KEWA3kY1W1NEMQiy/qg33pD+o9nVo6g9UWHhQdzgoCFvsPbT4PXM50f8S0
Un5NSXur/JUmHv7YQ3Az1QRuzdCPiUiwJTXuGBACDYpj1oBxnISAhLKZx+BYH6nkvp8INKGIGWbW
Ktwh5N5Md6boRl9am5DaAuCLceD0WUB/ONAWnkfXFF5puja3PQU8TbM5YEKu9JyEB+8cHoKT4H+v
dxN4GFPhfbWnRXYYp+YEUsO9DZxyKkYm8jZ9DrbMqSgc9uTaEzs2hcnTNr0vNunROlXnadwIsXhB
rXLXHbrzFAQYnBrI89QnF0FtMm22dDrXxq6de1vC39YuvMF8hTZ86TxN5aZi0ePKaTvQqqEy9t6h
2vUb/0g2eD5HfA1x0cFJCtXTpapq59F0c+hA20yEQl5fskxvBCTPdOtvs1e9XdOpyJ9pqKICXTHc
uTTRPHpRuN5sADuRSsqgaBlf2WKRMhKU+sdjUhMT6Pdva0cIR1MdKiV9muT/ekBXIqxDOej6ImDe
VEzNL5OwWGYQPm5FNJoP2Mfll09PkYK4X6XaHeUlcxI8VgwQGeQQSLtInuEyMAOgPTo8BDf1lhnO
RuFC575TfiFbYyqAA3BftUx6lk04jbqKj5y4AyaOGzrXC7rvaOAgvSnt1CtG1c8Yi2l2OcW6nWCq
ETZwQE32UE/Hz5LsDQDRU+UmkAN0y6Llyid9dAAWt6pxIKQRstsJQZ+9sdbBggHd1ltZRLsYa+z6
HPUAx8l7ZfZQ0QNpVjFrItrwJ7bGBkfIpt3LVU/7o2YtNQyfh210grjEN7xWduqe3E74rnRt6GWi
ltHp4zQzdF181/R0GVrE4Tq41V5RguMnk+ESYCrjifTdeK0vJGycmNKho2EkuJCIbdgT8qV8wCBa
0sgxFyC4qvoPNbH43SYuHAcdBd+2ZvzcJTQr961O2OyKl4CLtjsLb4uFfkvqcnB0rw5XgfQFA+OD
VVFw5O1q/GifVCj000AqvYU5QNJo9WhztXhmgBK92dcpYsthqv4ZPSpklJEl+0ZhRatreAaJUAH6
mZmP5Zv6lp2qWyTvV+cte9Bo+4ZPFUTiKUZHP2FaukztJbIA5+kfyk9jOpj+trr/856N6TP5pfws
s3CUXcl7BuHFvdghoHVOwAFZAtjR+ZvltP1M1/x+KT/0m+GluGlehxMJCPf21b0V95Z/9J+9N3Zw
OJ0It2hN/fPubU4Km7+9RqKrdJdEdBXQ848SubF6MuAyptaTvmKKY7LXyQ0OxLN3GZbdrb3W52fU
Lgf8/KvyUt8U55QLW7vxb1t2UVIzjulruMcPSVee2g1b2omUym38EL4xkr2L1midd+15klXImbHX
nsRKPBNftDBWJDx2XyFRnBZ1w0tw770W+Uz7QH5P+M55GvnKHcDtk053Wzlh2N6ke2LazvqSxm94
qy20DZEsJ5WRgJylu+KGpNKC1j9h6lPKiQEI/4i93popcJ2Z32Sr6ae1b9lb083UG4EfDyrYnEHk
ETP5hDm/MebJldnz/TR/17hYust3zBsP4xrCwJLhW0GzrSSW5jsN0V0nZ3EqF9ZuIsyAwJZzS50F
jC3hGc/Rki+KB2Y/r0wfV5zO9CeIZF0Yy+yB1/A4ofq5RpNQYZ+BJfez8JPdm6bvAAf7ElzRDMRH
E2LRIwmVM4TCO1y5q3Dd7nCkvA9TnHWx/M57oNfULyvOKqZPxoJ+L3djdvk5VQRn/sWK5jPv0Abz
8Uu8tGBT5+bKmbJwTKSHc+VFXzHeWeAn1jkAOY+4AMJ8VfdkAbBb7YZFumoZ3OCS5Kjs4M0qdP8I
E/msXiRjRX9e8w7KO6izq5RJ6sP0YrFlXaqTdizWyF2jZfpgvStbjFTL9NFEwc2VY1vdTTxZ+tob
tINrUg/huk6fyPiOCIMUlFeqAxJjMTvOYNZ7hEsw7Z0TwN7NoNLXK5q82+gQ3LkHGkqT0HMebem7
QK6Y2MpTU3HYoLEYr/4pPgF7fUte9JGEvaaea6+IAunbd09TA8zZj4yGUAbMiOdZ+s9TqfgExkX7
ogO0ij4DTnxSq9k/wOjK1dQ6q0nwigkvBS2LwuMhe0X1GL6bZFYWJe1EsEezDpSsc0sT6oPgmzVG
gnW25DM9Gdf2yaGlTkf4T7Wn8bsLr4NizTBt3dSs7///lx0nhryGmpKnWT/mCEIO2sE8Jlt3M7UX
ibNdTXRxZW+vw414jFZCAKUj2NMGfJ28WRf/SLq6xLVNRRDQtSvn4EhAm3nz9A/Zc9/b/c+t0UG7
p4KC1cjc+3EbNQLPzvXG4zZ6LUjmnsJEzF1LfPNc9jNxa5z8F5B0ANUnw8KFs/mmp8xzqusUTAf8
/eKf83/nIqLEZHx08+9f/ms83W/vGb++ph/3DNsJeylbRu/1lLBF85ngj4Lgtqna06/MoZGNTTGz
5jnb93fcVCnUy4V3J5+4bsztJwYFJM83QJ6ztUnj37+qL9Zz8j+4jzmuI/jM2LE14vT+eqqMieaO
ecHLJAB6MdK5oWZZRczksCxPe4xYd1tmFe19RO8r2P1pjem/qdn+8vunK/Eva6xtpBsUkt+PA26K
FY+nzKlLuGz3KuoK6NMYLnbtJdhETAim7v8fr8G/aWX85RX8WDyR6iqgYL+/qOBuUpgocs75j+2B
/YsElSVygaUj/vh4ab95vP7yi3+skKyr0jib3vq0LfnIjvRlds0JDyLz4IVw2UWyi5+Y5fzpHf/u
uf7LL/5RJ6ctFlJR8ouLp+ogVilAu2V+LBfGLl73m2nYikoJ++sS28iNoXE/nzRLU4VafTHudOmJ
UxMxm0EBBDEAI/DMOfq3zLLYN79Liv8nTfT/b/Gi7EC/1E2L1/r1f31mdVgPp9f08//871P4ToCw
3/wFd/39Z/6bd62DpzaEJVSUx6ZOz/f/6pgd8S9kyAggbVW1uOQYdD7/W8ds/UvVLaTKpm4QPKr9
qmNW/yXUqdnyP+NdT4/kf3Zbi//YyKxtw6WLjzlETOv6l0dWJIipTdxHK7UgRL0gDsetkJaJeQnb
AQbm3kvffD9cBAQttHF5o2n9oXMUrpSOgxasew5JuWhHxo6evodEehoMrkxpk955ACN++Wh/sw3/
tSD9fq2uirLbtE3axexwf32tuW0UFjBhkMIi35ZpfYkK4C/ZTWn656601uZ4UwvlD3u/NvWf//oJ
8d1pukn8Cvpqx/zxgOGDdwZwudVKByqraOSfKSRvGcjehnkS2ztZozuTLzCAF0W805tjnBhXZ2sb
KNVGVMaqTelqZ9kfPoxJV//318WCAnIlXM3+ySlvK2lVA9jIFR7O1QAQJfWV0zRRkdxb25IwFuId
LHPWOebxn7+H70Xx8yPRHWHbjH8sfv7YZS24SBFep4ppf4CGtt4CMZvZbXhuHJXATA9hhQc2YCDB
3s4HYIAe15zQjNYWiGawJsEnYCkLUAL30UpeHCC/Udfdav0AOGtE9jRazX1ry2OErsjww5tUIvwU
hn5nIDGrBhSivbfMbHXucoXNVA2CMSs4ImsjxRMVEvFNgIRW4TCmc9Z4S88rFu0o7p2BJFU4dE6L
dsouz0B797Tp1+lgT9Z97rfWPX/8tnDm3ljuZTWlZOXWhyWLLZgLXHROt8EXBcc659+gdofBJtfF
b255cQ8mHiJb97ZWPUAatYd3X+ok2xflqnEHttU2ZaCIGXZWv/zzF6LZf1sMNnR82PisUiFYEj/u
apGu6lri+mh97Nsh3ibBQvNvKwJxUJmFa6VaCFrmmIJ1rHyTWkTeBwEtEZtjgXiaGvTJ3OdOwcz2
XkOBGN9NpnIaLa8VmtJHZAikaDbY4XIUg0s/3EwphSj8m4Vrnt1dPMGMLin3oHGdRLA7opCxvkTw
WS4xMC31YtWnT555CkOSTbplVZD2eZ7IJBzQIb3X8BqHx4Q0Muuspu9wsmrYosX0G2FrMPuW+ipB
VcIsk+mv2Jpi6+HoqldDdtCj5aASirSetFTcHtG8+gicUSdsghw6GqL5rYlrWb1U4bxAzpqfM+Jw
mNRCeEEfIVceyAa0EN6KBiIjX93BDgSgaa1XO5WzMx32FdcS1DnlrsC5PMwlgjnWmQg3Pe+nwOtH
dd/NFQ9uDZiWS4/aWM6xO5bhmUUXFic4Nb17W41Paf/QB1c/3I58Sq0/CzX45KG3GItDn6Ne5Sxu
MdzCzta6i4oboT0N1d5uVwZXUX8uP1AWNOJPW4n2t1NgWj6ujodEJZQB281fd9beD6DNJw7yFGsf
u4+iu7qIPGH3gLpHwaQQvDfyMNGtGo4W0l6p6/NQH4+WL28hQJ9HPV63JZSZgX0HWUxpIuGo720I
wUp/zRTyWQlahXHhTDuibOda92hrOpKHTxx8c91QN25zUyIfB1kIBZPOqTQ2eQ+T2TPxgSlLg/Xa
J59qwTCXCCc3+RRlPUsdLpUxgn3yWOHfDEz924T5eo1KdKXEy1bHOX5nwQAaGBZvFIYimX+J6rcx
XyPw07NLn14VcUNEYO9s8BHG8QpiWFMRaLxwUHOjbmiSM8DTmegX+PyJfgabahEBp6862giGe2O4
p9a7cUjGtDZpchnLe7W+msOjGZ8rCMAWeSzCejTC97rEE+RGaKXwsmcj+Q0IRUEihCiyFLm2qqc+
bWYF3e5/3h1+NJumI540C25SKrReMZmm/vrthk4QBZZI01WpjK99KhFoFzqD+sxAcJiRfuAVZbIz
KQAJGlPPkLnRNqFE1FUAYNpA9EmQX9S6P7qN+yY8rr/YAr88S282ttHsLOm9J613sHQap0ZF+94W
713YEqxojmRdBtJZOmAwOi5NWTT46ybT3hRHQZ2DreKf3ytF0s/zmprK0HGAUR8x7zK/DUy/VDQR
W7MZhoBTnTopOSBQ3DUKuqlKIUVDmh1t0OYj1RFphS2CftEjwm69ZtULG9a9XezaPkoBArP1F9YH
PMMYx75JUo12VCWhBZ546zuM4iLFXq2UNeHXNMBrJd4GvrhRzA5ruIZTO1O2bgTw0zXGNZR3GkOe
u5Sxsxr058yH/GPZeQ2WBsBilvJEkQiQROZMJDSgIm1pkZVonxKAjbOsxZef+MqmdfONKvy7UQbc
eK1y2RYj7EMjApRgHoqeJwrgDgSZlpA0NWfPVsmjwJqfHoJu4PtIK2JFkHqK9k5FIxvpZFEVMf6P
wEBiWPKP1BmjoawEy5gXXbiVJW7nCixkq+zAMzOIsYiaIgVdOVXQ6qOgeMv1oVkoEiFvmhQkn2tx
AEiiu+iKqu+cIjXnlaskhGlh/3dCzbobwJHxHSjZXuhv6ZQ1oqtOdGtFzN6GKjhw3ZnrZqjfeIml
31i6c2/7drwpuVuCWGtbMAWZnDUm1IM6QkQjFYLaPNNhRKFYfKxWt61VBWmFaawwEjuXSEmbm64Z
HhqNbuXYVYBOK3Lc7BHoTul/k/LOvlEyeuLpuIhKPhqpRJtnNKe6M4pVUeb1rRjLGr1dTZOvDGCZ
RfE50NV730i0NyA71oFvaOYLv9mZcH40oyKnRG2xPhRy8f1XfaMj7Q674KBEkrqkDtEQR81Kgcj+
VsfRsE28Rp1VoxWu9FgzD5FTlawj/7ONmL/ERVitAt9O50LvygNpFQ8OX8YqarBtiDx4HZwBiGZq
Z+RWBQM6UFtZ4SpHQ0OCXOqmoEaFszOrjnDJrCKwvXI/vLIVW7fK8xWbvywid62RYUEgyc5MSzqF
gSQsRV4p4tA56hXPOPN4qw92vi1hQQwJp6/1NiamiXs+2hh1cG+qw7AI4MjNsiG7tVrCuUU+zfdE
xbysMyAiWP7Wyqx+DiGrJjMhvyQFgbZ14mIx9t8IAKqXfqfroHT7esF56K6VMBtXUynZBtD1EwqP
zCOmq/cuZk9KHZiAWWg2j9Jzt5mK2A4v8kPnO+XSUej7VRaiQKXew5c6dAnnpxfTDIw9miBDSaQo
+LeclmnmS4JqRtddNTloPCX6FE6DPsSLykXW0SIrPssmRcdqkNyjx9Um1ELSQBPta1BbbR21DZCm
qaxIgGTJ3NCWCYsNeIRV7ZJev4FDHHJGNemePM4UMpXBs+GYbDZF7J97AZ0mAG+38HSLSl5N3yq+
p70bAFxI4lbOYk9Jr3kOj6SpT27L9hNXAY+kmdJjCoeP3ozibdrjvmFb2OWtuof1oy3j2lWwLtEr
y5WHVGcUZMBZXViNOW8jDs/Ma1FUeO1tUQ1oUAmYFZQ9dr4ajBBmzjiuvdQlWbnhyIAGswmMKcfG
k/UqhFiGbwM7RlXF/dqIyTlu4miTp22JF6x8dCyo/45h7tmvtaXmYLLpJU0wH5ORa9xFjNYKr3xs
Y5XK2Afo82nGwLl0MDFVKoEKdOaeKAzs3il0b9QFdmU8eHlnUUwjcuYpHUgjb6J1V9/GYWyvx2ww
eLJyMa9H+EGCn3PfIy826dkkOzlI5j9UgFFRLDSkaWNd7MqszVY6IuZIwSFTAMPDE9YxoGcJpARH
BJHK16RFq76A6GNyp1hEJU2BRGVYWJJDbuv8lo71XBqkn5gSn0EAYwvadQ06sKnDGaHno5cy1SoH
pMYOXqXB1cn1q0xILbb8cCIOWL++c1tGU5qomV3VVKORjchV+BvTVZ5JS4gXfUaJXnWSKpk5R1hs
o/D73zAiYUPu3HbIDznH77Pgvi/oVStdT1aU6B7ZtkkSDsAihYaG59C2V3pbw8qD/wispVzHabAN
iWhZ+31zT0kCLL+Hs6mYYQQ2EvadTSYWFr9m6ecluhsTPEeXib0BUcMH5DobR0kq+aBfXAe75Jjj
P+rZklO33MoqZFvTYTrapn7tm+4pGQa0DwTdF530tkrsL1WeBXZ/9JoGus4okwzAau3Oa5HEKy0Z
69WHNfiIjMV4UW1a/tyFMMWZ1fMwuuBtSvMk+lslCN5HNQM+RukY2B03CoUrZJeYfOxpsKlqW8yj
NmkAcQlujiHyZT8W7SLNYebIFGaz7u0T6m21Un0qbTXEpyJBWXJouB1NaQg95LwX2bwfZ6kx0+nC
HsIK5HXplCerqRaKggAy4XmdF2mMSVi/B1teb9vUrFaGU6wzvybvXQEYEbStfUSc6UnVOJq+x6Qm
0qyF6CVDKd9o1jbnLxdPM/IReKT5CJVME8B4HMyvpvdStbQYPLVzN0YIYib4VLVEuRKawe2FjxVY
ibKLuS+eE1AaBJK59n5Iwn3kGMx+y37bJ+D2vGrUdmk0ahOmAiF5qwX72vlwCao/+PHo7esPmxrk
oBh5c/j+K+rsaAyUG2mFGuu8Fuz6JJy66tGzi2hnFR6kO7VYtoM9ELyp3HqeV2GdUO+CWFe3SV6J
0/ePmHL15JdtBXENr9WQQO5in5iWSs14bvrx/VffP8oIKp6q8syPD6UpgcVl+fBlD61GdnOl2su6
SvR9V5Gg7ZZOOi9jCKO1mmFKy8VGLTyi2YYoPGTVM3w786SHEllKNmA/ylFEywLQrLBdtrMhS3dB
z+U3bkdvN3rluNTLFECNaS7tMM7BfAp3ZQUkZKQZ4K1ZxJF7DKYfiSrXeuyTIZ8iZWlLv13bXRmJ
mV3sc7XlRuqSIYtmqjrzRgl+cdEb+qg6lcoN54Rawe4alIlqARrKbCrCIoV7zWpfOYoi2EcKOWRq
Hr827pSUIYPJXURSTtRp4aLi8SQlJbnLYjkCninbZ8cvLhqeHqfPdFhJmbPv3GQ/ibZwD5fdi+q3
1cUPLAx1Racd2zCuT+xGDAoLKDODGl1yap67grXLO8i6Hdz2t4TPgNQO11v2Clu1243bEIDWLs2G
np6Y9dHLoNu4pHOdRYoUu9bBG+mSWZgai3IfQ792Bz+mWmLI21uJewBsxk6rTEoVQZKjNWYdGHzl
wI1uPIgC02qQENMQV+MpHcxq5wd6v+9rbCWVVl1iyz04paD86pS3VE1R4Qy+c0wLKY6xULNNFBnY
BZ6t0alxiOcskqIgQEWClFUi6zbTegmXhyNSAlKLLbO6a+qBNQ7PNrTKZpEORXsF3XonIa3aSVIu
RU3HpPF8cxVxFISEBoVj6J4yo7odyhEFDS0xyn4Pq7mU2GDM8MEQXU/isIunoKU7NoQIVRpuvT0E
IOH5IxBn9UFTDXtjBi9xDBB2rMKNMpwVhzZjr2nrmvWO+Rxgl8wPeiLufXdA1dirrzKkLlaHx7HP
qiVyD0XtbtzacIkWGE5drvlLw9t3ZgiRDJZ5kKTbSjfAxnoIIcBxah3aaadTixnlJ3aMxiZEjKxm
PzhKX0WnHE63JImqMBqAt9Y9iH87/YydkCnr0i/Hi9RuApcWShVhAhM54xWK7EMQyRXMo8NQls86
ZGBEaNYiz0drxiX1cWxlQTsK3NuYY5Pwnh23vXgF4tcsychhTQsaUANRUyEekdYg/zBRiqVsC/ZL
s/7q25UlNWdmYu6UtfNmVMOz0J/8IUbe5jRU3Hp4cVVunJovPtvOnJslxmCyFw86A+tuSJDdw4qV
Bv+IoXUHtZabcQjaZeC0uzppnwpoU5IbJi647qHQbEwNQX3j81lVBQaASm/eKFCrlkNRrZ8p+XYs
FIcMw3YH6BAE2WOSxTv26mGm6/p71tQPvj4csoyAjsx4U3E0hsxUB9Nn1GqXF75Nel69Cnk5R0WZ
6lwqVmle6Uu9D3uIn+q1iboLEKbrqOWUDbH3CR6U1OqOI9iA0Bq37eH7V4uB6ClBcrFSYBGEUUic
7fSKyCfkIcyeqZQPGkxXyE/F1/gZGHjH1cjlEltau44qf4TUj6xEq1Uay6xgsgovYJhJQEnu/bF/
igbz0fZBRxGISEeTvdFBhWtRT0XKZ2P0XDfSV+rfk6k5912WnqKIsGnPA6tmbZwCX4gDzrbrc7Dq
452heU+hk7zDyKPWGLEYW8qnV3vI90cfnd74rpsI+oX1VnXmtQen1VS49NOiejCs+IKokhQOK7h2
Cd7xtO3eTDU7NEXW7qSXbhUK/1kUfpD7d/E0xIJOuDGKKiePjAlpaL6bWqLNSU1LNnYgH8NQBji7
o2whMuVzSgdGy42/zyduIKDhl/lvauzddkQYuqb1Fhn8FotLuJJi4MS3A+Ylji9QZJeOTtCarWSX
3IU/R7YA8ICI2zgdi81Yjm8JPKR5o11dNweqDe+NkiUhumflWs5e2pxEZrp1HHkeR7AHFh0ufl8x
DCAMKdX0aqPGg8btyX7PU+Vi5Q9l59P/RB+jDEgYFJ8pftUdnAKTr16792QXnhXbvLH84M6qWTPj
iI9zFDoGQkRPPhkCEnpfat43ksewyDBKSjXYJwkxqCoIxIzTO0gDMhSj9q4KwosGkGlu2MD4bXHS
qoY/pCcPhV2sdJuyWedf33KnAEdu74vaXBga0YFNQnkTmPZDmdjvplPjotVr8tXjc6hgHhyTkuRI
fI6pSuxYbS/qwceWiYqa+MjZzPMzTB4DPdYwfaKrns0i+aZJSkvHYdsYUNoMajmsYptBAefpmtoW
hISFbsYFJKJCnZvFOZbewuhI4IHkMBjW2o3za5KEdxxr+WrEKJmb+m2nlbTKVXFoU5LGCQ2gnP8C
HGkvvLbj/RPM2nXdFlDVfc/IByUt9i7+GyldsEiG+AYpBrd8M1upgX2yE9nNUxkf0jqVMzCRr0JV
PrVQJ2gdLN+MxEJ77jOWUHDgkqXCIsyaZRNQbkYBiZx6kIJK12pSoREUjjmEmHzh9zVgAtBwQkE8
aCtgu/xGP3VjVTIhCUikiwfQ5/myH3T6NAR5QqXD95wH61jW2GGchzQDCJ7k49v3h+4Z5TaSeHQt
8K9N7B8l5FaGKbi22SMskZPhAk9sFZVyzx3KhGbSg7Pxh5Oqj8RTR8bF0Uid5/VEa113TG79DEss
tQeagRZf9WN2WZPZTVmdhwFMhMg+B2m+pmxNmaPAvFNQ9dLsUMST3Q0vwm0+FLVeG676kpnhi9We
WPWg/tSrmQtkvP1LmKnXKGsvcRaeTTEc7NZ5tTJFm2lxR/Un1lo7AMsucV5PgRKjTcltEOkSo2p0
jPK9MRL2LbgxeSR3scA4MG4qCUbPZEHTquWymiFODj5qnYu1RQaQ4hYP5CB8RpI2WUPNKGN5kEVN
+9ALvpwsf+IxnRl2+dqOvMegy570gBTQAAlQZb7YUvky6uLG6gL8nm2It74bawiO0EmK8jMlLlwP
dsrovkiHr3+VhRWNIh4JowCL47v9W9vXJyulRaEbMfT7Fk4ORDxCBqV+NEp6ZtMAxsftrHqTzyyA
Y1SljyXBLBOCIFiWDdJJWv73fiE/IpHcRxrgmLACPwz4O/QPHqeN6GFtyMHGSqC0j0qnHAoFxCYR
sRBLmbwJKO8qKYOjar/aLcdZHI7cmwjVLcWyiLMXmdBgyXSTLS803jrycfjc6XK6PnAkUb6EFWa+
Xi/OZqnu+w72vYXr1U9Kh2uItwTwPnj90vHMhyrkjcc0YHXkXEpEId3FBT0Z4oq6kEmNExk3Q6fe
DikXRDPEYuwd+izwl3Fh02p0K4OrVyrmbrRNpVznyIHLAIUswYXjrCrbPWloU3+vX7VIZtgAnI3n
vJkDoZuBgT1cViMRMuNX52TnxO6eC6XYZDax9uNQtgtbUNfQRqQw6dAZE6sAoGK8mro41gnkK6dk
2oB/4iYKB0CG2abS820gkwHqhUtHUEG7XrTyqLIcAi+/7Yf+w+Zmy8lDDInNNDPty0VpPiRxr59N
rjwLzWSeIarHOLGHhRYO93rDiMIhw9j0gB20ibJwdO3O58ifQ1kCxazbS7dOSAPUEftZ1b5XBC55
T25aU6BADPvPLApuTRWjCvtJq0xY0aikl5Ip8CmybCWbzJ2N5QnMoNQHxNKmu+8UjNdq7j14Pq1N
ldm4I7q72OOqa8mum3fCePFZAfMg4e9ixXSZK/i7IizaG0vWNY/7jofAn7ftgLyx7B7yRj4KFSRo
4ilgaXqk7YD32drAN4xUIMtcATlbdee2UG+MWiWTFQjn3H8sqoyhoho85pZzdLh/M6Nor2LMca53
z15Ls3Ci1LrkrvpEEfbauwDbVNGrIOrjlhhrjESloJVYxCuzn0aX+LSRLM+tLHp1u+JrIOFxHanM
kac0ntSggndHFi2r8dnz3824OnayInxCMeuVXq/rXuZEWmDQZmDLyGNFD6tbmCHSGlEBR1GE3LU5
VZsJqqaGBz8Xo7IXnTdrGrToY05vTPYlWJj4q/X6cFZWRrqw0raZpR9jaz6iMUxzh16OSuO616GY
xcEdSOw3tdyEUXq1AV9UdvwhvBLxZ4R00wymLDT01SHxoaGNuNydbAAJEyrT/FTkEMydFEmfkMO9
0UcQbmisC2oBBQHcBVj1B4m/LTZZ91p6FDduMdwHuNZiDFfUI1VX0v4XOuWmy7In+VtnhryoOiqA
cN9L/yvzMLvF8tWy/EPkTWqo7CM1hhtdQJpokbkWjUSeVjbnqhLNPLbRVgp51yQNaZvZwuyju6Yw
3oK2aqePE1WdoA822IekMe5rC6yVEMG6cypKOeVGpAaBzg59Pvk8SHSEKF2IKOHUImKaCp55cGfp
26RraWkrxpuS1gRZIWVVYb5xAVl0WkR/hZrEbXearQH5cfDEGQdbEL0F8avvcUz7xKvO42FM4KIU
2kzoz15YGcd6CiNIwm1i1jjOPf+iVgSbWzkHQ9dCfMvs+tZxnEOsIfw07I9W87hIaC9Wj762Uoq7
wGXYnKSBswwVjctzb1J+q/ab31foda1Xq4q6de3ReFdD44liAiKPVrEfWshudRjYAU30HB/32E7c
E5qnaDKccS2H6oa0jms6FvSS7LCfx3H67jgV3sPoq8Gyw3CzrciStreyVo8uw5OZZ7g4C3we/YFO
vqLDYFA6Dr++5ZPwoWxMtIX/Iu/MemNHrmz9Vy78ToNBMjgA1/2QcyqlnDTrhdDIeZ756/uj3N0+
0qk+QvfjvXDBdhXqSMwkGbFj77W+VS8bwmZZI4y31vAInlkaskwXrpJ6i4yqkHTvlFfeg7lGTt5C
J2BrIA5sTF0fyK6GXHbsLggUmaLhLZrLPMSzwBIzEK9kKetqx4i0ve4i99GkQMQ53p+HqnxrenZg
adT3fbxGyfM0BgnaNpMkXFqnV6THmrT7ITPo9JO71I4Xeom+WXBGJx3JZSg6JvoywXGEHkusudjm
GA6qw6OUZFe2XiF1JS9L2hiCZcLRpRPLLuCHqpU8yqxR9p6t3ZqlYEtomQFqrJexTqXihkio3Qco
rvivs65YsXSxw8b+ysZRN019LquUS2/8KF+Prb7N4Z6MEbuKmZnuIjXqZqPw1iBpR3eB4FnSgV/5
kcFN7vwLw42fMVg9elDiWWLafV1Am1KM25TYoN6nuxOhkwmiWz3Ij6rmgqOTAYcKdSDeOs+PvvDu
SxI6GlDCJNKMDwWMWRqT4q2p6fcMNjfaFVGw68AnyZxcAUbVRejAh86vXeimK8Y4JGIXzUU4seqa
Kt5aGuFRg6pd57EP1S2D46cUR4/whaUV9adQJ48nRpoeQfSvfTYgs2JD98p4WFYGfAohgpXaWWjZ
JUnKHFdfBQhzuhX2VeqxDcCqjgOtB6GmnqqCFM/Sz7jLUCUIjKNLTs1f1HjJp4zB1HpMAj9YMQ/f
DRFiitp5rnSXqNcWA5ATvaQDw65EeKsebUXtxAuLMREsP+qE1OclFCEntnGADd+VpMua8Qs4cTh0
ro7GW0+TJWO4dUaztcipJ7L+wVQ7crgd68FZBypkigQoWKOmH1J0Ylt2gjOsFrxFQXhrNt6wGhTd
4jn1TiTNwnQZIS20LYIJGrU8lKYyxcrRQnJG3jF1zJd5EEZr+hZvhnQ+bJwCkjHIME5QL/Iap+xJ
WC32hlCMK2qoeMvuGC37MuUmlWy3Y7xXFVQRYPCT4jCQqjjLfDU5y8BYZ4a+QADCa9OKc6cpD7nb
jfNGA/BTo101sSB6glDzcDg1PYHXUlaryCv0Y5mX5UWfKefMH55DrdxFMu52YmynA4s3t3ye/Vyl
f96Enn0Z6LSMxrzGsKUh8Wg5piyawAXIyWKrl8G1Rd407Q4gTPDiDA6LSdeRMyDQ/njKc1iCrrIU
x0T/V1KtE7XoxdVT1rrA1/T+Rjq1CuYv06+0yL4ENB2wP5APkxhEvo8VdWgigEgY/bPaIscO6/bQ
klKOCnO4GLJD3Jv4vyZsvjCeqyL88GL2hFBhpwga7WUM+wfGV1GSh8emZwBIyjidWhmQJZ2HjyIl
kI8QJ5I9tOcBiYTdMtKMyHfduCntyKA8VtzASyPGnxmmHNSpqTq1fbGtYG87pgeKLsmoSN1n4anj
3OzBq0SDuyuh5hX+iz5k6SZQ23GuDNp8CGhMyAITOfFl8/LdCfvbugsD4qOsK/J+byrFXgodtUKK
aUtUDxkExbB8Gy3rJs0SE0FifRuFPRjsDKq5C9t/NK1rZbDh4GkPul5sLB8hB5KJcYakzZqL0KrX
ijJcCAutn4aOjxnQzWjS+XX7nnCy8daH/5QPZ4dUCGUkB6lPq+04tmtNCW58NVSYX35YRn2uPSIa
DCVkcjm4Z4a+rT+A5FCHjVG22aZIrJPam0ujhclTKRXAJK8+WDTUdTFso1imqyCFednLMJ+Ndskx
nDSKCzEiOuzG+KKWqrFDltcvWZLyWavV7S7PNZ6Wz/8blESEM2s45KEZU9BFtLeqqH7M1as2cd+8
1g/I2CQpIQ3Lj7wvyWYIHLB+HipO0O6+hcfE4ZOOfnYZptZTOJbVtqtyAfqLohkNIL3jDM4JYgmn
0Pu9M9bm1m28bk0QITGWRfLBqbbfN5FB0ELe4tI1kMqnNAuI9qouB/ZQu/QBJbHJcZD2dnbq3rWx
JhZdA5lTtwPvok6Y6RuRcnC8DIOg4zzbXpduPB+1glOpl13JXLKV0Z2hh9r5NkjGZOcETrq0srhY
h3X9jv0seW1EfDv2ublr8gicYOABJvV8JsBmET6aXTLMnLEPVoFiAyIaItA0SFaGNCXrhDYEUXrq
QsYyOYNdhqqXYhFrJKBCZM3QRTet6l8QY8CtzIpxhikFDkgbhjiTCejLKDg6yZoXfIQ4U+Z2fHYw
zkooqom6cwcfEoKlbkgQhz4HaaVGVdHBZV/lgYltceAtMCU5B00i7+uQ1MjMYVWwcwGjyS7EUSEl
SvWKVZHkxu1Y1QFxGTdERfVLk215a5H+wtSnPA6Kh1e2AxWQUCWQHg6il2EWoVYqzCbVgzNJeBNl
fRzftUmPyCSpb7Iwl5veU6wbBKHXWVkVaxKE7IuBIiFF0XbLSJDKOoNFJUN1zwJ9ZY8g+4ggpZ+P
nM4l6N5Li5c0HijAGPospWFN8sbiiUHreRi5HYRws7RY9yT5kX3UMBqsiIFf1+a4z90JrxfQzDLy
FBYr+YnhGC3y1uh2PFz0ehkuztVoN1F4Z2ZXtyhX2zs7SLRtVErGfiboOJQ+fbshrTq9oXGGH29M
LbZHZxkmak9IR+mvLTvSLhNPLiJkkaQYQKbI6VrboR0eFFR2UlDFTJNtMTr5BOJnLN/flVV01Y56
t/RqMJPemLf3tUJ2c1s1+JwZ8C7GSnfOFeGXIlHax6aYIg0Vx1tXnrXQVFW7HdrgnNmcwtvCR3oK
9H/MugF9SN/tC6Whqq3CheYr8cZnB7sJXVcitZPnOLfTZWGJ4jZtGnK4mCYsdA+pkMFd39lBcar0
IV25g0ZghRKol3GILFSH8qPr4OKNTsGp3ekfltkad6S/l1Hora0CKPDgm2RwdryLIeinTDbNk0WN
ShvVvCmoK2+VwMpniVmIg1IEEWC/5lrVnfJQ0G5UKLcPWWtQb2XJHvXHdNwbIBCYYOEKI9WWlZ1n
m9FihaDZEQCcq4i9lbV32Yd3fi+T16gxMS7qb0OvRU9BMB6qgWd97OPxFKTISHulgonDM1xJ5A8j
u8nZ6psPVzGDi9bLL2uigbfk3NdsCHG5adrR4cUkTTqoHky/f+iKBuJAyILkuzHdsLLnCU5TlaCF
TzmtXAL9x9RX8dmGjHe1Zeuaeb2vX45o1To6G/OiTINtDieqVXR5MMk4WlVcmpJkIP09aE0dNfAs
kPlrLmD+f3S1vRyCetwkCf8VeGhFe/tVMVAdqQ3lZWshoLOb8hAZqr4bXDWcI+lwl53BjpEgxdvz
RKEH40M5rd4eGzWEF0dESUaiR4sIF/mPtyhJHd6n3jYIXKTq0nbXaTIJwAvUU+Q2eivFUFQkQOmb
Y9gvddK2N7nZ+Vvm47OoM8VMbYn0I4K8IjauuLVIKZglWhPeqpKIRiWhCyFqGMGEk7rXA0Gbu7F5
LBkfOmq30FUHm13WA+jMq/QyrkFLllSGiqBdokl3VVd1gwaQhmXqB+Kxc9EPoNRac7swiorhsbIb
WjCN96arzYnx2kFxRtABmawZdTr3WjxuZDZeQhwK53TC8j0ts40W1OrCp1PHKVSnzRiPHDT0RdsF
4dlImvA8uBmCWMFp6/OfJXHqblI3fldywuINhyR49A73wspwcNrFTR85yu0orGjfldGbfR7dMb0h
J7e65rxkiw5CbUNmZdG+WwMjKhwkpIgbe8XEEGEM3qU03XbdasM7Qe9yjU4D9p6VOqeiG53TaKoF
Iiha5XWUDmubbG+cv4pzshPEM07qNheFLNxT7KC7sIx+H/OIVWnd0tRAEDY3Ea+4OrZONcIBrAn3
vq5I3vGJIr/6/FtvL2Lz3ivN+jgETn6l9fl9lYl1E9v6gxkqEDbqzsSzoRtAH7NZT0ZkFXrtSRoJ
orewwehHFpGe6ZvSDYMFY0P8v0lp31ctc+uS+OqdWpJolyUpYYekb5xi7dJpkBj5QxnDOouuijYc
57GiaGT2+IRwDj1cMvsmo0U064uY+EHLf9Vtos86kRuXIILM1bAjQDvfJgVoAxYrujf5s0KyyEy7
8IaAIwapkY3oAeSI9MPx0NOI0CDtja5n03hU7AZJjlbeXFRivDCmdy8v5apxUG453CxdP3VFd04l
D5gwadwkfnKXVdPQLVRPRmQp6xEbCG3bGt3K1GmhnV00sLBVhe6dFo4bAveosAvB8DAexHywnHWj
FndZeKCNehIhVzISYLNs8vuup9FikyPFqZGqVW28jQx2/kgwBzHTuDc7BDXkGRyDyLjKLbAIhJ7R
6nPJUccIcuPHgBGIkX8t3Ns4qagl+uvAtJ4LlZNcLjKs8Gd18J49VzKCxSxQDMU9kt1Np8hTrIb3
kQHQCS3TXVfjiGa6PNcj+8GyHeCxaPE7M3ytJU1vBXy2MXQ2h0GCjvXssrCs2zZhQJMo3SnW34fw
MHAtefVE40rsXK2GVitrNCyZ+9wpwArCKEMmqKVzp8W/r6pvrgGbglbFltBSzAXpPO3pX9F/AFRj
R9dK5ZxHhbR2DFCzIoghM3tsmCpguLAIkGqCnehgE+h0yDlHbIqeNYqexCL3248wIwjaiJGKWcQ1
RSDFskL/aFr1pSjAbqo8TbUo9woN8bqy6KhTKoehwTicYnVeaGTlRQBWBzoW9PdmlRHfyVq7Gqld
5qaKEjn43zgBiUbhr/+/0lE0C/fYH9JRgrT+PxxL6uc6aKpfo1E+/+C/olEY9Tr4CckXMqU26f27
96r+x98UU/+7CqpBdwyGxDg5JqbDf1oKrb9LzaTgQFsqdcmc8tdoFCx10rJNzZYGP8D527/93y/m
6Orb3/9qliZXGj/Bv+xhn9kO+B05tCLaAx/xHehhNXXu0CaD5IZbP7znYNfC1Az2NY1Ea+4+tVOc
2aLFBZQiukCiwawOrDRJXNYG+t8S6INfLiRnvZm55qfA7anXqAuGeOH7d+Gp2kwJCsXS2xfqesLO
8i/7MzZ6y7kK4xU4YgP4sbnzSE7UGa0kG79dy+aiK++IA84EuWf4TOZoQenB5Y9gzZHMDnQLzEWz
z2/S6Yehz3lLzEX+NtCHiS+jQZ85JnFalETsMASaLJF1j+ZSxQxhbDpsanJTXyd03e6aiCirJfT7
LF0w0okAgXezqkNytRj7ZX2fPJHg3IarUm6GjlncomM0PtBt5u2euTf9i77RL/lyGJrGh/alvA5A
GuPAOsudf0DzOw8uKcMBVyKRfLIfR2uVfmiMkCTK0IV/73IKa7FwLsiGBaB2BUW4VeYRqe/tFiRM
BbifATQqu3Aj9jlIxhsvm4eH9NoILrx+ab3o+KVDINcLUnMrdlHG6slBezO3yZWAPAuOGEpC9sAS
rqkPrVyXwYpKNuDglpF6QRTXWSagjudIp/uGLqEz68Q1sWaIWREJgsPPEdrD0M2WjDptd1MxEWLi
4pzz7s1p3hV0JqhH+QyhcWACwDw88yf0d6KtLP+R0LEEfq19oj42uo3aPQ631qYkVH58omFAGWVD
jLGqeYsRj9teXgGdcuwNkz5LmykPiFpVZqaf2PZqHa1Jputv1InN6r2jwDCe/ZuJH5QemO/MrTVC
tYIfArep3zgv8dEDTzsZ22HxQVPy90W75YZl25Cu6j1gfueeITzHLdLdt8xM4Ijw/Zn4z8QF/RHl
w37lScjhY4Onfg6UC6/bxfLBCTb0LdHjjuj6HCRnxwabg71Cg8rFAt1GOl83F7CpJigqWqiZYc7Y
GhbK/BXthAsABIgoDCEeovoltTn/zYhr3usbZqA0+GftgVBNCNMdP2Dhbs1rhbduye1k9r2x73CK
mCcQ/ID2knl5767oXF4RO0FUwiVyhegjeU6gasACGpfTv2RvcbBhn5qXS3nRoBwr0FhALMqI9l0S
bevhmYC4rM/QAqAfQr/QeVv3Mb0fT5JudrwopupsrimrEbvFZWItfbnObjVoGk+oAPCHMCmg9Ge8
SMOheDUP5XP0VhdYwDYCEPR7QmAKEodFcz3eQZ0fk+tWYLqY0dW0GPprAGTtbCPExouwld4KG3Qu
umKm4Uk7j14T+4JASo+/xjdgrF34OLhsoTM3YTCzYlKB6KE8scXr79FRv7JnxTY3LqYJB08Pbz+g
1n6Jc4DmFCrkjC8A0lawUATg8IsxWaCHprFc5OSOM/ye6faO7DpQ4vPxGd52t7TnFXRiJBLlPc6/
KnxUzaukPdbkacD/oUMv7GM/sDzOOn2pXhrRvNxjVoCcPKlt3K0BurvfSPvSLRiybML2YPZ3aXS0
lZ2gHO0faxyZcj+2V354pD8u3fe2ZZRjMUV/7Eao6AEJ4yVD/EtSXAaQwcZBM7Zybr9kC9c5Wd61
u0cjVearoIZhbb3rzyGL+cpYUSkuKd6HDSz+hT0fXlr8m4txqaB+WA0vkTobdtoLf4ohtzNeWOOF
RrzMa9tvpkCYetYUTOW3I9lGHFLESxEeOuskwGJ1Swx7eJcxpCOI2OpgUu5jSKdw/OeA+aHdnRCl
aOv81Vbp3BCMspykMPlmaFcGwlX9uRVkvS08WpzVAVKVRmO7WTkNY/CTWe0NbWsBLkfd791zvAq1
6yZf/rJbH/+5xf269Ym/wDpJS9epzSmXBSFlX512jZVG/FPW5uRjAgrhsIrm9aafh3sTjBrw6JW1
/fyV/28zFRwqhv++CjoSNJR8BSpMf+A/qh/L+ruwYFLZNqb3z4y3/6p+bKofCb4U25C0NM2cSpz/
qH6cv5uGNdU2jjaxA8yJ31Fhk/H/8Td+HkNptBHGBGVVTdv4n1Q/xm/2Q+LlMFnyX6ZDEqSciqNf
7IeptJzKQGG+NEyGH0iRWcUkVgyNXOvCsTiNeOaHoVTqmsYRjnNJqkaB9dLTKx0noX1w8EUQjmC+
t40e7srJRhlKb0Uafcd2bFwoMn80dWwuwmrjZaS4QPdNv1mH2O1ng9uSvORl92QnXjV+TpewqYx5
WAeQmHF64EHbklA1tUEDnFEA8+hgYeZQ0AYzCo/pKPptR4CNwTDd9cFoBjpzOvDPCnYu84YmSbf4
5eb+1Uujfn1rsKc6AsSFZaCIgYrMl/b1K8O1IPl0DnwlnaU0cfLzEKA+SGv5SAufZrhcOXq9VwIW
dSPBuTJwaQVCX/oE6woUAB3Qbtz0GvM3lCYMuj387HSbw7QGW6eDhhAjeuLCxZ+UXySNSFAK5tXM
t+1jwfAt8/R3TxU0c0mZHHRBqIf2rtkoDiy5jsxjprTZjpDTRWjnp6xkWU4SJNKK3eXMaFBduqgl
1oVZvxZMUUQo0cGMlKurzIMZ0JnNkyEnaAR9yJVmg+e3lYeq6Pdj4kNlDZ1NmLQGhSrBqnFpvjti
fKkCJVwHNuFZ9mUVFU9a3ioYopudbmPNJ/EXi3So3btRH07B9mR3OOF97bjRsmPOAoJDtRKK2im7
WHmRd1RjKpN9q67yGfmnV1FlrxpVuVEBHpKcaaCxLs5qmwQbBtSSQe8N+oJ6VfUAFPqhfjfVY2j6
+8zaelW89BMmpYbnP0eidOZSXP/5ifhkO/7rADE9EJouVM4PhuU4mv39gZAlzcsmjnggsgBHTWBi
xvL8k+170GrSgtI9ju5Nf8S6ne8c59QTt0286UQ9UBAPooiGU0BqnlHb+YLE+3ye2aBF+8ZfdHWg
LArqPYkRZ9mGRyMSzSWNo9kPn2F6z79+BpP1iQRK3NfYr9Vpnfh1HYjTZBKiCxyInCeGimFVaxqb
0iYIjkRkRj2bYGqs1/EIH7TzTnk3rPq4+Ah6g2yF4SRzJk3RECKDhtODTBVjclots/Qdc9p9l1ar
P1/xbxAA02Hhop2DH49vXXzHQGd+XkdtbzPgGWilmeqTEo4flcXcXQa8lmr6Yio9QSNEi+gq2qZs
wNzsl8EP39zEU/n6xVmcQidYDgu4igfo6xfX5r7b1IUFK6AjiUYzIZwW5bmyAVf88IGnn/TbbzI1
zr1Scma2v0Ez0rz1UjmaNSgLuAsKOON5Wmd4h8onhgpXHUaExSgn8Z5W7IPM4GoEHpJK87eD3rFs
uEA17BDuXwcVQilJo/7hCn9fGek+sWNwZOfroFX89btweYC8PG/qJYe4aKge/Uzv50le5MsoKMm2
ilRilzyLIGkoB+X44dfpmVYfuRgD56gfyGyf1cv37wuL8AR6tqX5252piBKO3Lasl+ZAQ6/Iwb5k
z31hPox1wlZnuhs2pNp2iErJ2N//qwL4i03i912VleAzDRbYNA32b29ToHSdmjYBLiB9RMBWZ9mc
R5gkDU8bSc6pwU64cpuY+g+oGzExhb5+ZmaXFAaC1ogj2M+/3oGmN6oqtWAi2RqEh46E16a489Ls
YImcgJzsAEXR7C7aKj7oZnXz508tpp3vt99uGtQtpuHYrIlff7tldl1UwPkhgjI7NF1zk3f2ZYEm
aHDso20Yb34wkrYGvFTRrjomdaZ7xJN/B0AAx1i5GrPih0v6hueb1mZb06b2EgUVaCr57U5UBh1h
HlcgUUI920hkqkpf6mip1b58wuXwpHvwi2t8NkF/MJXmShkICMcWOo6b6SnuMD3gBmnb/EYPrjJC
5Z245g80L0NFK9qID7HSw+coV0SVb9IR1K1d/LDU/b7EfP0M316rukr81vX4DJZ0LrTUOTpG/cKd
3vxw+35fYPg9lqqpuOKFzmbw9faZSmL3oTZCmfHKOzsbznbMcWheG/WmE+kdcdoXVBtvBn4/Rl0L
FeELdAYUg/NMtC/xCFnHU396ov/yotiPqLlMQ9c+wcu/bEzoXuowa/pyaTh0C3rSwhSwAVmMfrte
1lp/hhCxif30YYiso9Ga88pvbnAfL2uGzwUC5z49Km3+8Ofv6i+edKAd1MwTa0vlef/6ValZGCfI
YcrlGKrnesweGl1cVeh0yr766ZT2F+80ReaE8pLsz5zXvv4uXGqOWsgGe2UEklOUFa10eiZ4D1BL
WujQusDaxEXbz1wG07RafAiKNlXnnz/yX6yn5IAAK7HBcRLupn57PJxSCLMPwbHojnsUOOz9jdff
OOaVYg9n0y9fasO6gDr59uffq32HRU2vsG6ZliA9W9UM69uqUoBI1NyBnE5vkG9Wnj4l2IERa6lX
SVM8KFlyGPr80LnFIlyM1jDp/Z9YlWnoaC6ni4KxqOojDEKi9ME0D7V7eaf1KOf/fJ3fAp7/udTo
Nmc83bANlb7y1/vUdK6iFnVBL9VzjsJoXzyRP+QZlCkPLHNVos5XtbdGmEdP9UrUP+ptqSIbxwiz
HOvqlUn5ItVBxDnWUUTNS9CWyk/XON2jbyu0Znxuh7TN2aC/PUsR+ptCw1e/ZJ56i72e5sB5ENrV
IOqbXOR3msFz0yjZU5kMJKJaC8f0f1hmPkNjfrsGw2bdpWS2eXu+fk+sHknjVR5vtJq9lh1Kpy6H
N4ZzmZtVnbpWFAucLlNDutohk165Y3LwUIzHzpRTO7anNGZYmKutnLWhWBXCJJyoIlBREdhZIDK1
4YlCyJwPHL+RnLgMy6FqKtF6VHMw0I1FOJqKDGVReta8xHTQa9BZ0S/qiz8/E78vXo7NgIJJhuRz
is/Rwy+Ll2qnlo+diLiozrg1hey3mYda0LFRqoA4RdvZ/VSDTXfw67fLzmtOZ3qLjCPxyYb95VdW
nWY2cGYEE0MzRpCDQEOOz54+rJSUJhWoSEw1Y3dKNNkvtKRyVrbmX455AbEOsMKfP7/8feti3eKC
VFwlmmQG/PVehyGa3B41xDL220sLB6EbBfuo4sAX3KeDtx/SipMaQ8W2MxmDEJ7a9zCOE4BcmlZR
OqnBw+A5p6S3D7J993PyErOwQ8odSzydVPMo7y8jVV/1CF/qqnyJC1q7HXpWugy0SnW8qf5r0o5b
O6gf/KY/to6NnxoJkIXiu2/R97E2qCMDEPwtt753yCu+IkwbaFQ6u52bRXTnd/R683pYKPgmRrLa
GwvSS1RuwyS8g8lz/PPXJr7fRAvN0DT6omqdzpXfN70x1DQ987Hy+zGurjhlXturd15jAugyvFWi
YEEvyOagVe8x9ynkBrHsKW+iSR7h/E83oH9ejU3wuUqjyv5siPzySPlJHUJIKMfJPY1GxXae8xw0
WZAxIUNSdNGJWpuP+SRT12W2GDsMmq1dv//5S5kqtV8f7OkqDCwsturwPnEM+vooxUYgkgDDPLiV
EZND7r9YRgL/g+AtPbvL4KGXxfjD+/sbTZNfqtPoMS2KWdKPrOkF/+Wj93nn21JEwxJR761Vtjwk
JVExPV0O3Igu4klTBJsBgpiSDGfuGS/Rq6jtG713mBTGcsB/gg/N00k4t4MfXnbtL56T6ailC5Or
dNh3vl6eDO06rG27XyYJRtvIXQaOd477a6t013lES6EDVUWrATg6eTuLCFRVMmAk+IwZcNE0tIdw
oMscFy8kTD1jXbyvMwaShKCEs9ComOvp2z/fxmkX/HYbOcGy7FsGcFRonF8vGUdyXaVeiYQ+YtqJ
FXXh9p6xtcfhQTj2vU0SZNUv0sF3fqiif6sjuJe2VD8P6o4wdOtb/RINSlPHSsBMU3qMpcYUqbyW
PORvCP1PQ8J6jLQBL84onmuHWGL8deh5XpCTPRgtzDBzGkdKbCS0PDhfE1cnPNphww/742fH4Ns3
ZEsNSCobNXX45zP5yzPXFIYvOzplSwi4J6dqD3hVV2EXnLyGA3Sm75DWoHBHn18wVxhDOq69flXl
DahXc8u5H7jV5F5M2Wd/qB8047e7J6YmNv9hY5tOtl/vHh3pMoMChi+qij76QRX7BgMr42n1rh9i
46JrQhwSbrSC8vrMfsgYGfPFOqsSsgEKGW5yi0U5bbJdqa/byuPFSnJBZHKcnwy6n6EIvZ0084Ob
u/dJ7sc/fbkTpfjb80cRKWyDpUhlY/r+FDRxgRiqUVpStZqqFSu3kgpHcuTthpUHayyqH7GvujCV
ynBtD4O6CMbySpQFdJ/YXbW4NZDvA1qAY4GpHQwpdXi3y3yyZ7SQoJm27TbS8VE5Mh8q83Helkmz
UEnPZFfbtnr+lvoIa4o6vjejwVqPSaLM4khhTuWRwNIV/jLoxbo34h75/RTuEuXKHPvXVs16axEk
9M3xjOtscnyNYZzZC7VQj4NK8kzmdM3SAT5GUK2jrgMcHLOQVgC8uQylkw9uAzjwZZFq4QJ0FcEp
XrDERLahuXoRj5CxzFKeVTkylxzQsuVG9KjWAlIM3jjF/5BKdjc6DdaiOH2T8ohhoZwLjTmRFr4w
oQ2hMK1yY7zBGHrC5fOQ4DXRQ12g6BH6fAxxkboNjFscIJXOM1EHzjHvGf+iAmXGa0EsQiaKrR45
E64gUu5yZ++4pGV3tTEuZJsu6Po5SyymylyHk6HoKgAf7H9UtCpagP7cGwl/NmZLkka/axxNQSjn
XySavc9xrCxMsD4MJTOijOBd5RQShH/SZXVV0S8NxefyIqb5mVEXK63yt17hJXOJW2RWJDJZ0fzI
5o2JFVJow3Mz8vW7g5HtPp+euhla3MCYa9ugTFeNX+G5EDj2K0kgopc2D39eTH/r92AupfNp02qi
B2n9tgEoQzGEsnGQLqf6jfSM2760XoDDPU0e9t403vACn61QXXCU8Abl9Ydf//04wa83LYQ7U06D
ZiLj+bocjEVoG1Fcknsck0aU9DoF3CBxY3iLxDomIcixEpbKLm4Z4g51Lpizk3zBgfXw5yv57ON8
XTS5Els1Gaap0zDt2+KeBCMACDMmatkZAgDJS6TwyPZbbf5ZaYOGIWZ+LBkXpYxXY/xmyCZ0W98C
DA3AifFYKVvpltEZn88snh6vpiurQ1YHDMarbB+UhCgVDpiVog80MEyoEXLw/QtLgh8K9EhivlTe
K3MaBX3+YBvbu9Y8+kavrT/f1S6pWZp1wmQFTrCJ6NtEcXPZ+fgryxG5dOcfUUs2e7NZAzEvAMm1
66BTQfGUDJEJ4zSXitlsx17VTw52C9HZuyIrIELixF97Fu+vUTXBD0X8X2xIBgu7Bk986mqanzTn
XzYkipjBKbuuXbqicJcGkUqpJfeZmfH4SyzFmv3hhH600bMatYD2ASveWhqNiV10LJB5hOiBjH4L
3Q04aNd0PzR6UbX+XlRQ/dhUYlylo1Okfn0OfYGjznVpCBVKoa/dqsMZ6cbaVIWlG5T981IxT3nc
+Xu93DiWp2H0MLt1OwwdAO0I1UCjHjRX7w8WxZRR9vFVP+r4EkS01pqimvcqjhScfzMO0JQI1ICi
L5wbgo7R3ehltcYwVs56ek5wdeuV6TT5SqWamAGV0DdDEj0Hk7eI5iPeriaT8+l/RTJstYp09yrC
y1y34TKvhbME3MOa4oAo4EzzMowXnHIGxycYMKfj07l1vEondgZWnk3SpMzKpi24bcJk7oUNdojB
BjU8sug0Rz9S13mWFUiIKetgMAwrmkfuyiW+LnciZWGpebc3cbv6vu6TJmvA0VVysH62oaFxTbtV
PN1DoSBU1zJrCSGNhI6M+gg411piLd0XkbHxLH1duI59qekYwQdcdTEfJymnwJmwL64y8I7zvN9p
NVFYLmTxeZPbd5OfF3JXBlCpSkj4ztt6JwPtbawWqhmLyzSx34Aq6KsWkcpYpHxeLaRp8lqUTnIj
tTi9hk/FBukszCEU+8qRV30eGAfZ5MHSS0itm/bchPOnVSLOaXwgyQ5b3LaSyJxhepH+o6HlrdIY
fpPhJdsBsuQq6sAqTL8uLDlvpo765stSWfs1jtvBCx5H/7GO5HBSNPkK+m8AgvfvNJ3Hkt04lES/
iBH0Zvu8Le83jFKXRNCDAGi/fs6rmdl0SB3qVj1D4JrMkwj8e4NEt+VjXjddHm+5XfSB5Rg9d6bx
LtyapLYrlrvML94hcf5hUNe8VkO4syv9gJ/MfJWyfBgOE8XAsYZjwzfBBiqP42WNpw+tUxshkV7m
i5h/5AwLYySMcIFtHmc8VPHi/hcNBZ5xkZ2X2B8fanfSa98a791wode9Qf3xQLTH3M+aR0M3QsIZ
pg27enPOgVdXFxYKiIRUQt5UvnzPt3JTj17wXbkoDseoAJxXSlygi3Avzg1QVZj0rHWWXCJYxXlY
nBa8sRk70nUBr/FM08Q3UIjzEiRvI0vZJfCto8CpQ9HURWuRp8kbQqN5DIH1hU8FIJt9mbbbIrmh
FfPQW3WsK7a1MdO+jjaO5/eroAzyl3qM+7Nq7Keiix7bYDafDQB8mPJ3cZjz9+BzemKYTX0h10Uf
ei9AG/3HsiV7Mav4Knt1erHcxkMMLdE1d+n0ohDjmK4kgktE4ZVAgOmsbmdrnAX4gVUI7qquxk0T
o2tmmVCfyw5lYrgv59L6XOL0ASAdH1SIxKfBeUCRM386ixevVG8hPEftgcPEOvn9Ep5sSECUReLS
te7TmOT+J8+4OyYMs9KyPgpv7ja0b+KITfOztuR8CNyGrB5oIMCUMQ8gCU26ZVc35MlnZfDYzdPO
uXVufEri0Yph1UXCugtG9vxW+Zy7qAEgdqGNa5cPFvfuUw9CovD9l25CaAkV6B4Cfr61RhfWB0cc
7exFVAUBijbRS6AFVpqXsSEfIbn1T+oY4Dz6/Z2j63ddQLnxNJOXFvtMiiK/iRivJCP7P5NyP/KA
rMtlJpDNIaOP0/gJScAxBocQOfF4xsEO25s1/dF2OaHq/igEhrdIcqjmtwpXEtWDAXjCJxc9NHXX
7kO8xQfj8QlAr7mr5nDdmUyjN2gPv6XYTOM7FpSCIIXjLUhPNAc+qju32c++SzcihDpknvhSFpyJ
ypyiKU2vmcbFX6ZYZMyCmVJ0oruPvPrVb8xhGXgh9lK1ByPwx+d2Sghp/53g7bsYe+65inEv0JNd
gts//JykMhgCB9E5wdkDwoiDasIfH9cHp8nCKw1oeHULN7j+UGgEIImuWWSmuzTkHxkrgVNa2ldt
WneVNY5z7Dgwbqxj7zLXy5tKa/HgJwgoMJ4+ZTKGr1SN/e73t71tyEbASwgmvAE+XGbyU7XTGmYV
5s+kv6OerNch+LWdz/22ywg7XGtzNuPVZBRoBWXlfpGUGGb0yeNJJq6VUsAN438ypsiFetkxR+wt
ZIEpYQN8Ol7FcLVspod6WZDEDjdDWCIfuygD/JzleyBS/tGy8I1nIBNXVD5kA8QFjIAF7QgoF70Z
XAXlXlrf3GP7iQ5zCVsS1mOzRl+RXqfiHIX0QnGewNUZh3ZHX/6Zxrh5/KK/dC5jDTmVOCmKDD5K
sLddyBsWaMRzQ2phxRKJEednYGS08bvm1Dqv9YwLE9FStc5vZf4cJM/cUDhdWVQWXjFtmd2XjLUa
+KM5lKus737i0Dn+NijuMGDUuLU0Khnua8ypLXkdt/akKrrXfm6cDfMY/ygNU8l62BswH2hhhAOo
LHysOqxDHtVarjXBiTKjDbaQtswCumjmeAg/w45Uzdbf5GnZXkqdgpG0gLIwU93rhYKm1xcGbuUl
GfKLm3RP5sY9HIO0w2DzQzzB2blhZqbAOoTx7Dzn2IMIuujNvhpdItrNxMqowPDKFTUa7ykZStSJ
/PhKpmi4LVSyaeTsk7wfVkVQEv8pvH4bl+AHxfjP1SBJM3jpfhecZRoSuKbAmRQsvD1XH027HPC+
/kjPcDEDl125ibJ2Ywfsz87p3Ba9kGERzeU6MqsUq9BV1s2byeZvmPLLap6wBfoRHrCyiQggkCSL
w57ZF0ESoIZh2iHTwQH8AHBTO8AAJme5VAppkFUnPKZ2fiFWZmMr5OjDYHcX5av3Cve+cJCh1chz
HLQqvs08x6lTzQgAhIClgZ239ANVTBBV6+4SJYkZxXpVKmoiVUaovN+DuNb3v71kvANCSlEEP3XH
qnnZxf5PX8O+s8PkmEbdX3cBvKLDmixhQ60x999iyMTZjSgl7cnh0CQ3RAd6PkdBetTC+FvG0fD1
a1T5DWonhGb9vswxO/WzVxyLYrkMVbQOkqh4ErH7ruwoXEFFx8zYtfGhtkr063b2kWntPMgAAKeT
hkQqOtN51KAzyhKe7Zh+tiWByy5d+R4WTdh4zfkZlAjW0HJe5z0GeyPnmm/ugskUN2lSG0KC3T/a
v50y2YHyg+tbQxsAdQ4JkzXtrqjsax9Z7fMcOy/CAkHZlkBos7JGfTv7f7Wb10c45GCa4Yasg5GI
SjFgUv/ttqKEcBJkqrDBVDLxq/zmpOcmqrtbOsDkQ+gkAMVvHhEv54n9NgYQNucQdKGkHFy1MrX2
Cd50FtKHEork5fdJdOeAkApCZnR7xqS7F+NtUuwVpMWORcELvElDBMh4/x2fLGAdxPu/s4jI8Gfa
ejQQgfqnKVueW0EwS+NU912aN5z87s51nXWTSLCvWTet+lhZx0mE8zlWIQ9vmYIqrPZmmCWTVpay
Mi5JRjHJB0DomjmILi49HpmjW0HFtlUoLqzf2HD24/3USvolyAetJ8IHIgu4uQGArsZxnvfM/pLr
EObJpVPyPohz7+xE1l+p4LWLGr2ZytEJSL/f6Rmab5wIffDYGKusJEsaQUNa3md26h24f2M8tLM6
NMGnjCqW6iUJTaNAyJ+Pyac1oja3lF8/xOFX52PUbm34ZUuSnfqyP7tdUqzCScwceu3bZPvZZbFm
sEHZgg4x7m1wcbAqeCC34kaKoiZkFNBZ6SGJ1WeTw8/kaaPrkHKrXd+/b/FHw0nZ8t6FF/Sh8ZXA
pM+pE0ArQMLsiyh4Emy4oGSy6aCV5BqwGBQrhuQrTsR5tyxQninWuLjK/un3G4Bd+ZDO5i20zB8n
G76anFQe7zbrq/zw2cuf+oEjojUYX0D0LWs4/DPxFYF78cIHej+Y5j4UnIRgMS8LH2cfILVH3+LI
dEGhWiLoL9pzLQ8CNMez8At31Y79fYhmY7do9+hM6WsH6GrjYahe/f5IiQQNziL2p1x4B5vc6dB6
e4c3mevgKjyTrvOZqcloeDisQmbILLk746Zyjt5Sp5u+2y/Kyo5z2HTrsVPZOcfCa7UeKdEN4wy7
qd8zPHqrcEiLNXS3DCsKBLCqgF4N0JqADyZulHPoNgIkQsWz5fBeisyDS2A3p2gexrMFgvRAwo3w
1En2dQ/Zn3Gc7Q871h2ck5ZwtxPI1XQe5Qee0TlVl5ENzQbPe4u/wnmr6ugsijh5nMf62BWClJC8
IduRPAou7Yi4LMiYjWqui0XbMHYdJ7XOKdND13vUDTKPam42o5fSdrfiwFNFWqadBafYSj9mWZQb
PMJviFmpIpdCHbuW0fewiyI/OFky+w8mGzWKwhyFOjVj9YoJYki6M5qt7xR8wt4E47dvd/FqAgGw
i+KIVx8wkLSKeM/k1yO05G4ITHHRwAbL0GleLHc5v4ATUDuZwBRZmmGl6uzqo3UiDwIaZyPJpVU4
qJobXBvOyCZM8mcGP3+KwQiossBVtAs14d72W1gRNRlAdQ/prh/L/0LUwadJ8tVr8um1avEfhBl+
A427m+/gtMMmzBB0mqKn6ZWpKixUQb0ahZDNm/Afu0RzYlWpdwP45W2ZTYQK5evI9ZdrFIBzs4zZ
9d63LviUCkBmQw/sLs3tuzQxT2pRVJwFGJWY4AiWfms/++hLpzgmuX6KFdi2PsyiXVeZhyWU+1EW
cMbaZVotTDpWoVEfmfQ1nk0v2Zb6rXEleP6UHaEPA9/PTlwNxPhmBAkUdiu2BdamQgBdm5ZnDwrU
yotQaM4tJvRuHvCTOUBlDaqnuNPz3iO9x0mRMhuW/+tJ4I4Awb3pw/xH1ubbF7PYu6xN8AmZZzpX
IpqxuEJ8yLhs7a+4KSMGL8FdEg+4iESCqnYYviqHKioMnZNjlwitoc6A2rUOce8/DkkQnvKEQqiX
7d1kT+Mxm/7UhX7WA6z24jOfW2J8k5GaP4ygdVbmcci5ZZzZEDHcOfuosA58SH8qE/Ou1PWhYH5A
4QyqRGASnKLagwrmcIUSuSs7Xg3XKFDd+YGx6wjxmkEkDn+8tyaB5nojM1dxv1ZdAJIMG/JK6XbH
zgyMnLT6Y0wyVetm06qLKjxHVf/RzOAF2sFrN4Vdvbpx36wMMpo+/DQ9dKC2bx6KnScBnidZ3++j
Xn3rzpm3JQ01cJc+OZZD9loD3ZYkS+ANzhdSppzTQlYD4SSYkxqv3bI1x1poR18ZA89V6+Ln7SGd
AClXn1FqIXo09g0hUlbnXJG5VuhP09LgZDo/eBLD76gAFAyTG61chnaAIdTWHSrOQEX0j4rl1iLE
EGv2RbUZrEefelx54bodt0XOAGfwD9y5zU4xkNyFgNm4EJ+8wYHCmjHGKoLolIr5pVr+ohXPH41L
LgWidp7PdocYlbMo5aKOEQahuYVnRZVOloYGJ5YGPfpyi2FFkWwaY65l7sl9SmILMID5aenVPhf+
E+3wVxMul4D2Txk8dpN9sG9agZC+xW7xepf3gYqv9Pn3lRtfwK29ukM2URcyYMP4PXt63IFciDdg
9jnPh/Gt8YunzGVti4SWp6gzDJzz7IHF6adlgJNHufwKK889OFDBWuhXUVmRdR1wKoD4t33zA9cR
szonYUdNuKLPeVMldUJBII+LGIMB5Mj4lvlGOpMipvLuYRQm2bYjYgNNzgabqvBv6s/yrM7kCerH
tvY/qpLvkk6nUxov0UNKYR4mJXpBmCHbdgrT3YTprckNhSobsxWYMziyWZCuWYdcWuEBvDIhEgyc
UA3BKh6qk3czhd0+HF9g0TsH1VE1WAQwbnOueNJh0AK1/jw9lKx2uLqWi2UnYlszZj90jntnEUWz
lUuydmeLQhsu0EaHGaSt6RQ56dmuSU8sWDY7ex124ggGI123lWKAupyCtLXX8Onc/ZDkmzGy+71v
WRt/ABOkHOuHjIu/vtMMm36xk7Wpoh/ZED9SROXzPMybKXu14+yjqujUKs1W0FHtP184Xzp9mIh1
GLrkkkUlaJ7J4H1swy9GM1A3+vIVDuLBTwyz4prwS915/AK3cOy1M6CFErAUt4IwQ/3iZt5/kU7O
TqDdRxPSg9S3QjYs7T/HYuLft4QAdExkhS4OeLywMFrjfhmpbqJSvlUeZyiv89r3Dt1ciVahdQgM
8spihxWJ6J92fFtSEMNsvN+ZcSX3QlZ/pxDjYGK4jIzjc4SksdpyM8ZwiXuiakj4WIP/Ku/9qd7R
JkpCahLxOpT4g1U3/g1ogc9RZM874cNzW0LmxzlLEFY07wUIqY0vYd0kVv4PXOy+l/MVeDkBwFH7
zxqQUZDKONBpGZ/QM6tyqw3TT/Kg0+DMsE7cFWTz+FEm32lTH6sYL0RjzaxTmmXfduFwF+DHafK9
M9t/eg/GlRZUUFHV+udh/GEy355x/rp+TGHEDTy4wG0GA2cp6a1D3gPL6tj+3cAKqYH1ANoz3rKi
hKHSWgSZSHOCH/L5u9Emp43XIZZlnYFS+63IJVP3PXMr7EhlepfQqJ6ASAHZCMcvz88XLAjvqcv0
XtRYuKtIwwThAQSlFMDUX6C+WlsFWWUFk73eTHW/D6rhz2RB1Wg4+YZO0/gyiAgFPXKLWBe3JjsI
8ZREu5BltGxhD/tyJCC5xPrJUdUJ8jMWdNBsc4kJzEe9HplEEap3ux2+YpmpzZK7p0ixiZC1JHZT
ZK+O4m316VLbmWtK8YVhClSul2raqf65ULhmkfTj1c6dB9H6Pxkzaxc5txcIjzraR6EVrSMPRh1E
JLg7ZSfXv3GmKSzQhZdmq/HTTQ48g2rlVDNiFFg6VM5AzkiXgt66qQQybcv21coYUHYilK8+q/6T
Z6PdrPvyhdviQRV2zjqNYLjZs7ac2NMWJR6dpCG0K53C/aDsi6a9NRVkwcz8azQWdqnINs3yFgDg
gHhmZNWDDGvXl8DHHeZ9LNjDAyVHxGwAcGzsa65WP8Wh06HAAhEEQ/w22GWUDOGRjsp8WWB7oMIF
fCBQNrm4oj+OB74iyyAMN/UuSIaRvL7g7Le621UBBY/dY1TxFPjcSjJXyc0ltPfdVtU3omBb6l2j
AxxtVXXQC7480YNdqqB6gz1BrMgP4GY+5fQAqQYgUpjrCRRW9VRHsPjAmdxgRuiFkbMddSReQ8Rz
e8v1q3PfvmjVYbUHImm+58C1Lm1env1xGE6u/1AFu6EgScvoVwXK1PS5OHVpsBnTRD0OqkGHOdBo
VDFb7ohPh/4Wh6yneMYM07+GYjXmXCM+bnfbD28GzzlPlfXl5HZwQOr5XSxZzaaA1bonnqO8sI9e
0K+Nl81H1St7O7b81+CAjfQucY70Jhvjn3rMZzrLVMCmboNvN/AArC2ZABH30ZWjzxXHYMfKqxtq
PnXZjTqrztF40ZfsLa3lfdmk4W6i4HUyebatMUb4UCi20ol3DJcHK0LblrVVtUmIgDkEYnmdPDYb
uAucdT+YYz727iFrScQssdNtuMF/Krh1JDrDYqEzZXZOhlZj7kRbt9vb0GB2vPiyOB89A/Ud7GuO
EKePLm6KF58oivPwzx65NtBAPtctz1IisVOXrudeA42MpvOzH5+fu1DtObStg8sNti+HDh5lXnvI
r/n/+C0YTaf1XmTSszoZ0UB7vEVd74uditJql+uvMinPWQANJodHPWGv7LPq2TFjt9bT5ABj7Y8e
34oYTYaaUa1ZhmmWDItXl2w+cvXuAIVZeNZ/+nyKKUbRRV0yO5GHxbR3legOsxX9+HX7b7KxgBk6
3loum55MojWBf7ewv2PMObyZu7HZeaJ9aquCTj27Tc/TP0bxOA1lOm4yPTOTZoN0TB7r4ralydvh
6rq5Sw1hs4oi+mZrNzQJVtUwFgbkti8nSm8mEJoauEGMxL6PyWEOezjvm+MU0gfgEeCidfhgG6x1
G9nesONY+taSpLFjgYjxIORICmvy7S9j+ijcctdLQgSMFVGuCnHf2gQJu7nxmCUzmkriFiRrTeS8
xjx9MpYDGYRUTpLE7xxSJA98weybnKQHneRmD7eAmEhjqg+tdCuH3LqRwa5B6mwHa8Yzzg+gJmy1
AWDBbaOijlAX1Mxdb+V70PkhZ926SdvpYULnKBNhnSbUAaAd035bFyUiaCs82Itrv7ju8EaHr7M+
eOz5tqe1wxewZRyfdmO5TcRMgB2Y+0NiwMTbdeHDxPDUrggoETm/HEjq7NzYwiVge0BSGQEfipy8
YpNmgN3hUPvbQiJlwZNxllTL8TiJO/D3EB4cf9c6ffs6jwzjlG7WeF45a/LqmX18cYnnfKSkB/Jl
i+cuyD5/T4vKDemf0hiKUZ8f7Ai/a1Z/ah2p56wOLpaTHCslp4dcoIObYtDQYSm69TArEgG8YDdG
wmV3mbEcZxXEKIuQ5gwphI7ane3U36R4a7oXvIq85O9ExtUp1/0hKEb/vldiazUtxtoEu+Z+CflG
/uo0Klhu64WvTgMRDp0SdGd7Lh4H+3uA5zgHHlNEQBhxNB3coEn2ohUwHZc3kbTtkdLt23dGQcnv
HOVMiAUDZx4fO78S3CeOkSrgxzjK3GaPu8rJo4d5rl/5RMlwCHo6btDSo11+yoKgoSYlD6R1HeCB
eKi34QI6Ts+WTTJtVZzT/x2hLfW2IabpHkEaQfeBCUgtmaqjFX5JrsB7L8tosoMuuLOyvLnpd1f0
OPNPNdf/ypmOx+vsezPJ+BrckHeUsix2knTz2w8INcJUN+JsN/53fIMwEeC5dhoKH63RKYwZfP9G
RyzTqaNCRvzr+9Idu4MfLh964s6/YUwm7dzhDoMMZaJHM/PlINzPInxg3qczLw4mPAAq5V9K2XJ+
FzE4RIa1qqfsSjXjPy+FqEB3SzcekgRiAYLCR0AZOhGt4xQzCXklYR8eKXTdbDPB5lrK2mVj9nbY
mJ2j4j3bCbJmZMG3t5F3fTqkNN7hxrPKv02HTise83dY6E+RGJ5nY5MxY42flc4fSgJt2QlaqPQU
w+O0L947Wb4bH1JzE7ubyQU5OkxYuMN5HRJKSOxp52zDnP0sMPklL1/wJXUbnLf/Jhlaq7FvTp4q
XjO/++oCTVGVv9tMAblA8a3XGQvXkJer4Qs6rU9lk928LZn/PUj/w++i69R5f0xVnReJPr3oCXAp
NOuOwqG3IzMcHG2w4yT3CKfynmW0BDtR6/+4p5GFwDNDA2nvm0CxOyXKhdb9nCbRU10H/0gZJIgw
IK0pEBfEz3f9wGK2Qixi6Em2llT3bURlyCzbgfrIvZtsCGQ7lg3pnB4Ts5XlHsfaeZJZ+dyM3Kh2
E/0Y1t7NgMzSjepkXZXICAwiiyUFEBbSPUnE5avMY1Hpu+LQqX7rRXB3KJteMsffmin614Xi3Vb8
2cGbBH8MRlwFfRZU/XRv81mNod57aTZB6qzJvw6JCAiqP7HUF3hP5Fvqs+1CpNEjlxIDKLZe1RVX
2FPeOzzqwAT2ofrw+iq8moYu1AhnM5UIo8Ok6ne2TOwNsqj9RGnjsYtboQvuttjiR6jfw72FJAfI
riJvLc8Ql5HfAmvZk+5EE1fcazd5EjngYkSphDDyWdZF36DKJtmL8BYvNx0JGShTpCzuffxPm1/3
vG0BT5OdZzYsOthZsO5n9HU/Ba/CBAuMAxQJgWefc+D/mwojXgfUrwmobwisyZcZgmwzX8BaxV1x
7KsGFQg5z+CUN2OB9ddTqHkEMAJnuAXFY/W3WgZXGSNuh3U+7DiKEXusp01Elg724huFoB4J7FSc
4p5m/yMZSVVZxMRJElma9tV7r6hTE5cZE38fDfAmSft024PTXtspaqhs1h8jlZcOIwsoFRaLbCAp
3WlSe5PFvMolDne9zeLX4VGninGgBfFTs2kACA2dhqyu2XthlhQxymL/U/ijzWmcXHIadktIemhm
O/4ELnbKGEOLRRmmoYBZxsFibDMSGOI2T8rxEXc12cATYNmbKAeXjOEouhtGwEZV4yBHeQs8h5Mu
Q9IQ/suV9dRh1UDSOTM/7syuUdXfxPOgDT5NpolYaVQfFqbcFf0FUoPM3JE57K8zk3m7+VLSdu0s
1X6S37cWgfdsheuqKfZl1m91Dl7GTjDlyrPDVl1W9t/cxWCBBpvcsI58NQCgT/kS/oWQytyhOQwO
2KAw1v+FBHaMCtoPsRdVwZE6BZwcC6Iiv4J7KMICGgTkKbC7tNaoXcZXjFnPgejuGsxnq+wW7Gbm
/KrCkDJsbk5L07ogzdQDnHe0PPXIlPg2qVmWh4i2nAyiTez4X6Tar5HQysLcqV7eEWytN2FNi5TS
hjnAfW2P6N1aXonrBWLERxXPLbjeVlxjYlmPE8PIonNorQNWOVHDYRZ/tD3KrDYo935F2+Uy8ugl
uiLWGO19IUK9mhtBNm5J7sJcXQso6qtZet+lHrIjqbqy9BDkSwzyIUswp2hsDje3BDU2swzUB4Kr
eGQavurkcv9o+RrX7LcgmeSHKLd9FAMzaEoY+Gt3EfNRlLjDkcglhAlhnVjuSsdKNzmV3jzQM3P9
IIOXegtX4Q59ZAmojC2glAGtcZ8/u1R5W00GxrrqcGL5ebMrXYp0/IMRI9aZfFtqVcVrUAWnJxvU
NbXYV6UHUI0JP0Q8qo+6G75/6wfJuhbw+X1no9pOKkw+LewYHt4q2nsmdA+BpPMpnWg5uoYdXB7N
40/M3T0P5SN6NEoJr/sLttX7ILiZTB0jhhfMfcumiublQWIJ9DTliZqSYq2jDlNV2302ZCvflOBy
pwjbDETwEOTLtdG0LSkqqTXaFFQLAWW/O8KIrfz/4tB8ob7/Q1uv1iS5rv2Z4KdxphuOeh4ylpwm
Lf5UbbbsQjgFhU1AZcbeRvboqtkLHzhLnuxxOsShfiFmnGLV4W0dwk1M/nlGbhW0NLb8o7w3pf/V
dMXBTMs56buDG0+nLI2ClZUED5HfHiS68FsHr3dJb1N9SkZj+Xfuxv8JjwsmQUpla5ICdARmCWnv
niApc55JLObLh6hRkjrud4xWCDaQvA3buDfvLvQbGTmbtNSnjCcXMQ6L4uJrKJPHsWveukmCofwg
Re5F3bb/ma+fSHVAZR5xgNkuyUcCvTgefnJcWwLAWC2TEHib5qPbqMNHcnmuqidBr85YJcv0j5+V
pCLnm6Hm5OwpyOTMKcK9tvFH9VrY9IpLZ99ZbhkeJhagSPXR47D6PRFRh3rH7V9rv3norPlDD/0u
FLuC95FUXfnT+jZtXvhtMSwcZ3JihxiCLb3hypLuNa3TfsViysZ3TT0vpyOyaGHS76k2h3wAPS2f
nc5GhG++hHZe8yx5k7N1bRa2tjOgZSL6DnGSHWqNNYDGhY5e33XG7y+8W2uifUlOquyLtJ1942l0
gpP7ryMNeOuNXrys/ZqwoWlMcFUwBTQgbQ6DIYyR8Xdan0gM+v9fUuo3//d7xn6EGY6VWLlzTQg2
ypKV2zrQdBzEZ/VpDiUFl1O/2BkUCDJ7/noLdgcVJ2bjJe67KwaPpF2AwMK7VabjD5Ls7hNQ+I1S
bNGciUOCdOOJznhF9U6f7tTDfcNAkP2YFZ9idi1BjnYlQDA+xKo+WQNIlYHCngCQsD57SbeJpIGu
lnUFSp8egJjd/vFgdSSGcy2Ze9JdGXeTxPWYpNy+SnXUTT5KxYhOJnYCAHWDhhZ4cwHlgvS0Zgxc
tmnVY+1nLOA9dDCOQDTi+LRMv/+O/9ALYKfW0gzQ17eNk7grnBsz08+Jj8tIs0flSxJs2dzDa+9W
0S2Kc84scIuES7V5VCLANNz9BA+s2wkpposRvG2TO2O1Cxv64FyQRMnord6zMla99zBl/+ZJM+w0
rrNt5lJeqz3pHavFDCl4oPK/qEY5GvAClni4pK1u1zombMftxTt65nLdC8JEs4IGBoTnlraYuPmw
xj2KoJyozXprg6gi354aAv0IjKHppXMmvnR5vgcKsbdbTa6XTuatVzkPnvzrojLFRAL+XWNWCs95
v5AOT148+q/u5O/QzbwItG0XA0B31YnB3rkIoReTMClRC1Jk9UeocB/ISJwbWJC45D7LW0SxRIyG
HdLeSAszTIPxB7P80Wt9Sp4AV7XrTn89APT3iqA0wvFw6JL0/sLO+rUfW2uLJgUj3pQ+MbCgzerb
/0Sp/hXT/CcaIF+ZvtzbPJ3rOlHLBsg2hlQ01YPGXK6NMI8YAVnkuf7foQgZxQbnsuXp8wO5y8iN
vmuWj1CnyzZO8g9R4huYJjD5Afu5fAkIDHQ7vDL5P3rx4cZuSbekX7o8gckp8EeWt5hNR6SwmLaq
jy4niYfN3HCwGju+tpJbDQHDaRzdh25IkgOZyvMG20hB/iM/rSrbcTf4zg/fQIj6v+YKRud7n80E
k62TuxBszWQDoWPKasoiJGLlDsAbosACRwpSZAMzacWeELs2diMEENlpZtuzFzjNDGOaYSpC+iqS
0pcBrLNbOSfbOQZE128Fe4m9Z7OnTsxU71HuMp/IrnUbkt+ggjsSqFy40PHf2W2WFadQvqkZgPv8
8IXj/EcpMPLGb2yYt/dBcs1bnd4N0mVG3ZzdinI6EC3fPEqrs/bYWHjgoKiCqkfmMwHNm1O5x7nw
XyQLOjkOzXOB4fFxMvyhkVqVqjzcFbr458qmPAY98GJfpPOpE7yv5g1F4LyRBdr+Oqj+VUxHg9le
djboq2BVtXxx/ZawHTX/l0YkGug4XDcOuUkNWXCC6oPUQVTjsUYVWSU9VXE38QlgLpRD8K0RjOR5
MG/QNMfoOjHgLfZ8JcMPlj0q3VUd599e1nxVMn1yHVxridXcglFU8awSTseJ9BgnoqCfOx+xnE+K
RxGJv2i23W29iEfHBnLVU/YSy3uA4G/YNhrDIp9FVp4psQPyvQsw9aBPGS70H5sIklIzZQeW39eO
3KJ17XB4Lz5wU9P9mQNellUGOwcd2fYmtfdCOKzqh8iKinEyxWzOxE2x/piGc0Ydui5KXP0ty+Ux
iN/KASimUkRlqLC/9IT4oL5h4GgoPPOJG7aQ3cazTbO3p29W4UylWwrL2WEYVIT/jbzLDuDeeQyc
PSsQww4BG3rZ96jcFrgyZH2jX39BOVtu28j068SangTpxNxj2bCAv2bGVMzw1COXTySo2oLRO7aZ
UYfcM767zg15L//D3nn11o2la/qvNPqeBeZw0QeYvUnurCyrpBtCsuXFnPOvn4e2q0ve9pGmDzAX
AwxQhUa1ZTGt8K33ewNMehRF8GNLnR+dwnDYT7MybcKe/j9wCIo/bPJdAkcApeDCzst5KDLU2R+r
B5gQsPc0v0FAIc/5hSHKz5ZcQcPQD605xF6nEKVApsIpmQmEIzNhPYyWxDI3nFKgbbeYSRBtbJ7A
Eff0+TDfDklf4oOMotoV+QKYZdar3TDOFq5ly4YOopq0sE6ri75Q8eusYmByUT8HXbhHRJd6esp1
AH+pN7Fo8OTG2YwUTaXwal8m9NlLW+ly6iAPiEJ4VZZC2jGaK54TxaJxyBJqQBl3OsrxDqxo1EEh
aIB6ySi+yI7Dscsm2lKOvppKuTN4rRalM8KauV0NzUBTRneeW/A1MHLECeBV1YAKQXR04mQzee1s
s3TzDMP+dJihEFZXU2LQrc5ESmzueNkE0+eyMKRd5WDb2ncQUWJD1v067rHuDe2VBXnJoke6FsF0
T/hKdbKHKvKBe9NDPVjsvWLYD8Z4FRcITHRRH7v5SygKovIIJmPPb6hvjOQ4JBMsgmzmxBEoMtJ6
joBKvtaXDnwgLGwL8oGRD1q6czLWvYljOVDvvCFwoPezMGoofuqvRm8d2rFX9jCRvakW8q2kdchU
EnpQsh2A8TjjTW1GyarNZOe6a1DqilkT+3wqGr/BEvAbUS0KguG2KsimhgCRsWpEZS5OAyvobNB5
nmr04wHGdHrU9MTP648xGnxfIwcVrv+XHlr5mkRdFYpHiIaya69VAx5JDbunrQE8VBlqv9KrF72w
r2fJQFihQwEO8i9Rf0urBuNCrHVagLtVOMPywpAev2SKyWZKX7Rm3KW0QaRjo4+PqnULD+0BVK93
w0x5kEiNwBy3gQmmE+G+yBYWjuQ33jaZpPAtx4NChskKZLHGro4mHmQXPBrRLkyqnuykYlEPVc0K
517oBuVqSQsmToX6Jm2OfQfowvll3QhJXhUN7t898z5OvjZStTVq2s5hAJMiHMXnjuamVWWPhLft
ZyrWAN9oS74cCGnMTomJb21X9dejg3F/RKETSdFLFBMW6IQH1JKfTFt6IKv2GWslIZuoAPpDQuC5
JJS7Wqpf3bJCWDRU85eC3XLdHLBYrH0pq0D/xuZl5KikJ1+FPTcrOkjiRVIAx3AEHlKYco101zmP
UVi9WEr7eRL1Z3mU97oSrnVtZGzgzpuVeAb0WNlGvboxVGRa37wyMqhx8wz200d8SLOQ7hP8Q3Nb
WcEp2/SpfCAmi3z0IPms46gbdN0rPhdeEqOnUGl6iRQv6flO1ds/MUGlpUP/iExg31ZxKJYX+S91
BEe6KZxcw7iyjS8RYJCVlfeyWpLeMOjXirB4MfILdiKsDWX95xgZNzrQQzuTgBSyF7qhggaoAQ68
cADVOe5EZrYJtXhYdRkJQhbDHpxonNfG2N/MKR51y9uXejYWwZdGlRKv8yI2NsROryqsfXDCaF21
Bi5G8Rb5ucl2RM2ypZYQNfW5gJW4ifLpE54RF1Uc1VvNhNxnwvrn7AuzfEiJmpA7/WDUw02CaezF
2OT7XoX/EFnSrq/VL1ndh74xlPTStIJCfRjVVWXQxDLgKmVidrWR0Wrb5g0bD/qk3L6tphzX+BSw
KmybS1XrKlotRMOSybT5Jt4gGI6BUBi3TW6bOwRcYH81eUFJP5O9jqE1rdv2VhfaehvrRM5DnypB
sG+UABDzGwFnlJxXpZL6DY3pAFkW1Au0ct445IL9CpBlaXXERMRuSJXeFEqjbHMCW9f0vgkNluVw
c69Eob1tFyZ/Pkb88GSlrgrNz3dsoXuSE72o4HXrJg5iFhMitscZCEUv4H+PAY0PW41uJhIktnlB
PlctO57UE03jgF25JWRTrPej3belZijteWvyLVedwUE/4th0oF5Uqewi1d/jvqDSbmgs3+oklCvS
0DAWbL+SLCIoOQ9N1eekT307zp4DspC8VlBJyOMseQ2w+tpW2LI7PRp2Sgq/bajHtV4T0GxVCbhM
ItggQyf2qlxXvXbQ7lKadiu7iwhQYkJ4pTTSs0LmplqdtrGk3HPQGLI6N/eBBoYX0Q31iEk5zALq
zPtCaf1XB4fFQgx6i2mZ8mIC9bNUdpA0hDyyWnnkhyze8upeG5Y4ecSBgyWegh5jF8M6Bop9m2V5
6GZm9DpmOrLUGhUjCOF9nCYXwCb+8i9xTcMqnR9KqTZPNXFireg5tUXBDZDTrg7BzSG8e30jLzhl
9NLV5BBA/5JQn3CMa01heuAf5tIb0vWoZ/5fwaEwiBLJ75UhLvYNHe5VEuXhpmPx5jcZazwYkg/M
Qb6Zc/2sHzcsHd0biK2G1Eo5ey06LO1g0BYuW29L27TI8Qd3Ss4/xaaB9pCV8tfZGIRrwAYgz+gC
0Jv6N2szv7fSB0KIGBkFUH+BTa+ZLB4huI5nw45IyevaUp8GqcCrGNIdGCYeX1AvMPTDXgtet5Zb
BXC8+TUp9c+6QXicHaecz77Yi+9BjsxSKpr8EJQY5Pb1B+LuxcDm/LlxUIWJ4Og89jdTszfabk3O
KzEjX/A63bxQ5oKery2eCRpCXAWDaVU13MP7QxBF/q8XxU0IC+tFr08oyOLR8eailjFLqr20UER3
k9Xlay8vvujVPav6sCZnJsJpYUWU4k0dqDnAsHpISZpcjTmZCmOGyABQQMKEeKWrNksjoUGSEdH5
zPa93EJUkt2iVl+lymxcK49PODihbNDrgBNkf6RanMHYtcsoFV4aWL3fWtpIJOi8aWeWYLmCQyiS
F0HOreHQI6Y6bnxr+hPN1KOa0U0kMYqrWUtcDrlSnty2GYAu6aBShNY9qBUERKMyukZL1HhaHkfb
yY6iusfUzFpVtnaLnyBiKsfHzWpeGX3Y0cIvb+g1EcGZHJNcu65s69DhU7auH+DHEOTlwGmaRkAP
ShAiCYovMT1c1CjIrlFbUZG2wg1H6Qk0IFZLGpQF2IgZXFaZdiAljZhu3peH+OvSGqSLhWqFVWuy
K1Ti8drItI4XwWw5n8z6REuhQ1fTCL8p4m0WKZxgivxRMlBl551sHySd7OKG8zXgpWOPJnHpvHgi
zg711D5DIG3u6/r4/pj5xWPZMvBwBb1wFNqkqBPPhowzFZhADlXBNgGNfsz1kyiSB3toCjp8Ybuy
VcRgkdVjoz9dg+UkO6plFQ+c6n6K3dgkbqsLRgTdsHWyBn1R2rSPVqJ97qPMm4dR35l0kNehRMDL
RO6JXIbFBz5avzjPYJqjki+DkZRKf8k+e4SePykjUG7PWI4pMkzGSq8OA1mfKwTat4ZU4d4RFt/9
lv4jx/1T9LkGO/vavhtftHktLp6z1+bdHyIDiX/Of2S5m89FOZGjTIHxX9/+WLwW7nP7/NN/eHmL
wdx191pPN69Nl7Z/BfUsP/l/+of/eP32W+6m8vVf//wMS71dfhtsvfxtBNFim/Rvy97l1//4a8sj
/uufq+f65flL0Zz/jR+u/Ybzh07lobIfOJhVYPf+b9d+/ghJvK2gBkFPoVk43sGUXZz5Fe0PQusU
fKnx8rVIEmIPab6b9vNHMp1bxTGhEeLUpar/iWn/t83o70WbFiacesLdHMPRlt9ontmuDFmWzvwU
WPxRJTXtpt/h3Z54S719C0Old6O/ght+ik36R95lVwWhTs2//onT6k+L9o+LWobiKHhbYqV1tkO2
ZqBAx+CIIdvRF8l2DkPSdn4Ap1sGP7eV2nfykwQDLe1aeeMwJ4d0b2utT+gt081e2RA3kvlGbT43
MvYDCRmk3d7o4OGWJ8J8OMBuZBUX05L4JbNBlpufRu1q6JNnqEMwmBpM/3oEzTRBnOAGrwJyIu1n
R4c9i3PEWmAb1gFukasYIlCOzQKoINiYzdivOIrtppmWPQlugj7wjFK+wBFmRlAfqaWLBHnXc9xk
rG2LWdkgqFzbEEeXippKCv6WA60LUklYtWutguMeVDv6FKsaI9qhQ0DkOBsNKH1WEZJLmV9iEoBy
2lehK0eBR8V1L6wL4VzmWgpfbjeDa8zy7OnTszCX7G3dLUE0Os1AixSvDUK0k/QhhnjSmFeJFR2i
sPdLDQKEaaWXTU5v4M+aXSjLOJ0BCuqEZYoq2SbqeIcl+T1Jj8fIbtw6jO4i9NlFgOBlYsMMrL2d
GFiUlgi3Cf2gy4KC0e2FuQeqpb9uoC9uNnW5LTN+zZQ/xXqJY71+Jw3lgcJZglAnfQnH7OtMJo2p
TM9tr2M2Jg0nNavCa0YOud+o5tTK/FonCiRRe/a0DLizILo0BHCJrdpdkuSg/RL0lDFui7XZpzsC
aF3F+IIZp2932HM0MFgBLxWYZ/SwENWW3jBDH5ofS+VunHta+foqMh9aImpbTDJIDjXGl3b+gkPZ
inPCjTOYz1Q3/sDxNaFF71ybxbiKyo3SjU9KR4Lx9BQvJ/qQnpx1DY/seW6+lnO4N5uK61U3BTzh
Hlo26x6iPwRfOuQjAtjhPvlqM+8U7ZLtChyp9IrQgXaBnD0Yd6rAo6PZVfVjlgSHCSpqEWnbtn4R
tTglrXE3E2EkyY3ghY/X9HOOetFLrmo3WFH2MNbk+kTE43VjV3tMH0mMKKqbpnWeJBNtuhZgXWRd
0D3YFWO00QpzZ9nQv8bh0pG5L8tErF+6Bmob5EEw8bV16ogrvZ9vZmHdhEN7RAQOe3FBecydgVGZ
LXD/i7R78OugDm8DzXzuycJFkOTCT9wkmvWiz9nVyJ2iOKdJr34OC3lXqgrUYBudaXEsDP2CJreb
1M3XqZ0/qXA9dJljmG5eDYHw0yQ54BJ8U8v7tL3JFHDmSTsgBcuxqytALEdAf0vxRA8BDkd/+Fm0
Oza1bX9pKgkqoPbZKOSjNeMtBUlfGTK6YTV0P0q/1jJYdpzjiOxpVdrPYZ35Y59u0BlcDI6NJl7z
hzLj+Heh28KLx+TJiUy3RUpiS9h5GiJ7xSlsnYXmMxX4xWwwpdSrMrU8GkXXdSKDB9o43GinJIGH
8Gbrufq+cL9dW392L/q+shJmYBjm4mAF9/TncrjDQELqyG525X20zfbJJtnpfnuKPyj1zwwQuY6F
UzXWffCMqD6cc3P4tqYBUAGvuvoGGow46tfBJlxX69D9TD7WGk2gh9vNCrLWvI/8+IOy/+eD5/er
q+xYsskJSzXPvSpr0bVwfVRBE7FgbL70JKp/e4//F0qdy/I1v23r19f29Fz+v1DMvBlQv9Qy/6vu
Xsgn+F4V7b5QiPw7fch0/kBSQE3CIoQlgLlEDP3IXrTkP2QTHzIoyroMoXcZdX8VMuofKGypL0z4
Y4qhaJQCfxUy6h86HqwqZzcMoL7VOH+VcD8G+nvZi5r1s7e5zaWphA1HxrwLj3f53NucM0dipyHQ
TRmcGqAj6KhIVdzFz0BawuXm7loaQvIDivsuLjf1jLukuMWc1x+SwNfsmyDS3XaQ4MSP9oUccWqv
DE/pECrWTxD1FmiwWUC8qYGPNl2z3JIyYHqBjmOgYgHtzkjFEf50Q0dC61Zq6VKgcRWtmzTzBemk
6EO7e11q1/ncsaU70OzEhR4K4Md+PSOKzQm2zUcFfQ5ajUhAq86QPEH7bW7SERoG4Yc2py0WPxln
tCddHu9azVjjcgvR9VapUz9YWPjw/GKwfkTv/qRubGSfSoeImxR1kuRi/ksQEN+R/UF7TtuU7UMl
IwnpRzcCxK/kvVL5WUkQHTYdI65MmtQe24XUg4alzolyJ5lAQ9i0gFMwx9el9IjwCrnQnzF8U7Ox
Vy0iR6nW4OILIlwg73SfwKNXgRZvEfms9OS5y/0xPw19xdnqU5N+KqurCClJdBs5X9E9Id4hCW56
SILGnUxoB9HnfFEblvfWdFmKp5Ek2/G+hY8hFVcJPAisKmJMMPU7JDGkrF2D66zkaVy1+nGcAhqd
+IuE2wyRhhI9Rkh2U2D4hBNu7tRfR5hJTUPFy+NLIerhJWWweJJEeB/M/YUlla4kCT+ZJm9JZFLQ
6lfk9xWg1ryB6WWeXpPisTc+aTlNRvw8ycpeyc2XgnwjQ76KIJAHuraeoCzAY1CeIWz3kfqnFBRU
kwul5JSKqcJdE0mfpNHiiJu9ZmSHohoifDgBwToHnB1maEsmoN5NXiSXBDZ2WLVI5RbDYU/i9K9o
9UYy42NJbmGMgATqgZ8Gf9rRvY49hoRmnB5jdA1otKf7feJM4I0IfVO85Vf7SgIbk0WDyCkHqNNu
DGf+Egtkr5Z2l+ez1y82nDg6LCMbhmCQ9xtHJSgwABdBiyAq5D2R3oNWRRuklgjXqEutarhGKnhD
QLcbGK/5yEvH02TW9gbQmHCcB8203EFVMZTYJfCXW+NBp0aeuugJ53tUQqsJIge0mE1SotPFCE6H
Lh6C4BQZJvhacD8ryUWiOn4SQ4uyL+LhPotsIOT0UgzDqWXYtfF2TtiRCFZsVXIGg61ad6DMVniZ
0wRyhLRetJwySovY6v4E3H3UlORpShy/Mhb62yVurJeqvJsDgV0M3rjUeU1zY4MMQGKase0jl8m+
0zMsdBO9W7NUPuvZPXJCV0cXs9JHxC/IIlAZoDc5iJYmhq2u6TsD56a4uz3JM76C1nBPG+SB5ttz
GdAblxKID8MlUMqsp3vVPCUooBBXuo1DE4IYTGPCZy0Fy6fozstD2hBlrA9oKIt6nFd1bXlTj611
YhyixLqRIUGvFAnylUXXJnDWSuu39OJ53S3uY0SYq3D2kyCiGQ7CqpcXLWS8Bh18mfopJ59K3UrG
Lk+Lq3b8s4BLurJkzj4jx7Ri3IXd45ud5zelDKff8s3J9Pt6bhLSwKkIo+HzBKDQFHmNWxLDA8iM
lO2oP9TRB+7o6m83DRO7a5ODuaboy028gQ8jML0QOMBy4V76+n12Hdsr7SXo3GqDo8+dvhpcYw2/
VLnPLuEQ5a/Ql4L/rJr58aB/38OZsb0UBXmhVxhJ4QFt95PXBNoHcNH5Kf+XSywH8jePmaUdzciS
S0jb8TN+3n7gig2t19ZTvHqTruWb97/dmc/nj834zXs9A6iQvWSFY/FeoUx5ikEiJNwh2Jkr+2hs
Bre4Sj2ckF/Lk/VBU+Isy+v7lQlKwInBsEg0NM/e5iBrGNQJ1XKnepU9T59CsmIRIjmIoDaKJ28D
+YPPd14Lf3u5OFgrSxGjA2qcjaG6LSMFXYvl9r7YsoBuAU+iV/tOWSI4fXyjfLFO3Bg/kdgryKV9
qbzs4f33/dtx/PYezp5atudRaevOcluXNFGSbjncjQ/dfegjUTCP0r21Ud1py7FX25FxgyT8BLr9
/k38N6/+7xdxNsoculfZGBHn07o4ZLion9fj1vJgFXvlpvnAqvXMsP6vD/331c6GWJfF5hzJPDIZ
DZ66btbN/XQPzVB5CF00RLdL+ii2uAWprfK2esigzLwOB7Dv95/67Czy7etT3ZKkSdKRjPX0z1ML
3aaBKShTq3TEp76aH60isT4YYr97szD00YcaDGosO5Zl7M38LQMGGOZYP4bYOrnWaV2tTR6tpo+L
YPGDhzprq3x7uVzQYFU0DLz1v83vNxeMg4AOSTWQzERqEyfkLS1jRpC8/egk+eGVzj7jRL5m1bdc
qfEmr78Ue3GU/YJv9dHK8Lt5SpomsYQQdHDDP1/roXmquCBzpdEHHqTW8tsHZVNmJ3FP7PMDseTb
xlXWLeay2yo9lar/P3vYN7dwNk0ztDGVQ67o92PzSniOZ2xwbd3aH634KiPibPf86WHP5mIWTdgy
Cq6EptNV18BNB8h6q8lX3Y/n4m/mwE8XO/uGgd5DbEgVeM7jiLYboNNqdu9Ps+VXvPc8Z8AGfdxB
miYuoTqesOXLVjWuSl094MtP6stwo6CFff+KHzyUcZZPgFNXJ8W1TGN1fEjmHiuz2H//Cr+f1n8P
B+NsWgeNrYO04MSPBNEtr3K/2iyrFsmtF+rho8G3jK2zN7jkcpIdrC7/WGcjQlmsYcKCEWFJLlk9
3hSWx1iEpww+xX/+XD9d6mw8wP6f6yDUYVF4kCXJTY/2/QFNFCtI/SEWdRYV+G2t4moWOBTZJdBc
zlZghOEt0C9XU5QV3hYejI/7dhv62WbeaNeTy6n8lW77h2vkbwbIT9dd/vzNGpnEqZQpjcFT5rDM
TOcmCWzOCOlzxlloSmOoG83FZEC7mY1TGtfrvse1Tci43abYYL7/zj+6mbMiJEuLtLEMXoKd7KOq
+ZQ6w/37V/hdEcnzOnARqckR3pwNILmqDKUAGnLzY3hl+QUVcr83Lwd3WVJwy/pgxi93/Ot4/fty
Z4MINVOLwFmy3LjbNtDTRXFCx/zRzvr7WfH3Vc7WFTmphMFZdJmC0FCeJWR6CSgmoRb5gQQkr3CX
Ix5Z9rObtB98s+WF/fKElrLYPmgg5/LZ9J/yRQRp2Fwbinm4xU360soO0ORRkX4QavD7j/fmWst+
8WawjgXZQY3MtZDzLHt6uE6exH27wm/mi+zS0d5+MFo+erizWYkvO0IivIDdeJcdGm909TXn6TU5
xsohcOFN6Jeqn3pquQ8+2PuWT/bOa10gx7ePil6gRFPPOF0w8Ghfby0Kfza970/4/yHif3KOefOx
fwGJ72//8Smq0ff/Y9ekz/mX5i1g/O3v/mh9m/ofhqkbZH1hZInj2UIg+wEZm8YfMjkjFlWzqYEr
LCSNvyBjG1yYxDJHB8w0MF/h+/4FGVt/mBbddLrVuoXuxPyPet8/L5nMapJcabsbBod/jbs5GycS
9fYgcpXBiJeqGk2byf5oKP48CX69xNkaBpJOxO7AJZB8newixFfJjbD+7ulUReFH6RXLb/t74P91
NRr6Mq8GYsDZetJiZSpaWQ7cGgvzPL8s9OxYFJMLjiuKmAT77oMl+pdMs+UVsiUgEFdkwlvOQ1sc
A6qSjF2na/f9Acd2OT0URFsliuxWwbSpQIsjrT8Uk9joIRtTNl20k76dBEEWvOypx+W+BKmVzNs3
I/Lq+0O/7YP97lUosBIVW156FufURCXWlRQ/ycAtQummpFGOzYZH3vlBLN+6tu9ZbC/ev+RZNff9
9b+95lk9oKtigiY5kIwd9t6MS06dPlukS5KlXWIohkcHZCOY5F2M8wVI4uh8wGz63YB+ewPLjvpm
jYcHYRJcx0OX8IQRSe5xGf6+6P233I2zfeT7Qy4pqkwdi3DI8zEWIwIu8L7iiwfF1SznT7mtbyWu
lcQXTj/tEG7jJ9wdGkTdTltcYUU+W/nmg1f9c23w/S4AeBQDmqUpa+dTt9aNDuJmHbhm/9QObM0j
eeUtItIm3Sa5cywx6JNguYloHxsOA6Bzu+lTldn3YdN+sLVqy7Q6n3YEZFJ6sr/KlnW2tTrBZItF
yOhqwyEPkH2PGcEwMfkIeI4R/1RXw6oE+oIMc4+WD0N4kPYOzGLS9w56hLbCa0KMF3CS93aYuh0x
HPBZ1sLgKzJn5Tg9dmV7SBzKSuyydOouGN1IHb2+m9wPXu3vBhFT2VY5/JP7fQ41VHWZm3pYBASx
zS6r97pt4nVKrizu/muEMBvYbG4CLXXGM8jRjZPK7JqcxxA27fu38vM+/v0jk4GrEXi6gKPm2QEs
CywmMBxF1wJDG5FVDtPGqbOrsuhROGIkgFlK+MH41pePdf4xka2QEkxVxjZ0tilowlaCuo2ZxPId
BpeuYTOXh2hfoW+q5sHP0GYl4Z8KjghybOzjXt9XQvhyIh2XFQ0Pas+ZpKM6OUf0d6j3hb9M/hlh
pITn6Wjh6pEMkDAvixm7AzzXNJyjceKmW7WxY4F1RrolgokuF36/8+RCbnbVilO8k7q4HXjc1wR7
//1XTWzv756bpj5lvSVDVjvbO+bQxp+gtUi/CZKtomfAWfiqZVtbe1LRv6UZPav5Ctkn3Q/T7XB1
bdsAF3oJLW7nR2O36wvsnJUMe4Tnjpx2J4v3MfQWqUARDB8jxUqkNJCnjZeE961HCUh4Qr4UQKHC
3tJSej8gDNCqs20OkTatNdZsc4ug+maqk21fF2jTSP9IunWKOqLGZFq10u2o9t6Ik7FoxCaH6rt8
r+WFyxHeA3G3nlp0VJBjBgnM08JnS473VjN4Y2XgzYLrbuEXtKJCWioaKScmYlEcdy97MVzI9rg1
H8VdHZYHaBU+wNwOgi6EfPzr0YgiS9/TJXOTWD2ZWndI+nidiOzoWMRbMRsKOOipNm1GaCLLrZnj
Ys0sNqQdHbtJ0FaAb6ru44WEynQz08dqag9aPW9iQg8GTfKbZtxUEeHDIXE4o7qX6OAENmy46QqY
e7u8+XYiIENL3UkMvgr1baxhIiPDVLXeR0y3l/hVLEqLkwrxBycEqicbq6TexPyu7VetY7tFk26G
TNxNdfHMBoaLKGaPkkVkXw0OMfBguv0pU6IbK2kvrUbcBBeiIO2lbPzMtNBVYXNf9j6qqus6T69E
YuFRhj+1LjxaqF4n2kvbJjmP9cpET11ZV9iPIzjFY5PIwLSkkyxr20DC4kW9B7xDAWN/ipcd0uC+
UVuZ1E/TyuxiwDID2kxtr/olqoj1sjC/hnzdZRNavngFoa3oXC338EOajOAuDett6aAayeNlGCDy
DbE805HScHN15yO6QKQImXeVmdhhw6+L5Ts5YiqyEK8c7BuXokEaCKGKJL/OpeNyuaKfN2JuLh1+
mxUGnlxjlOkgWrRvEyF5mZVfLRezDAz2yZFLzdaH9eUR17Bv2AzosaG50elI5LvIWYbx0TTa3SjN
u7AnH7LbtaKDmC3DTIfn5oybXHWOOO1sy7Fd99ZIOjE1RCQjEDWQBK7hPWwQZHlVbGxFAvzWhTdp
g8oZKY8sic08GG73NcMaeJCS6zD2CKoigY1CLJP82MZAqd/k0u3y/xg935tPMjZY+TmBb6N/gm10
36QhFu1QEXvJOmQDgpZ0WIWUsjHaCxUK2nJLZWesMouQJaXZNZWJUY+OV0jq4iSx+Gz5aj9vm2Rt
Gossc68IGun8La3o8U+dXJlvMfMR0x7XqIkkrNLx2BdId1CwIeD5iZ/Fdz3Qlwul7vJGcREjXXFy
NSxvBY6kOVrxUvSenbJdajPN+Hldmqwy5rTJEUgmCX1WNfAGGS97tfNxCMf2n5vj365hO+b3hTxY
ZE4Qvflyxryhcb5DTOApcCJliBoiliCEUdDiid6HFnwMB99ElbGFq5Ns7WvxldPQPplmOpdcaiTI
hMHcLpRCFiMYt1e1rProoivuJMU2xVLFLRlCtLYpDHTGv3pnK3i1KfHeUMhj5OsuNUQikrVSR48N
NYOecZPQH/TgELAo9FiCDwMXSXD95TdLEFNr4/H9TeJ3W4SzEOZN2D6Wc150zTXeM3arOq5m14Tb
tWuRj5vOUD/YgrVzScdyqAC2XTjOMg2Ic25ZHOhpWdmO4yLd2GdxuEH+uKpNsRK0npe1rVDZfGEu
RFO27dXJVerAw9DGrRgVi7aL0jNg+pEKQzBi4PUyH84IHrQeyEO5a3FpCXAfC1hY7PbBGtNjgNgW
d4SPSqnfFTAOz0KlDBnPOGcktVoc5llgO66I4sdguDTIY4UpuVZG54464pToqTsY+jZWtf3I/0r4
zon8UTG7lxnnTt1g4sf61lZabIY/4tApvyv0HMdSvxXRivmtEnpzWlCNFOF3ajpI0FktpBYmJvSB
fH4Z23mDxzzGFrinqQapl806H6rnyGrXlaVvc13y/gcj682tnGFFY59JWWNxK4Y2XliVwKG3KJ+R
Vt+9f52znuG3ktKCJga1xbQURthZddenVSSprea4kKYfS1k/YR7mFbW+DRTSIWzMPph3eR/gkTO5
hKrA6erWidpj5HOpO5K/bBtOUO8kmRQeB1Pu4rKo0Ep3LBFh90EDQvnNhKMWU4gMN5kK6jmwbYqp
Tq1acdwOroU04T+x2HVIbDD3fLnVpIerAlffZfj3aeZaHWNlTq6XRREHvtX77255NWeFsSUTdAC3
VJfxKzt7dVJsaSF29I6bKU9jE2Li3R2WU0xExZvmHyELvzm/W+gCFCiDSOnIVuZu3gxOXOpoo6a4
vqnAh53mmbEKyRxnD3XaaCVlTfv0/uNp8m8qfy7pOFBbWdtQNv58SXhqWBFBcHdxX/ESNsWOqWrX
WEFimQShF1+y0xBQgVaSt/zIAmpExKF0Koqs0tgH2HYtQwbTy3W2J8lqP2m4ehFyks14ak0pdU16
HBwcFmGraWGL1SHFoRx4czSSECVvOmRVFdmoaJPWM4Hm/PUM1xFKrk0txMk2s2NvOpv5RVRsc5l0
OyZkX1TNpTLF697GuS7RTnZo7FuCkSLCTZIm2jcZ1WodY4NLuENvbNVC9jDQ29VWhywsY7UMb1h/
5JRYq3RdOJ2LAZ/N8ELz709x6GG0tG3ZG20yKjS78wYuuuAXy4a+zImlAiflycub7rCscGXKUQFp
v6QtgXpQD9tLHQpezxlgmnXiMeaNzUlumXmds0TK1JcSNZVUhmsSADAk07dLzcu+B/NrqZnJyTsK
XXKlgnNxG+9FmHztmasEOsBsG2+kF5DFy4oyqecF4iq2SeKe+AYODVGzU5SeVlcMqXEgVddv+x6H
03QbUMSHsnRjJ2JjQLxpMaaRhsBrLXWvq+3BDLBBiw/LdjPV+j5Qn6IquEn10IPDkkiHxiFVS+Z1
F86xadlCevuokQyTjqexSd2UhiHGtiulE5uA4oKYBK8EEZOJKoiau8mKce2HNcYutlSKwUxwKDV0
2GOfdUv2MOZBAxKTdm1hYQFb/zhZxKjV4X7QSNrmS/RtdSln4saZxrUgKLvktMAvILzHz7PDgjNp
zi0WMLx37TQ0T5oBUYyDZ2aJjZNxlEjCzcjnCPuXeCj9zL6rCSIoImOtQ1ppcUKPqHtUKGgYy+8z
87OZP/EPZnmcQsWmIwyuxdK9bqdNhx+y0mGYbe0aairCIhTy6CLWK0dWPtcdqWeQ3cmjcR1h3Qec
jsmIubTy6WK5TYe9V08ogmKGEd9POP3KmSlAF+2KOV4Y2WVj3mldcYxrjnjNk6lgRD9kVwuOuujD
VWPYKKW2H7Iek9xwr03IEMEuwii5xrqSvhGwDJALZoDXOTDMgvYaLT2WGBfd0KtlY4t3DyJ9ZMHV
jDmBFEQrfUoeqft1cnIkOoiAhcu4NUf8OFmD+6H3lzm3FCAICHaTlRwnqg1dzrYVIaOO3u5MdpA2
YPrY+krlTBfZ1BgDAQRS55kZ+KywDnKD/1jBa5b4XBEfiOMRec4o4e+m8GKW2w/obr+idyakfaB4
zbIxK+XA+vMahx4r7ng/nLSEdLucWjJ9RObYHWYOAstQW+qNKBG3lsUd69OmCYzV/2buvHYr165t
+yv3B2gwh5f7sAK5orJUUr0QpQrMOfPrb6P2hi1RyyLsiwMcwPvF3tZcTHOO0EfrpWLdfb3Zfmy6
cQzzM6j56xTdp/FxcQpN3u3umViIpYih8qZibhbE9Nr11JXLGzok9UIRaT5s9raYwYS6IotwDCBS
zq5ZSgENYXJsblQtPAijBe15gE4aVP5dAnSUUnkjF/Bw0Tqq0a2g+duCQ8ZXhitf+NWReDZafV0U
/t2QmQ9Ry86lyAfReugbNhi/w8SI0k7fveoTQN/CblRPUBnjRNqPxRpfKpjbjwp8GuD6DOrowimM
gkPHSI+mYe4z1LsazBs8VB4AhYM85+MKtJ00kBAGGcOondPpDVQJ64T7Ba6s5uCAWXS6DpxvlkQ7
18VPi4QjM5RzFlGSoBRRGcEdOQpzPoOTlKhFobrIKZX2rOs3TAOt5Er8bkV0HqN7wRd2WezhhOfr
q4q2HaQ07xtiZJwh9PEqlYarrmaDDpL2mOunPmJkX7Pu5ZHiS8rePjJxxMR+1MUPlWanSnArREhE
ywSLYKJvrZZ+MsWxBjwFESOyq+RQV7zycGMH2b3rQXBNGVyffxehd6awHzl4VnDRD0znTNWNmMw0
ACFQt9l3OfHZsZmpChkGYkMfxHinqvWrUPq/hx6ZX2RSNhrua8E6mNibt2wgAiU60Cp3Wl39SAjl
8i7ZCa17n+lE4gowIww3TknkfauVdhtYFBKiHWZS/qor3F8uOnd2p0P31MEq74IQu5r0ptYQXWmc
8FM5QU6zm47al8LvmAp3lefdFZiZcQYpEWFCbZ4E2bqP+BnUrG/xF4dSFJ8KkRyxLOwBlbpJtSgW
LMwf2cWBniqpuuslMmDeNCyBt4o+YejAQ3svjcbBkvuHCT4dld7ddIIYuQHgIF0ZdbPGJ/nkW1jl
RhKoVmHztpQV7ryk3AepeogpORo4umpFvJvOEpzYQLf1Gxfimw4Tb9WQoE9BwCDcTjUQHfmx25GU
R1x+FZ+M7pfoi1gvBSEic3crjHcYKL8KfLyQUF8bT3haWQX0hk7VHzDhO0HKX3vmHxe3e5y5HFyw
dhVjcWSu1E6MbjMg1lDwTY5DZjAAtJAil9oDLu/3oXjCeuMa76YrJY5v32pHVnLwq81UVgo5nqaE
TytBx4r1K8i8o98xXwEeu00DPCyIe/AfXiUW7Ha4k7qcO8jCb+vaeCoUKPF9sKtk804FIN/VULKw
shxkWeE2Gg+6mdyoNZx/HdocxDvqS1NtAJ9HUkvzV8+4x1v5iOP8DbGng+Jwva0eN+smQzHcdVsz
n2y2qY/mnIu6AcdEOVjNdz0Ac0V2NWTXpVC/Bnl4q2LvqDDEOIXS079Fx/AwZfXUPU84o4JgY5be
+zmFKUFR/mA+9hoj6CcEbYQu0sFPbsA8UBaoKAnIjjBIsMyoj3tp+mOUQfIn6M4R+Z071T9MyVs4
dgsJ3KfkgK1cNEioLBID8VMfsKaAnQwVWinTwhhi0NZTeDTVRCs1BcTeLiw3Ew1Oe7pMy5GMUIE3
QS9qyrzfHSBioPu9UqcWlDW+XznaTgGnzwMSMXOagtLpu9UzxmPlhfNkpjaallbpR6A1IrOnTaLP
CuWDyX+nq6gIc7wdxwHOKoUeqg+7qYoTjSJmSZjdMz+giD98LTyRVZ4CP9nhFcBd8TBx8f+6G/8D
QoTLE/fvB+7/77+d7/9fOJfP6PsXc/kP/u//s/rh/0h+VB8ECvyf/tYnGPI/6Nih4FUp0ciTnuCf
+gRT/AfDZITgCg2RSWhAbv63PkE2/gHTx0Adq5jEFLRM/qlPkMV/ID/j9JOpSzLdTvPsPxlpmzLO
f6XcyCWQOqhvU/46lhfmvLueIRzq46acLAFSiKWdqX+z5KE+JW7ZbsaS2DwvwExxDmpFLZ3cvBjX
JUbPN2YBM7LWQ+ucdlV4KJni5XCjJFmd9ACllhj6T51n4Rwf9PQ/9ManAJK8iLy+PyLVTx77MS2K
FRgJiPF66oP9gOS3cmPGxZjJIXwssaoGVmy/e0A3f13a+679x7jw7YJlS5VV2roSqpB55S/PRrfA
kDuyxb6wjrKp4KvQ429Y1vQUPOnvD+ffN7PFC3eY/QNMC6UNxknN2T4SQtLJJrapHVWquM5zA4ae
CxK6GTPvlKSjxZRa8gIeQWe4KTdg3fk/AGD2V/poOCDHNzIMF00tYJylj5PdmhaqL1keb/smfpD7
gkqARBZfiHX7hDLzYWiqBxNTTaOUc4iAnLNFMuIWqRzKTnxlhLHbVICKNDUEmDnE1L3zFOBvEKvH
yICYLjPW/aRhgf1bdEfq7gxHUXpmFkypfU60Ethyq+qPrlWc2kR3cPTkOBuAD2gi7D/fdKjcn6TM
+OlOrbGkHSgr8e9FSRvdY8MTPwgJsAVcwa07PWP2qE+q2xHsHog7dGN5PSEQBYYISnNgMnqsqVdM
jSLFhKMoQmS0AyooJ7zMGKKTgeiWpdZf6yZVewNUxKHty3PadPmhlIsB6rGANcKoFj8yTQu/Q1ZO
IGHr7hrLdV5No6YGmghdsC0HKMVRXbmO5AL7Sr0owBVUMGFSEn9rCsdZJjNUVxRm9GA2FMxqDOsP
WS8ADbSk9iorIixrv35XpTfIyofPk82DKWtMwhl6pZw4q1GN4E8tvxMDm7lB81HJCRBNP9/7E7RG
c4WjV4auXZldutGMQD20sYL3Tyupv0EGiExXDiKuXLDiVdzLd2nfadfwG8Be0DIOOr/dDJF3rsa6
4gPVGlvTgIF7La1Pc3BPcupGmKFwJjOvn/knbai+pX3xoqQl9F7jF84yjLcO8ZNfjVsfMTCTodPQ
aWe6O7Mubnt1uGL7o9I6NvBapU4scJgz7qumfy0irLpkHHCZC4NyPzZtv2bTw2FZDPCPxyBF88Bz
rqIOcLCeeNe6ZrwoPilc5MojZ6IF6kLn3LvpzUbbZ26NYzsS/59RjV2iH8rmfW8wAugqwtUA+KHz
SwVryUi+t7Aruwd3pVD0geRwVj2wDmlliidyg+pZBh8OcBsSreg1P7MurzeuO0qQCYyXRiruxULa
6R1UiqqAUK0P2YMFIzj0gVfzapyD2MdysRG/N34e2oOPUV9aKk+6DP0pV11MJXHJ8Jr6aGgExlLi
gy3UeyqufRIyWginNVPwhOqMdNyrYVhdV2IbUy3kLc6KHNtiDYhj3qb9ISmIF1MjiJwW7xRkT5mw
Rgcm7AEuX8uxG5xBcYN6jlVH9JQSF20vuYsj1bPVPPCOZaXQfmIGkTJLoVKhy4N7t40Ep9aTfWPp
0MVH+tANohInHPGvCiqdnoY0ZAx4pk+9zhgqAPvoxfcxZgnCUYaH60lXGM/AVVRK0nrYQDjBo5X2
A/xC82IfudHrANt2gwUgABEp59NszRfRx5MIRGBZQXiLmvAZNxagCWxNG9P0GBzrTRUforThIzXv
TcOMqNiG+G7mhns3lqSWRgJZwZKq1wAaBDRuPta8Dg1HSDAysODlGmS3GSar12EtVi8xruqryhV/
shm2J82l8tKGIM5GQOnrupzGcovEddS0yPd1i2vK11/1x7rz2wmEshCNPFEBU+lv7Kh3gaVWlNR0
xDq2PfGaotE60wrsBLjYOHtUkwmWnkT7/3BJQ5oQTopO2Zne2vzQs8o+dAWcrGxFwJVON/8Eqbyv
xj/Ycm9gYq3CxDp/veIsfOYqiXZYT7T4zyRamsWwgZn6ijKSceVBeatoNez6lPbBsC+S4ZwpN2kT
nfum2nq8BV8v/emEN8Agoa1BYnJpSL/qxWRgcC+21cnIV2Aspb7DjMrylIUHSXz2MXYyiB9IDrix
UJc+nezpKMM3EbzEzhR1U6YW3Mgr3AcXApaZAHK6k4pMsxIVqYIETJ23+AplMApZy3NbgMjoj0cA
BI8NrLjRC5gssgvrodEGW0gxB8XuEaugI6yza4nBcxlkT2EYnGvat67PDl/f5zliafphCgpQGQ6C
Nb1cs8hGsPqxE7AEtgGdHEYZ9o2YBTsaAh7z5sVv2aM5Xg6PNdPCuObCLTBJ8TPcQnziEkQO5abR
kSbgllJ2+d2gj/tCVPEEBXcce/0tfcJxVYSi04aqU1SOqwYLb8pMTvl2a5F+0YhBU0caK05P+N2n
GLcQw5sK5ryVhTeMTtDdLuVto8BqMTn64tui4uMEDkw1q0j3CHjXHLALv+Lz+wrFEXErcb4K1nDe
FAqbliZ0ouc2YdXk7cZ6e1l9qoZfXz+vjwn03xf7bh3148V6lY5pRDddbPHMoP+6io96bm2k4iYG
TvOfr8XbwbCMalmaPB87IPBH6CHyalQaRWYMGoWGoCLwf9dStGV8f+FLVKyPDf2/Lg5q0NQ+FA0y
rdl20/dRnctyktvDGA2ggFETnr3BzO24mL6L7KoF4QzSaGIa6LC5pLFKHaGLoUwn5nn09Y2h0WMQ
skcLy/OjF1ZoVKLAh3ZgvCYNzMMMmOC1nyLbq4I4x3BcwH/WDA9yjSGWRiF2VfZ6fBcJOhLM1ktx
KrDaHormGAyPvV7kmyiI2pNQExGrZmUxL9yGV6Y5lGslp4aEpQ/Cjp6iiu/JKWo/swXsibFsS6iN
PYaiIJBRTVsq0KswErrNB3ZQo70VxNoEcJ3bYszQZkWgvYoK62xFGcTzsKJ2SMQhO6ok8u3l5UZU
8/suH276TLS7ut6rSvXdyHC9rZLu1gjqW5jNp4T/hximt2QE3/CDsE1VFGGNVVtBFp6b1rX93CVO
CuHmB3ugA9Ai45tBzp76przmNbvD2IbqUB6C8c3OXkfYMfLYgc/f9Qj6vFj7keJt4Oi1vItoglZK
ctS67ipgxpkq2JUQQqPW046WFbZb1FePedu/GoL8XOI7aWOGWGwafOo2iLCpbAOrWMMKZtZEIUIR
SkCbaEjFU9f6d2gk2FDoi2C5Bp/BrcZnIwuZTy+KF3MA2FmMtEqsLFkFiiuumsH6XdSejZX2azem
Lhan2aYtAKWN4SlupEOtAgQPUgOCXcTEV5oLz23U80v0lGRqVB/GGoRjnDoyBtM1AFmLDh9y/NCA
4zlCZAGhvKlU86pO04Nb9Yg+KYJjTgubLkoGZR3m8Hdzs6AQKlJKJismUn2uaRWUsS5vIcM9S4O2
yevoQKruYJcRr1KYf2tD9G8aI7gHULpOYvmYEl0VsWwrmIazBR2sUrmX6ddlEuZOfnmU8pG0TgEM
1+nCDTCku7ISNmkg31aE9GpiPHr50J2yEEaI2ff36TAe9RZnKc96lC0YGVG5wzTpYUxoM8KiAZzO
VK0kTK6SWzkNt7jTYftcZ1txyHZYdUlo0tKfTSkihYtf8QWk3RUd48If1lB2d1QUmYXqSSyL6ibz
1T9Zrjxzt69NBYeETNnHTYYaZ7ySY3Zir5u4fVJih6KM9EWCpw8SbjBGe0zy20ii9QFd+aQF6i+L
JI1zfB813b4s9d0Q+Ixb4RoVWNWOdhUzQ0Jgq2EQbVohffLibmcFzQHFCOz64N4iI1ToHrTosbat
MvgrrIYO3iBjK2Rak2vCTvANCY4czLpY9/Y0o3fySNirmICu+/IZF8Kz0WKV1avmnY6/y6Cmh7Sn
TtqIDzlu3HKGOwiRIMYdwUZE4hgadT35TXgrbL9/F5ApVLynEk0+5NGkFMglRptybmvZgRFKdQsx
eClX6yLUb9sqK8iORuRMkrbXYWyHkY4bUkWDVxJibRuN3aTtinra9eFTqvWPhiVhVlondwXGLaqr
/0x7atd1yRcoRFHFnhC2mxqd/Dqss+wlaPX0qfTGwG5a6U9b6/VUAxdAkJv+PgCDQAwG2kwecX8v
xSfyrXBVIcFYFfjnHurAzM8AUiN6gcMDhRNhHWrySe7TY6VZL0PYJTamEt6qlOuTnsiT8wAOhJ1g
TE51B6ziftcJh3SBOXhgmjjI9fQQPTfPzkJBzs7v1HYYVUQ4GHmxoxbDn7gumHoTT3qqnIvCeGja
5jGmWb3SJOjj8tQ17YOEZlrvgVn0d1GeBwQAiq0X1NvxuTpZUXnFX9qLrfFYduox69R7WcJIKJaH
s8amcF0EVAC0AQl9n3U/1E6/9/yKE6hnc8A5tV1j8yS8tmn5vQjichNlrbHif8PJyoQmk2rDXWfl
52JQbbWPloY3L53+TO1QTCaMlCl+fTz9fRcub4P9sS316V4q/I0b4OYyKNd9oULpjZyvAwBp+nsf
KxdEhe/WoyT6PrQaNQMzRZX1Glp+XnkTUZhIvOegf9Fg0odCeE3KeY7LZhXmCzqbS2tzHMFqZjbA
NOjuf1zbYljbSryksIOctL7Nj9SY7GiqEGS0PALkFCVvbkk7q5Byb5fXL19f/OeIjmVlqKOkPern
dItIJAtUIYQL6cp7TCC2iXyiDw8OaFzqtk+38eNt1qfmBLMEkFVpGEzVx/cRbJ4gRKnNwe7W9Qau
y6o4t7tonezD3XA0FtLIWW9/irJYjf4L1pFUjmnvf1xNQ0GaugJeeMOh3KOf+Y1JDAybVb/11pRM
2MYW0RefsmWWVFTyHmbYKVXPC9S9GAwxBgQDahX/uaUQWMv3HB6krOFtmUXHxNNXkT9ZNYp3udYd
85A+J7awbil/tyyI7rVkZtjsDKvWVJBKv5bVAIULGlebfrPU5gfk/Be1Ne51ONi5Hqw6SjIxBk+R
9z2jQ9ykt55ubDUZ8BnMrtrN9n6Y3uSlYq6y+BnB7EEEbjlRukrvsQkwROhxrPPlgywALsRN5+t3
a7rF8weOctVQRQYsiNin+/XugWPEQziGfbMd7tt9cQ6cZA8z47gId1haZ/ao+0oIrDiJeNQO/nZ2
ugk3gE8QTeXS2vtd7uT7FrAPrBtKybgFXI0vX1/npXeNFF5Fsgn3Br7Y7M1GQa8wo8APqDdU5Dac
bOeEcfAK1k2Gs/lqid1xoWKhk8rCSdYm1YrxNr7y7s5aA0aqipGMdnwyD9GhPEYnwSnX0NoXZuje
KPWzZwiwkDEuHiOakXk5pjUrHwuMlDErx9uFz7jv4f2anLUtQgBbhgS1Te79XbwdiIhWqbMoy72w
aXxYf9q/3l/pqCoCnhajLWAOdCKz3tSr/mBej1sud5GkeSHLnviM00wtD1L8VMBovTZA1M6NLTej
LW34kDbSHcI+O2EkPFlStF6+uH+tNktzNZmcPnbjaY8Ct7Xtd/WqXVuOt87XwqZZLbylS6vNjhpM
esQwmh5l/SyuVQhBGV8HsOS1f5R3SwPv8ueDhTtJooZiXUe7Pq+4qHKrJ4Ssoz0RV8Sn9p6susz2
xaO7oR9/aPYadr3gl9J1ZNf88+dPdcyd4hoe9UKCf/mh/uunzCVPXqgLUjDtQ22xSfeGPe5kLIM2
sANBzVCo/i8OOlnlgNMmLL1Ive3jOyv0sh4ZKkePUR4m2gwuAuikt+V4LvblIbKXNsDP586kYbMA
LnHMETDN4iXIYkKiFRQQULwc+gKkXfzc5yW2c69xAu0bc+yFV+niijBu4DTQ+6UU9PEKBxnxe2y5
CCWf2mYlnJQHkC3Bqt9Ex/Ie5ubP4hnG53CSV8tXO30UH3ckrnaaY1aIDwklZnfXUug4ulhK2mUu
bj3ttfLFhcv7XCz9uMLs3FL7IfPaYVqhQ4wUXFXhD11Z8ur4fBkfgoU5T0ceRlo/2JXbrXzXlkct
Wir5Eip/ulMfl5i9F0aa91I5yIOt6Y2IWbl/JkHBQjlxr/reovcRDaWTGnQexqYZdlkdPkalZXtj
1566ztjrLnA2RCerSqCdivuOoybVE1Xw3VAWmKTl24ThI5io19iAX5lpCZa7v+rc6lvHgMZKDAJI
kzDge3kw1lrA6ZsXmlPnxi89I2FM3B9+2iLWY5BNMlayUhzjhhe4HV/GKYHRxLsA/9ttG/in0Pcf
+zC7i4ucvCm0Ubh9Qyd0h8UgTP4qX8dGgqFuKyMVTwcm8kY/eMl095GOTrvBftMFzK1bT/0wXbgM
LBzra+Ha1corjf7LSlDDbuMK2imsy3sdVwJ8hxkckormJWk7Rgaj60qLMbqg24c6NxYLuLLCs87w
byXV3MoQ+/ARJ81A7q6xMFMoQuCAlQgpBLYKm/BO32jeeB2ZleO1k7LPFFYuTZet38fnwivvOgCe
VjN+G9X6LvXLXRmoKyWnHq2IJAIFc7a5jw6tMs6GBYO/eKncZOdVj2KrP3suWyp2tGnUOGkufmsQ
JgQNo2qCh6K0F+JvhkuWlvuxag+ldIWS4kpuERwb9ZmJYqbzjFukfw6ekr8rxjPLOD9CpNhQ+mMC
q9vLSIAb2PyTtzFdeseLw4fp9mj0IymVrOmC0mi/L2HH6yMZmumkMQ4hdMHxxVtJYHAlLcMa1MAU
/oRIEPofJ1Bs7YtB121Vp2xkNdUuyDIanSMzFNe+i5hpwH4dab+EteLaZ6RLd/Xf4qBuo9p7LSfV
qUveLY0YIKQWXvTMg+ELfyqE/poZ1U1hGgifcWNKsS3vEKFaLsLSUe+pAyqPwUDJALp+HljfqK/e
1H6JyEw6yiOI4La+T7WxW9EoKFetHO6MGKddub6nHrtKNNB5qPNDuhW59ifp9GA9OSl5TfWjwgsb
6fuqZew0wdtG8gZbpB2C0Npc15p5nSDfGDH9ltx271lnf+zv9CE8iK17LKXyWA7JweyRitZFCAI+
7zZpifhU1281q7NDhrsibO9EHzdVsXWq3j3QNLrGw5Q/Zm063XOE+oesZ+tWSrZ5o9IxRMCbyHCF
tUMqagxgS9WGqZ9gi8/vJhyr17AvXwaD19OkNbnqjfTJ6CS84bErpfys2IE6HsqgwbgZGSr6saLG
VD6jltj+0Mr0FbzAa4O5D0QgFPkaePMqvaaYvaWm5K1Cob1WWuuYGIpn627/p9RNitIRbrOgsAkq
dXUfxvmfQqueG0HFJUHoMHWPnV6TsP+ugMNixdA0JiW/sFjrXueTmVY2vmChDR6624vYLIEILfa1
Xrh2lsqOPra3lVZD2kRuOVoVI7UZSP5ekRDchr1ThSoWsESralzRDrK+55r0HMpBeUwL+OlK0owr
ivYt9dF2Z2ZgdgMYxmoErHfogmv8hNZI73/mrrAb28BRO/GXSMOFavQfQP27URVwuTYxJG8G7VQm
XYqpBtLKuruBQnYy5Brzy8jY1mW2rbt8FwTWZJx0P+jpXRykIlwEzNQM69WN5ZdO1m/FuPrRirVg
D5jwrkRrGCmThXe+Gm7yxrgSWwEUszVe5zkvZqJqv4wivTESPNBqbPS8xjYF9VadnrCs1HzDmg6V
v+kdQRDAtyK5L8bW3Gd67y4RQD5HCR/Pn+l8ehe7p5DICgXwie2eJ8JSbEe/y3RftWfjTruC/7l1
V3BPH4fxru2dZCl1uLQ6MZEskrzgiWXM4oQIs40gyYveLr0s52Woz3KUr1rubqkeceRd+dVC4Cdf
OtPfLzkLHMbINXx0Zo3t74H/7SVbOqU2mCdH2wUa5Y7o0Vqr980GOcMxPuSPNcYrjwEl2u1/HJ+h
twPASg0NPxti0Y93voorJRIRcNjFNrqiECFt0g3Iipd2rd1Ka4ystt0u3cpHYbN01y8UtD4uPXvo
qhnR3R9KoJJnBnKtbxMXLTplDzQnl1e7mPmTA0NG4h8C4I/XWVqlhPyE7DBV25dAUPcuqlwGs9u9
KGe7tMWRoSkrJyqqhbrd9PJ8DEK5yneljdnLZY4evqYGGX8zfFfr68B6VhgZMtNN3T58/Swv5VHv
k4nZO9UVVaokeP/ZsYhpa37TD93a0GsniRaj+uluzS7qQ94yi+oTjE8ZSSJvqQ7pnv7WATH73lvr
u2CzWMH4HGPr79ea00wUKRjlwueyxvt6I9nNlUE3/dW3Iwgga5D569oJEIVvvr6ZF96XD6vO3hdR
jJJCJSK0xQPg+l29i/ZTYehvFtq/V1Iu3EnAXB92vsyXrdya7mRt644pbPX1uEuPCSbf29pZKnUu
XdSs+qRSxe/B/+LwaCa269eOmzffUqF5EXPrKuuTc6WXjLNFCy/m0rLTZvhudwd2xChNi8hRdsp9
hLeK4uDa7CxxOi98aR8e2axqMeA/iDeq0FAAajfZ0DpBdZbZTQ0fS3P399fvx9JbOas2JVrmxiK6
W7sbH3W8BpWb2FuQolxewgQZBcqN3Xn2tNxcTMJYzkdbyZ8n02hXPUmLhOSlRWbPxnCTNLY0Kh6A
EvA6F/TnskV/rygLR/z0dz7tGFBZGAKQ0PzM1f/FMNSpF7ANatbOSgI4+v7q6ydysXij0TfAwoR6
CiC3j6+ZlxVBoQ0sQfGm3Vgr6xhSx6+KjeWYO+ZenP9mPRlXF45PxsznwCealWOXdrmCQnRrOuoW
MMo6Zj4uW1lOtkkdZb+w4PTA5/cQ155/LjjbKxRUiH0ZlKPtn6ZikYRP9RZ41nnknBblde4s7b2X
Xo73C87ewMHA2spMcBN3s/J+QBS1qjUPAUS08KZ/JkwbDAq8u7LZW5gNoPxNmeFQbKtPYbKOf4I4
oXdLEnGbOTg22+XIzC8EobX53F1HWJetlmpjM67DWx/ow4+Y7sa7bUpRfaPvfNBKaAdrrDyIhaIt
54zzUyntfjuVHpdu8MV+wPsLn20jllDViVHwDg0H5km3I10ujU7NamLDDju8NRaikRmm6/NFzsIR
LRe9JAxYsO9t8U5IV8kf0bgvMeMGhTSsGx0D5xVVEqNBGr9GbN8/m9+VX5P3zk8mis1hPQFJpZ21
bbHJK175lOuD+oBOQzSc5meKtXc6MYF2eLCsOnvirC+emdN7/uk7oFcnTRErdePZh54laZBHTC7b
4Umy/7ppo2NQDI82wcZcL3x1F7IDkG7/XM2aRFrvXgs8k1zOaN5NbMr56mhGOvpeesWxdBXju0JV
nHnldauvEeDLC7vmjGTx9+N6t/gsDCGNDWFTUomvtsy22eJW2iXrn2WybTZrUk1GCxY/+kun9fvr
ne0yfaNqOdIqjh0qUoqe4gUZHtPoGbLpWjQPOrP0o57svr7Lb/rgz8+U/hSCHMpS80p4h8Dek5N6
aox123E/rtxN8rynkU6BGncIdcvkgtMYDsYb65pv5Ohtom/lxrOXUCeXDioNaS9VKwkR7FzILLt6
nBU9j1tscNSU+1XcPXx9rRdfqHcrzL55I2sCS8rZxl1fO7pxd/CZEm30fUE0kfqYMqD9/3rFy9uM
gXoZoI5GPjLbyIswFBBh0WL5y5UgTs/oYYLN1K5CpRRuwYVES1rpS+kIumwOY5NeJ+2Gj99NasG3
aCV4L90tSJCtuFX8FWqF/CW65Un+BFgAVGItf1OTpUDg4jn5buVZIuTha1krCh/NdE6OyDKc2Ead
d8Imfl0ZTrRsT3BxR4I8RivQREYw732q1lgUkj+MtrWb8qHJzk8/TRkRQehiRnTxVH632Oz9ifEo
whraau3UGre1CvhahiTjigt4zsvx1Lt1Zg+Q0VsrkUZ4LuE+fZh6jpQkVubzXz3HpWrA5bflX3dw
9swG101ipSXYTWKBarTcnElVrpjLoj1fWurm6w/i4kf+7tJmJwg4Hr1TgqbHyRaigW9lV7iA/1cf
3b8WmTcTpQQAWq7z0UkwSrbmARZRvPHteqXRD7fHMwbB/3+X9eb09+6oAjVXw75gE80s0S4ErOL0
hcLV5QPp3UXNTodMyfA6k1lC61rpWNeS46XurdBYNgSg56xODiJSwWKoJCY+EMIbIYAVFBEM2RnV
eQQxJ8feQnf84on17jfNdrcuESOfVgIcTPO5KvYMjTGVfxNK3GmJWBJiZB8tjTNPL/+n8+rdmtMb
9u5WJyiEiwSrZLuv+9+JQQOjE3EaLCThWgFGYrq68/Uru7TgLDrNjSILS8VgK+1oGeWPJbawdbJ3
m2JlRMHSt//pA2EWW2HiBN9t0wBZN7ulRRF2TeoGBim7uG6Fc7ArqM7FK/+HkB2Vt0BraQf49Gpx
SNCklRnmYewEUNZsTWHIc2sMjdQuzfGa8f2zlXW0jAf8qDpPLV+zOFM2EnhEejGjcfBF13qJhmYa
mwzUGwG1Mu1sOotNZX996z+Zck3HF66tGgViRpOxyfz4sMMBwmSdFwyqNNkzNQjM+NqIWckmsIV6
1BmY955qeBx0MnZJ7xbrSPH/qAZe1EU1+XLjc4suXou3ulyM27zSlvrQ85CCIUqRSQtGnuG+Swwv
fvyBSeUajavShzay67Qbn/zGDj3mkIMrRkjtIrQWjtj5bj2tR+ANaB6wGbLL2dHQuvRYxhAtYqkB
DdJ9pv7yIdlqhWhASvHL9cIDmJ+v03oqLnPwAwhNGfj6eH294I+Wa1XoLg8YIqNjgiY2TuqeNyMn
QJ4L60336/3XPVvvTVX17uuu5NiKRjpKdmtj3IwXqaPcDdfGrXej2+Gtu9Yevl5QmZcBpwXfQiXc
Xhn3mI/EmnIZiL7ZFjZuZNiuWO3PKKyP5qj0NGa80FFiH+Psoo12o4jDaN+7sY0+OF9b+WRYJjdY
VMZSuOn7DAZtLa1zNPQjmtGdwcQRTedQJ8nTqtsqtgoHL2597UntCbU9ntBp4IhWFOx6Q/IeDFcV
9rmLgWrVKN1/eEDNL3N2yqdRBcZRaQqbfhYT0YqMPn/YfX0vL7ybqkLLX4S2xxjUvNJk9NSBtBDF
iVjVbJR3fX3DGDgUnuev15mHYVwLPERdUxkymFgas9QsqL0qok/HyIVfg1QzHCCfd2Jh/P56mfm+
Py1D4E7RDAwTKufZpxZVcVkDKpzm0R6aeN+Y8rZERiOKqzxdEn5dunXv15o9njIfTF8KrNwe1V81
UwtMqu5UEoRKWhpSm58vb1dF+s7cPQjAT+2YNCoUI+4QUuvebdCeQ/m/eDgMaf3z78/ClGYILSNJ
+fux9kRfBHVBsrKEaGmfuLAv0XiGNUHYz5sw35c8vYvHwODhNMwJ5lK2CaEuwivtfvr9LiunPvCJ
YN2JOcN878/Xb8b0NGabFA0t/MrxCQG5oc2eVlSYnuHSNrV9He7SneJWjGkkKzmGdSW9hvWvr5e7
cAoqH9abbcIusiC5rVmvpA1T3XkIHShAeuY2WSOC2QMjzqi/dK+uu14KbC+8mGjIAKxPOaxIlPBx
/1dKT25Cjno7rqrriOErBtBGY6WVGYyfAhr5wqV+ej0BlQAvQWpPrxB/0+l8eLf/m6HZDIYbJA5i
55Y6oHbM1ujPrRWYc4S6PhHIogHnp/1kgqNgEs7xpuLGPX+XusaQTBRSuu013Xc3zERcQbJd4I7f
Fi7u00s7LTQR65lgxEZmvqOoVYrpHPPEjks2HqwmV9P+mB/dZuUilpUXnQqnh/PhPX1bD5Nzgx6G
ZsztA5Uo6eohxIk43E82nyT/uA8st38u3T96JerbGtb/I+3LliNFlm2/CDPm4ZUxJ6VS8/CCValK
AQFEMAfw9XehvqeVhfKIveu8dFlbmsmJycPDfflaIOv7c81QXNB7p2oh3e0QT0zQvao1z2gevp+9
i1bmAoZhoJjxpT1YocpQSjm1QuB0niGTEbaEvlFQj31v5kvGBksEmpZ/7SwfjxNT2qHJRnsuZoCl
w5Wv7ge38LrK51t7s571++hyWK7SucHFdVb3pUkIgtioQweo3wXzUuVbsEFCBhboeL1z9W221bfT
RvKkRyOK3QIs6261b0Ax8lOH8qTYrx37S8fw/JsWXtxIG6vRUOkJ0Rl5xTTzOUv1NXTl5QVF0UgB
YxD6lBf3q0xAcGPZeOlAZyHKbFSVO3rKRLUCj18zs3DWpKl7OGbNBIjzXSXvCUv9Gq/H73fNl1hh
3jQgXwAC/6NneP6IM7c1lkaasRxjQcDwiAbbkIB0ATS0IZqGvUpbk5ZcMzd77TNzgK/oejIoZpjn
BtR5dJA2AqMZgQMDoEX2X9+1i8EtFipWiNqIQi+iQezjSANKBbwA7+0YzLUScMmsnMCLe+9sLhcL
Vsoj6LC5UUSaeqgR/yjZsDaiy/MHRm1EeOCpWr7ahK5lVioUG68atHf6yv2c6558J5zTlbrqzelZ
VqLstFa6vDy2T8Pz72cLZ5RdFzsjzpUqjL1W2EczttYKTfgTX9wJ2sT+Z2yLrQi4OwbMbTPMiEBL
enHq4/z2+93+pWD34SPPbCz2n0ziaeolXGTIMQdzsQ5J3lfJS71s22zL124/rlm8eIrPLC724CjX
qGwnDjbFtRkMYbop72LqOscmTB7nwADiRcnN2k5cM7rYiU0PXj2rkM3QZuSB2RAT6rujXazJB1ze
jWCyddA0DM25xQUgjUkOQTBhhdCODKY2OwzNuI0b86Yp7W0C2qKV1Zs/++sO+bS3cO7TQBJuGYmF
0hbCyRt7pwagf0Y858955jiHmiuaAq7R9dY9reWaPhLy3xlfBAtg8yImmbA9m0wJGpNGtdKe8qnd
GqTFY7u/MUeCrnppijoNzFRSjy+TfKz9jWSKnVLEr8nATZ+WdUCG4sHIpG1cdVsrKaEarrIb8Kfu
KHi8RIEItRfOrJSAXL3pt04HcLv5rupaNA4DkPOgF+8GkC9WFSiPbehCzETiMYgs0GzH6yvQK3gp
N0/AdG6GuA8bVXrRGYI1C/Y78JKDPkxxoSHcgftffbaVMjIK+RlaCK+5NCBCr6tjXWrAy2rQN41b
L87SH3kx7hVqBVprnwYZ8bOs0pUL70vI/uGuP5d34WPUzun1vlMB2m70nwYI4t2ZaYwWZDfyNVzT
5RPyaWvhbDIxlYbcYitxfpzEY8avY+vm++160QSSa1BlRF89ur7+dJmamRd6BtU80GP9RII7lyOz
Wkm6XvTKnyaWSSdgs1UGYQ8To0BLZrnn/3XGYl6SMwOLE24MDC28iQVHAuYKYiR+xmIvsdPo+6n6
Auz88MtndhYnG2jaJEWHgx2qEGfeylczDAeQrP8QhrM2bYujLGeyXMhdmUWzEK0G+Komu8Zt7wHo
HbEr8L9er0ECLnpKFKqBFcYj0Vg+oPpcBRgasvKRRW5zmvg1LNZ5kCvvDnJtK5N5eXifxhbeXzO6
vG8mbLwWQfl00ANlD8Fkr3+PXQNtcdJJe1mxOE/YF994NrzFVrcau67iGk+cPgNXUaqQO5Y0zyaE
VNAtcgBN+hWoavZdAdSnDAZ+00YtyNjkOV+rIM/Iim8+xF4gL0QmJNDjI0yRjeqdETNw1CESDuQ8
5OIuJaAwVkb0rBVBD83a7yfh8nH/d9a/JPegcwMeRxwVfVJ9sKAX7sin92Ys7r+3sxBWQb3z40zO
Vy46yUCbunBd6HRgfV9nQIvlXrkVUSxc26/8dt+8SLfm9nSaPPkwP5Zjz9kaPjIPzsvaYL9Uepcf
sQikmpLkMYD+cyB6Xr6uXRO4uVVrl/IBUEj8d8iLIIr2KomtUs6i8g282/S+OEqJrz/aO81PA9sn
W+cmuU0Pdu5loDtfTUdcXtpP84sDlRWyLPW8t8MsF9GIdy1BvwaX18q/l8/tp5nFKUpknmtCZKgd
ODJaA3MoXK6igy6f1H9tLDsDQcpOc5IUVlgiMxVlPAI9OA2dAKCsZAoUaMVt1Ke1y/ay9/s0urhF
RllW1UlxzDC2aA2ETBWpGXTykNg/9gRPvxyUZ98fkosrBtgjpBfQyA5CiD/v3pySRlcTHcEaA52+
2sdHVvC3LtdW6shrdhb3FuIVBYIU0jyy6RfESHqXTsWt1gyrMqzzF3/xbGcjWtxZo0JByl/VLKpV
1aXA9Saab1K0/zc7Dd259SS7OrJXKdo+jNRc8W2Xc0tn1uete/b8G6ikgpmGWUC0KWF/4nArfg+1
3c0wx9zAHU7VymvwYjB4ZnHh5ayaAC2QYmYnp4YKqH5joO8RbIaHOplW4s7/ZXTobgauEvxzS26N
jHIqKTWf3xXkFhROVwDJvqQRiE2DFOw9q7DziwcdzcX/397yEHJONbOwOxtMhqCkTY5tvYK5uLgt
wRUBlhINZNbLYmuboyXUSogVQjwBPJqj+jthkO7p0p/fH7OLfvnMzsIxVoUoUi3D41bezck/ezvn
H/77JoSPy+bMzMIxUns0uJTi6ZVv2226AwtJpPqQt9h8P5qVWfuAHJ9tckVTOoXMtwzh3bWDftvK
eWOtWAFoXr6/P0ez7CuCNAgiJQv0UsDtBUCHQptjH2/bDRpUrVtQswRQiShBtsF9eQN1GByubp/e
rWGXL+7Bs69YeK5cJiIuTIQrRTvcMCW9AzH02/fzuWZi4bIolNsckeI9B1aYgw5iMiQaX743cTmh
czaMhWOqRWZKEscwWhlyUcN9KkEk0pR8MQHo1v+s0herqz1uPVL9B+VRDY/ZrQrfrH7FwlmRXstt
S8rhQKDOElPA0BnrT70NegbLQD+tIvxcBcpfIuOez9qijRbatbNXtO7Ugzd+5QVwceLBlg/iSaBR
QXT1p7fW8ikuHZCyhoL+1tGeI25WZn3+A18uozMDi1m3p6qvU0T9oX41+HJQmtfQ4zA8I0AbQyiJ
F7Le+rc2psUU8yQDvdwo/VMSyoLqQddc+RrKE2F2bfntS361Vtr+eD1/N8pFjJs7tCITKZ2wqNoH
lVgbM50LiAUodJEn16s3mpsuzYbrDCIwKzN88bo/m+FFxCv1aEK2OB7Ec3ytHdLdePoHHPofRNdr
q7nw4lbqxLll4XJHs9zznFLj7bXum7k3BFBJzXyCQGPloXZ5NTXddBS8/oylD8yp7NT60IEqXdU2
VgVahNF8/n4KL5encMnOOBlQxCwRzKTDVU9iXsDPyp7Y2R49dG7tz303lSehAA0+tkg69l67Ad82
2jbYBrTqJwbynw6kYVm7ciovhxlnH7Q4NVzvJUCg2iLKHvERHtoB9satfRe74L6++w/27+zCv+zf
M3uLI9O3LS8Qd6P8EbYHFAvcaTNnOSCP42eI+qPv5/sLP/N8S6MIDYYy0NJ87dfqa5PWvZQXUe0X
P/reHX+gQubbW6Q6yIP0OgQGmlR+1WC49ISr335v/dITA8oioEZDfXr+z58uT0kGqPv0NoX0T1m5
NiEgjgBFvleb5XYo7NAStR58b/JShIqaBPrTbBNNCEuEgVIwatbaHPvH2bs1lVcEWoJZxXdpspZo
/9Lr8DG3n7aWtd16zIeY8QmtMtv4php8xa9R4zXADeJzz/b7HY9M33Q1z7y2IcfkVie6K3waSL7h
fz/qSyf3bNRLwLAzgWOWGboSEgvQbkhI96Cm/xsTqEcCLvhBYf7nWhZ11+SlNRaRajFfGWzfXKPs
vrhb1E8LC48nUoG9oaPqKZjyaoFjBv00oM7QDjpPNiwZw78Z0Jz7A2GVCnf054AAYSshYiDRSO77
jSV1W86SlQfvFxLyjx0ya8ZCLgeHcFkZjIsEnRXJXFmtrB8toJV3TiOVW8dMVc/Qxr1pTCeQLyNG
gsSXMu5sszmaFLo2jph+VKP9zgYQrpg8Bguz5MlJcp1JKSQXpvyYjNDbnOIfxdBsLEZuOmUERto2
rwAsXAnB54lfuizwKv47iqWLbCCu0hcI5yqa+RArBwwx84vsjWYHi4GfP2tXvNbFQ3xmcLE0Bjem
hhajFeo9qCQGRDAKPxYGZPRWRrZmaP797HFB26pTO4tkUWLGriWDeGaHUrFf5Ss368fV+d0ULjwh
KFfGiVAYEh7b2jsgdTbX1WN1OyNgK18CT6Lm5QE75ps52b2Wqrs8TEApbcsEO/myJDgQu08hbGmG
SmoSv5XyU54kr3afhGjoXkm+XN4sn7bm++9sSnMbInuQlcATptN/Zood0d7ypYlnrkPHLRrw3Cle
a0y/fMsBWfk/A5yDqTOjaJhgqpgZuzWERREP6Fbf4SaHrkNU6YH0u/Hn+7y45k8kXKsiXMy6goMM
tf8ZhPUFPKhbA6ExkBmIu/WdA+mD/cB9Czc6C6xk9x9QFl4KDc8MLgtMpQLBDLxc5ryPCPQ5SvKd
wPIGT8UzH9pUf5OJObe3yNupztiCxQqzq1ybCJGq3bTpQVto1a7q1uAtXKvqrs3ox+9ny0mmSckR
wqNygZbBDDwq6MNyvK7e8C0LWFSxFTewanCxfxxQcNFEMosI+tTB5IMBKCIPCnpROR4yyYozmL3X
V1/w7375eLeejW50pLTjE6aTgU5+cLbIPFxJ1irO5mJMgDIn2BhtXP3LigRECA3aVDMOwNeeCXHl
B3TtaYWLTtfd6Mu9p27Qff1XIR8Y4mAT+WPE+X+eRGgWooZnIP4qjdEV6ZXUJNsCtX/JgJASWOz/
4g4/s7ZwNoCgJw3Y4WlEaPfQGtUz14Y1gMNFh3ZmY7E3kkHOOstC2m5o0akf933nqQMYyplloCGp
bu/N0rylMtS9/2Js6KcHLBkI6C+dtCAlKNvGxDYxGsNFSwHo056/t3BxI4JKB+p+aNf50u1o5mDB
B7QUuBuonm0El6FGA82djkBx83tLyHBc2vRnthY37ZjhOaswFMUhhLFpSBsUTQO2etXlafkymVKY
2mgPQhvDAG14id/nPbjdwVUsoNTHnd89rb0xEVDxPOj208TZDZsiKFNENojtCKjrjZEcwZ11PcLp
816DUF3pawkAZf2uc/KTFv8sU+ZJ7FkFnI5JoFqoQTMmtwEfXuzqng9oDTEsj42Vn+qO21UvmXV0
AGOZHBAIEJA6lRsd2mGJNrpZDhH4Fq336S8VTUyJbZ5SVfbGD2H5d619S0o+uLGtbhWKVrL+V9yD
JjBRvdG87UvlHVp7bj1JnmHowIKKJrBkMDRDSEYLO4cxNy9z5PPZcBzNeC+PeaCR4aqw0OBbmj7E
Cl3KlbAG61pZmL4FMrqKqH6iDm/6LI9sofxY4M9x46oDJzQZM+Y6SrxLs8Jr1PrGNqdbYzKv4ynx
2h7UBJXi95Ny04925JixT2zTLZjyqxyGE5TPoPRX7Ck4zbQ48bXhgTbDLhX2I2h1DlWaeEqXvupl
G+lV5gqDhGwcQsPK7mpw/xVYqyzLQxtqsQV9VpO9DZZImyHgbdDbB9YCUoktF1hqIUKI5m0JSIFq
VfPqWvWhfbqN2Q9kfDYyCimFDugJxJkh9+jLw3QUhOwEf+NU3hrt5JfWC6e3lI6AKPCXQnY2cTlF
fQuuLXqrUtnNOdlAPBB03JDrM0I7IT5qQ56pQS/YShu3ruhjYyVeIykBL4unIgELo+ATOBAnvF2R
iShRJe/ZCmfGQk/1n8oxOhz+PYWL0HBMm3RkFQC7RPi68A08z5PQ9I3EEyflFiVAxavd4jr3rF/f
H8oLxx/tJTPfPnwMuh8WrnoAofQoGkRqRsX2Y0vB/penEFpp1oAkX2hB8Pz5w9LCTadC9F3bUxaZ
r/Ku+qH4XQSQpN8/gb5rm6EdcfKyXygqXY24KPy1pPqFesjc5Qa5L7T8oR1xMcF8GNA3n2OCOVIO
QwdpOD33K4W5gF/Bh9zpEKFOIT32F7N7ZnW+Vs5u+QzKpYA6oG6sjNkAAWNxz7LJCGSjXAm4Ly7j
maFFHWacGrvH2AGurh7b7Dofr6dk1X9fcN/nc6gvIBwqCNdjucAcgiOHbfUgubN9+XqAoglqS38F
bP3D3GJr9to41dYEIIMKryLHwK5Lv/9Py/PBr3K2PFCbVLhJVGyIsd5BADHkybHCgf/eytde2Hnn
Q0wKcFJTVQx5ce0VccZGE0I2cxYXknqBiORHrQHLuO0PO3bs7NvhinlrAfTlLfFpdbHjK7m2mjLB
A0HLDhBx9+sJ7JPm0/djuxBf/jG0xQY3FcnUgOU2wwRcskmcH6eu/e+RdDAx9wqhbc6xl+mTsUp5
ISO+DaFxXkK5UoQlUI9ra6RdHsmnmfn3s71AWyqlSgn4RdICzJK3gHpM9qY2SejUPAQR1ovRoU0V
2P8IF6OXt1LEEnY3VU5U1fW4E5aEjLwKgS4R76TWBtvmCHlJc7pjFvYvCLOudUZ/Tp15LyklpLYG
61YfoediGP2tlfbRCH2+wBFliBjtTa6nY1sOG403DwpU6nA/BzWLHxrJeChb6AY1zARMQyvfUGUa
fJurFPe3vI3HNiwSvtFH6aEQoKsgiS8V0kYUowp22DqYqPMLxOF3WlMaIR3a60SqT0kXg3G2h0gP
E8BigdugSCuIACPMIVAI9Vu0lm5N23rCNoZmmZCgccrJXs6YvS8rzY1l6ELVINTpW7AO1cPDaDqt
N6Rm+kwhHeRKogomkgODZoHjVsRXJWN3VgfRBLNLH+pxQFIig0xS1pUborR3CchdwT/O3amY3kx5
CjNQuTrxMIa1A/QhBC6srnzoY2j98CLvN7zQIbVLqiPXh41dFb+LgfPDROWbhOabrmw2pkxql7bl
trZ1FDxrdivA0UvGCppvyfirtqFLDvdauLIdo0yZFr+4RtTAaS0ZQVuBvJAE8QGq3puVCahcPL2C
9/oHq60fdoqZhW6R5AkLImdJ/tqXf5Gh+uMIzEf9bG9KVV8SqIGaYQ2BQsO+V7nmob/XTdIVdMIl
tOcflhauSoAgKZ0G4B/+KW5Ne+WIyNdTwG/xV/4J9QBIBcgOoo+Fe0eixgCZPNKirOTPqdQEceUY
nj1Ja6jLiycbTXKo2aFhDY2Hf86e0Gq5hm6tGVoD1JHtBrtDWblILs/bmY2FHxymweLyjJJNDmxr
oCg4Hf/h0JT8/1rX4COQOrO1uOsVR2RUrhBU6DcioL8YAD/5k+nabgbRt79pndHkT2tL3KZMSCWp
cgxVP8jAyR3IhXjhf3+JXLypUHFEiQj1QHQT/7lAozWiGVVBlXOQn7gGCozuLVkDLX1RNPmYtTMj
C//eJymVDT1zQkiTzcEL9SEarx3hneKDFQzevM25n+xGNLzeg+D5+yFejgHOzC+OMGVx3kFxdk7X
zTRGUAXLQCeOb0CP2pvokURLAqjQa2sZoIub/8zu4kCbuaFzANSssIBgi47SVDusrN78FxaZLE0+
s7A4XmVDwIUOrm7oLV5DwdZT5TDRJbcq65U7em2bLM7Y5JR9r8ZzPFgfICBgOUGW3f7VMtlIITtz
sWaJTrTGjmkEWLSwRLvp2+SLI7sGBBMFd29MXdlHjbRyger1vrc7z9HXOfw0q/55AtA4Aw4ahtx8
gR7eXPxOOZlVAYI8e8xVaaUgdXnBPo0tj5vJ04pqwGwZqXbDWzSMNDX2pUP8HDxU3w/sEv4GbB+6
g45vUELaS7ybFBM+gVzEAhnarVb7+o+5sSv1OhtafwGwwRt2U0Zrj72LO+XM6GKnwIdAeS1F97Xu
lHi1I1lTUm9aw9pcPFogTcHYZr+1VGNK0yzHBgK0SMRPapK5SXL3/eRdXKgzA/PvZ9e+U2QNnqxY
KLt9kMF50GS5ZwzXvVYE3xv6X1bpcyiLM4wQpmIIc8EQRDcQNa8erRAUfVfkd0/cdDo6kfEfNC5e
HJ6FmuKcdZxpF/4cXqwqiTo6wG4bvYN0l3AdufTVdJ/y5++Hd/HtbwPPBUCLbdsf/WNn80jBou+I
CvM4YyFn+meB9yoSkJvvzVyeRcgXImgB+9EXogEUY61BogACNwFHRe84Sy3N2nPNQQG2+rl2/wr/
roEz08TgMC5zmb5JhQR5xhSPo7rPuWfU0143qreaj9H3Y7uwVsgNof8TnERQPFvysExQ78y6FsWY
kZtzAraE4isj91oj7cakkVY8/YWTpUMb3bKAWEHv/1LEj6WTXpIW2xE741VXxRsBC9hfDAiUR+jL
B3r0iwBjFseJ7ZRwEbRBEcRK/LaB1Cg4/IlV/Pf+dk7f/2tqcYzjvDLtqpxZBgrZ61R+n5rqM0LS
Yzmqb/+3US2OFJo7oS2jtxD2tVtgO1PuE3WI/XToc08IZVjzGx/7a3Fx/TG2haedjClxOlEidGu4
HpSyckQ14WTR+FEa7F8jyI56g18bORhvqmGPptTaH0S6zyzpZ6JBLHVSWeOmYkwikop3lFY3plAN
dyJOYFJQT/VK8lu2APeuwffSgFrYdYb8cQKuBzroVTCaFXSCB6N0K0uHHHptXaUIU9Wq8CaqByNR
yx10eBrUaUrZZ3I9umgEN6KU0seMSZusSnBATfmI+s5JbaC9jLJH0JXtts7R3lm3kFsHjzs6H4Om
KnaqPUHABJzCDvlJ++qpBE04tLyvqXB2HVFUlxj2DmUhCC7lz5pU3PEy3iWK7THqnJhZ3WeVcjJs
EATb7F0S422a9CdN68E6XbTBZOh+RuMbyNk/tk79Aion9N4PJMjl9kc6teCF0S0IZ9MN1ZHOsfP7
DmlrDmV7qyBzVuDKcNpAdM6dzhrZRbtKCjY56cYhOkSA+nSL2OZdzerf3++5S5E13AKYwAGgAXDn
4/cz95roIxcasAXgV1E9yW2u7JM4tXsHqhf4nAMYKDz7WOztq+ppWrkhL1z056aXuPDJSSStnk9x
JcVeJjsHwpt7qucr6fmL/uhzhMt65oQUbpMzsJGAKxEiwW0EWrqVLNelFySGYgNfo86EectXqjWU
YJGZbfzTtvU/L29xvc45eqnS/Yetxaltpq7qDAtgBQCezcgIVRvU45nnKKgJT1cl2tNWtsjFCYR2
JeIheya0mNfxbIuA4WsoTJakEXR6dsqB4sk6gzz5FhQ12B6Q61i5QT4gpN85psUj2apTMByljROO
lfFsWQ2yPx0fQeHUUD+G3NEhSzTd5ZoJpXmnZ76OvqRDKfHA0kbgISlhOzWPUy/VTdSTq1B2eEAk
bd92+gmK9WDgqJKNZgmcNXGnNtY12pnyI5W7o8SU4zBpEbLLrzJJH/oRwF2pfNTG2hsqEYCS665h
9VWs6TukdTR/AvekPxWGsgUfPNyRUj7ZRHozCxnNFAzuzHHYg5PFkhcLGZxMqMG5BW0gETZ0QSEM
qMIX2SmR2Vuu9NvcIlvQFp7ionnhULcqJvml68yfhohvTL1SkZaUY1dX9auu7yOZsytp6G+bTtwm
Q3Ydy/RUyOJKVAZ0g9h9YbWnqqEowRVHWxfMY33DtvmkxBC/qi2oV0PsjZUQt0UmeAMJWt0toVYt
0+YZGF9fRwGXdt0rK6ZyQ3OUXRornlZuoYuxyefpXD4xoG2VKkYDoBjV39T2jccGlHGxtqNYCfAu
xJHn3uYDgHS2iyXNGvUkmTPRLaoRCmXbrpIfsxx0YVUmz1UlXDTlsOXZzcr50XA+vtnNS7BPJeRJ
LaB5Htp50PoDSNvH30lYWQFBOTTMAxCWryl5Osb86PxiFPkY9ACaUBRaJuhyLU0GqtbohbKvlBa5
0SKxEiiQ3UAv+iCz8ifSd34jkExh+RX4/l3St25HVYRSN3ECGgNDj5oEhWcxtCgLtwAbNyi7tv2t
bvyaxiwE67uXWNcVnbxeLvy4UaKu+MGVa4okEK/fLPFbbduNzKxgLM0wbaTILIjqtq1cu3Hzo2Lo
txvkHcJx9NLi5BjPPWRbW37LHLXCg09sR+OuRgIbon1RUxxlXfJzou7N9l4tBL5Jzo3QYnSr6PZM
r+OSbNhU+NA+v647C1QO446Lt1r7mUjpro5zNFBb3kgcEDcWO72xUS8GZwTSw0rLQbrfuiDCezdU
B7p18pUijlAM25q5vknyK2Wq/MQEH1NnQQEVAAVUuYEPaKEuCKdQo2OYm6Oft9lLXUI4aVCf5ET2
4skWbjvL0ClGUFksGHtpcCWabcem8boRlW1b4t6g8Y0w6Nwt5I4j/iwe9pwEXVv4rEeisDM3QMg8
6SkP4roFH8X4y6DAqlWAPsyrOyCoH4QGHHp9VITjmUhDyJLji3i61Unv5mkX5dYIsFIdlRhqajQQ
RQcqpeze8kR1UbXx5DiD6pIdcbN/QX+R56Dfh4gSOXQwWUJ2wu4eEez7Yw3pMQhsUuVQCHFjaDXY
LkeIQEjWPuunqx7yBRyVfblnAeAWQ6U9QFfnDs37J3C6hjHwNkyHyKnZ+1bybkEhvVVQptDVezWH
ZHwJDQ3yC6RebqurgaE0qOpCV8jK3Mxy4PYsT21KRHYOqPXGMNFeM+154EAAcBqVovEk6JdmL5Om
X8WOfpCswp3V4XtoOXbiifa6S5FSoDbqxg3SM5XpDwTdNVTsdavAqlfgOgHKQPspKXpok9deQjcB
f8iNNyFQ1Fc7SLWJ0FKuLdtBdd/cpm26t6l6iPMMvQY2PVDjrRenvLTfZL0Nx/JZAVbFENpmlJRb
RvjeashbKqkv3BEQyZzMrUySp2HC00zrN1AodI2SYSFR3mnV0ctBYQNaSzZeGUUXJAmPOlOB7Gjq
ptDKa3Agx74LQFzySBIT6JpTypxNX0PlMUMCL7ZuU179RGPcsW2boNWSrZGB800uD2ZrXiGxfhzB
t211043R2H6dgcRXgCTFmUSLSddx2qA4BnVDh3aRmghPKzTfMKYbeUr3jVJ7iaNGhhOfIL98HQ/C
72L0DkmPRYNqC5sOUt+5fZVsaQmxx+FWS35VjHpK9lxUUPJEjWmSh6AesyfdfKQ2Aa2ZSaEsbBRP
cQemy0G+hdqzx6TfEx8DFak7CNt6YHDxbfW5bNPWZSB4rNTULXGdDjTf6cC0O53sOoT86k2QxvSv
if7STbwDlZhwpSxzJ4SXbf3S4BY1lW4LvvYdCFw9IrQgt3IvaTBVwIShw8wCngB6V49gz/fj7rWs
gEudkAUwZA/Mga45/GxNglsc7J+Qn8zTY5wZHlp+XHCV3vRa5aF2BlK2zvIkB1eM2gQmBFllqCB1
yk09vjslc2NGQquuH3grv+Jk7+xiCJrMRgWy/mWPaBgy5Xtrkt76Pj9g66IgCbpFCreRT7ZnNZzt
6kLlP/XWgWB9r4hAk0TjQ5XwUcudwa0liNYJiIgOKRlCapbljijTb4PiQIl6FG5v2jh9cQm6Sg7g
UafovxNQIPhC7wBjSeH4s1Hfilb4VVVu8qYM7MH6YRqYdtLtaZWpgaSDUSdFTKJpO0ONnZ0iwV3C
NwBuukWXou8U3RPI7HBgFMlNyupKsTPsaPte74cryY6f9bRChwXir6x7rzFFBpD1NRQfCDr8wIXr
xiAFEOA2LpvrpgLb8PCq5CX4fm5iRFdjBr1SdiiwExVEiAq63utRC9U5ripvKns4kPSxM0AQVUtu
Gl+xvEaTTu6bLfcLO3czuUF1kLuNU2AL3QxT8gqWWY8iqLaN4agJZD1T7Xns7I0umUHdVccpptAR
tXcoRLnNjEqqS58XEMmp+hAwKpepGXISPJxKJXAyJxiK6WbUbDeRisexokD7WoCTOJLsSt0jz9Mt
s2IMePBZwcJUHvwSxVitJKEond9GlfpTY24tuw4GONUR0WylIW4w+LOdvMrivWfSEUqtnmSUuyYB
RDMeNgOtkeaZcF0wePzOFSX1LeiuzgAwtc6CBlKSDUT3EKwWcb5BU3gg5ftRPNgDFGPQJpAy66T1
xfU8VgfiddwAqKeCll0vu5Nl3EmZFLCSvVRYuhzUNcoIT9A+JSO0arR22+eKW9qqG4MPSWen2dfJ
Qv1hDao72KDPkG91swlK7Noqua86+wbyvycofWxiu97WmRGm8XOHf3og92JCvaaoA10B3C6z5jL1
psQNnPD+RmpyAMoGrwQKzOruHf4moF+sqmCrMu4yeAADJIXlKKJSNd0htjZ9UnptwzZyrkCJ9bep
Zg99b3gV7SOJFb9MqKkm0FaSABwQCnpwOsMrZOLHOojEuTgSJQn69jfkETwNMAKavPdUbGg7bIdR
v21qG6P/mdgQwHGKg66Pnk2Qb7ONoCm5V6WTH6OQTZyTGkMAGerG+BpInPhFM25qSq4SQXEJV8AA
bCenB4dfeUCAFyaYBaTiD7mNSEl/S+gARcwEYQMefYQdU534FaRD28TxSmjncv5QQvxqAtNUoj1z
kMES1vsJIHgqCwxGNbcGjiuTHsoU+GihRGOpbkGiv8/JW9w81ZkMR4fkA17LcnEPQqwwFunOyKOx
Uj3bOeXoq1UKcSyR8O2UZMMnCMm2FQilwLhFRRLpTrsn8jtTIKSim3B/8qasR68vzYdC4V6bD7ed
UwZDPgUa0kA1PoHOOIOqu29AcZOWOgNeM77uNHBe5mwjqLVPCGee3kqBymRfUizfwP+3iDaGtPHL
gqouRuEP5ksqak+W5QMhcOP9FJY8dhmKMf+PtOvakRxXsl8kQKJEmVfZtOX9i1CmW957ff0e1b07
mc3SJHdnXgYYFNCRpMiIYMSJcyRI4yb0l1QmDlSCkX3T2ulSZEddFz4JYWoKRuBW0JCG0IanxS9C
dFXrBhRioQUoQ8c1GC3oyjoaQqMCXV6t+k2k9F2qiptaDhZPexX6nVsLWGsnHVL5Qc7qo9K0CJq9
I9YiDr5i0dm3xjh4aaEun8yPRgpAQFfeR6m20/t4R9GHCNTfEEE9qni94slttUJ2JevCq6zX113z
0BeNk6mBI0Gnt4iIOXTPPb5XLc1mXL0JCHRIALRQs0pQTUJh3q4guZClgyOMPpwKBJ37WNsAuQqs
8PBUdU95DUBFZ6o9/F/QF/s4ksGGqVpiD4XeKYZThU9GbuAbsTmQ1NL7HhF83CX1XVxSs/URxeLy
I8sLT4Nsbya2FiYpTD3uTKIIFmhREIHe/Bl5dZUhbIkW0minjCNLzfxDjfiQ+i8qlOIqzPwOyCIL
VcgsWXkU6tGL8WIhSvkgd8pjkmavXTW9lATP5vZZwzs1MBIzkz+gRL0RFuem+VdyeN/VbyOErLMC
kabGoNYE1qDOv9bixkRV0ysD2ezwxBF/E5oe1Fw/Fk1/Y0iAknSCg3L8toBkOfLqXZ0onl7Qe02s
j6XeeWNVQgT4q10S/ljHJHx6B2QWrjqmLivMwqMhrArDkxaBomjJhFR4eJJqr0E3Ww19mZekRx6O
KF24CXmY5g6nP7NKVP6LElgyEdsjjN6kPnVEhNr3TR4Bniu9+LiARZqbI0KBOUjBoUmnTRgFd40y
OcjhENWaY64hDPb9E9zf0U/fm0ixSl2AzLuOwPyRtOBPASYJcNh3AUQ/ftJsCs24SofCM+LfVPmd
NQNeRvJuLNu3WoDAeVc5QSzbBRrdRvup1Z0ztaiAICwvP1aZ5n1m9L8gYYk0MyZ30SjFJhWKjRTX
LzqCnpYMXiQ9D0Li9EIdm/Ek75pWdPzB2IQZB/iyVLx+vHXPClRMjb5IgVExIGbhtj2yHxGK0m6X
zEgnQR0jmurMqdOv1i3RIcLLVERLiqU1yYZyCFAL9101LF0D8DBaf7WDwSmMcKywZCZCq04Qd+h9
6NdfoeyCiT2AvdMPTm1itUxwWgtlcDxUjqnaIg10ITCtepLdeH5s6/YiC4oRgoiri0N4Bpe/n5Vh
EikcIq0DQFm+BokaYMT9Hhrhu87zt6iM9RukOQ7uIvptSEM3Ei7rhjdqu76z4A7U0filqNr++RMC
QAPxhCdAVSThgzYaN0aXPkhRxSlvf9d1fhxLnSzzHwRchSxdRDJVbdpno+EC3IQWekyWsYi4eRaG
0XfDAQ+KuiA7PZpjuwZ7lEcVkJZyvu+P2pOMmW0M+4IUH3Va8GT/udZczOUCz+oYXU11mafbq7LZ
uHBI28yGEOej/37ZIF2aVH8smjHINLEMdUAvzldiL1aTQzXKD6UmQ7mAmKraHIpO2ijR5KFUfmhl
8dhiwmAMG5v24pMq1Xtf98Ep3OYmFZurUKisfEYG1lVzCkx/B35MDfIB2rHNu2MkBK++1npd3XxE
bQ84OKlvimC4g1rCVtUCW0tyuwJFa5eL8NfUhZ8+ZGLzqArKPvQTV80HsExoyP+NsXkQoBIQjv2+
HdtNFCD+acW2qaY7qSXHtOo2ftjf5vF4r6TkMx6HXSeBQRP4UOvy9v0oUjK7x9T2gziqyrkLIQnn
zQdpo24XRp50x212r38lTQHyVgStN3sFxFSWqnlK0eBz04fxs3OiDd2AXbx0FLPDpGVtKR/aE58T
48fV+17fyS5zHONAA5+/jiFafYJyQAs8KFR1USOPhLvLG/mjZ8EYYo5hlKKQP4ww1PYBnjS5/svv
eECVn+wBjBHma41pF0t+CiML41DlGPfAxNoPKEM56fX0qG+na/V6nkwNlAG5ZVUbY4tCxDOXIGLx
0T+uHIAE4PnUifTDzwRJNNJCwh2nJp4Vm/zetz+TbbwpH3mmfhTrlwWfWVp2/cx5d4QICjCesTdL
z4lxn6ZH1HgsBcjqy1/vJ6UHY4hx0XRO06wtwOWUHuTPRfFKeZWPObYS12HaYOZS5ljkrYw5mFpN
6lrGyKpX0/g49O3OQHlc98ltF/Ao534SVTGLY86m0koYLfG/fbLv9Z8zyKsThzyOGFqNHOEqFM18
Q8FXFTvk0F2XR/1jgP4sZ4cJ59AwZzfM5IwCnRZ7C6QRVTY7vK7B17IQDXXPvIjL212mnyfF/X8v
CnTDbku1svFkjs06LH/h8c/jg5E590FlJl0KPezqYRrxLSE+Ld61LwMkL3s0XhoMviztF22P8vVt
ZvUWvVVeWsd4Q0iswfJBzCg3JzsDiT0PML3q2U9Xh8Xg9LFv1FmHjy4JBcr8sfzU9/nGEJSbtFiK
A33yrBrDS+5rDudLr/rcM8vLSTi7tNBdF8U5CCDdjFlzyUZV8VfyGHj/GajP33KL2sbXZZs/EvI/
T7i6ZCVnJrUylto5nmMvHQwgS0Gpn+DpScGabvqSf9uo7dHvks/LRn8iuBirjHeKpkEeZtQ7wR7Q
/A5vMDuDkKbciNeT222VQ7zjucOfg3+MRcZN1Y06STpseuKtvEWlELyp8963MSN2E22BNrFyJ3Ir
zrQYzzmqjK9KStpqAobxPEBoEHBUK0kW2kgLwj92+Svd8WhGf8Kfv5epQM8dIDzxh0SUomqTMaEp
D9kYTFkqoNYrPP0LlC7QdAeXdAb9s1s+CmA1hMsnq8y5HQoDI/0gP/LmKr8KIKGp6wMHGvITS8Gs
jDmoUNUCwqlAOr7wbwI6aWWP7YYCUL5ADCkPzv3zRcCYY06oLmddEchy7BlJCP7IDBRSSb4I9h20
sn8mdfhL1mKnFSpnlGX38vVYd0Cn7WTOai/HdTPn+IiAc1qylFsGmq9ynJlgt3EzQ935omS3Bccq
9+wwh1XIgZdrwHIDDtD2IB1wWN/0Lao/puhK76UVuekjz9VyvyoTYIe8LuIo62Ivh6d9Kl/z+4WO
bHTmyAIix+XG0vWAc9paNpZqszGWmQF7h3pbumjkOQCkmWiNcqEx3LUxoZTEGdRsVXxGyJA7qpXa
+aJ8vhzY2tMziABdPjXrl1DTCB6PBvi4GHMNapDjLID/S1djdLdyS4vuL1tYD09/WWBF3cES1Y9C
h48lTo8dcIJQrzLrgQfQWj/9JyvLJzyLSMqAaEsVEiFHLg/zIUO/7Kb5HfcWej22uk2fYnHTQCU6
eoCEvMf1oJxtNBhfpimYf1AGGS+F63xLnMSBiNmRbDt3wGNL3wtbcnd5V38i0r5dzWnBjGerumhO
xQLv8MpBEdRdBmZKJ7qpManCfU3yVse4taYtJLkf8AmTp3C7jOfIz4EDkY3ULOwRGLF/MNfErI5x
ZlMjAJQW1IlnAEsq+TftyGF4WT0vio5gh+FQGTj3P89LOMykVKfWB+qcus3RcAYXMG3+weDZYbaO
AnJeREGceMDNojtWgrwmRd/mJXLG/fSaHRbmAKjcBSZ9RCMnc3kpzM963LKTZwtldlLFu3EqC7wD
AHt/94+TAwyo118vfD3iF8C6lrErnxRIjSd4eBUbcms8XD6pSwD48Xo9+wFMgJCzYW71EelpFj7k
Y2OOBkiCs10k0o/LhtZdJ+YICESugU9nWQTEsQ5qtWoST/SWK+Fvy81S66DWgmHkBoXVS3FmjQkK
6MY3k1G3S1CQ7xcRt2K3XMIWIur2N1PYkTeHtOpJzyyyvjqaJdoHaNpEo/groTOAU6GnlgrnapDV
cHeywzIJTEIuDyHyie96wzINl+pmsTPcxEm8xqW7pXRbO+FdYGH81sXw76SZlz8lZ6UsuK1tKAXP
NwJuqz8mkGjR0RH3e8Kxsno3z9ZJ/vQBeZ21c1ghdYGS6F3ngZrMKx4U7uQJ56AojKtJOrVSfIJH
xAye+SJUzErnpbmr5b6zlTBeRhhIrUUDgkELFgPZzV0U3Y+QxD4mXu0A6GUZipl6woZuL3+n1bt9
ZpdxLhrAp2QocVKm+Z1GoBmbqg3o9s1yKDnfimeJ8SKSCNR8nKOtMPiVI876bwIRlEKYH4tM4pGp
8T4Yk17mvRqiHUyX0okEGn0z2OSub6sYwv/Ow5p7ft2UZ5JxJpAKaqig48CXxiYHkAIT85e/FO9G
Mb6jb7QKJCsiXuwJQAzzZ1q1ZuN31r+ywva09D7NNYhFIJuMnoPssxZfK+Ss/84Gk+llmKBJRQ23
VpHH62iIBK+qsBCBJjnnIHDO3DcE9yynHLManBOkATduf5eSZ5CQ220cH1Ilti8v6RsE/SNGAlQI
mi+JQlyLuUe5qARtMqJ4JKJWt6u/pmNopfeJ7qg3NYY0wCYd74GBA8GWqXJo9dcPxsk0c7FampEk
WnK7qn6i85047gmvn7q+jycTzH0KgiSZDQneSUdlTC1qq4TAkRbMjpJ1vJ3kLYe5SAKdwKJZ4cG/
SN3li8rNV+ZpmGntHQJdAO2h28scJ/g3ecdpfczdApauHPXu21+IVr9dkv9FGlHzIINxzZMoXPcU
fxljweZFWxWlQHD826548WPZo4Dlco7j8oMvHMfvt8fZwe/QWgsHAanNQIBYFUXf6tXcBhtc0UFk
rBB+Yb7B0YLaqRvpre2M/SDnmBhu7LjuNkI73BhzaU+K7Ehj9hIVs3f593G+8ff3OPt5IoaW21nA
vax6fF9gNSNldjWM3142s16HO93K77+f2RHqJCt7oOwRB1Qvfv2vZOIyGjNEZnsV7mael14vOJ6Z
XL7+mUk1CxsSybgqKlCaalnbIuZTkrzdCGG+T+vu1fAhcSR3eyJ05jyFRz9UDgCLXaFr9K4NILxr
O06FYLkxlw4D45vSlgxCqA7ILeivwXgeoEE877TGLIFgFATOp/1Jx7w8V842gHFHMgYVQzlCBFE8
2W2sysNrqbqtrAjzap2d3m0XAnq4Ee139QU5drx1pc6crNbGjOI1r63BPQGM5wJ5ZS0lS4lS3KHO
5GYeYIl4Mvlma0W2sa02nBO3/HuX9prxXnmSJ+jaTHjB7KJNV5njXit2FdKrm/gJc08Y8xZiR4YM
auRh2DB7vmz+bxL/k29hHJkhNEnYqwUYeVF7mqHyGiWmX5p95EaP8bPm6AcNs+axUz0H4AW8nkEI
U9gzB+yz/iswiAa2dB1PV5ZSSssiA2xBCIatvfRbG7xU9VdwLo77fkO22u1gD1txozvirgO81JzM
mVfHXQ1YZ7+AuYV9AgyXUOGzo+OAQU+yzaXuLmtLL5Tzx8t7vurOz0wxtwtzHqGoNylYp0t0NcbK
TkG89O9MMFeqaKbKD0pcYG3UjyIqi0Nd2JdNrIfAs2UwF6UygHSXpW9cg+wabvcoOM3rMsiPikZl
Sq+Xza0GgDNrzDWJ0rgH2BcrAsmyWRgvbQAU25Bx9o27KOY6RGIld6qMg6gDVLyVNz44nDExZNJd
t110Ai8vah1tcFoVy+VTx6DQ1JcOonJbbhVPtJo7dQelj9vJ0TbRTrWNY/tUXgnHGZNOW+D34Q6q
55w7D8o5kjqTYIPCvvWpiN+h4nZp+nMGeufLS+XcL538GeVI2+kJqPwTD11y4HF7t50xQaGKpkS5
EZVzVnT5T1uxGkb9KKFoUkCKGwKEee7gAfEItCE0Uw2LRPm+qsZD2fS3clu+FpOCqfKoAlm/BjIU
OnSHOja2l9e/3jTRgeaArgHQOWx9g8SSEE8xtnh0fY8mVgfk/W5hvpiBQ38QIUCRA6fzwa1ZrW/G
yS6z8ZDcpepkIDum98iY3PQaDb7YxKwg6D0n0OeIz9JgZpwEYv08nYwyX2DKUlnTCyxWSH2rUkdw
9xucA7WeN51t6PIbzvImYeolFMSQqsXbweld+tI5YBPzBKcGRcq2d2Yneik9XrzmrYxx3l2aR2Mj
Rzhb03hNpGo/19Ld5aPCM8E473EYR3EQcVWCCLMQgjAf9ZH+o7h/tnuM95ZmWawwo4D6Pt6XqLcb
ZvwV3FVXPv7XGn61m3kXfGXUSTNb80B3+x8EBU8CYb2lcfYzGLeuzXGJ60dDTxN2XQNGCL30pBTE
Ccn4FaovfSDKZkmjPaGjSYjkXt7pv8k7TueUcfcahTSkNGAX0AUHz445m+BdtGPbuFLt8kN7i68W
mfToGvlX8oEZjZRb4F3/2KBiUtCSQAmb+QVKOMplW4+J53eRpXSfRJg5i+RY+PF61Hua1bq0vPY/
wuGLZrxK5PITf2SwUA/97xLYp+MQADM9UHgYwMSpGWbWf8QPelO6TdSNdCu8B9slkw0dDNf1rR3/
v9lplgfE2Q9gXJwkRy2JQtQz6g5wOYxl0eL98kFZj16nJTL+TNHCRjFCA/FRTTYTyZxpArIZLLPH
NOVxuBDeB1v+fubYjNkoinbGe2iwoqsQ6CbJTnbxddDZ4lZDId7AIY3Af4ZhpU3sBFASELbdbqQW
CNYvL3s9dpyWzTo72rU0GZagDVYE0J07cXZXllxk4ALeunSAGIcXFrk4VzE8ueKNB7rRt7Vj7PLd
P2DgZQ4K4/T0CcN0YwFD6fhc5Z9j5ulgVf13e8Z4tDKHnpAc4+vJ6ifYeKyM/qrziJOnysuBu7Rl
jNtop7or45AsLb70Jt4W+3Q7H6arHP9duhrkfropbtGQBtnVYBMX7gtw1dDDnBgqVHQnU7O+yqBW
F4mc5f9NBv3XmWEZYCoAwdK6Xd7PtyN4FZPdoqc+uPVV7QUuj1VkHR9mEFAiSJJEfojFjzJQTKC7
goB3Yhbv87fz7j+ix+Yzl7wF+Jh6g/ZPHOqZTeYLp6os+OmMvcfMqpVJvyeItf2DM3Rmgfm6fiem
SUWwh5gHxhR2ahlVdhiLxOGYWXVrJzvs86MT9DAyoLPnjSLBrOG414XSK7vGEkfM/mQS/ShlwPDr
MYR4jggOZO0Nk0/HXsp3RZjeaEisBb3PwWXUuJVKt0OT3wn5sC/SzO30+LnFqGAPcmDQbSEn66YD
8tBdGXfXUStl5tzXGDaEmIOgF08jCfEk6I4yIGhKiBH8BYGMOudHFNJ0W9F4V2qDp2vpuzhOGahQ
QMk0yZumKq8DiE2UmrrFsN4+NaYvolQ73adu1yYom/QQe4h1cVNM4tfl7VvPQM+2j3k1CaBZQdMI
V52a/q18DWDq+3hoAD7B6JeVN662gxIPl0uR99HIn+GBtHHTjJMeexkoktsGw9X+TV3XgLlWNmeB
q5HobIFM2Ks1XY6VAoXn+lNBZL8RzNQOUFjXbg3NGuwCmFpuRrjq2c5sMtFPCSKxwUT3Ev3AXw0Q
c52bIIYFugyvldvknvcGX3dYZwaZIJel1IhrebkEOW3dRsowHd09an7xOGBKsozKTdPJthTomy4s
7kQ1OooJsmTOVq+GWtD4yRjeoCKEZf78qv3QBL06AeiqlNYwgRAXpUdU4mzgwEIrCe3BDqzayj3e
fq9/4pNdJvYa6HumKUGFCBMHZgdBIigUcda2mh+eLY2JuhH4iZHSw5stSXayQ93LDTd85C7PDOOW
QcaIDM1oMP9S5FdZFElmFmAqPBclMx/oZ9gZG/zZlib/gfPtlhv3IxifLZBx1wC6wLlAqsNLUtP3
clyR5Jhv/M0Sf4ZnHjRrfdbgZI7tuEJwJ2iqAvspgwUAzPCTQw0T1HLpeF/65uCBMcceM1tH6aO2
kd+A5Mko0Sw11c6SgfnhS4OtI47OfhLjCYson/MxA+BnKW40VnMEZU/8gQMMRWDMA22zAwambX0P
7qEptlDx0a3SI6XDq3ZwbhHbvu3TuCz9MsJraiT2MHT2BF3EUuM0iTl3hh0CzOthHDqoLHt6907G
VwUcW5wTte4E/7qVlHGCRR/KpDK+JzkW3XPJlDaxuwCNlgZjdt1wyjW8bWOcjyQGXatJCTKaye27
+SnvoBtPCSdvWg9cp0UxrgbtxQyDYSjhgp3QBLRj06fiVVZtMbfiXd6/7xHICzfye6Lx7AlFZlHQ
FAHvNXpNfmMebisRyL92xwUZqjiBo0PrAxNdaOtJ4Kt4La/qXXmVO5nLHxJZbyid3Q3GL809qHRK
aHR62v3khMs40N3S0Jrc6RCb4U7hNPfXC41n9lhvFCZ6rUfIDwBleQkP6N4iNbbUV/0wuVmzBG3k
/cK/+7bsfM5Es6moph44tfpAiW6OaFtiRARsaJe/LG917MxNGglaJ45wfsF7uZ122VX8KkGJEPPr
ZqFvRTtxm2eeV1kC1IXTpC7+/+w0gY1qDLp0ybja7gEgdG+IJMswFoJSsm0zYl9e4/rj7vQF2VGb
zp+1aRpU+BfxOhZAmJAUj0S5pWUTWrmeg36kjQ71AJYktUatKhQPkR6Ymgqw14j3jvgYgG9h9jWr
UzJL7EZTjG8hfPRU0KcUfEk0Ub/6Fvm9H9liGmwa9U0HmYMKpansJSm+Gi5P3/ej79IOMv6sh7Rc
N4DgzZs/lzsAxwwYiIbJoYfmNYHIKp6iLsnM+tF/juzmA/V4kXctlmt26ScwPi6VoMUM2QQUiQx/
mxM0GLv8GuSBV1SP7iN92iCAg4qHXKmYYO00cT+C2wUMHpu2EcyJAOggavcp6R/JUGwuf3BO5sIO
/4Cx3NeLBOdrkm4l43MQPbkHP3Wv2U3wJtKvqOVtBu9EMynZLAvUoMo3Qrh7kmVL/my3jSeAL8P5
nK3ZUffRV7Aw6/OSF4lnmfGGyQxd9IQCsLvMKArXMiRl7BJQdhKbILR4yh5803iqreBa2l7eZK7n
YPxiNkI9h+TwHMvDAoLOlrQBHZwJisDdMo/d/sotHnqXs1iNmVr0/UkP8hnQjhw0T9r0XGBuOQSh
mdSDCeSesz5OFsqqjc9DEVG/gtcoMowHlG7gYOwd9GVbwVP2wT0XArXkdBculMZ4xRnOrxi6PvGm
HbFCwDYE53MZbY93vKFsTr7FogMSrTWSGWPmXothSpDkhSpXFWF98wyQ/YLyFwz4zEu3zUUtCxMk
sIoXbAYvvQ/t8lnylq0zBJOHof2bnOBkjvGHYaAko+jjrSIBRl5vcyQjDRLleUfchcOBdw7/5o17
ssc4P0orqStA5eb2ruTKduwqr5ojA1YhO9Mm59Xj17s6YGf5391kMj1Z9nVD6XDV4u30JG9Ctzeh
GW/Vd/wW+t9c65MtxpVNVSb5YINcisfBBsxIRDUrT7cbTKnIT2qEwmcBqkKumNt6lf5sjawjK8Fg
PvlwoS2am6by1qNY0Vhu6gZvCogjLX2rHma8tzI7fhuv0rsc2PmEKwb0N5H1tHzGq4l+VVSUAohY
Y9KPmN1d0KN/NS4wIlRoriTH3xeH4GZ8L+8wnX3kXc310PWXebbaK/oigIPyiES7qSpLgJKJaeQp
5ESM+qB1IDEdDO1axXAbqNoIx6Ove9eTbebRKfe6bvS+EHpUBg/UZNjD6KYCWI3k+FZVJ964Gc8c
4++UCOwmQ4YPvlAydGZrN++lG+3GDebb3pZuDATWfkUu11esP85Oy2RcUwDZmblV4Cv04/Rb382o
MAaO5lSHaAv2/aUqNG24iFPeYhkHRaSxMsIiQ109xvDHKN/Jeg+u17l9CHT9maghqPy1bQUVqigC
EVow9lYlla8ByfdR35XgG+23VWLcBLUCunlB2Uh1tFHSwk6L2utBZpZMkRUohpVlgtMmuZMG03UA
sbioQftejY3JGSGRag45BArSGAxYJajX6nnTaLOdQQDOHiNRhU7O8DqSQHIEyL2DrCraFQQsvApG
8Ehr0yYC4WKlWJxIux6PTl+E8aYkKxOQQcLliJ74Gz8H4F9Z//ZxPdqcTY4Yb/HqdOuP55NNxqXm
mOHGXBxioAy6BTV9DRTJLqSnBuyGl1fHM8T4065va42EKIeSBFk49FhJn1mAI5g0/3XZkrza9zu5
UMK4UKi/TRnkVxfGmugu2XfH+Fg52rVhV5sJOVqGUX8f7zrqGVeQITzqdgK+WEf59E0CTSZnVv4P
w7i828b4UzqKs1/oqCC1pLWypjd74Qq8gZdXzjlA3xtz9qCUs0SmswjYwTzf0+S2x7jTZQM/JSDQ
6QQ/lKIo0JhVoeXz55O1mpNUmifAOpd5FkCN4k8QGELe1ACBnhlsJeBZayu6xkA8WoPX3Jr68uXY
3PDMPFuilCotAZUgKqIhWLjBuatioOatdNHiATQnuEmQUt3S3y2KgNUHZ+WLO7xkmokKVTIofd5i
LHdZuYEJ2Xq35ANQ83BAyxkkKPHw7uY3z/wlm0xogExJNwsYefguf4Jn3e7uJBNVpq1+WPqvGJrD
QJZL8cjllSZWM8nznWaiA9WkXGzwpEIj2AdW1czvkyM4UpG5UmscLX6tl2uRCQ2zEYtRnABt0TiY
LAUVOYgq8r1wJG5goaqfcN+Max7pfImMu5X8COOsLQpofXMbDc+jBEQ2QAhx93D56Kxd/XM7jIsd
hliVwMOdeAmIWvs63GOG1dLlnFNsXU3Gz+2wHrZTkrzo8ckmSzObKwr9q0Vr29i1/0R0+E9HQBkf
qw6aWpEFuQIC8yNULPaT3u6rzv8Hudj5mhh/E1MlEzSCrl0jB3ct1Hn6YjSVDsmRYVjwRO+XPxXP
v7H1xqIDwzQNI8z+GwGSP71ZyjrmVBi9WcnPooDUQJTtsVdAwhl6UyOZAmnNyt+1YuSESCxmFL1A
Rwp52P04NVxcwnLjf3gESZYx2gUKAo0lY4vjXK8hXIVr+XsBtIPK7hdae4sviE2wEmw427Hq9M7M
MUcX3Opj2Afz4gVEK72R8MLrPzRnodaaK7ge3vpWr8qZPeYINxUtMAaKDsgMciUl/Yjo15RwruPq
tT+zwZzcGqw/taSWmEyI/Nqsmm5LgvE5aHKwb/vu5Q3krYc9vqpWyYMIB66CeBmELqYevctjyUkc
OStiaTGyvi+nLu4irxCvSfKpTeBsDK8Skae/svzan4dPBXrRANpYYvtTvjzldCQYKVkarrm7gIzD
DcH4xOVNW1/OyQwTCNpSmTt5KSIKRILUB8QcdC8bUa3kzaatX6aToeXrnaVLJBKFVJMR0he59vEe
WhWBg5fDVnYE0Ktxab3WD8PJ3LLuM3Nx36lRZyAOCClxc+PBH6HfYfA6GcvuXPpIzBWKQBiX0RD1
aD3238EXcaPLoX35A63WRgA3/+sgMFcoMASDhlmQfrsFjDTbhaUM1vwhF6CWIp8QVUWjFAya5mW7
q0sjogTNVoiP0W/U7dkG5ihlg6oRN1cFTbqeiI9Un28vm1hf2pkNJuUqJ1n1aY0hmiULoW6xQ2Nj
KaI1h2bbAicB7q4jN61dPfFnRplky4BSwohJpYXKU6pt/TYkNphEvPBesNL98BJXV0DWI+fiudtV
pJF+Zpi9aphMQs9HwZDYGwjoPflQ3/uvmSXdZQcNwkfWQuUR2A1vxmf1JpyZZS5eO04+GVpQspDS
uJamVjFrMapMvZVfOJ9z7Sl4vkDmzhnirNJcQ5GjAYG+WaUgNC8oiETrLYkGC/ypv4Qa57RRFage
1ePgcOyvBtCzlTK3ca5GMQ4ktCWCJ4I5vAXEZTj9jnwq7gKY4LVLVyuk5+tlbmbR6WpuGHifId+0
BXoMs9D0u3pbqb0T0McGdTQafGrQK1Clx8tr5d1OJtbRPtIGNDQTL1MbRxGqwdRKfeS4gGW/fni3
036yL9zQmISyz3E9c+2urZ67GsCU/LXJUieSN/9qPd/UkWfeRhuUeQg1lCDr3rB93TGgQXDZwirK
9OxryYyzEepwVmOK1fiPqjc5OdiDFHDnuwCXzE6Chrpmc9tVvB1kfE1Qt0Xez0ixBsu/NV4IxsLm
jWrXvzPDDK9Qd7uGjAfoZ1XeYjlXQWZ8TdmjGVLlCOvLOP2SuoL36a4CAE20ey/1eGCaVQK9882l
f4ZbUUzUwNCw0Hhbb8Edvvluu2z+Dzxry9P/0qFknEyXF4IBCPjC7StaCwOtAIB0toUMMViQOEdm
ORKXbDEOJVeyUEHBeIlPg6PvZKDaI0xBLGWX0op5GRInMMmMO0kFCGClPp7I4Vb6XFgP5U2J45JY
UAVGMutWW2Im3LrH99W6tEjGlSTt3Ac5wdUbK8HuqWxPCPQUyo3mJLaFNdMcZGyT9tb2w1fcCVuF
tG++lu5GCepdIzDCTbEpB+mIk77zM/peVhAl8UFprkl7fYZWVlWg2A4S8SkObmhCvxqhtWpU+qcw
/MiJ+jT35Rvnw3HuHcuEpHRB12sG8rKFWrW7Ku9RNttiXA+sUthDW7LALeVpN1yCQ45bZucD9amr
VYXgE1YThtuhkmLNJtTLFoq38bcIArvonle3Wn0nkEUlVteohm7JnzdvUAqDCtn3qVlunr+VPW3X
cqdc11f2lxn22RN1VSMTPY0gq0EghdU5Ws7l5V+/2icby9/PggDevkHnS9+ZGcZ29/9RM9VNyYn5
ROvfeJ8/jr0EWV0IpCvQ+UavmH3cqw3EN4W+rFyBAFQlCoopkwlMfCkoCDGWMV77aSmYgy7Qg66Q
YyhBscnwq6086ADX6KXZaLpkVWEJ5bqgSYDq88XJjaaQboQRpHFIuVpkAZjJC1L9Dmc/sXLavzRa
f2hHf98QcUug56dHcuiKdHhNSlTe0vFJ7stbbfJfCOkOYLKpdsGIwyT18ZVPoCJFQvJepdNXVMu3
SdzciGXuTip9lIX8Y8igeaGT+S2jSu7KoJF3ayO0aDpvO8wCFKYQQbTZ94ujqvuyrUvjR2SgOj4H
RbjToY4ii91e62jl9XHqH6H4C3XAqIqdZIASVxbW/SFUjC0qL/Y8gSNV1/MSwkfBViviyYxlo7ru
Z0Cs62wsIcSTaVtqCO9ErN2+mPpDMkP2RVUz6MmBIEMQmwOJhemmNHKyGamUemNU1m4ZCR1In2vp
OGoQcE1bqBFIhWJOY6W8j3VGoWGTYe61r1tLLKprmhnBlS5F98BAb5sW6olGjMJRBF0cpYagqFi0
lhQalS3MuQatMuMuTIfDMGsb8MveZPr8kM/Nvg0F1xjGz2zRNFSH+jaAOmyeZi9iCkUngB5tXa0h
K0gnyBEqoa1oLVpVA4QZq1oTIJu5aA3FaCKF9CYIGncU/F0Qa41dhR2EiGhv07qCJJkYb4QUUn7C
oABgrGdeIEdHTa8+Gk1zJBmSg1LsTkR9qSEW+D+0Xdly5LaS/SJGENz5yq02VWntltQvjF65L+BO
fv0cqMdWCaILcnvmxRHXuuEsgIlEIjPPOUERhoHadToOHXHlrgRZSlw+GzGIumdj8rNZmR3Z6J8y
SQOObDAA+pSA/VZjUHVahl0K8sF3FxQ7MjYxUCPUdcy4c+dz6iO7GfIcQmeF9DMiYJaYu2Nr4+rN
gOy8HMLfxRvYssHcCpi1rJF3PI8zupRQ3dBogHEvN60XV6sl97KJ90VwoqKyZyAMmBZab3yJpQZA
L9OBWgsaM3ruqH6UmvImG2JgFRLtxgqnL9mgbDIdJJOm8g3U5Xuz0vaaKWI7ZskRF4rwO2ybEFO3
LZN/assjscGqRGigpT+L+oHGV23ycHmtK5/ujQku+SXLINllAhOKnf3SKKTZsqE4TZE6wVtEZDCr
6zEMAEtM2QQ2nUub7MjU+7hTaNDFwwZDpbe52gRZFD5eXtOqGZDOyOAaAW0kP5hV6FAszZOWBq3y
0FcAl4yPnTEInGRl4wzZAMOuYkOkRbO5tWhlqKZJHTVBm8hX0H6/qjr0SugM/gpZhGReWdAbW1wC
aMYksccEtjS6HKHCtp3hm6EhgmqKlsRlDGEEjFWTSjQgxh2ZEEbCn5MMXphaE4zYr62HEE1XMY6l
YGCYixcgLY+M3sAZlpp9Uu5HlQKlLiIYfD+MCLgNAeiawN1URXmh5zjLGiQk6KDUwnKkLf1cnV54
vDYEFOjkLv9lOdImepofzRsRh8D7DhBnl23zmV1jUOQiBiU4GMsYujf3siMjKJc20L4RP0XePeg4
a5wf9pAyqhUo7wTKbXZKtrhpjmCASL8SV/XlLXilBN3tNSc531XOFxfMfkg629XIvs8gaidNkmNB
ajS8u3yI/2EbESU0XC6y/o7Ql8S4qBQYSnfZSfWivQ2gaQXGZ1YME3VaV24V+MqrMfb3s2+WqkVS
abgjoQAMNWkQM4xCf3wPW8CXUsGMYViWhdo9f0tqmpnkymxiQUgNALZefsl5aPuaMaQ3ttpukkU3
T3qmpq7SxdYtmRk0tMnG3dJPxyoiSKdaUz1oU3bTUO2kRsZ0IFJNW6eLjPQqM6ThQVuMCNK2+nik
yYhYXs3kQENoaiapiGRizREMgkF2qE0bumpyjmf2i9IAeNdA626vMDXLBiOOyKSobQWXXeH9x9Fl
XPaqhYIzeEENFk7OPg542pcSwOMxgPrjxpyrTSM/XbawcuMzE6alaLalWdbL0P6ZibyFzDDeqeBr
gbTihk28QlMa8Oqcvgz5la7I4d7XCAksghySeYMMQCu3KHNQwf5m5sBOgxSre+g3eIdejVfDsdyI
Xp+r+3dmigtITbqEIP8txkCJ6EOBw5oRYYmX5QlvU5W3y+G8wVKzWLMMLGfeg69lV3p26oKtOZA2
03H8pj7/yfc6WxIXhcrENuqwwZLQNOpdxSdbEFJUfu0PPvoeRwUqZQKT7++stwvkLkcJWk59KcHi
YoBUOzF3hkTuISeyu7yy95Onb/2CJ/RQF6MuR7YybVOdUkhl7wpAmqov3X3/lTwkkBUEa53pxp+L
AmM+OUhsofr6kO/7g8hF2Se78ElfPPjsTPRR3GZjhl+SQWm6sW/LmGFNqB+iRlnYoXd54etH8PWT
vtwHZ+aK2GrQBoQHlVeY4Aegi25iz0SNq9oxerh/j6TiNppdrGf2MqmQ5FB68diBURkcVNkZf8Yg
32Bg5LxwMOqXfxJVZVbdCFUFE48lYmo8I8xU9v1k9NUY6OYnmR7SFvNn94KdfB+Z4aqvNngXqhMK
ur2kHIN2dhS3vqFf6OSkHoAvQfPZnCGbZGybo2E6okCz5jEmVAttG8JmYGzg8rrKbKfFVlTEtPJW
1b7I7c9IuW8hjAuYucBd1tZoapotm3gDGu+Su05JIUxa6CMuU4xkLXdFDx1vw/Tn3Nxc3s61L4Ye
q4kHrmIquO/e+omihH1YUQt+mUL129gpdItnreA1ITLCPcO0MArljhlZyE9ttBwKPs5eVLZe3TMg
O4lOcJGqChfCCOQq5yaSIIzQfAsbdWPpoIOTD6DfcC5v2Uruhsv01RLfIMrJEFcNtUeo9DCtMuAi
J4ddp/am9GuMeQqcYTVontvjvxEo4bQ8C1nQZLVVbd+fEr841pgxldxhr92MgYUCr/GYb+IrVuht
D4xw8vKq2fbx8fL8R3DfsI5VsIW1+BHyPgISHrSMLwoUwj716ik721wucNG2lHS9g510Z2C54FR1
hwMbG7e8PoDw+MZAVxMAbBFPt2h9LM04C5i9qc0WcLdIIzYNLqUQLQ8l0Lai9a16qQmKGcPG0bb5
xKgZZVmxu2gKFCu61YEkDGsbbEzxxmpFT5mXhyb3ySAJbGkokkMX2OCxRyGUZUlZky7IpiSAOCjG
dayDBYnzbJy3LebfS11+NjMKcDYqeUdUfTyFoJ+Uaj9COzzkmXLKI6vcRiF6rDMTMM3CxXLmRPf7
SLpPiW0BoN95WCpKe5L8zeg0P57KPSnpQZ+6Ewkx7yh3GIEa+uQ2rNNdWCWWi0R/h8robUpmL9Ha
2pOGMUdTxfCypFCdrJGWR1lP/cQy91FYGm7Tz1sgPoeNYqa/2tbKvWSsDmBujp3WMh4GfaJOn1Ub
3Uhctf1sk8TVTfy7wZRPM5hU9ovZeXln7sjSz75dfa9TNAVtNLjy6M6ogfChhVeBkkSfgJlSqK+3
0R4YGWjRGf12lMrHmkh3E6WLY4EYICGtZzbmJo+krTI95CFipqqBeLa1IQir0a9j9yQP5mHOQLys
DI9FaTtI/B0ZxmmNYvVEox0UJY9ypTiVhhVjyJjY0imL4uPcLoGcSjtQn6VOtIAkAayetxEtv00F
5FCV29Ysj1YN6Df5ZfUVROYXPIe0Hkq6D2MBXG2yjOpObTJXqp9mWj4P8oOdRgUqo531WI4VdStt
Dr3eaLeqQcuHSs/jXdg2X0hV7Ugt+YtFJT8th2s57tWrqLWOA6q1agqxBn3ZxjUq5lIynlSzV92G
0GM/ZbKbtuSULJg5hbhWMLQ0vpOJMu3bDNiGAbQ6adXiPUcVJ1LH7qja0OFeptM4K6esQJE81m3N
jazY1yfD+tk18nID5intFEUlhG1r7UtR6YU/DPPi452ZX5GoAyeDJUE1vVEnd8pDZR+ZUx20dLwF
DiMPFD20TtE4XBHAMzHgHKhKhfmTpHJSKP9OLd0vVoafM8eeWilojaXglwDRhGSDBr3vvLHuriJt
TvY1aLE8ObGSHfBKG0vVQH6p2XiBpk+hBZ1gpdtMi8weuo9NNn0ZARb2lhHsJ8RCLb4l3ysVJBaY
KsLAXH3dachsezz9nUkz76I+ftDjGTw4NVJ94FScmlbHOS5OldRGbtt0moeGzWnSG8jTxkRxFtp3
G0wwK35u2olfj+qVntFN0Q+RE4OYSI9lX47pRlXVnZwrbja1X6N87JyBpod6hHIPnVNpOxXY6nrG
HEWGpvWStg6Jre0UAgekpCdQC/abVqq+AVi4U8b+lIcYxRxNa29I6sEq9R9dOe+zuTMd0IVi5hhd
gQVgplJNdqSM4y2K6aZj48kyzJjhG4fSTQorvq27cD4YhlTswSiIH11K46YD7tuTUV1281H2SCrf
Fzb62lN1pQG/48TSlDnQzvmUk8p2FEbhVMfFtI/1qXFzGcejAaklFDwychXXEzLdCHOJsTZE7myj
2YEQ1SiV5Ss9BO3TNto1lnWvl2Xvmpnx1Pao8dR5BlitHIKgBuUfFzDb58VKUteaSsOpSUQcJO93
ajU+NnZ01MjwfdalJzWUdE8e1Wo/0bJFFy3cS+ngZ3W8b3T9y5IAxx5BXNNtB+NeKrrOsaq2cMqG
7pJqrJDVDbPTFewfJAckK5nKDUBCgzOpGSBGdQlQsZ0piGfd6FCqP/Tohks9few6++scRp9yXZud
vKCls6ADk1mTTzW6a2X7QGYrc+wCGX7bx2ABVmq0SUh+t8gANqGZNrUtUhWpgxxdVxm7uQXNVByp
7tSELhCms6OrUuooqn5aCNnJ7fQ1nzTJifVu08WqK1HcHBUIJ8mwTxew5ufqpqbmM5iyvFKanrul
uB2sCc0q1fgMTvIrSD4DulFsJFUGBhYK8nb0awmfMq391o/GrwHu7BGljZyMzk/QY/dkKCvGQLI4
pdTcDLLpD/m8RVnpOCYq3O6eZqqj2YUnL+khsbTA0JCEzxamhY3w29hEh3ScdpYq70M1c+T4msYg
kWgwZFcMW5vWCEbxlaw1LoacIQwUV7NfWcPOIP3JjNpnqTIdWW38MPtq6akLuho/ljDl3owedttl
pAZGcwD5tTNi3sua6sMcZztbQzQcM6dMIk+xGz8J1U3aK+AJUECALGUhvU5t3DA5UE/SgCdu+FzL
5nezxD1imHugTjKHSstNXtJdN2iu3PYNHsCSP1atDfqbJchDyRtpug1HPN+MMPsJTs6rrL7WDDT9
mmWJ3XjuTgONvjZacrIX7JEpbUkFCVC8ohMVMrJtFlT1zVwoR4zoOE1heiZNvUiCDI7S7uR0OozT
4GWtHORJjt7fqQQkMx7wXzbBbTipzW6RFnVHgOUiRXbbVkwLDCFZxgWXfVMV4Fa0q3oarkklb6wB
TMwNsHNxCKhuN7lh9K1Kbma7zPy+je6KqjlSNTsV2YQDn37CFwoGamyMCGoMVhbEuAAXFAaqctOk
R8xeOOq8bCm6HsDgRACuqlN+p47N3qbhNqThKbGnrdUFcSu7ivRjMCFJkOVeV5Q7uahTd6p6dLcA
v4p7nwy6DxEb3yLlsdb7pxeu1vmIQ+mCwW32BqkZwEoWQ7Pnhyb/0NNbNLuDJtNcOtENfiwY7VyK
AgbmLRyLXOvoIhQtvV9m9YjxEeLmeeojMLuacRrH/bRo+zqxPtVz5LRQLTQgBKSMjt1M7tgVbtv+
sEKM+JsnNZOPRYlTbwPhj7ldWeq/EPOQ4gZVU4A1Sf8pp5OX2F8wMw8n+DQmipvEoJurcwTaeNeU
xaNU4/8hD05sJB4EIU6R0Tx0feq0OSn9Zh6APaOd5cc67W/GOH3KRvqIZO8YAfDqqdn8I1VmvG1H
5FwN8oZI3ZfWtJ3iyKcKJHOhUvfJLrXQ7dLqc9eFoBOpJtderHHThg2u5UICdPGp1uDAxVw/I0sB
i0uv3w+p5Q1ddl0R80u2UOpUUuihzV8jMHfBaNReqmq5h9xz3BWg9PMGXbuuoxT0eGYJeHuq+Ypi
Gn6ObGdMp6BVx01M9S8oKFmOMWdmEJnq4sHc9UAsFI4iQjbLWIBJMTO0wGp6xVO7RD2lk607Kpr9
rp6RG20wdW9Mu8XrevVzgp/vExlIzmmk4KBSG81pSSNBDs98LO1q8FUzwYkSzauuPAwsdB50Haq2
sqKr7A199v4AC4qWRKGBmqIWPbdVsUG7HypiaYyIJX2+/JZTRcbY38+MpVMFcdfK7gPG69M6jFBo
2SqGG4HVO0JBTvI1rzjCw6Gsa4OuVQlyn4l+V165n7fWXX0b+zn4BRg2/VbYqVspF2ArEDBl02ZP
JW4rzG5eBtxjeO6Rp7reLBFC36/LO/B+KpmghnNmg9uBXgXjRAFtP7SxSBC71T4GhwG0qDcZ+PpG
r3HIp/GRPgqssscr9yKzQBKCeriJzuC71vsy14MZYrIMZXHze/6gueo2Qu3AZ4h/ZXA/QDHAnq28
RV0nmmqjj2Gp74pWdjiBwKke8Jxmdf+hxhw9ahUJsKkQ1nKnTbynoQAlJrLJlQqyKo4bmcJmRbNg
loM6K7eXN3LNQ85XxRUJOlWvy2mohgDJOpFtr4tQFtEyUaFn7Zicm+FqAoqsVqYSwsyIyXjqtaz2
wnp12o88djvdKRSnxXRi49risXlW1Ln04bhDoOKl3Fg6NpHiCruyD6zWU+eQt863WSCqSoj2kzsN
VjarVdVjoTG9VnsJ6PYQt4Vg0lPkFqzycxZ0qi6slqrDimYVOSueDJG2CAqNa30n9Nc1NhNIAB7m
xwLLVFfzaaBD0O/LnXq1HMgJT2uXHP8AaoMIcmaKHw3M5YWYC3QYgqmQrrQZoRKvJ1kffl529fcD
3Jwdrvo3ohJS6xqWNATRtsGL7gtT61r2oBS9a++h5w66QtE2rsWp87VxJ9iqi6SpEtiMr164QTBy
7IeeemRaQunMhkg9wSpFFtnfz5xDob0+50MzoMbJBCExHGjrXhJnTuP/vnxsYrl4NYqO+Lrn/+0w
NnfE0cRYsjmEU46u7ILBO1ATn12HjT/5/QOt8XyARLFwuWwD35/uV7Pc6R4NYrQtgVl2/Uw/UA3Z
2l/ZPYtcBexigt1dP3mv1rjjLccNSUgEV83Cmx7VuNC6u/z5RAb4o73oydxn8JcsSRypvrHI18sG
RAfb5lqiVVvPKWmwYaA2Q1XlqhvhiXiNgccJdbe7Hmx9cj46yfgUS6X/H41zrYUZTHMQLYPxIXfD
DZvzn3+wK5sChCb6Vu8B+W/OO9oTb0+CWqO9UPbYS8b1tXjEAbIHLEQuO3t5A04ee6c6U6A641Z4
7tcvnb8cxeSHOGidTKhD4hQyRH7hxwEpdmyhJbK/KRRc4oLIZspclBlJsmRTCbdk9EfdNYSYUtA8
MBqe/dcOgG9hXGNO8s+nzpS5IANi1bSJFFxznZ27zaC4GkTb8IBqS4CqgbuW8lbkOpfjmilz8aWH
BOFshviaDW7xl8mL4RQHtquDDDUcTgx+c9lZLx9FjBa9dR+bDnRWFBhUgBSnbeFONLhsYa2XfXbz
mTIXTsZar+KxhQlVccHd7/UN+OgsEA66jA+xrsEVJUpQhDa5CCMB1RBikPqvG8kczm4kmZFxiPZR
aJGLOO0wGqgVYpXRabhSgzpgbEm9Z6FughbbByA+oi/HRZmsjIissPwIxWd/KdzCz/NbpoKwACM5
q37jjlu7FH1M5g/vzoSBe840dBSv+TlCYyFzIWUsjQkalF23dnFM0ZEBy2u1q7wQHxn4a2Mjzp/W
2qiWfmaZc6OIJBhEnl+Of7dD5SwOMgwnjN68q798YHvZf+7SQjkPyhKULGQT5lofX7N3iL6zaw/M
EpK+I1vT73ziq+iraJiNE/OsrH7cs8Vy3mTIbZNRts1zRICL/DmljXv5WL485S4tkPMfSIwOI6qG
vy8ORuiWZ645fa7yz3N+M2cO3i0vSDh1wkQ/aJG+Z3Q/KUGIEqXgpwgWyzfIITiD4ZMMvySV0GMD
11FcpAJKM4Hb8sjJYplGSB3jprJJ5OTzr7kbfVLOm8t7ujJlC+p1FJUw06ha5B3MaKZVmI9q2wcp
gvfiUVdvXYgEQdv4kQmrVjcNylJ4t5fAjvxJaor2LWET8jDN8yBFpYmifbr0AVA1vvY5+zIhFQUL
EeNrq6H6hv7JB8gB15aMxWIcRMEYj0beTYSgRzSUsY4l7wAQd5O9+Vgcu616Av88ApH2iAfHvM2F
On5r5/PcLpcNdKA+ol0Pu0kTHunU3w0hpuyUBr1RaU5FQxxr/nNWbuOnRbo87bq0t/pgjFokHL39
PDRNikc9eRC4EPvd/LE8s8QfhmJW7CULzR6zg8Z+3GAvnWxHd0wcWzwM+Z7N/qWu9VpG5F6LypLG
SWPAmrzvdhCw8dGv22iu+SiZDsIBmI7GBwbzt7b1sdwnHgr5PwQLfoeH534C9yHnarG0zMRPYDN+
1X7YZlfgIt2KlR/fEylwlrh8Lk8wJGxRfET9esIgzohAA9EJ4zoEtWDsgw0F8GYRX81abDv/nOzv
Zw/V2eh0HdN8KE6io9v3/oTy9eUNfLlyeY85uxh5yHa4lGhnJgif2qa8sb8rqM2Sk5aAq2SL5p0P
wJwf/wTy65B5uWswBQXjKN+Zz8pBmHatrfb8p3A7jAmSKTeLbgiMpLtbVKhrQ06up58sCPvG4eho
oGehD1QyvAKvr6Wtnvs6/DqG9O7ynqwd1/Pfwe36YNIxtBVcnwS6Pk3tZKgMGINI7WM19p2bYT/j
7ONm5lK1WoFbZd70yBLGuwXKOIpruHGK9E95YLKT6byNfeFGrx0awEUwQ6/LL5P0by1rGL410n5A
GjbKDwUeln1xzC3lug/V4yCZBz2x9nq/oKcqSABX5p6sc8Pczi69VOmhCsOVVaBrhWEPkjhL5Svm
lzn+mo/JocGwwuWvuRbqz21y20xMY8kajCwE8yDvykrfd803GVhezRayjzAHfXeWMNYom6ptoCbI
JUVm2S0pWq6/q2elRw7gIdlJx3grOwlOD+YHLi9ttbGgvxrkx1NTtcOYL+iSEO67HYY374cHtBfQ
Ren8kj3hAcEG788wClKu9Wz6zC4X+JuokCerxkJRUaoc4GeR7aVfZw+g8w9Qs63GBdBfaoB8yJis
5OIChK1qfRoQF8ywwzAY1FFoIzjyq05yZoJzTEhNK2UZwoQUgz413E7ztd3EziiXArzWP2zd62I4
d9RHJZY7HZ8M/VzMNjKNjYfkU+3b7NaijpB9XFn1yVd7bOVnUWbUSwD2QnyqZIbmTh2wjsx4M+0n
v8PTWTS4uXpLYmj572/FPXz0ChXkDMwAKEGML2Ud9VArPiDtGBl90DfdKd4r05VwlavFljOz3ItH
Atwun2uYBcn05+GJFqAGmDwzKCIwzuIxYuMxXdXXxGdFbOHrfa2SBVFkcNgpgLsaPAhvaKQSHcSJ
3aHDboYlqCO7LeQEc58aR1FSsHY9nVtjX/z8i2KworRbWIMQfI4O/1VU5PfFoPiC4LJ2S5zb4Y7d
OIWtRccZxR1UzEpID2AkYBNvP9A3FO0fd/qKNrerRVtw+rblbjxFe+uq92oHjRRhxWq10nK+Ku78
kbm0LKXGquIrPHTcebhOgxS0bJ4clH6SPv8JESgyx3OT3BGs62ZM0g4frAEtm4ZaUqI5DBpRggWL
FXdm0XjxWsA8N8gdwsyUTHVssZ9LTRw7jNxaEvr82lV+boM7cZjLI0qnYFGsUxRibFbfxSomTudA
xnzGHDsLyhzQEfem7AdYXRVz3pnRvZhfXvhBuUuXFMZYyg1+CJPUSp+K/XDQoejw+/gVVJw9rUXU
s5XzvTh5CiHb2MGDjOPkSY66nQ4STgYmww4fYDQTfEubu2oxBopjWGF5jKNwiJ1Zc8Ib+ab6Hl51
vhZA7nF8EJVUVhsg50vkQsySdJMEhciVzqb4QAociQenTi0wNrWBC5HxyFS/2ICEVG2lU7ktdgpk
isyddAMK5h8fkYhcvY3PF8pFHgzJgnwZM2QvXmxUmPwPvRBYO7pjczziVtxahnhuj4s+uTHqyjzA
Xtf6koQiKON6pkyCruperuT6TyCL59HH5qKPtRhaTnMkAFE/gXvedsgkELYWuSgXbkzom2hGDm+x
Q03xtDoKHTnpI1HmJNo7LuJ0ZWYWEkYGA2AYwA0QfjbBbxxAQsFrFl8FvVi8F0Y5wc1kc8FlrEsy
SRSRtKOets8OmFZigxHmBnVjcRdgLQt99Y533ThjyXsy/E6rZ594aIM3zS4cChfkZoHs5T5qjlJq
Av7wq0BSL3wXrmVR5/a5WGPkHTFkCTucY34HXOhAGACCgUCOPVbdJXP2Zh3omUchFAIFAnEsuOxJ
75p0FUnixtbY8fAgeuSAFWY8ysOzjWRK2kAXOQRtCAb3BIXX1RrI+bq5TEcpc8MeKMyC529v3YLO
yu1UN4+9ZlftK9f2y8Oyn+ByOVOvcLTrcqsBHIQxtW//0ePe9/AWpcRkMg4Ta9azJiWFVhz2HxLm
+zLaCnK89TPFKFqAo9Te0d/HdUNHOsFavou2SbJdUIM9ohBwVe9HcDtCl3Jye4HR9Y/8t02e834c
mrRdQpwpFQpt8/xIwd4lWNZ6ivxqgndkpZTiTMKymAQJc+XiVkaVDq1QDAY7MmMoq49EpAjxD6nI
q1nu2owrvQnNDCtr4L6s/zrqEGZgEoYIT5DoFcb2f7i/Xi1ynptWhSpBFf6vhcZufs3UL2fA5cRq
BaJd5S5L0NUWIK6CsbnYqEUahPGnCiOTl7/degx6XRF3Q9aaZChjQ5B6TODEtUxMLGqDo5ThCWX0
vakMtzK1BRcYu6D4ug1wa3+dAp27IimdlnIEHCOQ2vmqNE0AdZ5I8V2zRrfLfl5en9BJuNuyBZJN
7WQYY77JAJ1Lswk904UILnLlTeSJBi1E543t+Pl7cZLNvBzw2Wx7IwObVEGDRbCm9YvrdQO5a1Kx
J7CQsZSYDTYlW1NfXOg7AUVJvcVNbvJthTE/3CaJWNdh/YbGeAVB90gBjdXb1U2GGtVUxXayuQ6t
DoZtDby5pwVFkM9ChbV/yIxfzXGbGUYKVG2Yq2gKOOlKBJN+cLLwdm6euhbtuclt0IKscwj1FaUr
2Ob1aP1qnNtmCKQ2ecWiNWYhJjy7JAxObqB+OYDORQsk8LmIZyHWD/3fNnnhKmLMcVOA2yqg5Wfj
08y+7yEPkJDcaNFnQPCcefeBioBgpfwksd7Okpy8RIE9i6RvJzAAQvjTGs7rOrnYrWpWmLcNOyWo
QahXyX6+KcCQM/zpMIKhvNriorYyqnlrEdjSNsk2SvapB/nReyaCBuUVyWsGX+A46yHg1SAXubUi
XCBFAoPsjRylbrspMORxAmoKGpaR7TSbHP9b0DX/h8vp1SoXyhNQ+M8VMlq0B/VgoW+XWW5IKlqm
yFe5ON5XU6rFE5bJ3sq97lmfrA3x+vw0bZdT7y1+bN/M2yH1BNsr8lYuBi3pohd5D7tsgnXxpuaa
TXVGv2XtiusPnEqRRS4MyW2UlWjk/2UxRTL6t8XW3HzAoiDO8j3sKIrsQjUQBxTcWvvfI+It/eCI
+Gpj4+yE8H1s1B9qwyhhrd9jCj7xWWuM0RGgNRbuplv2HCk+tLECF+JHPagVo9Uaw3BsbNlltniJ
6QCUidTRuM/R496EB/HLT2SVCz6ptlSKxRx3HIF3NvcSMHmEyiI/FYQBnpqpKnp7gWQywkDj9+CD
wczFiAIECrsFkMoZRDU/sjiRVfb3s/zDysZck1MF33I5DnizS7GIZXI9f/s70LyDM8USicoC22fE
sVMCzUbayWnTqyHGtEWl310+7qL1cFFm1HRwonYsyjTHatTdMf33MqQvFePXBXEBReoViDayyMku
o/GEcX93OX34OhIEE54UWwJhojKDojoAsKXzZr/wNctnHegeQzgKaG/+tNLxukAukwG5aWYlrOLf
eOEG6GP5i7IfT8k+cwHh0RwwsXpgFtHEAkDsJL1P9f82zLNWN2pIxo49PtnV++ZOGlBx+MDVKzLI
PUV7PZ3DVoK3sPyUGD6T/x01H5yCmKxIQUS3u+ydogxV42JJsWhDO+hY4b9HpQhtcYnMEhK6LOwt
8/9giwsjrUxztQWqPGiBtmG+AqYiJGjGR+pQghOhsXh9FrJQCwJMGpDzoPKXoCwCJikABXu/KgIQ
N8BPhKMDgutV44JKzR7y2vBnOylaHRddpnmaOowB/v5qbCcdcrq6Iu54/YGSnmhhXKZiSKk2WSE+
2zsXEZYPBYGZn2E0Ir1NLXYNgGvftczIsbWby4dLYIEvXZlD3uhxiZ2bpAYgvceGyMFlCy8jGxcC
lM7FC7mU5W6hMKG9cCfm18nmpQ9yLWzVC76MzgWKhIRGSZmT//svIwoUPA10q1pTO7JP886WUJVq
FelxljvqXKAA9zclOnjfX2x1va9srH0LfV7P8kDAAJaO/QfSY0GY17mIAcZ+Hf1yGJUO2n5SveWw
VOC/Y8JyUrz/wEC74BDzNasmTAmBAMnvFwBKnP8eNSfyFy5sVCASCbvoj76hIKHjxRhLi7TdUiEa
Ztn9GG4N7Vae5KBYTk3ZCmp/QtfkUpEcuUgqz+zL8cMHYtdc3UIV9Esm5kTAkcp5ST2AWG1McOT+
r4oMZ7a4G2Ua2mVWQqTdgG8FhV9gaPwW2gZBva/d3FVjQWhc38cze5x7mJZJEkvC2tAq+wtD/PEH
omgnuWslM6ooD6M/2km2Ue8i8tnCOAeJlVCW40wdggJiCVTOthG5GVPJi7vOEwT/1SjyaoofLaCF
LqctBiRBdOJ3V8N1tE+mPcVoSuUtvScenlh9d57ZY7t8ludURhWXY8F2UfpiRUFbBrX2/B/XxF0z
JcFjxhyxJtbQ0vwEfA8jSAQ1iAlFnohadr3mdLYiLiOdLD1kTOlDEP5c4Pdki8em5TFz5s8PQGtX
o/CZOe6u6YyI2J3OPtgLdvltnfJDSDGRi3AhRIljy6xjfDJ5Y2wsyVdBI1Eeih1SUzS1XNGwmcD5
+emBturBEj1hP5cZdNmpq7Wf0jiIh0bwbFnNrM42koseo92kuc020rT3ets47fh02Q9Frs4FjMpq
k0SjMGCr3+OKOjSTfZNqzmUroijIDwzEIbRYGwtm3t0mwnRXYMviwbtlsVRGW2v/LxEXlLtvY0XS
xEnamrgn/+DuunysQOr91lYfyaOsSf97rICEUs4Kqvb4gYIq+/r/HONBKvTWYFRYSQKmnCGoTcgw
m4c2G9zQvirA5GfcL2EjSDouO6PFA3WlMKUgL4a5yAwwYemWk2/3rSvwxdUBzr/PlMWjc+NyBl7N
hhXmi8lhOVhX6j48fCAZvXwbWzxIt5IXUAkm8MQ/SO8vB0BL5iJFEtsmaCvhG+w+QQdM3dqgtLFn
DMMVEI43RFDH9RfZ2TZykQM47ZFaORY3k/1QgHR0ua/72KHRdYHRHClUThDlA0hue/nzrebAZ2a5
tKPqJksygc8PMLniZXULrbOmO5KqfCr7uMa85VAJHOZyrEcD6u0hqHPAx0oDOxulIO8BIRRanc7I
COBBIXh5cYID8BLazhIPWY3yeinhmtNwsOhPvfucxo+XTQhSAevl72c2Yg2CP70KG3Te9b7toKmH
3GNQdup+3omfgKIlcSGkKppmqjWY65tPeYNV7XPr8+UliUxw2UZfaqZmlcwT5+dJPdL8U5sKZ2fY
77wQCl8m/M+2DffiSKwSXjAPHgPct+5A0clvvQFiwS4mMYXPost3v/XSDDqzKCkVSWfmDDlwUBX4
1SUq8Oz1oYvXw8RPCSwkjxm/6X/qnAuC4gv3xtmyxqEyYzPHRv7BhSkIioQLFnqMPSwNBAsWFK2v
jOKlff5N8WKn/znz4IcCZlW2YquFuT/hi1ov6Lx+PH4YIAkHA5uJj5eCuBlIOeKU5ZH1zKdb1jP/
UL9T4JMv0Nezj2dYWfs/tH1nb+S40vUvEiBRVPqq2N3OnuwvwkTlnPXrn0PP7lqmdZsez/suLrDA
NbDVRVUVixXOATgvsp2pvyySX02cCyKgyCQJFy+ws6qWDXvBvhX2SKQSFz2aVo4nakJgKd2N61UL
yNbz4UkkgIWvzZlNFogMa2YVbfIVOJ52HXUCCaKY/kgMtBER1TmJQws+hUvqYByiUwPkJtaF1g9s
P3UxTPe8TqIkm3DpRt7nE7XY6/9lWUM+vG36c2PqXK5RRjk1hxTS2ARDC76QwCyxgy8FBUjK3jje
vBHHhY3IXI18ZcX5p9fKaxHMRPbOt/SBz7taoCViPZXFUXwdGcYnQFxfFkcVfbBPrxjpEdgj38tv
KSbSGmaP0oUelGzULvULwJkBe720wXsJnDbRBxQkbfw2tTQBkTcfcJWp8s/VKoDHG9kVYJ8LYAxn
mSewTZGCXAiJl7WIUxakWn/w4gJnilifOqMzehpwImLsgQbC/qIgP+Bpr5c+XUYlhomW31l6kH/P
0LUdnYK4kIllf9H4osgD+e5+OeaGPFX4jC8eF8KLTXSgLEPehJcRHCmgm8eBRt1PkoAsdfnLAKZy
4UQaMZVssFznMYCFxxzjF70dpZdsYDHFToMgfgketnxvf4nBcLEs+FoaAUOJdZfXvWOZF3mINIv6
2Kg/b5KCDFXlAkpbTRIg3KGeMl6M022VXs5rcF6EKJDwLXxprtdiYZWct16cIgvkKaclPcUiSAuJ
T2Hyn/3Ev82F+e59vFJFi5lyUQOMfYx06pkow9/9RhRknqA2AgwTD1tJsrxQVQXplJ4QIIgDYVHW
j3mcCUxh15eexPC17GrQ88qsNZhCEnt0/ExC6U3OtBHBlaTUfDF7LYSIcO1ke64l4DpZxkOnWcfQ
zOTD1GmTu6b6fWItip805gdjxPpMtgjPVKQseR44BjywNK3DmWrGt8L8WEwCfpX9HHijKhfqC8Na
1JYJYMu4NHK0T/MFwq4GXCBgc9oERAlHUezYvcw2MpnSm2hYLLJkFAVkZnLlGbM020ZV6w5dY1Al
gAGFlqsI0UBgmxb7+0ZkmlTDBDob9FowWm10LabSQEMRi8Iwi+Mv3rgbzbg4n7SzAqJxJoZE9/li
HFpjKd18rGtv1eIf5wOW6Bi5kK+oht6CzRL+Nkx+LY2uSQt3obdD3blyJLnnpe1COgImD10ODTwm
wJJ6foRswTmbJny1BQ0CQDq+lySX4ZzWKkplkvO9W4BSi8XR5RXT4ntusJXNuUGarmM9stsGtVNi
XqXTKHL5vexjK4Hzg3rFvtJjMU6tGbF74hntXUN+GcuvvkM0i9PT3P6q1qNMP5pj4yRYPDh/vnsW
uv0BnFN0YR0bEkZ1wJtzWugAXOGf5VsoIM2tEM4NFLWyCB0hxKD39XEAex/IWhYsnTVHLMS0gWgW
ZC9L2Mrj/AH87mu/lAikcL1DW30sQ+BoNzaRAQov3xHSCw5RZCecSwxrmgx5BnlaDfKwDrvaqsjF
H0sevI9vdeKeUjE6I2nfscsh6p1waq/7FJj6JuOyDkvF1kwa2YbZBoy226lAWxpYzQQKBX3G0k+2
OlOpfAc/X+9ZRvpJykOwWqEwZusFNhDPm9Tuq3b7U7msqVdWKU8jfO5/C/W/gaTBZBVIwhxXJI2/
mNVGivuaNVdYgIgukpPuzqcJE9Wvyt4FDsvvrystDeeO6TYZGC7FQiUQ9FyGLKdRn/jt6RXDpXuF
t81xWlwUAp+TMcYjvrx8Sg7dhOLl6MSoFHl1kH0yRFs5u1CIW3FcSIpnxbQoE9e6QJNubmLGJUNu
i6xw2wUMfXGA/lX5D8yzZBaXffRenkynNC9e07Hd9S2FoDiFCRPsRHG+pY/xUsiRhbKj8aPKgGtB
aCCw130Ruqrr1JQtix9jkcNOB5Qurs+m/qcgV8woyEnOcsMm843k8MbSCPT5TygXoyrM6KTNwoT+
P8Ko3wrjDrEYqFSAoBD9iRqQQ2piU2ByWUJw211L3ejExSjZSLpZT/Ct/vxpu58XbGRxQaauZODj
DAZeFuNyWPMc+miHdDLuiXETjqmzatJXS2qOYbmAZK8/ACzSjfoVvYz2iCFOWy4zB0w2Di51QTeU
HeaLSP30y/iApA9GVaG1jMNOH9Zat2Mj6JTGLlpQMRneedvdy/w2H5YPR01KMUisQJapBHmG1QdT
vhliyV1lTcBAsJsobLTiotAK4sEQrxF8W70DD3pyHcmxMyiy6GUgsCEePwOnp60T+64vC5TiJtfu
U3h7fiw0bBJ0fZ2A7CC/Vdru5bE5Qy4PasJ4WdIGPp8t2FaRPayuZSeE8xbgz7Kb5K9IYUXGyIWZ
cIhbEDVDpGbdNHl9ytVjTwp/JR9p9fm8LYoshAsybVEMbR8xC+n9UV5dq068tBHBZojsg4sxhZEr
rcXO8P+LfXBRZmmrETjrkPaGptc5zRQZ/zy3xahoG8wcvi16imSxv2/svp7L1epT802Rem9u418f
Y3pxkQPwXhqxUuj1bzr4z9yGOBU8519MEpe6zEoWY6oXkt48viY6Ry5+yFm8tIAWeot9nMtSmHJc
8KjWpCtrDe6VxcciAkJ1TNzzDnw2GjIRXLAYLdK3HbBDXt7fwsKgUBYXLdKskJtwZNGCZ5sR24Xo
K3ExI9LmqNIfIxMvS6jXuSDIjpALGLLc0kxtETCU2bfkH4ZyampBnN2tGG8cih9saZapmGP5PzN/
w6w8c9EXKQ1RiWpSAjJkvmXdNqWsyIXE+vGzq7hN0OZXCdoyiicfaOVOIkK33YVZYyOQixmy2lCJ
0Mf4RE9KfEEeZh83it84oQtmvhlYskV8+4qEQKQpF0IIyFh+PzfS5sgwF39P2RTDK6ds9tPYjaJc
ABnBGDLHGhR9vM7CjwroHiFWxvsDpN3V3Xc2EvB2WojtGXMBRRtCuUpHmBG9SvQL81QcQFt51Eqc
LtgvCr8PRFA5zM/OmREXX8qKYhNYBi9CU4eXqHzdqA1gkGfFAbnVjZb0h1GE0LsfZjbny4WZCdMW
fRZB5IswI3T9/UrERhYXZlRFnhpNgazu15Db/bEBEAq1h9aFsWLJ7k2dxO0H5GJN1gFNryeQ9zIV
euuD9Uk7vuEdzomeZexyeJM0gR/yze4mLdUqHiANfvg07fZ6P9y9IjbacQFnyIxRCxvIe4Od7CZE
G1lcjBnpQmZZgs/P6YeyxkhaN9ltWrnaGphma0/Se9nKrwtRM1PkC3yrW87LMsqqXXv5+0jK97kN
OceUUQ5p/6Z9f1QFFISWR9bOTUKLm0uiaWW2viFFhxljhMMs20b/NW4blD5BK2zerAvKv6oHmjlH
UgEQ3thKHdukrtw6MpwEDKmNqnjnU6rddGDzqbnwI4WVbhYdLs5WiW1Jf1iV96YenJexnw9shHBx
pyj1CvO0OOkB6DKr+7i18RuvA3g+r9p33020NxK5yKN2cdViYQkWfNN5dQNUYn/AInjjVjloJ3zl
SlwGZSd15u7g2+R1V5ZK2UKkXEWf0rk4TZX8LpuX1G5o5FVUESTDgi/3okk+Z3WeGJBn0dVfLUC/
SrXXJpov+HjszjunFxd4IjX/J9D9ixGYmzZIRu0BAKE2WkBsuc3uPF1QZ9l9TTx9QcrFoGSYGvCy
IQaFSWcPkW+uoqbI/gfTdYNScPLKfF++1tClbpnpT3LidaHld2ZN7CofD0CAzey1SYWjFLsiqWpq
lCA/tnhQF7mqe3WZ4+m/XmH+efYX7BT9MazUbkh/ksxfjvEyTmo/JNPj9aFdMtIJ9fQa5szd77YR
xD3ctTIZdXjA5HfFRWrcr+lb+AWMjQDOHnELJklFoYlhAsgZfNAuBSy3nuZBIo/fBMa/G0c2wjgr
tOahL80I2rz5wc5+/gt320jk8u0wj2jftOz8MFmcyz6go4L+xOh8xxkNFdHMwS6A/PY4uSR7nEoV
Klqtn9mDt4729JCCLHl00mv9pjmSQ3pV3YiW3PYv+o2SXJ5No6wnyQDXY2xoigvsusauLxi+chss
QnRl0ZEyr9xcvatRTOGiwmJAWx9YgJbobVDo+IBve8WKp1A37rJblaoCYDU+4Ms09BVJzG5auDlJ
7qKr20K2DB0n+eejUrsZzJMo/oKzjHrQ9AbHSMqLLP/GMMeV5bZPJxt1Lc/KReNGgkjCX3CqMupt
rqWT34YfVrW31e5vJXChRBvD2lzqDFMieW0bQ30qrfVOEEEEgZe/x5RObofYxAciAaODKAL0vRn1
BMjVz0vavac3n4cPHKqR1oWEpDxTNGdVh4NuSpFXaiBl6EvRgsdu8rERxkWNXCXTSFpoZVbf1Exx
Og1QvYloZl+kEhcmumLGHIGJ61KthqtJAYdMnHpFLZ/UYRDQmu+/jTcacUFiwh54KLNrZfZ/b3SY
R+urjgEQTIKDKtE7/7H2U+KNOC5KzHVuWln6eLEw0LN/UuL+xKopr6K8ZIHgzL3Cg7UA8swiqoo4
z3CRBqBYMgT9PhCGdoHX8pAtkzYMa5Tq+GY38S3xGJQWvTU86QqXiZ16w4WQi0QQAnkElyEDiRUp
4MV//jIWmD0P4SIVi2pRCzl3ll7l0yV4O8dRFDAEOSIP3dLOtFgLdn/8O0/2O0fUASL5H/QoICT/
/i7hgVxWLNbTcfp9c9ETq/BJ6EADDeE1rPQiO+EiSNbRqa5YZmViaM3QQifKJF/gZPuWYRALMxca
ejicTxfFJPWkhk//uWXsf7UnUZw/EwNbMoUCI0yka60Oquynmh7AlYfF+u8CrfZP7kkUd+XLKMhK
8wJP1uwrw2ZrFrl7Xzn/4Ba9E6G1/4+E5l95Kt/2U01ziUJt7xTFjZD9fPtJFvuim1RNiRTUfCsc
I8rMDEdFSzzWgO7ceLhXHfIK7lahelwSUMZVmKzdf+o9AdGK4SvOfzmVb/9VyNVWI4OopM0dLfyc
t6JH83mLx6bR8/NrsmieGxNehVpa6/Ua4B/VRruXJ222tUG3s3k8aqZ82evFddrnHzSlom4+k/A6
ig3k4F0ae/FMbupixhhwvyArwlxi0Rk/0qq/JkZ1r0yY8sQwci6td3KYlrZBkOqGkgugv6PZD++s
ZCRutNTAAdHz3FaUtLL7hkC0GtSZ5chWmaO+FfmlMT2MpTb5q6R9FPiIyI646DJHYztRCbkjA5TT
Je9fQLmiQNr/qrk70clzuQo0IyTqcPIkme/MRLZz0rhLl35upRD7vJn2ZTHiO7mV3XAlpx5dTMFU
z/9IKZ58h4t2Q1unStTCuuYb5jqqm7qV09uAGmVEca8YbBSpzMU8o5iNalmh8lsmxPbzlyftuKhn
Tt2cmT20S8GcUGJRb/C71yBhC5Tie5cDloWsJIFSL+4McbTbf5j+p9NjaNpEO1pOi9rN7IsBJhrz
4gzn+xFcfPXaUxuM40HgFiKBXKxT1jyqEwtpuwa+qN9wPTXaeAyuB+tK4oAnCq6PNrvRENx70Zpl
e6cp7m4JfP5xpWMjSwqHhhSsxGXJ7u+1ZTJ/AQSB03rE76f7Pvjbq5Hf3W9XOMBS4oHywliE6u2n
nk+2wsWXabT0NlOgXRFdWbS12/WY6bN93kAEF9SLWdYJE9f5wILYfAO2cUBvyM7fSeBixtAoNB5T
qKFmjasbYBZCgfy8iP/xlHs6Ki5UzJjRHSJ0ch9LaAC7zd3xsPz4Zzuf/rUb89v5aUK7ZRiZTvWd
eVLes3nrxInmd8SfAWcvfDvuhigMGxOdgLtC17nLbRxnJdJiXG4vaj5C3XYNYiOKs7owCXWJ6lBt
ShK7kQq7lnLv/OfaNeyNCO7aQqvRMhKU6PysGeyYfsbkL7j7BGa3LwSE5+zEiMwjcSdaVtWFjryS
tpdN9a1JL2NDkHvtXlDakwgu9ZqwBpRMSoNS8QQWDnONncKIj4SMwFiuhy+gA/hgqO3XaS4FuP8i
3djfN3Ev6qVOUUN8o3D2SNHauXwlE6FT7VvCk3qcJUxrOpRyHs8+uVvbY/OVvTr6Qw36er83nf6j
6ddXjaAoY74UqstEUcD0yUaVZJ0XWtF2lin28gcrUq8iSf2m6trH3IxUFPzli8gsGTOWcalJ68O8
6q6x1hdAugmkXPWxdnEouxmcXuHJUpILWUJOuxByv0Y5crHRa9LUm7T1QTeqdxrBiOuaB3ECGFt1
jRZbsgqEitIMurZCh7auvw9gVswKlbhLb+b+1EnUTk39VFjZFTHMLOi6xK2xkOtUM6hslYWaTldZ
10UzfaJNdlUapafRZLaVBpXhsR56T59yvNsqICoM8aUSS72bYETdlrsuUJTmgZTYElkjUENH8c2k
Z99pYnxfl1p2layW7IJIlUOm/mJpVd039Nglen/q0k7x2iJfHbx9K6dJxshTafw9zWMahBDktZYM
KI9mqPBLahDwzaV0GIfqJ6nri0IBcX1dC1xjJw3QFVUBSTNIOLAiwc9MR8rcKngjvGV44aU3MFEg
hMYYmEbB9/3cG9IE6y/zgCtZ7j+Y5kWItvYq7OO9jMAQolINiKKU6pTHZutHOaVAGn9LBH7EJXle
uAPglIENYWIpFqoYnEK5TLMsD835sXA3vpMr4Cv2p+pKuc/tS+IXR93P3MSNg8/lpVbbYMMRUxrt
vC2e/wgucazCPOwXEz+iWcCiZFU2yMpQHRrhLEGeAD0+PhXfzt8LzLdf6A3YO5OygT6icffCKofL
0lcQWcSf2wScqtrJXC5qrCD+sRyUh2CTpqlTTTU4OWGWDpWkIW5PhWpb6aHPr9k2RGO9AT4C0UwD
0reJz4kZRU6SSoppNcmC4oZi18fCS31dtaPgFrse4MLNSvtC1PrajZ86+KFlkCSrwHPknAFbvVZs
QeIaY5MuTy6XPAvOH9+eCAv4/roGr7NU3rXDSbEmq0OfXpUROoqLob89L2DHobHzJFsmCKdkS+d9
rclUa0woBp8i8iWSg7Gv3QmrMX8nhLPvJVryyWRTjuOQBK2yOt2UemUssrXdw9rown2Pjhj6gKCC
99f6jpYDrqNVoAizIc5rnp0W+wWbZKBpSqNLMpzWiKb4Mn2LRrBjGSCU7CNn7jPBg1KkD5d6LEmr
L7SFtLwkx5LI13kcHc9/mb3QA40omMYUlRqWzmXz9RyOq94ioIc/2T6j6rKWQua0scMo1cWQMvv2
9p88gzX0NieYlYURZSreQEmxOlXxHTVqtxeNfYqEcEE9HiMzqiIoZSjjl05KjuEsVXayilYH2XPq
pTk8KcPZdRIVaxMZUGY1AQ5FavVj30cXeaXfZxo50T6UsfGfCNK2neFoeOrTJzM4M5+bfpVjHdpV
uctYhtPRoU4Dst/MkR4sy2V8v7n2mhYG04fTF5miQgBsZBJq8DsIvVRbpGQXc3zUT+3j65+RbumV
nXswFZFt7txRz8Rx+WlWDOtUrRC3nKzvsMwA69zGtQXuIhvx1icgqB7nQJHsSnTEO573TDJ/l1S5
WnZrjua4Dx6VwQ6DIRgPaWub7xiX8nQhysV3VcVlrJvgLtWRWT13i7GSepPmeEHVzV0663Y/pbae
rDbpf513+F3NKG4SNiKlmPy9T2PST/iOk4/QcpeZ7SdjlP5SBFeEiEJitVGIK99QbofySzP8+ZWl
yBpuRVkH2ITF56BmORJard3kR3ptj/FFTAZvBiHq+YPaGd3Rn4nhnLtKOqOZNIjpXdnR/PL9eJyC
DHsPrdd+zQ/zB3Fw3P04G804z26ipBqtqEfXTnq3LqsjS6Er0Ir9J164sI7Xgq4riqbyM3K5TJbQ
7CZkSTfZPUPYsu5HZ/GlAPDeoHR9AxMMThGfSmb4HUTmqymrFZdRkeD5nB6XxiFedOrJTQcmpvla
Osaq4Cm0E/ifSeMihhH3STovkEajcnJIjh0KgwJddlnedI6WQS1dpcif+EUf4G+amGDEm0t/YOhv
yUm7rwIDkSm0zUN8J4yFe6ahyFTVTTRaNYMPEGtftklrmZOPVWcFb0s3BxdvFChB+ZG0LrFljIqK
Zl52sIJhJCpau/hwBM7AhcGu6pRM02As2g2brsmuwkNz1C/EL6Bd7dBEtrB+r+oITM/DHzF7PYwW
GZUIVCPUqfBI6gsMf880oINpgvtS12D6z0V0gxyB82Nll8kMMu7pg3FI/czpPdk3TsMxxQVWfBLI
3FNrK5P9fZPsGHKqShH2mX16J91ofo6OERv+y47DJSNeSoQ7IWRHIpE3zzou9lpTJCt0xbMO00Lx
+8Xr0BHU8ZzMHorIzrz0mN0PWEthFNzTZY8plfnjGt9ZWFcRl+93soVnv4VLLedEykBhac0opOoB
8ZQDUF8Oyonh6pWOcNJyJxfDUUN3wETgxckHGq3RpWlUpNkvteKnnM+h3Q5Ar9Kq1UY544Q5a9ON
m6py9aV/N4NVz8j1b+vYnjowYvhLRj/2inKnDtZ0aS64TYxOzj+et4e9jwMaSxghArCh8bm2noNu
o4zwEwkgoDKAGY6i+j87Ui66o6BHWdlEhjfxeHwlLXSgSkACDfojm2hhFEHiMSQWRl+KMSyAsBsW
BTTHc7vu9ARLcnG0+KY5eaOV+gPGrWw9k4MwE0PL7h4bRVmZsBLXCwgoXTWnnkzF4vcWHvZDUOFe
tKNLpbCzo/KRzchHbk7d899q72FEFIpMl6oUcnkMYh1GM2N8d8FRLl7pdlcoAH7JEODR7QrKD4qo
BLwTn1RKKeDAgEJC1RfxSbESirkBZE1L6cjF7dAHtWwIkpqdo3wmhP19E5CSMsysAY9xn+rXavUx
0gr7/LGJtOAsY5HSpi5kaDG13/TIT7vrvhWkfzvG90wH9veNDkuom7QMIaIBLp1SdI6WK8HY1n4T
+ueV2Wl14XbffBPu/pP0mugphajer4/UWw8s+bMChnPzitt2JzV7Jo2L3aGsV8PCLEC6GLzFizGS
lgTa1eDKLnDKhc2nHUip59rx8VlSDXBVQJ7RYnHIskMwYk+OfpoClM5cCgbnxMmWaytIL14xDrev
rWGw4THsa/CF10kp8JBtSpjiFdtaUoxHUozfI5qvI8PdKSvjfJ8kcgk9MQAPPCjQ98/byXvR45ks
LttICvQJABmJs53k9+VcYAONSiXaysm91hUu6noO0c3Lfl5Pa6tPdleNByAyfBuUJhJZseikOafv
Jl2qYgA//+ZZV8GH8DTsuHqAHXnTtiizraez5uJAOtSrolSQ+Yaz3o05GhJVtp2Oy5WzY9IpbdH2
sCQG4XtFnfaLcjCxeQsMX8a7Ks6y9p6GaE+gQYHdJsXCv5+HICM1oyWKx9mfYmdpMevBeAVSl062
BEgXxIjFXRKvFS5Q73V6ngnmQkRbSLGi1XhavzhWcXhgSnCX/DNZ3LFq8TSRucWxslUZ0EarrDWB
h0fiFZkHNGHs4Pf5MfZKUAY7gsC766pPB6xzVcJoMjOQykD276240o1O5QE7eO5y0I4CWUyPM3ry
bw+9q8zURGfRR5/IKWmQLtLlulZeRTR7yIOlvzKm62WYIjuS30s9ZvJNOxykz3L+IQIO61rMx7jL
3LaeBCnI7mVtaAqbr8U7k89o6TAWtSXjYyvSQ65gedUqBBL2L7iNCO4ulUJrSaQFIh5nK6b7zGNv
AyPDbIV5qAMhEzT7bi/OeiOPc5zeaovImCDPzGvXKA4YurFl41ZTceHFkVOWtZ1W3yzySfCN9+wJ
2SoaxehcYmOHf1/KJRp9eghMjgM9rcfk9HsZGexBYr/ZefZAiGooFF0o8LRwfkNGvdS6WpZ9rD5+
BB85wAE7N7tFiw15qrC+wr4Qf6IWyAg1WQWYI+WHsId2VPWOEBn1lZnY4eoMq61XaEbYbK539ppb
OjqI8WOGgrDo0fXoh+ekc/FoLXSa1ZS9aJrcSTNpOLZ9oTnDqJxYdjE7jTbWXl3kzho2QTKorVMX
2TtJo61NltIbi2512tIElj0YZnSzDvpZLw9GirZ62I/9VaxND6Vi3hd6H9npUv+s0xy3ZVi4ljkb
tl5LnjLi7T4vEG9OgdTnQE0mMiAyMRdqddZFhDeFQ2S8uHoZuMKUZq6C9wNptJ+Vsrq6St41uQ5m
9Xa8bjT9Q9etxz4u1gtswnyO2uzH3GqyHcaldWhHoHSBbsKQW5QPckz0plJ+iSLr5TLJNz16KSL/
3PEXalILrywDvRnULfD1N7luCCTGMgottNtP/XG66oGZatqAQzkIZ+12koRnkrhIEKuGlZdav7Ln
DqvTNYHp6qGfQ57qmIflkM7BnzvlM5FcMFiaEbMnybD+Lg1Srwqa+HZ23l4aBHwwUCRVvI7RHeak
Tf2Ut2EOBbXow2zc1+Vsm+Xn8yrtTRM8E8L5AwBWW7MaFNVvP5MTG6RtVzeqnO6q+GB5M1pqxZfw
e3xgsYDVWvXVXm/MyH5DY/rZz+BCUJmlqJKkFeaUO1AZmIWbiWrw7LQ4x99KMLkLmg5pbazatPoR
6kpDdMTI11y+rwdf0kSF+J307pkoLnanTdJFSwZRBJQvdhMuoIX8QudFFzxdd/IAimMxUBg3Lf1F
cwvTrVkjtenyiLOqHJKgR+1EFnrazq2OpJGiagGobOTInDr9EkVy2BfYg+ssv8rQZyWaYGRNJIJ7
6EhSWOSWnqMK1KuXmoLHW1gLDkskgnvfLEMyG70CEe2IVUgts/OFiJLAPRvbnhT7DZvgp4OAJ03U
DBW9SzNQXPUT1iEyR71avlegd4+cyo9P0kX2bbk/78U7oExs6OjpE3FRV0/JOOQjPlH/fXSra1Oz
LSBjrx7xcrcIaq9gdXfQAMw5YuMrOEl27vRn8rlYXPamifcgCl7YbAiSi8xrpjvz/Ro0lR3dll4Z
aG4OOjsd02iCM9+TDKR1tDNQ1yMo/D8/cgKU6GqR+tkfMBAoN81Vm6LXOiaYtxO59V4bG1VaGdC+
6GiAwpxzhERCHzvLESvxLu7doQCwGIMGlzVHeaA/OqAm9U5j2lls64IPvGe8W8mcf2h908tZsaz+
vHT2kmYYFDIEOJW7IpD8KYBSVnSTn4idJAXUx1E5+6b2njR3Y/NBYKP7AnCA2HPC2Bo/tyOnFRhg
o5D11cJTZzcPGEHKnO/VEfbxoZ0xpSZKNfdsA6W1/yRypzamqrkQa179blDtIfsRlwCASzNnTmeB
Fe69r6mpaux/JsXaLBdd1DCrlmxVURtCGbs3bZK5qV/2NuCffcWrGGoPsAX0VNhF2DvVrWD2903I
KcK2CMMqwlRc3dlWeVxNEVXk3iluJXCxZWoj4FoRZHSWGttoMbgkrR2luKXDL4GF7N6bm0Nkv2Sj
S1zTbB0sSGrQBvImD+RGQM/2TcDJ4F2gJc6a2WzCR5R87HUNkdfpeP8g3UL2ymVaqAFnbSjhbuiV
zteo6lpj7xlK7nVR4ilZdDnqeOplVqCRwRUovXdnbGVzCZhSmeqqKei4dV7xVc6xv4kJVcUGqE4t
24nDsktCHb23e7iIrwnEP8asF2nRRnUufqbKMs9dCPvpPOu7ZOepLf9a0GHzqtIdrmK/9vocHWKl
AzAT1teQCI4P4KE8nj+F3S//369ANH/+5TtTN8dWxq9YYhRW9VPWq85iJgJlmS/8b101PgKZEyYf
qxIRaBxwC64/wnjw/k4PLuJIc2YMPUqk/jCDNq4zHQRDpyGtfV4Ms4lzinDRZkyWKewHXAdpExd2
EXfvs2Q5DebyrZ60Cv+HRMA3tYri6V6NeOMnGr9NWlikTcJyxQblFdhwf4MUhK56tTohnrrMMwXn
uUO7g+bSxjCY4WxCwtpKTVlHEkpd1eQsanZVqdRditZBLd5u6+4CmxxObNW2iRd0WuIlXQ82ivGo
1oh+CjvUF4eOagzGZhWECX6eoS1JmJN+XAH9wxAaUinIwSkQXT5SYDaH2BO9cHfNdSOQC4eYTDHm
Wq5Rqqh/RvMndREsiIr++1zUU+J6zGnZzL4e16sdKhYYI+vWP2+qewVg1pPEtC4uYlZeev4F9Smk
pIpnzP4ViW1mM3ibYzupsQMsB4llOsb4gUayvc53SXp3XvZOaNWQ0GBjxFAIZpE5BeU+14xQlhZ/
JGhQrsNFm1+EGKs0DWBQdIJBnr0U4Jk0LpDPBI1KnOjqswlHCRMMU4WhVBuMxw6rA6+ovWQ2eFMF
qcfOV3wmlgvgZannQ6kai68gvZ7RK5ra9+ePkfkYZ/iQQNE0QD1Hf9k7t/rJ7LRo9ZVVcWM5LOxF
7i+sEAxR5wU9Lsa9lGSYbIkN1U1+ThRPdFXttHDx1xvsFUh9UC02pkW/aBdY+w/km9WhgxO+qyzb
usqv14+FLwJ83Qs4GLVhLRL0glTCw6JYPdXiChVyf/ys+NQpvMQDSQGuYYyMvrIgyi6FF1o/ieQR
UhZsHIy5DJEUwxxOf1QYS9S42O1XIBwIX/N7FfSthjw8yliMad8wDeNjGGSFnaCC3rjJ+8Wd3klC
DrO9OwPiMANhUJzmC66SPFHjzorHBWl/dj0fG6dAvwkjF9VRc2rAzVSH80bE7P3FaeqWQgBOgicT
31sz5QULApa+AF/JPKkH84jEFbvTouC8r5dBsFDE9gdfdNTmCvFGjSGn8+ipvM08hmuDgtkvYJZh
uT77dl6tXSfciOOiS7YUBQGa7eJHxgUK0sFiPZTaIoglQqW4YJLKhTbMBGW4+Fgfl2vG8Vx7wAUE
0gY5TMKqn0ApvmlWTaG5hIOy+KCXDmb5ug5BdSJMcXcubk15Ojq+lbJOJO+NFPec3KIq7siedsh/
yIundEfdwYi2a12Zli2rjtSiOtJ8AQCrhiry42cU9R92o/Xmt7BYsMlnIvCRJ5kEjaMcj8KhGm+l
3vh03lT2arrPFGYHshHSmWZSGBkUnsDzu3wdAvB02IsjO6xizWIZozP+jenXwAsL33J1Uba0G9Q2
irKD2PwGuezXeGCfVr0xA6BtXCRX6SfljpENL4dK+IITWRL7+1acTgBnlUDlzmuPbRSAMej3Rprm
KaG3Ossleh/xSRgFWPbyItps1ORyNDNriD4scJj1e3pbHMJb6pZfJyBbveKVumvHJuDswT2HFg1v
xyntiybX1sXPfiVf9ZN2iNH5nD6Xvxa3Alq3yFT3gwF6jxQLatYOWpIURrQCcr8PBjq0BpTDjHoN
uVl8hg7+ijbkXuRGmoEpf0xhWIrJnSUWUEaqVdkAzifpKPXt4EgrPaQdJXax0p/NYlxYiuYtJL9R
E+WhxyIkUKj1n7VZfB+NdLDlUL7GsJVnWv1dQsDZN5k/3uBa29/IpZSRJBn5qCk9JkQXJwwolp4b
alezHbrdZOu3PfhAy2s23Ex86VR6sRd65KFXBFn1zgNQA5sAapAY6AAPFufhQDwdOxSjMAUPwMW4
dtT5KMunRksu1v7/WPuy5rhxpNtfxAgS3F+5VpV2yZJlvzBk2Qb3ff/190Ceb0RBnEKP50b08uDo
ziKQSCQy85yTPfaNaNTvDYrI+zl5u8dNuJ7Nlz7rYkGLZsb5ar3miekaqM+2M/5McOuhYtI62ehG
Fz3U8kTp7a4Xbi1zEbPW1VJLU+SEmIofPcLYrR4YS/0CXjw2ZSYk1th7sehbi9ziKvEiWwnREKPt
YnJLKT0YND8WIAQequi3mpsIpoYKilmrwdNCslDc6wfZOe9pu4mohiF2GahlZN/8u6npLCrrKt74
9EW6SS66X+PX9kf6u3zSgvKEErOaOrrAu3dTw61Nbq2Hss4bqwR8j9Gwau4Q0szRMW4unTCzGtp/
Zc7A6x4ISEMz+fdZYimZ3c7q+oZXYQNJ0bE9zK4d5ugYiBBSe49BxBbNBiZBU2Dt4w0xxwv043T0
boc+M73Zkl8LU70no72gWKsH0UiOgh3ci9dbi9wV2EtmY+jNW8GAOe5/r3oi+kTuEoSuTzIsMgxa
GQP658EwhYU8HYf2Ro2E18Pe1adhPMUgNoI14fEk2mLb6cogsvJpPJoXhTsC+91ey4w2SLSUO1MF
hmypMka3ocuK0YKPm7cmpLLjGtNVqlp4Ayji8+U2UQhoTb+N1tdGDgqUKw1tFlRIyM6KAgOO6RuE
WJTq+MdEPmcNpq0yXHm1pnkSWWonscbQiLOjnZNLa9SfBxD5+xSFE5dCRM/R2vxHL83QDm81DEvm
l3E93SiK5OtG+V0tLVxu62Ed+6+FiWfsVJFgMJTJocNoO4QsmhdJk+RVXSUSOd25XdlRkxHEcbl+
eq9IipYrkA6QQZw+ODa5iKdTVXybksVZSeIWGv4eVu/8Edi5pj7Y5B4tVE3qVI+UOchRy27Gx2JI
HbMJMDgzYqCliV7Pm9uLmR/ssTXYZIGMPSstooUNMoGm0u9c+t26hUq3y7hG8Sr7Jn05b1HwgfwD
hjDaVnQPmH/8lIcBVCtfSpRDl4OZPBTDr/PG9i6m7efxCSAyajOZKpXNhJVH6PycltviiIJ8KE7G
/tApcDc+Sq8K6PABp8K/uGAymjqtVtDTBdWqLa7UpNdl18c3apslodpD7Zxa/eKv03y95MhAEHAd
Ms+KBwwGmJVWFBb6VG99A/BeC6OKMt6VLtK4Amwq4/fVxrQUjUKiSldqpx1mSb+U1vklNrrWKZsU
KXujPFV9azla1S4AahB629uT4bSkUlxbri5iK9cDPBgPWlSlEB9AITaNXmmtPxQaCWOzDPtUvpea
+HfEVDMmwwzGLnmmSe+raX6youLQkWFyJaiBvygpeGCIMk3X62CGSdXqni73d6qqPlaNhBlDs07d
tJPqEHRpbjkUmTutFVomI7gLWyjpKtXcuwvpwbuRGoozRJp1lGu9DlQ9NS7V0dCcRMuhWd2iJd5F
5FpRxwP6hY07S92DOtmHIp4kJyvt5GZS57Rwom5oJKc3MhM4bTrjQW7LlwDjZtfAvqW3Wipn/pwS
IxiK2Lws60EKslHXIJSqYwBqLk3HkpbZ6wcyXICN5lKWssiFfmvtdEVS+E05lNdTVq65I5Eh82ba
XyUEI1tZAjFEy7QdQ1vw/s9XAwLMeXWQMoKcVycPEikVT2vA7mBmix5iUiMBu6QZxtpS4SotmtOk
9MUhBdymdIZy0i91fcB/pbnpPHixUsoeBk2G26kufShhTCDCSYqrHGxt3rpmV9mMXZuBb7LHwzQt
i2tAEtKjRnFTyxMj70GDqG29AQrKp7bMUE3KGzCCS6OLabajtFBPHwsXxKGyMxI9e0wH82cMxQqn
GlXA9/v2oV67xu+yQfVQe5gvNfS2Or1RriiGkLwFUqhHY1rmqykFRzwYz1Yp7FJaPuNlkQ1O0nXq
tWSapxjY/KzoQlxXiduti+wqQwqHaC/MeX6UqzUc4/Y6HRffHvThkBDrUSLxw4J1aOMMMPDs0PUY
RVoS+SaqLLxWqtXt0YQ82OkEGRQraq+kqLXCOBpONc0sr9RmbzGak5y3YdnYi7dWZg+6Tch3d8Vw
vZJ8CfR5ggCHkT9nsRloYC+n9nzIBvxwe83CeUJDj8irU63k1saApd3XcKIpOg26ZqA+rV1mtoVW
znQ5pUCiTquXGPbTYqudSyKyhnBrdfIHKC34ZM6pl1TVJZ6J99EY3axK6ZtVdsCZPjXturp13mXH
TpdPNrWvO5U+xODBdyNS3DA5iB7wya/GVMq/KtqNdyQlF5jsRcm8jg4o6h/iVVkdaZZSr4uWwtcI
wXGLMW4bqyoApU1tizLu3ct+E/G492feGgnYTVdILGB8nLFl6ve1cTK+jIAeFpiGBfH3tal6S+oW
AvQ++z+fi7VcemMXmO1cNQmJ9nBCAd5BQ0+Oq6A3lb/5Rt3QFBVscawey1kq9I7W0oJRX/3B0J00
ATyNDfzWF9HPxiPP6Ut+rQPnaf9VHdjYWuZyAWJjgCjBkEkQZY4WgibLZ/QP8/3wzMhuyrA5CG5L
9ljhF3VrkEsG6gyPixz4S7wuMLs7HldALIYAkkpMaJ16f1OCwgcCJGkYGNz+NPlaWIlEe4A9AQ8a
Wsd+1VzIDgejo9fues3IBnOfPlj+X33lu1XOaXsZzR89x5w46zrpum9mLqO47DB3UkVHMZCSXfuf
V/XdHudAkdWUwKtjG43iZ6SUToXyxxIJ6w3sbXTODOct0WClSjxjIEAL0W59G0xl7mJc6uFwCTyu
WPdkLz9m8BiVsT6Zn2iFjKqrE0XBWLp0qI/WC8MVzIVTAbp57Dy2eaDQODCIQfMjCUR55O7nboxz
D+91TK1SkWMkygtNHUWtv2Rl7Z53lb1cFZ9lEwOYfIYFwpJvkmPQbEJyS8MdkRTEzRor1ID+AXse
ZjsvoeA2j4LceDdd3RrkXHOS51WRVyTHWsjKNozvxfQZPZksbPrsVS4wAItZeDA66p+JrepMMfGo
wkNtQpl7eSn8EaIuq0u/aQfxXNneGQADGQphGGNDW4tfyRYDytnEcP91ghyg9gBXc6M89s9v2O4C
stoyUL0MssUPlfUU8mFTh49i2Cmkphd/MCDTjTjf33PArSn25xvnaEgdSVQzmQTsA9E6JNyN6OrZ
i8dbE9yq5UpjK7EKdpKu059nemEkXzT5Zoy+NflwMtfFQVHOta3BQeoRpqiWnF/NvTt2a57zxnm2
6qFN4I1SXDp19DNKczems2PQVfClIktciOxVecjkKlkCs7sao+8rec10ACgjkZ29qV8w4b37Bxck
57LtVHWAf7CEpZJ91MgxmKKBR44haRaPtXYGzZUmlKGFwKhdjwFkEp012TAtfip8UuakbZs342qg
4IndOWUwHkZ38rLEs38V3j8Qp2JLx18L5sYoFyczZILtuBjr2wMf9PWqN03H4qrFYddDy1kuC6+H
TEb/T6hFdsp5xtY2+/PNEVlM2SxMW8JkQEAPUgQW4diL64c/8I/Em8AV+OO8y4qWmDuUPXgKSCMh
YteZGfbS7ZoKCcB3inj4KMMCWZ/Fis1cktQQpYjTkh3K4Z4Y4VrNp9460HHxGlCCJ23h2KYFpQCg
jZJRFN92V9TSwL4ra0iZ+FkLcNNnWsP8l8FgV896YZMPgH8QT3X/Un8W5Yx3g/ykRaRaOaWsXNMG
5RFlO8NdD+VFcXzTDv6b3iCsmZoBOCRu3LeeysZhRlBMDFYEa5+gr+Kexa6roC4KdikNFT6+PzNQ
osxdh35E9Vu6mV5Y79PylHBFv0D2oHEgbvDubt7GIn8UB02KDVTVg8kenWF8zJvuvpCfq+iqTCiY
6+ZwLA7KFA7V1WIcLJp6f3E4Nva54ziQGvTNmJALpqV9mPF2Qo/ofzTBnT/kn9UcafUCBiPcSuvt
BMDn+Y/YzVtAfkMYmatlW3yBuYpSOe3ZEXiXomt9E3wN7InyN/ObxsaazY3ZLiti2DLCWra4nW+d
5p8siGUuClgkaE/igM3udD5ebw2y8LM5AnVZRnRlR2BOHhv5tFoPqYhme8/ztyY4P1RSZdaLBdCT
WZshrvOtsyvRJu25+tYE52p6m0IPkW3SH9HH/y+NHOwTiIThEMT6RHVrLhqEYTQsm1k3XlZ8lTPU
zKLHtjyozct5D9xfvndTXA6RGFVEZhWmZBnimXri9NHTX1hAreGN4Uf+ND4Y0UGWYxByB6aZu+bw
qqaiycvd/dlY4FI7sjaWNkSwUGK2E7gr/WI9GJJjePPv8r6GW+uqc/6b9s6tyaDZAF2pjJuOy/Ha
dEzS1hgxdYnxFuWyuhqdVwzK/0MtmZ0P/GCN26RptjVaDQOzNntvMwe/2CwGI5WcjtWDaAhy59R+
MMclBVrSJ2Cr6ZfAto5pWvsaUteh/np+CfeNMOJjjfG584xMaqEVla1husQwBl/PkVSlgzc2Snje
zI5/41vezXC+oeYxaDENmLEHxbH61zz7mxn1DyY4X+hNaqUqm98cX1Fo0nKnBGta5MEbQLvzVN5D
6igQ1n12HhkAWAP8qaqMIYBvZ0tkLdLKZss3ejFxgEdfvdJbL1BHLhwQtsV+0XqKn2G2SzRhuTfp
/ME2dy8qA6TH+wi2CWrcHlmc5enPsFXrQ1jSBOfoM4qIgSih2t1KgPxkWwUnMmagPl4mxlKBJs5e
EapM04fc5NfaSAVOufekwqe92+BukyXN63aSF8x1BNn9eCyD2LPd6tG8146YSwK/cPrd/hbf5aFo
YG73OGwMc3dM1fQQ+s1GEqSa5pp67dVS45WK6p4/Dvtu8/593NZNRmeVOXS8glqxU7dNh4NeTw9F
S4/ZIP84b2uvHfthMdk3b27/HiEbw7gIW8vJeBx82S8DoO+sW6iuH1FQf4VGmODz9uPyZhm54x61
apZPKnyk/SMkjJPYfq39BpVQ+iDSE1T3V9NENQ10/BhZ5wLl0Oh0GjMWKA9MYCgDV6jtQ9H1q3Sf
hVWo/ohxF2WP8TOmnkFsN3lG0N9p4KYqXXIN6uWwvUKl/ScAEfYxcitfsP671wa4Q/7183jpKjq0
arN0A+jfsBhg/PTj/EqewIMz+2AEPlTVqSgPApv7fvxukzukZYNwaxa4GHNQLH9pIwRDXMbH8kBu
DDBWOO11fkpuNFEKwM4ll2iC+gtPH5MBPTCO/dHVJhMKEJqMfZ9OjPcsOur+AMpWNogHqj2Rl+3t
+9Ya52U5MTsjU+DY42uZOOkX/ZkeND/z+8P0mj+R5wGjMP9kdH8vAm7tcjeN1WqDBmqBPxuqQybz
gvojov3k5Yfhy3glntDePcPA7qhIRKHVARjPx4VlmF05mzSM72NE+q26FEPnwbikV6Nr3xkAtNsC
IPLbW/XTXoLIEGhuGASR0EeTU2rLaIpidZ8vGM9a7CpfqdN/jb/26lGx0et8wQTefCJBFeQQm7gY
2gvNEL6V2Ied+RV8rSAplxkiTjN5a6zILyWUmqFrEUxfejFJ1s54k2m9fzEPydBHuymVEfuqhfmt
eWEdNdSum9t/AP7YCwlbS9z9Jk+s5Q9CRbCtJmgy1/Qn0nMovERfu6g79ankoWDvp11zp0zgwqna
XyCVuRlj7ef5OLEXJra/g/3OzdWQJEvRN/LM7vLJn+LxIJm2D5JnwQAXOxDnNpG77qIUdNzSOqEs
kslHCeQldv4rZsP+2TfLTASxT2SMi0FFVptDsiL0Zet3Gl02c+1EvT8R1M5IFZxfv90ItPEYLgKh
mypl64x4hxvPt6AA1MQXaF65xvA3VboPzskFnZqQYsWYDwkWdBjV0ZGBwvJnEEuOfmkE430iJGna
TTC33sG9d+S2Ss1mwUr2Xj4iuxzC+Qf5wvgdrWcmGh1ngKKQq/NLuocC//ChXNwhaw1+rAFrGh8X
TL8qB/1aD1mEEyWy/yGo/jvC8WNjOhRP06rCkja/td/W7P0hMRv9KnLGxCUYaxYPUu8mK5tF5afH
KqkponmFUVorQGDorgxAO+Zv/Z6AtSN/aqISBz5cDduT4xKN8thtIS7UNorT2+FSH2MFU8Aqmmrg
YM1WybFr1Stk6MJO171domQrxd6aqQdjejGV8jR0NRisEixg0QAMref3ddN/W5PI04vEk0ZRf3P3
cnw/EgYX2qREXTOrwVmf+vWq6PObFtNEAhfZvxQsApJx1HWBaePCFl1bu04RqCfMoiuXHSQWsiNk
xU7iYt3+CX83xZ0BacbUdJUC/Tuby2+dWs5c9G4u1ydgkwWBa6/RiAeVYoDVRLOAbuYiV1MkhpQO
iMafBguFlerdXdqY4gIX2IqGASoxaKhn96up/7AXQp3zu7SfQGxscLukqE2jpzJAOToIIOMxhAjC
KX3F/ABycBIkr2vnWF8gxouiJ3BQR4M6otfc7jtyu6Lc7qlTZnUdw1b3nhXKfuGXtzEEVpELj07j
RQ8T8M8v+kv7XVxz3XWczddzYayyRrC4QLctkO1rmTxn9uyMxWmKRGxHu1f4ux2+mAz6cjvLZ2BQ
rMHyen3yK9WjYyfYTJEVLv/UISkEEVLsZTSa1ygjOZllhtoQnHcZkRUudqyZKcU6u05JooRtVUHW
Ug00szyeN8N2/VM6slkyLutJ5Sg3rUgHOYNxU5Lb0QCJgQkBs26gh6rUHS0RIjoF583mMqAsVjMU
/XU2hMEImvEcbRzb1cP8DaSEvhB1OlE4Yat17jO5cFKCzn0FewF7pshucgCTv4s5xdAK0pP9d09+
vBWgv6cQAmYhblETNR9B2Q9/H1+V1/GyOBXhfNf+zr4QiNAJa1+7CfTGGreeDdH7TFbg9TqmvSOn
sl02P9deQA41sw7kEhKSByFQZvfa2RjlFjSugTnCiAsa/RgKNVvgH/oa4p5JFP+IleHS6iI3bjLN
t+IicqIFcxS5hKnY8867H1fe15n9+SZl73DxQdmIIOWMOjefoTKEScgFfFHr03lDu0Wc7Y5y8Vsd
IVNPS/PPMxc+e6AnclRPql+H0bUQYMb+b5+8lVEsMrESjO1x1uyGqXvMeBIxyqHikHsgbZOqU7U8
/yFuWA4z6DpRQ1IPteGKDsse5wEaCe/muZtC7mto2bGsM71ktBFshiIN1mMKsRTTlx4NiLUz9nYa
aF/t4/rt/FLvxr2Nce6uAPYK7ANlh2pNp94XzW0/UL9uRIDkPd52KGNC4MGApiL+4vwXwFUbqlgI
CJM7M+Z0J5IcJJHrsfhed+BsH7zVVx7jQ/GAym51ASjBX3zmxj7nutKSa3I8oKpr2t/n7EqOjmYs
GllkS/XJjTY2ODfKSG9WBgbWQdE23WMabfXWYfpFVvl+7UDB3Ndfu7p+rUdRTrq7hRu7nP80faRP
5ohviw3DxeC906JQkueCFfx0jRBIRiLrRcMds/+fgmyLB+AMXGgT1m2fOFJZXVBJ9H4W2eBCa2LU
WaxEdR225QB5jNLrLUFpSWSB88OuHNus6WkcqnL9UHfGlURMQcXhM16VWynO1wCZTsgiG03Y+VHY
yAAIx55yPWAcy0BbxqOeaHj8c/bOWeQ8L6/ybh1jg4aszDsfGYxyuWmO1sV0UAQJzCdn40xxzjZo
Ok0T6AGH1jx8paZ9uaJ77NBl/h83iotLVTunRqNkcViZ2Ze5HI+yMYXnYwL7qR/O68dP4d/gU05W
ZY5oHRbN+FvJ8x8WLe/KWgIten2kyfiY6ubteZOineKf4F05171Z61XIiBnmI+IgdsoOI+xUJ/BD
wU7xr2Ebmscgs8NOEXn5UkzayY76+6IQsWJ9inrcKnLJl2XPZJYziYZWGl3VfRkaAMEUU5iYl3Xz
yyZLmHQCsITgEBtcmIDIYz9jlAAbJxeXA7WOfdP55zdKtHjszzepjgzUk6zkXR3O/eQUyeUMBu8x
a93zVlgkOOeBXKSQe6lQQEfZhqCNrEzwyqsxaiOV6UP/Mzhv6jN1KbdPXIxAN7Xr0ajG9PrvtEAZ
f/2SBwB316ajOflL8U35japTaN52puDiEMVDgwsZa5qpcpbDEdNjcmjWUwUCIPORcXQjHkJXKxxE
PvnG+XpuYbnoQSxtjUCRgOjRWRcQcqFAKVT4xzANfqMUvpKsiVPm87M9DQczLm5lbfGHuBmdzO4f
mhXsHR1xQQePDktCKahkG5QIpPIRqHEXJXQP3D+HqgGQLaH6VUUbAKmM9rvcLmCNXAHjq4vo1/kN
FDg9L0Kr6quS6EoFwiRw3EX0qcavOG9BFJxM7qW9WHZpr4ZOueC0XuFBczhva/9rQFeM8jtEovlp
RUmOMgKm+DqktPAsNTpJUS64QfaP8LsJ9kbdHOHWjsZWpTPiX3RNm+d69lNZEIg+F3neDtW7DS74
GXUPQFs+wQYB57GtPY9m/KgCb5mO1jGh6vy85Krp9JAckyqg7VSl6INFS24Xqb5TtShQZvtSldNj
i0ccNbrv51f5rRr5+RxgrtcGhhc6ZNw50Psa6nLtiITKW/z+p/w9P6JqG7Ap20R3GTE/ODR6VzqK
UpLdxbfAUAJ5bmCIP5EyW7FSxQmpw7Ijfo8xmFa9W+T7858nMKJyw4zgotRRFl3rcM06dyBHUGI6
SvJ83sh++Hr/FJU7FcRSaz1fYIWlc137pkMEPd/el0KJuqk/HAaR5BmLxZ+2jT2UdIy5fBbImEH8
gWlRrN44X8z5lda/QpHUqfL7JBHQru97yMYUF5yXvgGxNFXZ183e+HP9SU6So0H4UHLxkbkzYRL7
H3nITgSAbhwmeTQ8XWyT9xBpWZNpKtomXK2wGWSX1CIF989NFoiAbkzw/jHJzWqYcxqHrApcg7TB
TYPZATSgvAArldue5MMgktdGyeDz5n2wyvlL3mSVka6Ehq1RyU5r2L9rFPfimgBqRQ+6PJyifLqo
zTo/dur4nGrRIZqNm6qIn7rOvrM66bnNC8Upx/Sq7btAU5NTrQ2JS1sAOrL6togA7B3KW3W13SXr
7xoqxU481bihYuzi3OFzG6lzzdh6HG3LBwzb15UYo/0a9GsSdNTX8lZfyamdgIeui5t5yW6bur4G
v7HqrHaUXnaG9pRS9QWSkJd6Sn6tC30y1exka/kx6vRXNMbviiy7N3LtCbV2yFXW0Ygz3txXaf41
rvtjRExAlWW3yLNfZjf6dawE9lzELlXqECwYpQcs/+RMZVL5BOTSbk+zb0THis2WeVvX4HalJDCj
+iJVhou5lW7sor+RAfwwsg6I//yFFnHstUbzRIE2d5qVgprKNL8X86QfZVpc2kv02yqz3MnX1PTS
Jg/jsfbyqkf/MO8rIKDLYO7a1R1tkABMpLpZJHAPg8hDxOSzk+Z98AjuJsJ0d5X1o0zDOL63CQrZ
6RigNego8dP5WCUyxF1HiQ6tOH1ZqzBVke2Y63wrAZFvGuSOLNPLeVs7wffDR7FjsLlepxjKJJI5
oF1oRw5JZCc3A7UU3OF7WesHK+xXbKwkpjo0ZtQ0eNmCBwniJF3lUu1t8pVNf5RXZuqMYezHoj6f
6BSzpd4YVoG7SaoO4Um+A5wQj2rFAaDi1vT1UAvG72I41a5BsNRiJA65+Gf2/TRWxwjyBWEUA3aj
gEQsFz1qdq4VYmxMcFs2YjCLZvNUhUn/wwTBoVEODiYOnbJ6WDvbP+8f+9F3Y43bOkj6TtASxgcV
T3/An+kNMP1e7wweFLNAj3Oqvp43KVpCbs+iRZ3BaDxX4WiqF9AuvELwOf73Jt7UnjEMtSNdlZVp
2WIZq7DXMjeav+iq6O7fO8NsqBzEbsTWQZz80fEaalNdjvGejmTwWWuhZYNWuypB/vF0/lM+151x
PW4s8e27qO8UFCX75i3d18CaWPjxTXQo7qhvu2oIkpVT+V0LWD8jehQdsL292hrnbsluBgizjBE+
qvqX3oGTc+gFj+u95wy+zwKFL+gECeFBurlUZpFaRTRce311uhF6gDOFKgr0lrw4kjyNWl5j5fej
3L9UiXmaVS0WvH1Z9sQlch9+AueRxrwyJoYVPyGDkDaAiQPmgZZy8Ya4PJJUdmxaiM4du03O2eQe
+nlOm6JS8Nnsua1mwFzbIPwEV8j6JgEr6oftb+T7KnMJpBHTLFMzG59YU0Cgr/Oh9c476l7Y2u4j
dyKMJu8Gs1ZpWGJ0xQA0uWyCaHhspcVLR1Hc/zSIxw4FZjsMtCdBlcUjrumkNnmKOklYGJNH4wjz
YgsEFWWQdOnQQiXjEXrlnVu007d+zMPzX7p79jfG2VpvLh2SaRVJBlSnk7wIp0T15eKmMICZaWOB
pd1d21jignMvUSsmtVyFdF6deXxNZMHNLTLAeX6rzc2Ua+zwza0jN79WYJDPL9bnJuHbVoE22zBw
YULu+uNq5WWj27aK+KXeYOL3BRqf4JWe3RTzU07m6YLSLfOyT8eK8YL/yxqXxNU0V9VosUAsq6V+
Zj7Lpgpth6t66D11OJY95F5EHJ9sE86Z5NK5YlT7bipQ1q/6vnEXcyZOrlmhuqI+9T+uJed5eEd1
U24gUE11661jeUXnXzMrMbWmcugy6UCs1rVofRenNnhblOa4IoUW/Aj2Pee+l3NKtPdxJCHSHmqh
GqTxLWucWJcdWoMlucmgnkMEQ+O7kWWzp5yTdlFSLMMCJ7WL+MbsajcHHtnJY/k2KqHwGYtKofsb
akGfUWeAHf7Na1UKSMcilCW18qGtV69GRXlSHv9qGf9thX/2pq0+SQAzUjzplQBQxcat3H/3n5gK
uEg46j+cxHeL3EksiqgCNRUiNLOISmnnoiZPnT8002jlCbFPu3cc+IH/tZAqdxiHdrDasfyXQTtg
R19andfVZep3ii7IJHbdBHqkqMcwsgWeMqnrV3kpJxz9VW2OnTzbeJs2d/YkH1OMCSwlGL4EW8gW
7NNJ2FjkLtVuWjpLpnBMVpVhDb35sNzop3/S0NvfvI0t7nrtJakjoFrGEyuAkqYLdMiP3kmO+qk8
Sd5/LWPGYva/jQFOgA/f3HC0y22J2tg4FCUCMyfOgpmx84u3e4luTHDOWGXRAEI6uH8lV85sj34x
5x4FCR0RFs/2t0mHDA7I0UCbywcsG3mJtcbxX/Rd31z6s0tYIMkCKIJAYezjynVRNY2GtTQhCRk3
GWgLftQ+UGmo0KXeeEFPyCZ7xa0vDEdxKy+9S27SX5YP6r/akcP6snaHQxs0P0Tk+vuH4/13cTdH
2aJRZrHsrI8gcNLa0n2XxI0zT4blrebsVYspyNF2UwvUsv9vJbhVl6WJjv2y4CaGqnViHS27ENxE
ZDe+qATNCfDuyAiWHxcbrI9GNbExAdrkd5q8KJ6UjqYzWTJm5+hQPDR19AODOz6w27d9DdbXkjSH
XFNuFHBuSUp+ldh4Zchp8a1S0GVSsQ1q9TtKE+PGXvXHXipVQUa3+9TY/GQuJK6TRleoKmMf8hKt
qiTI+qBffowjAXK3dvpVeF3vev/GIueRllHanTLncQhd0KA5rQcKnjVn9tvTcmhETAyiz+PcTJ3n
tVoWPItlrQ3srr8CHtqn2uwbURm7yJpVpzHrp/OhZD82bj6RczWzXtfaBqtbaFxZ4QoCOd2PrxUX
bOfIRkTQxd2TtDHGZSNxWa06oShX93S4IMVlFV9XKYhSwR5X3As+TLR37Lds4nC/NlOkDBoL+m9M
h8GCpnMw+mzCLhdBVYTLyF1nQM9rmlW/XWdRiMpk5ltH+0Vz7BCE8ShKC24Aka9wNxoEYGpTUhCW
qy66nIn5XVJMTyHlYSnJdaM0N0STX88v6G5Met87HmgJXfARTBdlHHagPjGm53wdBB+114diuqP/
F5Peyh2bLaOLCSbYEQ9t1ocyR4wVfUjrwAj2N0+4jUEuosidOarljKewMal+UkmLM9JGNJi3X6XZ
WOGiSDlTa1RqfNbHiZh/0nTefcJtTPExpJgAcbBhyorvYNExRnIypose4Ba1SrxWu8it33/jFzo6
oChC2cBXfDxnFlQalJQigEgYukBrAcy/wXkLLAR9ygsgmfkvC/xcQDcZUoYeOw1NO2wbw6lUfzBK
57yR/+B871a4CxHqs6pODRypskUTiAYorjkg93aWNvMgYT+ryklWryzzqwRMDJpXptH8nf+//wTO
HXM7l7RhQciKL9cA1N6hfj/+kL9lR4gcH7JIyJWzf6Tf7XGOKZfEyC3NasKsN58KWXtUGhHEdD/i
v5vgHNIwqDZqOt6Daiw585JCzOSXilkSq/9Vr4JxMHZ7nPMT7ipbqq4YlUZGQ6MNxvXegNbfTB8a
6VngKfs3y/s3cbdYmYOUaWpwyMZADQoMbqNryRjS0ovlwigFTiFaQO4as1tJUnTQGYRyd5nVuYPq
Pzg3oGJofNMBifwfP427xiRplUYzQkBk9YkpBKq9d1d8WuWVYSacSmf+dW7DuNChZ6s1qRquFEZo
yTooRnyIA7R8ISVYqsFyEJEZ7Dq8RqCXrEHtwOb5WGyl1BNSwBtpqzpqAcJC5eX8Cu7Gqo0FzjcG
lV0gGR7Ssfo0aYWPRigGrlb/vJXd6x9CBxBlwyOB8MQoq1JYKp0QKJTUuNUbEwnNcz7dd9JLY52m
HOnxeXu7TUp7Y5A7xmqaTaaa6E1YXipB7A5X1jEKEkDN6E9WiaReHCo3oiRn9zxvjHLnGeQrla3k
iPt9A9Yci7oTiDOp/bOLA8HnscD6yRE3lrhdo0msqL2C9nVHZx9jKY6tlv5oHColcaPmqBWlA6L7
UAY5bhofiGhycb9PtbHPHfLEWuwppVje9Aia0C89Rpkw535hosN9MR80D1krZjn6J4YLFqMwd5OG
jXXu0EP4z9DHHln50EUeqToMcVWS7dIlPVRaczKk+jRb5eqWvfFbsPC7EWBjmosA6EmRsWfJA4s3
+QBgCvWty95f/bk4ML8SES/sRwAM9xugtAJLMHfLl5IxYbob39qoUYAam2dZgltoPwK8W+Au8XjR
a0PKEQGQrVBqOvnsD5HwZSqywl3dRE11LV9xNv6gTXIvA/W894p65HpgUmnTYSGHRfR++wxaZ8Ut
7f3j+DhgVTZm+5AkjUF7zEvgxy0vLUDlwMbspITNukL9PSmO5/1kP969m+UjwRwPxmL+P9KuY0lu
XAl+ESPoQV5p24w3kkYXhnYl0XvPr3+J1ls1B001tNo9aA8T0UUA5VCoyoSajNJuKQEK1nkRsBfT
+wR8AmqU7K6L24y5q1Uy7iAJxEZrUJ30u9G0jCXeB/nroj4Yw/04D851WfS3Ll3PeWmM6bfgiqiA
fxz5uVx9j8b26wSQN0uLwH5VRbxMmieMsXQ5TqosBEuBX6IuaZLalvvPmv7WdKN3fVW/CBjnZTGG
XXSCrsoK7sM/WLYyJ+vvagw/YUiyjMG1rn1IDlqJue+bP+jLXKsoi2mi9qIwFOgv9AX9716VXpaM
2GkccTTy9MRw5dxYOJMFLWlCGiEEUwOUPwA65TW1pcrWQiv70DzXAEfTb4CNjC7DzNIOlFkB1Mg1
HqsxHapZoEs3AdlvN6N9fec5jkFj3M8YppkoVzCVfto1Aih91a9pxB393lQk0CWaMtqb8WLFHC/U
qOmUEY+rpYaCqCV+Bxe01TyHLiDEekuYbe3R9HXAkv9rEHnqgM6C2SoEJlq0oquRoGbkS4OZ1Jx7
W9+MEOBUQNerhN5NlobLMMC3qytdiZDU7VO3iKzliDM8dq7qdf78l/n2r1nbTms6S2SsslZKM+kC
SJSMfRkYdp+VH2rleazBsitIH67rB295zMk1NegpEhFdKYNUgrToc9d9vS5gWzV+rsZg3j+Sck6S
TkFhOcgyW8rNtxDkpGLY7May5uj6VnM6tOEsi4nmcV8jATZwE9OAdPBEOVjBof2KovX4Vnwfvpcg
jsoRCoM74ablIjBs9lGshDOWRgqQvlcLPHfXIhuGLStdait97iYZvgZRKtWBOaIWfzXdULlp1aNP
M1cf45nSe45fVKH/S6zqZ7wt+Jq+NODVivDPEPD4UHgHwqQK+thJHXiOSr8uvgkKRHQdKui+aQic
UEZV58IlrjaEqt6qfDcorRyIBA2FEyBWRRAUyQSAPfm+BDoyqPmkOHfRD/1yXd222ruhAyaayDHz
QsgFKpokpZoZIhOqmj29RbZ4DY5UuN0B4D1RYyc5pcZ1ULI/zqJ7XThd0eWKz7Lp1q9WrJIhjKVE
Lf3cKK2kbaw5512CtivLq/UxCUIyxsKQq1gfZf1t5X14QHcGwdpkR4tAZi5yOgY2AwhlRNNl9JVd
cHJi9FFMlXJGe5BYWRpgPpvHOuM2rm/WUFZSGOPJpmnKc7iJ09gGbT2lz7/l/ndqopuHtBLF6L/S
KrkiFW3tC0rpiB0oCKuC44g2TWwlgtF8sKGNcxoiHGoNaMVr0WoN3TMy4NnwWhq3y5QrUUwqnMZC
NZgarDnICmDmm4BOfsJdxzPD6VOQoXg9z91DJsZ3aSHvzCF+JiOeTdMWE83XdX+z+xWtQj8VhVH+
SlabOm8QSbT7wQkyq32MPwdOs9Ot+GXSLeAhkQdeK952XrkSylhDO4dBR/oONT5f93u7u4G79Yr7
0KUD9i1cDgVD5AL6bF4IVlKZCJ2HAKoeCvC3y9kzmVt0e4VWLewSCUgC4ffr+7qprkQEyCPaMeDS
mAANY2+rljZG5ELwlEfFGxkq3uvvpo2fZbA5MnqwxzEr6X2qAMSZoljmcDOM3P7oTSOHfgBR8QQt
zhyWiseVqlFh5LRQSt8W8Xw6AcixOUQHbqF021GupDGH1AIbKwJuCRovym5XDYsVaB/LXnO7Fplw
AthIg7hC1+wSGeAXgTzf1DkPiWZTT1afwJzdkBZ5YNDWSrAxggW0uNHVN1Ae2nEugEkaEKjXVWX7
GH/u76mstAo/fanH4EnENGMhBkcxJW6Sd4ep4fVsXkJb0AT1vCx2lLEoFqOamxHj/vlwG0NzvBIn
SQBWVM4pcK3zh7gNbwxpdMRRdU09eRaX5Wmsy4elDVzAYqRuk7avZjbaalU9hSIgga7vxLZbBKU6
LeyCGolF94pIqYAVlb4sO5JHp6CkAYCzGGEDMwSm3W8ymwsDu22oZ5GM/zOAcgQcYzQUhtpgL21i
xTIPkWJbn84iGAMagioEhS5WFYYvetbbadhhEKWwivaDvrT763u4rU1nYYz9KMJoVOnpmXLaYYzC
boXHueVBXXEPijGRXh2lqB1PgT/AyzhN1v4PHYEZPNq6x6sH8CSyQwCSMJbFQq2Etu69k4jh7N9p
FqQbdZEVnnXRZG4lwZQaIJORS18Qu/2c1IqdDJVu5blKT87AIzNJOzs20Ch//QS3XSDAc6m3JYAw
YVIdzMLmWV2gnZY+oP+/CwFdigjG+9wD0SUXFn5TZ1YCmcSnGyQ0E5poyVH9cCdjRLzaUwo0HSXc
GZDtuyIHU3bohB+vL5Qnlv595fg6gnk2kEuE/mTeB3Xjy2Rvin8A1SJTxp5/NpOx71FTh2RKaeJd
3SUTbjQYqL++jE0PspLAmDe0IC9BV4LdmzAfXQCDctZ489vyljKiExctdQQtfKz213k6DOr0/wp7
fUImaCdQNS6Ax04wN8LpXNtO0FbyGOWPW0ntOpWuCRX9Vn8DPzUq+q0j+IbxpIJixgF/hG86Ca+F
lTqOC6tbCaYbsdIJuULHXItXInQP0im6Yaf4gi/veI259NSviWFMLEpyMakDiKmLowmQxQzEzBF5
rnj9S9sqfj43xrLihHRLo+HcUL2zhG4vgn+a21nxC4dxlsIaUtn2WpqggEInaYALATJke3zoMRGd
9nvM1PP6pC7J5mkqsTolxqhyU0gieAw0qBDxMZjVwSq1wB7i0o905VgImmDjdftVwtvsoA0fC4VE
FtDDUm/uptc+zTXLwPuqXSqYjK00wMyPcmKJpvlGG5enPoSvrYkNyo0nuZpeSBu7cxT42Tx/u266
PDVgTHds9KmaRPpQXsmYJiB2QW7q9rFNeDWu0/D9hcKZIjHgKEwwyzBhOWwKjH7luA+gjrMjQvp1
oI0NyVg+1Jp8BGm2J4VBa81RZyMx+ivI2z2Qn7Sd2QNvv+qcfk4mV22Ex6yVdJt07VvYVl8kCZCh
aFAW2vRRyKJvktC/qfWcg99cvEPDUm5VSXNM5y6x20oFBt7M9RSbBrtaGJMJ5HIcBY0EVTAzcG0D
p1cw06MByNxs/iiY0qckB4dCn9vm2NkjRjGiMALTOCxukO1sJKatCjeDgOf1cfJBUuBdP+BN+zt/
HQudVNSpmYAQPfIFo6xds5j3QaiANbrkdb1tBoGVIMZhCj1ItvUEhm4C4iGXwEat8TAyNiuVKxGM
a1SlOA6GWSp9MglOJunuCIwatBV87pcSeYiqWKQRb3JBP6rKX9e3cXt1IK5WwQ8nXdCIVlUVaOWM
JLlZvgPeyjBiTull24WhCeIfCYxH6VGBmwbaFUxzHqObrd7P/fBmsRVbBSV44/OQrXlLYkx/CcbO
qGUIHMcvAejrp5zLvbAZtFdrYmzegGcB8CR2jQZRIzsmoCMYGtv0C7fNXgr7zzpxVgIZWxzlYegA
p0uH0IF5aUV2Flk50FN0q79BZ+Q9byyJd2rsBE+bxwo66pAm0MATxwcaeMgrcLftIkOvkZS41/Vw
25x/agkLcRKIozQD+xYNLIHkm/NtkhGrIJFzXcpmVAAZCabyTAzRsKOVRDTlsa+hGmWUl04UJ59U
sOYa7fQcdr1gXRe27T/PwqierhKeQu3gBTsUaoX5OS4e6iBx5g430Qk83Jq4GwpzF3UGR+h21W+1
RLrRK6liKwoV6eC1O21IbDEM72NA5EmStF96PFyXWZ9YZpA+Lho5krnYg5HZFebKnceJWHE98NBd
tk3lvAuM+edRNxBCGyGSfZW+Eq/21X3n1umr6KB/xOt57mazprVaP2P9TVO2YYTsA6YZHIC2gQrg
8JU+Nag30UEDKcr1Q95uHl7JY1xBgeZ8DSDc8DY/4fSU298rlNNPZzINRcSgjyKZ4LHDI+v7o61E
NYjQZgGvk6UexgJii3TNvZxPX5HwvuTmxNnLDZuEPGLqaBtGmyk7dGbipVAfyrpCv2aHl5PBMcFE
bk48CLoNf/1ODLODXZ8XdU8xcpRytJYALQg6p41865DeiWB2TkzkWBBBrg73OZ6ANKYjRadsDuOO
W87YUMCVLPNivswQ4nwyUc4A9RnwFevT4NwPfEUehNn1AwKWwXuFECNVbjLAYfoZUu5ZCi1hfNIK
TqK1eTySBIZc0O+gJYtxKGlSxONcRoA9ztMPhin645DzyoM8GYyTaKQsnIIcEFAauVUEyVLGP8ji
FHG1CsYtDOYi1HXYAAEw/CuOb/Ti03U/QJX0wjZXv88oMVHjoIl63AKWbjdlhaMMd6oAHNziU5wh
TGucJjbehjEKHS3JAiLVuPJHkuCBILbVkrOgrQxgvWNsVz+wBsZAjGH9q1rV/FW1KOjNCFxo5/oG
bpUB38ljlLkflbgNUmA00scIVGwpk1Wq2Y0b7dC4Rpn8uCUJzi4SGrtWsTISAHawJFAKedlHooz+
95i3qk2ffdYLthO4rqc6q2uIoOGhiF0gpi8ehb6k8GadpatPiy06HQEA3h88FL/bULr61er0EYmA
TDc07Z7M/DELbyPj4fqh8TaQ8Q1dXi9EHgMgqImplZB0FwkFr0DGk8H4BqUuCFAB4LuzPfAwLWHB
sGlqVzMG/SQ7sCZfPKr/Gs8aY04rb8H2GHWGAajwBv7IXELLFDOrAQm5Fny/vnvbugGgJTQoAN+d
naddFnMoEnFCVMI8N55ME32y6gzVlmGnDX9dl7W9i2dZjDJUgBvtQgrD2IIhVl003Na/XZewVVnE
phky0cBujv8YAw5BZpWUWk+RHvHE86X4tHgSHqHucn9+oB3DQFAQLYE7I7Yd3FdyGSuWYqIDyY9u
4zvo6d8J7tte/rxEprgoNcDfqGSAbUa9YYf5F3HxR1Cutt/AZ2PFivFHofcsjjm0upaEpZCwsoE8
9epT2D5fP7LN/GG1c4z5Kguu+9IIpTD0O0U7KqYb8wLVL9z6eQ2M+RZmMmVDgzWMNu4X+mluXMYN
INI93MDcwK6c/7YoJtLrMkGaXM44IyE/hsuAJyXcOaqUE4F5e8cEfPTgRFkTY++q8iUynpKwsXpe
O/DWw+47k2LCfFNPhQkKbsx0gig1zspv2izeYlrLw/31qY3A8FsQoAmnd0loOv0ERlo0CQghpbrK
xu+5VtpiHTwa/akRtPoqRtJ/22y23TMvhESZTBgEUK2cIXjt89ivuc3Kmyn1WU9PHmAVyeZaJuFk
nHTo30KW8/T1lBatZYViLU8ZZK1eI2dU3Ge0JuE1kg+dTw3gMnP8aSCnD1oJBDVSO6iRVvm9eJAU
803Ng++p0NtRFD5dtwyehz7VDlaiylkui0HDadHXwAZIpDs8jkwaeOZAy4qgGjd7FWxUBoI5L73j
mMtpcGEluhJmMa0HeoTzZ5QEnTDOHNJx5x+oA762mYy3GdUlH8up+5FE1n9AfLC5LlkikmSAn1Rh
p2vDPCzQbI3sZBIO8vhmaN97Hi/UdiZ+lsFm4vnU5oqCGSigHAR+hwFe33CCAfh46D/283LHOyt1
ox6tiCuBTCSXhbQdqgaRXJGn21GRXC3I/m5VyR1MyQZs7reUGM+ADf7SVfFrayrPQREnFqbrbaVQ
7khS33dNcl+T0THz3BWV6kuANtMgSjxjBP8KweRuVIc7aclesqT93k3iHiyZe7Uq/CZPvsShbM9K
96lplIcxCb7NI8a8mnlxUlV3EjSqhEq3HwZld908OEfJ3ga6Xs5Mvcsav9VrwJv3tkI+Ts3I8Zib
KQRolNAKaxA05zHhacjqSpx0XBTDMHUkDIsmQAY0Y9nuhXtd0G2t4lj99rLOAplAVY5zWCoDbiBz
ipenCERG4vgSS4Sze9uOc7UwJlYtTYf3qQpy1NSagVdKTEyLRd74QNmDhOrIL/TzRJ70eOVUJlEN
i3nADad1Z/dn5whFGmzEk6/m4RFwJTKWYaRqDKIJmLvqj5jOcWuYIpacgSpXsSc/OhDBv66V2+nt
eV9VJr1VpBbQYAYgi9UkHewkC59LTVCsEC3Hdio2A6q53VENhcmKlnKyhAkwAlH26fpXcLRWZRLf
TpMBfALAXV8uVbuNhhcxmpDxmurniehPQ4LBcbDWccp2W2OX8EM/VVdl8t+UxMYEvjUUIIGfTUcu
taMpWj3GdF4DoLiOnmElR7201E+4BX4MndnkGCsVcBFOZEMzKEeABjDG91fougKjkjrqpW8ICFea
YYkt73g3I9ZKBBOxeoAY50mOdBUA0K7k4IkR0CTowhT88Wvq9DvuXMTWUAZ29bwoxgO1eZ8YSQE0
+R8FyszBDNQXoXFU4HnQbQ1Bru3DgBI3AfSrfV2RfmFBZ+mMOyrCShQbSUe6k0+F0zcLLtZk9ksz
+LTowYe8BM31iG66PLtT1L6zKiPLbb1STFyNq/+6+azPknpZiHpkJbTmpJqYTQjdUXXoQK/szDXK
w7yiDG/9bMY8CKAMGArEVjpTXwHuzEXXMn0RWTwNVS7+fWjbgSiyCN4sRVNUtgSllKUcxvR+/APJ
Da38p+K3cSz8Pyt+r2QxFqsX46JOEzJMymP3g1xoufs91LjNvHklirFNPMBKJYYYcfWIMPCuf5zF
46hEtsnl9N30fStBjIUqszyaoSiC66e8i5MDYO9xo7QLzTdNjEMnA8dCeOtizFPuzTwDwB90Mpfd
Rv9ehaGtC5+zjldd2FbF1cIYU5ymxoxAcf0fwufmRW4lkbG3JJQMY64g8Yfr+cE99XuPZZuuWzEM
IN4YcHfsBOSwaOUUGYgdiSrZRfCx7F6ue7LNvOosgDXk2lTmtOqi2u8VM7airPiw1FLvmKrCUQjO
StjbbydLcSsoKEbWegjau1qxBLF6vb6Y09deRLrVapgsoxAUox01nIzaRI+Tot8sVev1IppEkxEk
m4I/gdUz6pBoARjc4gjfVoufZ3VS1FUeZyZlbJo5UpzzG+pyV++DY8b1ULzNpH9fierkZlSHFuuM
w85N9OOsp85/XA3rmAKiilNyMiuKnHn2t3wqPN5qGNekZ/GY1hFCudqAni4Do24mcOrv2+7ofDaM
O0I/lSiPABtFu/Jkae1jpReHKpkslCX3nI2jOnZNBxl/FIsZwO1lbByNxtPXwjH289cJXTXojf6N
B6dNrVM1QpEmQE/EDiaKgrqIVQm/fta63yXC247BK1nMQQUCHu6NCDb8Iy7+oEf8vbi4Ga5WopgD
C4eo6QMNy0okWHC4V/ovEwYfQDhi1/NHiXuh3VQQ1ZTQUXPqTWDUvVCjPg8WnBpq4jeJKaH3Ea2O
dSgdgY7DBbrZPDTQ9RDgA2EAix3rz2M0CCQ9pJ0jyPgAKOjbzP8Dnkm0c55FMS4xqGMpWEwU5hay
V6NDoX1qxsfrKr8ZQ1Yi6OVg5Y0EMV7UakQOI0zo6G0Fx1i+Fqg8XJeyHeg1wH0STcYhyYxhSejm
GksDKkHrfj96zJfohb7JGLsYcAeV9PwnEnXgPCiqiXZidtxnDpM5nShHJ20fq8htfSLc69FbjqED
KrKuOIukqcOF81hJZCxMisTECGj5gSKftD5tL1c9fnv5tiWv5DDmRaJCJL1JSfBOGe6/seRN7ViJ
Yo6tLwtJD0sK5qIZbqaaXjDKO6mbOH5304BXYpikTAb+cS0n8E0dhmPBCJ9SBpjqbcq7P4rzZ0ns
rIMMAsGwALXp/28iZ5LYP72JrGRRR7IyrapfQj3Ri3/O6UcU/j2Py9lAk3EURIuKuqOq1/cobCuh
JQvoy1TcELx7HLuiP3VFy9kGRnQ8k1kAZQqGT59jkDxiSNsLyg+tfDTiz1lwEzWGN0e5XcifCt7E
w2aysdpRJnVSQ7wfSwUaQhbtpu8VRxZKl7M8ajzXlsfEkmHGxAbQrtArLO1ERbSksbbCrrWUqrQU
jEsv3+uGACXzL61qbDkUnSAOHdFsrSUkdt/6nfHtP34R41aihiTpVOYN3Mr/UWrDQ4FnbFdHK4yE
oh9o2dXdrlCd8c/S4tWGM65mKE0yTjPM5X2s+x0I9m3vqSvERH0AsZUJRNqE5sKpUkq/GRSM/sjW
KBNbW8pdEy3uCEpdLQKGP+HxqvzCm57lMjoldWkKSljoM2WH/KdeQMM5n+/zF7JMQwLPPaHZA+MR
yNCqZozaRKUrh3BGd1ETuHohHhR5uR2AkhOanQXQIFsimiebMUe5t3X7LJ7ZYtDHGMMgIdZTbPK0
w+BLdhxDgNYBjSTn8RNzF8tsbC3FnRFq2Nh/Oh6D/T+FGF7RZzPhBJUE6rQy3sBYuqgpJEPWzAYa
BNsFQz+6mYDyoS7ssSK7McFMDIEVY/aWE/CpL3jnKyQdT0wYVzKME4Ej4+CTce5HGYmnZ0yzaI2S
sOvi/CVtVd4w/iWUFCOJURzSz40eFwQvVyjRClbhxJNVPEe1W79GgpPWlupEtmRJrW266O32Mrd5
DZ8DewQsp1i7AgbQXg3h2H/kjgVchAPmyxidquU2AJuHPAM72y72xKNzCGicN2/p9CAfiPASlJ6R
x2hVj9DTKpo2e5j6moGr1e6S2DJ82QUXwMfOzV+SZ8PJY8t0CUa78SbiordksTg+mUq5dvJMlGhx
oYuCop687lPvBo2l4/lacIH73ljhw+I2tuDwZkougfWYlTNxYNJGJQ8H6AAtokpO5kzVoaoctHh2
IBmZnc7uekcYH3mCN7Uc3KSAtQIZm2wwWi7pAWgX5hIvv5PqiCHIDFTBk6KFY0yXKD10fSs5jI43
g1BOZiTN0PEqcuZlt5iWfii8YA99UiXATlpjBBocDIeiB4KryBfOkRHPKDLJUqEhhTJ7FB4AEcgT
MNwCiK/Ear3R0T3axGj1IOrmvXVfBD5GMKPRkiKndRfqQLSd4h2gS3S7NJrRqlW8aOVV5qEB/iYN
wu9DMPLAAy6vZZCN/nAiU+4OyvPwPiCp4RjOU0RmT/VnV56sWQcoHYhPcugTeJY+A0iAm4Nv2c5K
JossohSFEjQVtZ0azOfSWxByWkIvuxXer4q9odeZUfVJDE0SH3VcN5UdAq0t/z0D5wEA8Q7HF2x5
wPV6GL3tJlUxUrqeANDfTrxbdqYtg8nWFg4iRtu58i6CHbM6RlERa5ZQ7pLe056n04tZElmKQ9tn
BotSFc/79kZ2qtt+V3MKcb9QF1XSKf2KDgCa9+qyNLUcV6YBE1UrR5uSXdQ0Dwte6DKS+Gho3Xez
8gAcBVspFfgisfgaiQD7ayruk/SWtZri+UuYi6mBfksUjLHpYE1sbvrD4IS71sc2PJqu5Ke5nX0w
D5pdca11yxuaMlonaM1Ov+BTTEmqhnmKa2qS6kAtaDPBqoP6mGvclrOLOx0955Ukxt/PuUxiFCQX
L4qt8kO3756VYzi6KSYX69hSPcUdU1s8kjedA+91+ejNSGaOuRO0Fk/e8eINYJslluzjGx4Wp7US
L77NXwV79MLcru5Sp7ktbnnit/yhqUg6OoUlcKazjHaq1HckDyK8S/o/yiiN2+4bv99x7PaixYiu
ciWHsVsJNfK4C7DKHBbbT65GGZZ1TxJzRwgr8GNn1lzPbqBLnziSN5VXAZs6OgsQ8djHhlJIZjVD
DdFb7oNb7VM0WrHbfexgvcUdOBa95Xtn5/fkjYe0v6m7K7lMpCHhIAZLD784Zc2hqJBCop1CLzlt
qZv+XZUAuohZHeOCD4oskaItgjqDoxqjorhCDwpHwmYqhGq5ciLR0i9ooLQyUyjVde9NHhi2+y8F
ZuwEsB6mL8NBeOz3k4+yn3/91LaXdZbJbN4wt0ubhlXvZYN5VOLZasPC/W8i6PmtCkZospkkfYJT
a1LiTVVpk+T7dQmbPmW1cYxPEaXUEOUQZ7Pg1bAUaicTW1tsMRY685CnePvFOJGRhIoxiogV+ZBZ
4fSoh9zsZdNTqIaBnPQEkcJYsIH6+FSkuAuMdud0N9XL/GXZF7iCSMVe31cubaGQUhewGKkn7AVe
bxANtOwlwFyJZwKx2sV13aVwVOR5cDQv87q/TFt6/NZ+C95iXD7Gm+bRRA4Qg/oPSHB74evEyXS2
9/i8AYxOzo2kCT3aEDxZaB+nSXvIu5EX8zfTjdUqGaWsqiHQtTKYvWgvPGuegqGh9q0cdp1oKYFj
up3b3Ok7tbUF4Kfd6S0nGG36rJV4RmNHhKGqCZTOK8heCd7K4Dab/u0TCA0EKxGMpkbhGAgyzSXM
8CHQ3TC6a5X9dbvbTklXMph8pekxMKuMsAY6Pd88UPAZ3C5uaGDLbrk9yJsp6Uoak9YbAHQESxv0
ovkU3DYwCcGV98V3Cg4Qe1yk500N0XURFHEq0B5ZwHxzClqAPEJDGofc06oZRdml0/qai+cWN3wl
drk3dqiD767vqrap/yvJrANItFLqlbr34k56ktKltutRKi3wTSvWUGV/98L0IsjSDSZmKrdoRNMd
5B41XVm8q8QGDHGi1B2XQvtbIf2IiXxFtftZGWwkeZiSN1VbzlPFmcTcldFTHenth3oov+hisQ9Q
rLRitJJZrRi4ao3ldvG3yhTtZui+jYHxRTEHq2/lGXD7qD+Uc+CL89BYS01AnBYtXyKCo5mIk0Sg
y5DJvYBWES9Kh8BWFPVTOCYHMtTPUlTfgEL1yzjLvdtNbcQJOVspvYEsBGEa/0O+yShmlghL1Wv5
Ah8KxRz8HM1gutOPJwbF4TE6BMS7fmpbtvBOJKOdeO7s5Q6UiZ5yL85Ws08PdA4xB8gboJj5F6aN
mLcWx+JI6MAULMyiR56XAfkjaq0hfpoGzZ3m3L6+sg11NGR0aeJihKdokDO+j9/jSEjZZeXipVpp
ZeNNanCgszac4VoA+3qldLlRDdmApaifAg1MIDoaB8aUd0AbO4aR+7NBM4EtXnTkdgFuHhRbpHAA
bn4XYx7DXQ7jTe41hxRVt/ADjxV1Y3HvpDLBLEyTdCYm3PCoqVZRinY0LzAxHgjYdvK4Wh39jlWW
NRpTTEYZYXvUrAUXnPKQv2q73K/BnIvHlF3YWzGaIK+rxmU1nAaZlVS65yupImYWg0k53WqA+Hdb
gqV79MzDcMuvkV4O2TCymIC2dELVKUmyeMmN7i85DHv8oDiln9otUMctA5M9u+wQczFweYGA8SVS
jUmxQsAJFmoFOy71hywwHmIzcKK28eMkezaFkZOFbdjcu31lbK4FPTcoP2kFSzHAZbcDO6x1/ei2
9RJ4FxSfSLsgMuhA0CvLRtl7afhpBI/XnIFLltfd/gut/CnlopcvmhLan7N4HW7dtNE8cYLRSg8p
XOOIqufk5xGK+NeXtr15Z6FMaZeIGDcfOggtl9HV52OGG8F1CZdgMFQXUTyGR0Tz7wVXQkfqOUSz
6uSJmB2i9SptR+mKzMfKkh3kxlwl3FzTSiCjhJM+6mocm/RBIh9tochviqX+fn1VmyqxksEo3dKL
XVsW2DfMBTYWpuecuAW2tFrxbuzbbuMsiaVKaFVhUvUIRQrVz14o4bG4j54wdeEI6GC5vqhN612J
YpQhLXrF6KgygDc6teIlcg29fEIqtJOT6kaKSGUt3TRyrOtyFuC9ghhMDpdlYVIUakoTECGzo4ex
tfKn1A1d09Zukw+4PMrgehteu88Y3OZop0wj2cUVbrVmJtIZ4piPYY5IV4ajrwBPy1I7cTcl6uCN
+pLKFshvS28R0cY2SqK19OnkhnoDBpPCjvryoOXqPpxLW0ukQxT1sjvrmNTU9Lu20m50o9s1aZQ4
ZScanC/fztvOuQaLILsMZkP7f/GdeBFs9qbX2ssu9Sn1cP3GH3Ta0Ph3mQdzSm0dGUBmgrhFC79p
iekBacQt0uHbdR3czg1Xy2IORO97EkaJMXjJvnihj1zRs7qnzIn9Q/PKA+o8oVJfO37qS1ZBWRmq
RW4LCXWkRtOtVlFuw2XGq7HqD8qEpx8ZaLywPh8gh4Jb68I+b+r7KWxzKxzaj0sLiqSpE58XsQQg
Wj49qK14m8iYlwFt9nORyR/+/e6snSnb0yYsQA+P6V18zr53AwaS5H3dftT0v7roLUdndBK0bkE6
rw/2rc65JVOfdm2vmAQmGAAaTCrYKe2nK+5jf/YkVz7yymxbGvBujUzyAppdXatreDzAh1vVw3wb
uoM1ABJefJF3PGkbag1huiJpKMOi4kv/vlKAJFJTPddmKEBr2Mg1PcMsbeBccs6NfvPl3p3FMHsn
VnEsiSnW1LqiHT8VuP8njvpWufp98UV06HNxhDoA772G/uw1scxWzkuazukM75aTu6Uj+6YkvgxA
m0iK/r6+wu2ge14gE3TbnAhVHbWTp0dygDnIarCEaua2I1Evc21BTNwFRPbYaKnYnx4mBsGpbUwC
gDvA1WwhdUGexfMQm4/SKwVhHysBKhpNDQ2K9Clkim4KQL+Et5TMLn2TbpXaGlqrsmOvPfJAJLY8
/Fo3L14xzbZv5AhZvH5b7StvOQZO7ZBH4HSfXjF5nW+cI2RZweagKlOTZhpDB4gMELsEmAq+riW/
8Lc/1URjvLtcAsJNG1BsyPaaJ/xdeeU3PbG0u/ke8jQfQ7P2fCwOtHOlEKx+92eP7evzZD3+CLYl
cKOCO/kQ76Rds9N8pKFcv/KLtPe8UsaxtG0p1QOhGWJk05dJsJ7kILDpdr03owW5eh0/mi/Xd5er
MIyXmfslGITTCXrNSxBhNphmBMDVzl3JzdzgidczIW+7T5NogANE1eP0RSv3KWQhim70UqsE/WsR
DF+KRLrLqsorkvglUfLHMF2eK21+0bToI8YuD1qQfIyFTAJEc+WCKNypk9nTzPSgIImK1dKVBuMp
quO3IVIeg0r1NA0Mp1FZcDzydjA7fzijBmFEsikNcStJJ3JHTNBuQCvM+1SRAhtMUW6Z1uJhGnVf
Vkyfc0wbTgypFICaCSGUN5XxykpvFGTO58Uzd+ohPS476U63JLuxBp+f1G+EgHfCGMeciYEJkDaU
pJZ6OhjKx1nWgVKPCiR3ingjxgFBBA8xuO1BE1ioxrE1u0Iv9d4zZ/GlkQUHSN0O6u7R3jACbxzU
Qz7EUJT6JS2z+yUS/JAYT4MYJbZugnYprdXMLlvheZ7jp+tbvn2zOZ82Y4xxpWdtmEBNc3HfDYOj
JLLf1q0TlqZVYYY9V3nzDhuGYciyQtAkYRAVHFnv8wqtKmKMiaDmWCKVDZKHLH3Oy5xTDdxKlSCF
oOlRBNGzzg4YtkZtZG0Blz0DtsXWPHQf7/pPYwm0A8QIj0vlQL+aCb9reWyNQh+HTDbqmCbn5d0I
kvHH4pnc1Q7F5A2Ow2f00Lf29aPbqou8k8ncSrNy0hRUi2nqlN8Vb1NhJY5p107nSrZml894t+Rb
zaYunzf2tPErv6bNhlgvhdmj5U2MD0bffkgJGsGqHAjLca6UdrYMPKze/5H2Zc1140izv4gRJEGC
5CvXs2izLEuyXxhuu4f7vvPX34R826JwOAee/h4mZiI04ToAqwqFQlamaHO5s1EvImWoB2xuU56W
/iuogwWn796Z9GErOads1oSl8bdaBheX/qlDjwmPeW6H2dFHgt47QIuiz7eb7DY7yYXePKiqladY
Feu1tg/KIbq1bhUnZSrVn4XVmmgPuRNwriplUdZo9dVbGtSaQzFMz8RVJWi42LKr3Ca+qIUgCkIe
E1XPao/hFdgE6cjk0JN1jv3RTgbcWFQEocjermtiKMwwZTQjLZ4XcDDHDsgAuKY1nhsCapuy8XKr
BvNG6w6pLvKZ3fNjY447P0CumNRRlY2o2JJHDYyY8T0aNEAany0PzWRXmtHEQ2fSOAriXmSYK/XR
oJ8xmQZnNW/T0dbKILFgvbqlLqaqLNsKpsIH70Yf5I6w6bbrtO+L5ptuep0sKN5w1V1O7PF0PCc3
k/tdBZgvd3T3+kJ3TwqiyWC3lU0LMPKPJ0XSQZAsm8HCIDeVM2tf2mEAs7ro5iSywgVGXYQkVmaE
YQmpsVI/Vd1tHYl6UrvRt1kKV9g0tNZLo8In68PhYZzT05J8v75Ze8g0E8eqxkb6IF/EF5z1muIR
BePG/gJtv9WdHtVvbnmUUNLYGA5xoiDWAdaNnORV//KvsH8frHMJdO0bkyZDgf78mLiJkX7qDMVN
W00EudjfyPdVcj4xVKuV11H36012fBo+QbLWiY4rUoruKH9PB1OUpvezyrtFzj9C9DA1KQUBSO/C
E73YIecss8Oj5QBb4sZ3xGEwluEvJRUlGHasXdQUmy/KOU2VSdUymqiUGBmJ6oBHo4GsQG8bAfEw
2HQvhP3tB/f7UrmMZnSh1jcSNpd1GIcAwqzOeNJPoc3iW/Smudc/+OAyXBrL6FjqS8nC+1N/A0nI
/picM49hrKGgA7Xfu/iwQHgLY7fe9VDZL5zeN5ZX/qOVZo25NIHTxZad8oEdheTAeGtXSDsxBmW0
S4SDKvt55vfm8jKAg5LNJFyRZ5bQA6WR3bc/iFKLfGY3PgBYh0wQbp4630ZoDC0uFgiU+FTVbGjA
+N0y2aQM7ydpAK1sSk9TlXwtMYUFReHVNeR+tXNrCUaN3kmz8vX6Tu+eVJtfw2WFqDSGcI3hwWX9
SYU8jk4rR2lbNzNFNPW7u7uxxOUFDZqf86SzvNDUhTv05DNgmIvT16MAYCnaYC4d0LwaOtNgfEAh
KjVZsvXl9fqmiZbChb0aLlGSQXTP79Ps3GoHq0qPsoi8VPRluFAfw8VKtLHHva/rMUJhnMman3Wr
8RtiCmBq+4G+wdFw9xTJLFMpH9BrtQ7sZAqf1dzrXXr61b/OmiPTN6sZEvFf9LC3+BZ+qLAKrcHI
TZa7MRWa08GOh5tmUEVBt//F3oFC3P2kmHMzz1e4ed4ce1d2VjfOQddVOaMdhYc/Xt2+K76b5aIL
XB/ZEKusZRiD6Hi2q0Qkfr7XN/uwgVxY0QW5pGvZiUAeF5xCyTkHYK7JH2fHtBcg9ERfTLQmLrzK
mXSrFeJQIKHkpJXiWIoIGrfXmvuwKC7A+nClkZkBZKXbo5s9ZtRt7obv2R1uftFqy99BtHbU0E7W
81P9XTdQWLR/l5+mErdpV1RQ76530xri4hB1k6IVMu38SpftXvtGxsfr2WTfgI4pJpCooL3LBV+e
RYAlsnxV5jdT2gPhEosqpF33B3nFPyZYWbFpCYyD2a5rivg2FLt7llSXXUZMtCEazSme2ufWRmtA
+EDNyoOL6mhjlQs6ShddTUa4pm52fl3qrjVNdiWXmJtKnUbDtCGGtmQRDakq2k/2981ipXXpE1LO
zHkmD4Mfjjk57Uvs5gA5Sy9AprhyajMFT+L0TqvhBaSOHOurRexZpJu+hw9AqW9SU6HUNDEQ8vG3
QCB6iEwV7VINR/vg1Dd9iHHL7jZ8wLznSWtcahMHPfzYfnNeUQdj/7v/Ns+jB6E70/aY/0f/aXwM
tbtERzu6FLjv7jn1vkReeSqOqb6aLXwrVvP2jAfeWysan7QyeWhTkgq6hqIFcY5cq+k0lAtiZdUl
xzK/FSBCzBEz1yNy76ln+9kI57nz3JtjP8IMNInVU3GXHLTv5DC/SN6vaVXVNc/xAVIU/yHOnwwK
72f1zaZyPtwQLUzBB/uGzq/s5JD72S0IBYL0zsBgWAxmyesr3m8EbQxyx4iRUugwDii4GSKDPk+3
WcCerce77h7M6IL9ZSnzMjG8uyV/hKxDmusZ+vqxQqH02D4mxrkin6WquEmGxpf+I1jcfkZ4t8cd
J+oIbjTdAvL01/Bx4tWYbfycYOYmtAFHupcexMggkadyx0axQgnZYCmXsWPVeDOvglIBbpICECe7
85f8Vp9sUbzvQYI+OC6Xb5Kit9apw2esPHYVzkCuYatfZ5u8gPU194u/Myx69tIzNCfBjnrW8VJa
2M1Z8q9vOdvRK1+YZxYuCnRNpz4ffYMNA8evE8V8xaAfTP1YasIGAAvHa9a4EzSWBpr0Mx6bJ8OZ
wX0WpU52wvEmI2JkN8n/oG7d70e/BwxPK2wqgB9mMnaacULpN+m9AWig+TTidmr6oWwvB1XUBxO4
MU8inFtGR6YSYQMSMhuP605GBVcngdPyLz8je/aVLKSdpr7rpNgehhMR4UlEq+AyzVgw4tEKgTHj
EavR73JDdq87nyiZaVx+URQ8YCUJykfmDBivO0mPqCBd6RMmiwPhxZb9axfeB4k6BSPo7GmUzy6d
BU4hDd4HdJk9VdoptT5TGvkqET3M7ZcTG1NcUpFBPdO2YfTm6L0bBspT/pofZU/z2F0GbbZfdxko
LYhvavuXRFNHxwJiO5rJC5nJmiRnGQ0HNhr5xTLaw1THL31r3taL6VUVTew27h7TuD02EW5Upvyl
NKQ7vSOtbaxS5i5ddlxKGgxL9lPwwXd9avPTuA8uJVFNyophxkGnsTj4ScCcxD7UxEJPfl291Gao
f4HRnRFcDO+ZlmnplkxUwhlVCKAAvYSPMZzKo37DnsLJCa80wjr6UsYEHKxbS5yHpcbSKRNNR5xf
PRZouDOjeKAPjQtRYc0GKv4XhUbiZg9sbFz0drqbFjYr5dxuHemU9DqeFMwiOUyRL69ZUC6C0m73
G2JkXNV1TGFheAlhtinbjVxKzAp0wL6Op/RcO0mFiIhmdxkbC1zxOJGGkSvg5hpOUJYrFgeNLyil
CSUtRSvhqsfF6ON+NVFuMO4gFaE5/6Xftd7stTYbEWr+akSuKLLI/r7Zu7xrokIx8YEYMCjJzxXo
ApVvst8qx9KLfNPpFlsRzqLsBsBmP7lMrltd0yvh2/MoY6rAA/6ZBMOxF4/K7WXYjSEu0gopk8ic
4Bal4MHcCIknp6lHwWsmiGjRNnJxNpRNU1gprkvswylgpUgokirjkh9vJ8DzhhcRbH3fJXUToGFw
h0FT9+OHGyYKSCAaKn4fn9Plx5I91qLzdv8+bP22wcufqFDgVqEPOfraJwsjNeWD5ZemDYT3NzNQ
XOWQ3M4vBKDgb5ZTHKVTGLqZYveWIx9Ez7/7+/v+S7gQrwd1GaOyRoM9/zyQs2Ykoi/I/oWLs3iz
Vi7E53WMi4k1jtik6nRX+llAgvIuwmJiQb7aI3My1Y0tLsyjhYZrPrG7PQbNar+5BXtXGEBaGjNn
KHdN12Az3Im9gOyiZvqEqlfeiir+3eLDslSGD1JMjKh8dKAunCDwoKBLTOjsYkTTncD8IM2tr5PC
/1fh8W6LOwaSSInSvEXbm01bMhFtMzrGfuLI5pE9QDFxp3Q8Xje67zLvNrkAaZveMmv2WpLm4806
12e9VR6vm9gbU8GH/G2Dv6ygnurickJFyg5ycrOef2Ha/uQoVwXfix83zkapVjGxClW1ib4UZXWQ
2uZZm0cASdNC8iplBNIyz/8mXXKMs6Z0lQazLFJsHDA8eQBt8auy9N8rY32udMgdLmXsFPn8WUrk
m0hqnrQofQWBnGT3eFvx1bR4aEYRlp651GWMvW8XF2MA2nZz3yLGshbgBolYmU2iOAfACJITIXmB
4Joj+EICL+BvPqpEQismCLXRN4PZ1W8YHy57hUx+AtjklI6IHE9kkP19c6CG+lhBGBhXrZ5g0HbK
pr/myRRctvavKRu/487PJJ5I22aIp/jGDN79DoRsBzEqTGiNO0QXZW7GPpzYzI3i5yAGCzLo7oBx
6cb080+i6nj/YHt3Ei4vrQXBs/yMg23OvhrkNUz9LBW9fYhscPlIKcaGRDI+kpWY9gD4bQ5WPVXA
UiEywiUgswSiVmJ3yaUIwvnWCh9MKjhJ9gIKEgsYMNRMnRq8Sg6RqiosdfhBQQwvhPxfm742st91
it1OIhrNPc/eGuPcII2XqM6ZG2SZ9EVKMpeu409BuO4Vhlsb3MevpFxqVRMfXzqUgAysZ/OGnMKz
eFySbT6firaGOA8gpZqTmo5oM43EoUtpN5jqwdkbt88QsXNbaXKzvBOcg6Id5DyiATJW0Re43ao/
y9ojbV8E27fXztqsikeqamoqYQi0Jb4asPsDRI9dCbN90Miivnygj6vAxQULejsfN8lOlaWqLCZ8
rlF+MWV/Wv7+Py6IOzH0ZRyHMEGRUnkjeGqpM1t4o1wDGZVRNPmlI6qKdvvn2y3kajOckeYEFT6W
Wtlj79qD4hK4lRMbksc7thhdJbTINnmzicWYYgorxaUvvhld1enwEguL5HZFjxkH4h9YZLt2xfnf
MDQbi+a0GBj6whoZnCw6JyfqzqfJJWCYFGNh930EjR+AbBkRPrehCynmLB5xiUi71CnJ17IgtsBL
dtOgQsCLp0GeAFD8jztYrmmjrDoOeaYcqnnKofiSBYmH0Qo8RTC8NMUw+Ut8K2of72V48m6XDzei
44Uu05HhNUxMTuRzZX0vVZEqkcgId/UZ5aZplglIgM5KfmQTOPDaMfGiav4s2MXdD4X+HMYz0INW
eIit0Y1zOVrwCoYihrgS7iNvZKAd2D+BIm7BnCC61u2WFoyL7h+bXBoewLHUr28YBFDSOWEiUzyU
yzeZNUF1LJnckBT/SbXWhXbjUSLJcYjonalMgWDpu8fO5mdwDqRXFDCPFYrFigUK93WWv9SZAhoc
tcmcUdY6u+r6Mzggg3GZv8oAVgl+wF5tv9kGHnmbx3FZVxJBzaPOrqEBmF7EhzorP8uTqPTZfX7A
bU+2iKpqMmjxPgaLGhOICy0WAPdIqVEEUuUJ43y1Jz1Ho93e9UHi5pj9nhzBHu8mnY1dvnxYlamj
7AEW41D+KDnmkdyyBol5yFy9F74U7m7pxhzLGZscp5aWUkvrSPyEPMn1DKKdNmYE49nrKOuFK1jc
buxsrHF+3DdalRYqhl4YYfzS2ZrpsfstG3BqvpLGrhjA5F+ln41RzmsxkVE3WYUdrVcwgK5BuEIc
SP96fWm7uVUD8Sl0ZqCbyoMO+2YqE0vB6RQZmeFZen9UmlJzoBb7E/KMbrRWAkdhW3VxOG0Msq3e
fLgsl+Qon1W8JFly0OaZ25vQAFAwJGlWj5JqBCB8E5gUrZELCStNJ6wOIVHXOOSzryoILXSK+Vbt
Hg8TotNqNxA2C+QCQY8jLe8NWGOzteEzG9VgFVr2FUgaIUpu1zE3xrgwaPrGMioMh+BOkNhFdKpL
4elLdj8YsagOMWZD4cGvBYTgirWT2BWb9T5zv+3tX6/VGDG7x3j34bpHMre+dJB3e2x/Nw6iGX0K
6BDeT4vlMBSAZmsVpk4a+XlQB7eh3adlJPcDsQRQx91zWHs3y7ZhY3ZcmjnpWcM1ST/31BurF4X4
11e2bwIErIqi6brGE2mpzYqxRXD5+3HX2OXgFTMKXl1Qs+8OE0CM8h8rPJvWlEIGsGDUNFaHPlAl
57ljSfHLWLVo/SsWxRCPHEBf/pxpsxtS1ZF7vBfS4TUGFrGvpHO6Kt+SCOoNVu+FueJmjO2U1KLJ
sN03y+0P5Sof0uvmYlXY5fB28oz47a0SjdKnCYwsB/qgYxJn9npnwZUAr9qiN5/9yHnfJs7NyllT
B8iLY7a/6d1mfZhGEaB7P+28W+A8ihrhuiYyGOYt6X7KBsc0X6XiaDSdDZVY77pr7R6Hm4/OZdW4
invayChVI5UetXbxBvDqJUE0vV63s1/RbQxxuXQ2rFAdJ2QDBsC0oBDszYc1YFRO+jOodQTLEm0h
l0vxiUZA3YHYW+XCsslc4o1YurWSHDCKVbeTZAiur08YPVxCjTPVzKIEpRreIjywtWmajeZR5vVQ
X/sh/fXGIshgOne14ZAv5Htb34hmOXbThK6h7fNWxL1hYDeZCC++S5NYKe7b1VnD2GtHI+iY/5tp
HLKxwm2tHvfNnEGDGZeqMChqxxjfGn+1Z2qe7FrPbWBWriWgNXvD/F0k941VbnsTtZK0qotmX7sN
b9l1WPuugOK4daXKHr4RqHAmdi3jkjceS7cIEmf0ktGBNPYyOpoOXUnXAHAHgOn+Wb4RQ5h3t56y
9CxrmFvjEbf9OBjlOpayb1m3Rqa4xvRFLntBObIfQ1TT2TUMqkA89lPCp5fnCJsgn8rwLYJ6G7pW
gDA7fRC5opb1bhC9m7vAeg69Fqodgihk4xvt4CWVbLfhuQBimk6rYHW7mWhjjcvqCSrGVkthra/a
h7SrDvU4+crcuToV0eXvpnBqyug9QMWD8viaqKyyIkTL0p9K1W7n50gSjabs1iIbC1zdP2JOGptW
zhixv52l0q771x4PGp1CHVN6mtVPai6aZ953wfdFcVV/A8B3ExnFDI4Iao+Q6cwpkHiCxvJb6+Ii
Dn8vzJDZjXmTYwwFBQAo4ImPcRu7TB9AGGSPWnG05m+kuTPjr43ytay+X0+u+67xz9IMHshRrl1j
WBkqO3WV3a596BrZIf0jBer6uqFdxwCBAG41mJW65GpPCiuOIlxqoB3HGEvbQlAs7ofwxgKXPbu4
7RdpYkgOnwZa51PQlJXn4qh3fh/8Qdtyt4OxscflzTAtF2saVnQQUuvLOnbHfCifihxXbCj22JmG
/1iRG2rRfWrmgkN4v4O5Mc5FQWuuc0cyxJl223nSD8jZo3FEf5Kgeyq9zBcd+rvPrhjxMwEsghbF
BQ/+MILQfdbY5oIQ4cY6v83zM0hTfvgD9NpujG+scaXTUCVz29RY3fyDETlOtz0Ie+/wP/6OQckg
GZiWAUpAdjM3cq2fg6gO3W/YbOyzhLAJRaWMwdcWE/L2/Ia9daEGFDogr7esc4MKuPLLQMP80/UQ
2U0zG6ucAyvSssbtiDQNeN69FGmHHAWAJR2vW9kPRJOokLFlRNrcYWDKrdoOKaqpuNF89BncphAU
pPvreLfAlfGqrkVZnqOdEGWxM5kY3geHYd/399cXspu62FgmhVwUuiRc/FE9XhqdnaFyq/wn78KA
JKbTVF3rQLxXFG+7wb4xxsUbZkP6Am+YeL40Rg/MJLa0aA4qBnsOX5olu5XDL2uquT0d3Our3P1c
FmhXTFN+K9I+umINyBGwBthMFXgRuRs8pbUO103sfq+NCS7agFOWgdXCRSVr0q94QHXaBoqUy/N1
K/v5eWOG/YxNUGVLOy+xaWIl4GcljEXyL+NLaWPG5jCd/3dNQMAwodrxe9+4YFpJ1Em5jk4dqgF6
Mg4RBtvXGnD6/g+ed/Y/ko4K1QCx+QUvfaJJZTJZeB1brXtF/rnUojcykQEupGRTTSaZ9lCyMmO7
TVpbab8JPs9uOGHE+Z81cFdjDWrqk0qRFybMepWe4U+Rs56ZVMyS2MlT/F3B7JOiMY0JQXm6X/ls
THMOqMeF2oHCCrVBjIZgnjnIHoep03yMajlGD4bzPvXW9GddCqqf3WONEQYbaM5DIocv+80Z0gXE
QPsHmhmv+oERV7NJmuVJfI9hGYIv7zam+JI/zM0CmRGQWfB89cVrCvbCmRSOuai4YEH6KKWibd1z
GsiF6QB2EIKrK5cg13mUIQZRE8CxHH2w3zQTWZXQnpbGBSmAk3vWEYW0wJGYL/ILtWRDA+wc74K4
TH2M884M9baf8YBs0KMVpq9kDrHgyTWag2V9i9Fejqmk2E0pe0T6IfeCbLZ7eFsmsP0grEIHnV/2
tNalEvewHxrIlqC0WAtbId8TmbhG/bktfWN6CadDRTE9FZtOXmPG8vP1PdjLqNufwJ0WcjGAA6WV
ccaG37T4R2TZ0EASfV62jxf7jC+LQQaVmpTf51VJaD6xeld7u7V3xuYRW1X/ZZazNga5MJXzYhhX
gvZc0/WfYkqCRi4FzYidjYPHEgpiN4hyIeY/+s7ShGhsavBJSfshNaPdk9IdhCfRTihasoLjVJNR
CuhvxfXmJFrQaAh1Q5rQUBpvEt0evndO8a0fHfM5900Mn/TPaG/0hpPjLUs8IbATl0g2hgFGP6qD
6J0LELJAnYX0MP/rGFTOGuZcD4M7fwcp5SF0or+0x+v+uGuR2VMolGsVPiSK2pjDtcFrfSTRQ9FD
O5AKTneRBc7jpbUo5XCEx49p4bR17kij4H78Bq/m/B0PqETFM7kCQbOLwlWvtGk20LmQUzk9mlGZ
n2vN+qbmOXgBTEgsqMMkn4YZHavBQq2eVmHrpHWER7qV2K1EBjB4ALhVjxa6h81Y2nHY/rXkQ+RB
VFB/bqb0WKfKFyvBjGq6xrdFrZzDCuReMh7qHW2lN8BwHEihf7EiE8OPw6FLpKey0IzvGi7rRxIn
BUyDpzWLlifSGDekIE9dMmV2bMqTPY90cIqwXT5Zeqd46ADUjj6BU3tIccStqXQqpOawttUnCanb
Uc2pc3EdwP9JwuR3Pz5YBhBgOSCUfRUCgloTyCtjdqmb4r+7NVvcsppA0zVS9T9F0pR3NJkPZKor
nxQd/un0x3Wn2jk8cWwaKHk0iquEymMx2kmbsy5U0K7XenA90sWejfQW2jetref9E+YpnXYCVpZA
ujwcXKvVBCnwMlt8/AHcVaaslClOlRCjE810BLbMNuXZ1mPBhWlnoofxPxEFAsxgggGP5sektPZp
ZTaSjBYoBicwofZJ/drmbvmSlnbHAC9GUK9gmZPcvsIwoQdMkah5slM7f/wJXDVb1XWnaDV+AqTD
/xMBpGc5ybE6Dsc/oQLYIfT5aI3LwqoimZOCT47rb4muhpM+sTtw5CUOOMv1gFH4ieujywzy0SiX
Qai+TAOpYFSSMXRvPRq1SCdup2ny0QTXx4PGpVGDPxpSnt7iESxorr1hepMyRTvBlh5yESL+spHx
wSI/zlGkK3Q7h3BGt9Uf2meQPNtjODoj+WQMx3g661FmX49K9m0+ZsmPFrmYWOVGnvQUaxw1jBHl
t1NiHg3tc7aWrlGJOhY73B8frXH3kro3u65Frvab1m5w+35+a5b47C16AUXhk/q0/JD9yFEZp9cB
8qL68ZRjwgMvGd71dYuilC+HqmkuIpCksii17i27dWmLx/7Sj90kUAIyQfMJ/3ViF0AxqmovEymE
QqVVxWox2vExRSRl3dG2g3GVFk6yDM6wNkdjCa6vcf/bvlthIbSpWwiyOnjhYCWW18DMZ2InsXYc
zdytk+lAOzUVberFunB1AH7wH7l7/uGajijcpXSug7g1UEjnbgKtyDXLnSbsTijj3FnXD5CL9+ax
P1pldgKaK7Nr1XIocAtojoRP17fgMobxixRo1bITx7RQwH3cg6hAiZgtJArYGxma1aw3p9wNIIik
o4PJHbcQvMpdbPpHg/wplxi0IpGiR4G16HZXQzCKPi3Vc93ejJ2go3WRApkpgNJAN2ZQil75x7Wt
tGihW96DfAANZXOwR1X0/r33PTUdqnOmrhGN8CNstGmJVI9RDImfY90tx7l+zIrqIPhGF60ErGNj
hc96WSOpkhriG7Hphak+swfpxCnMwAL8LLRljL4CdVMdCl2Q/C5LEs4yl/2IVYPeK5x+WZ6PCogF
17vmuN4ysUDBKtm/9SHTcra43CcBMDmWAxyDcVQxocX+MPnDkZ5LRzR5eKmzxdni8ksrL6mpEC0K
tADvs055b/Q25COcenFzAJmIYx4Sd7El+r/exzi7XMbpx1rqZwn+IkMiqgZQZcq/W60lqOP2/B5P
r2+qjoqCi9lHvw8BoR8xglAFtfnXoDa2aog6+iILXP0kx5aVZIYUBdn6hRi+KXzeYtXJpTO8L4Fl
kW1q7kOlniUYqJfx51CGutOMqa8n5WqDqi2xaTXc13MmevPaS07bneOKpnZopHydKMuGkzf+ZAQD
8A/AsSUH6htMPAI6cxCGPCqCovjy5H/zjPcFc3k41c1JlZaqCeLj4mSPsaMc4ntwKgxf9cC4U58i
z3RBLHA7e6U3HVIH6bp15nvwbFQiBqDdM2GzC3yKVsuFymOrRkHrsuciXOYzIPwYUVzxI3PzIPxb
EPoXrwEfF/+WhjZfO47lLFxSLJ5td+w0t+2BsYhCd1Rw+Oz6LeaNAZRGQ+uil0bbNi3DEvG34Iqh
Fl9SEeZEZID9fbMSGs/qZCRILB2olfXmrJeBYK9YarqIjM0SuOC2WtzhCKTs4aKL1z+NPxl9rvmT
afqY9R+IcF6U3OzbbOxxoa6QRk7mBIePJI3ePFUuOPdtdBzPefzaFPfU/FGLNGkuL0ycTS76QxqT
OA+LJvj/eExXTXFDY6zV4bm/lZ6qc3ySngQby86Xy43VLDDFEdMw+elU9E+BmLeQclglVEUARJnH
5WcOwuo+mMAL6f0f7XHnXW2sdZMsZYPz7g106moSQKezY5wYQsYQgVyZX1xbHnfkGZ2kN7PZVMGs
/aiSU1REjpmKNOH23d8kJrZPpSpfTcrmarWjAeesNZDylj/bxr++a/ur+G3gIjXN6GV1I1LTREcM
AOfQurkxVllwgIqscGVPvsZ4zE3hCrExnWQVCClN/yxlQrrofZd7Xw3nAm2ltEadxDH8nPjZeT7U
OXUSh6k9h6sb+ZMhRKTumdTRLdVMqN0CU8SdMx1YVRkvL6t8iC/Pzniofsx4ogGhRA+6zFhocC9f
QesF3VLcey5b0HldFnG5qhLDVquYm8j90P2xRBCYll2S2ZlwImfv4+kAuEEYTKboe7O/b1JwMZO8
ssouCXJpPXTUdDB37hayEAS/V5Vv7XCJMS/SIjEhl/IGo6y/AtUHYkmnPy81xhWbo7V6TO4pdSYR
Ymu3Kt9a5tJjAuWVkgAyiXdf4BoP0QnapkxpT7uRjnHvXo+4/2INogUK1RHYJhcMfaXn1jyNCTym
Du3anw+hz6ZCihofT9R22P9478a4iABeaxjjCkuLtE+keiHaSe8Fje/d8kYHMOyfBXGZMA3NMJuV
t+J/aqC11AR4o4C7vBX+cxCfBk10aO/dbbYmubIgncoFt32Z3W0mj92j5vNy3xzN83QQVZJ757UO
JBM1KHsT0bgArya1ToAsSgLJuM3K1jHCzl61EUT7Lziu4+i+VQRF1f6GmnhHAOLfunyAictoDlsQ
gL3llDR+6BzWQ+gAmC7V+zdMkeAaddm/RYGgmzp4x/DgI+N162OMtwVZo0yBm7BhpaI41T4D0rYT
A1At7nSQRReD3Q+4Mcj5ZUtkOVFbGJRJ56kFGNUqBl4e3bwrfKD+XqW5OEVh8UjSzK2lVtSG3I/C
zQ/gnDZXJ3TSF+wxu5m8e1B7EnvQf/me77vLeWuHrkqP3Mp2NwTHltO8fc/fPaFI2BPajXoTb8yG
BhogoJI/fs4YqrxJSk0ktCU8IhQxk+r2hAhO9f/iNb/N8N03yFxAQq5PG/hpcuigNVE57Rv/dQFK
fciRUO966tyrhvT3ZfFKr3UOYjglt6Jgyc+rmjjALwosvNU7fFUHQAJapBp7O+IlyZQM3cp+fjvO
o8MQjAfrNj6kmNQTjSztOwVKAygNabgc8pB9POmFCZ6YWSto8n5fCmcHqoZ/dincDbmNQe58hcpL
Ui4mek+/PB5MYgeWM//I43cdcGOLO1HzeTLQzUB+ZuPX8PjcRTuI3swOTlXc92X7X/r8xiTfapjA
3mCYIVooyvKjGtSXcciDaiai5Lxb8G3scLHVSa1laQNiiy0NOhadM54BuQZV59u15n+fh2ap+d0e
j8uR5Any2tACDtJjf1ybE5Q+HQjtok/ZNG4ZKP+qp64zIkJdU3DtsLjM2Bd1FCkNopoxMzHHTF0j
hFH1sx5QfznMX2PNFon/7IYDhay8BcE8VUU19jFlZdMUD7GEbSWZD4aD6EzhNBJ4eVpIYrp9+wck
lHvpZGuSO4Pk1WjBotImgZ6Qc9Trd2bSvV7PWHtxAAQHaHTx+CID6PRxVTqRkjGJ4JRlVdvGeIpA
LtPPx+tG9tfx2wjvIeXcQjqmxe2qX/62JvR5c1FFIrLAfZx2MIp1TJUk6GX53NTTE6rah+uLuGSW
g5/jwAIcDJPF6BWzrdxcM4AllgG0Q8oYyuEpp7pbzKVHq9CPRs0t0/4orfVjm6f3WZ49jKvqRap6
q1bKawoxR02en+o+8aO8uRv10MG/cV7T5GTI1dkcF9/o8rO1xoL3kN0iggKRCBILlekmc6GSR8as
LNqHdv5ybwV/0s5nGZM/mOBCpqyizYbLJpdRyxJcd2TAwZRNPeZ/9OU4luchekgbAdBy1xBgoiAJ
xUvPhSinFLdJVXbskYfIt0q8uOYIbJjcpk/hgtGIcI6off3T7waJqSDbGPj22MmPX36Yp2YKzbYK
1OhTH5b2PBDbiP9NvwZ4zN9WuONv7JWqbyX0a7r25xS2GKjEA5aIv97cOx2oCeolDQS+hPDJc4Ry
eltpyNZNFb00Jajzmvi0kupggISpSianW8kj6pZgVFDrkvhAeq20NaixWKriVkT+qfTzeehHF3ot
DpTfBhvdxMUpwzCx80Ff7EXHnEFZ2yCMdTX0qiNJ8ro0ctVF84o8fFynxNeL4WFeZyeScYWWSocO
06nKB1tui6cI/BFSHHka7jIzqIBqtf20Fr1tpdkDmefGJh1j8c7lY0mbp0jqXtO0POXNfF+O9A7c
HK+9Dnxv3jyrTe526eziFDmsRn4CgxJm8nKHtGaQN6qnLcpx0nKfKo+p0vnhWn+NVWrTRPWmBjqz
I31Sktge4/VxLulNHSkQMei+GZr0RRuMxkVd68lhHVz3tt2qFWh1FRhQsJpcSGRoZQxpNhV9QjaO
Kns4v2V7BOmtFWiHMLJFB/i+d7+b404ZQqtOWXQFxT/qoFB9HTELnwgHh/fed7aL4jKROheNWtTo
+IdVHzC4kTSX8gP4acFxakTg9dDnown0yr8K3ffFsYNjk7TnKDTzNUPSrvLmpp8xgbkOGNBKGlF9
sHsCbT4alyMiS8tSVUZnD0Lhjia7emwIlnKJy2UH0MYElyDUjrSZhXtwoNzPPjhffolVJw6JHfn1
l46sCDYv8g0uqRf/j7TrWo4cR7ZfxAh6kK+05SSVbLf6hdFO9N7z6+9Bze6IQvEKPTv7MLuxmogs
EIlEIvPkOWEUJUqAGXrcMDdF1H4TYqiwxV32b9fGJMdhnU5FosM9IB2CAWXoR04/ii/TQTpIUKxN
HRxDlfPE5+0Yk/okEbSdSYGmadv+7urEyqdf/+4gs238QdXyMo2qGj3N35ORuk2s2UsJboApddL5
XI2BFShP8pidiqaHvHHDu7gul+7VpfzuMoTJi+okQJPDwGeN9g3uYwjyqmisOqWffYlRA6bZMvkF
SNziKK+fL37r6xJRFhH8FQU1G+a8m2FfJV0Lz1mq2Z01bS+G0cv/YgIXGVBJSF9ZPGudN3W+LE3t
9wLqvaX4thSY+Px3NuSP8UOpmlHsZhxrQ5iP8QL9lSbg+OHWGSO4KjDSaVCuCsYP+6YociMvYCI7
69ILyCPz6eF/WcXfJlhHVBrIptf07UKE+lQJoAoOAPT83MZmD2+1DtbXyDgCkW6k4NtAEWn4NZy9
9zISOPoBD3QIryxIvw3r32ubzPYM4yR0s4kTRoEyktM+Y6oZPMioKTkDJv4bP903txTiaTq8Ws9m
br22zXg4+E6QCJRx5OtzE4J7J693c9Yd29HYCaQ5FLmIimzcWrmYH0NFOTQat226ecgk9FpQJzSM
Ky7NOtEXWR5rWt8qnjB77HfTSUWmEFjQevKjGvA2K5ZszkbTj3r10VdWmXsoEPIiG6jVZA8hc0jg
WoHTv2KS1mt8OeDK7m7l+2jy/b1I5g4KJSnv1Hgu/Waoj0X7lCujlZuQHe1Cd555GNfN07iyxlxE
ESiwu8DArpptf+hJ8CQ02a7Iicv5iNQ7PvuIzKlH3UcRpBQfsXWjJ/DRuKD70itL8hcMxxqhlXzj
kdRu5pWrD8m2UvVOKZUxhEmq30qlwhLA+DGuZfrgxEIa5vy7JV4O0Cr3Iu2U9mZ3WaJog2TJmb4Q
KANIdmMV96aTf+HY42zdZf0rewrmMxQpXUp/PnT7SLIU7Vk3Aav5S/56kHZVcVAqL3QWHryc46Ls
M1sjPfoTI0JfGN7EEK1QlrPUhEe5XZxGq3jflZ6va9fBc0ulfV1cffj7ap2iHkVozNCkDB3dSPBb
4EH+A1e6dJiO4jc1doU9D8h5LRSGBJTIeOODCgMsfFfN/qGMZtD8UJ+lvKax2wtvZPhdBE4M8WHR
Sdx+cbrQxgMvsBPiLuEhLaz8x/8Wet9/COvJpVHqSzCirNFMxtdBix/KQb3R0vAROcdp0pVjnM4H
Sc+/1RrGVuNg8T53tc24u7LPpFWqjAEkgRbhy/ysjbEV9gInyG561MoCc7GZU27MUHYF8nom3xvM
iTiNPJ1DWTkWZS1YzZL5ny9p8yYFbQukfk06KE0P18qppHKYx7ZFpkipDnGR7DpX9eQdT3pt88ut
zDB3hyJ22gxZBJyUPrHk7qugPn6+js3DsTJAP+xqHX2Q9iA1nENf1oKTNBTASMExp/LnEs2cSjtv
LcxVMXad0OKpjvReNO1BauxFnzgmNkPaajXMLaFDzKIpIGToS2ZrBYZhj6ZuBxFPlHPzaUlJe/6z
+xrF662+2pykQWrIWMrgoVyCUB3sdecv/T/Vy73sxnz6fJu2LyO4moIXgkZQyvtoMUpMKVtkVLvU
NnqoI3PfzGDWDCDf0o8uUaDnCk3quk0PBLdiizBC5Gj3+W/YdBVNlBRDxrzkFauoGNRVb04odRnT
zdCeZOhVtollpjzs7GbrAPwKGlFlVRKv+CgxSKJNAbgcEDcDVPdsinQGupSeMCG2ETV3isyJH9tr
ezdJfXe1oYDuQQ5TG0vflLOXNtRPZhefzCRwDI03L7xlCkxFwIpAcFUibEVxGbR0hCwm8P0VMrOh
UR+zvtkVon6HmYeUs66tA4Fpc6S7CjqgV9iURQ6FwqR3vNbWntrk3rzcGkXNecvwrDDRd56LIcoS
3LCVUtsk6dwKlJpVyFM42wggYDTE+xXNVeqCzBnQJrEwtQnPskp1jTa3qoL3fN16pGC6GTc2FFnx
RGDfyCXps2kxMH8yADlUH5YdAO8U/dUcAKhsnc8PlEwjHpOZwMUNULABaQt3Zy6RnIRoMTVG5avG
cJNpE51q8YOhs7NpcOqJOEMe7xfJ9PNaO1R9YBuxcEgVeV+lwrEIu+OoqJ5SDkclXSwD1/aijHYf
96e2lC2xBKmCkDlZWNllaDrCYFp5xBMF3Lh4URYnumHCkzGzqHw8OOpiknAqUNQN52/q8j2STkG4
byTcIXxW1Y39Bz2tooBjA60Zk6U1HlIjbLokBE3Dc/1iHKiYTvkshZbxSNDILO6FMzcn33i7GZKB
7il6Qrjl2dwxJWYtqEungklZPkhO4UA1PjvS5nDpCWf94XOH2KoJACLwF2YHfNmsQ1RSFMeFlGtQ
T/H64BTEt7UI3pJFB0NG4DX5cz8dQMdvlxUGzpLUIqVuQQnCzqeAc6Svx9tkXDZImhUD6Ankx8zG
6kONzpA64KcY036QlwMGGTH9VJsQUMA2HMETU1lhLT40kwLZN9CELLr2NQ3N1yUPbtM+2UmJ+T1r
xX3a904ktD+moZQ5J2irYEcni+iQtm5en6BFztF7NCYNNPe9q3jS03w/OPStFiWoatC2+uwk8+4P
CPY3Yt4HyzTMr26MqSpJjeluzStOkN1x6vvaDl7xPDyAqs1avg8+5tJkTulrK+/4YJTJ1gpIETWl
BqM06wQDV2Avqt37EC+w0tmjerVi5STJP8+qIJ8IGi4U2yTRYBFzgVwWaZ3OsBif4uRQj4+Gzkmn
N7/muwk2oVKzACSwIvaxrkIrS0dLyd4WlcuqxDPD3CDygCdZM4mmNzT5zmjVxm5BgnkWNUEBDa50
W1SR5qRdg36VWlv6EB/EtDuG8/KmDVloBQsapks0cBKra2FenLXVB9aY+zPoFklKFlHzpMxWD7mb
3MnP6aGGaOdvhLfoZXSgTQqqhtwTRXwdK3goIBoWcgnVr68/pJfgMZKozqJC+2kfnRosb6AnnjUd
M63DPvlJZ2ooblZ76Z655ZWrvaC2TJRxdUy6Y6KA/n11gPJFzUZDyQyEVtE2fOONImdNV7WUtxJc
MfIfIJ+vUi/GJHNm0dxP5bmMAy9JnuvsPE7NEdeXrYuF93kgv7oVGUPMORUXIEfQjw08hDzDwVjk
4uo5uF+q1gDDp5rv1M7oOKf0GurGGGXeVyF4y5a67+jmGQcFn5LWjujoM+9Rev0YYSwxzyxZRI02
nbF12Uk/qC6yZhscsicQcFKVN04Ke/0cgDUZKAJRlinFDnsThdHQt1KeQzj5RvKGfebk9vTwH3Vu
p7jh3fnXp5HaoyxvskRnYtkEvdS1lswGVkfrflAhDCeMO1vZOdoLd+FR2oElxqpPi1/GVmk+S2A/
NJ3pzJ8w3zogaARBNlik0Gid8dZIJ4US1gqUFJYzMXcGGV+aMPv6uaduGlEBQjFEUVWvEt6kFRAN
EhXXvObJ3V0TgIM35zJD8awwAW7pCMjzliiA8uICEux7UbOafeFNx/hGPxkSZfyi82Y7XpDZOvAg
//x7dUw80ycV1CUNVldVd1E/7gThRc9/SQGvmXOVmVKXWdmhf1/FskKPUdaSJc2LTN2da1B6pa+f
79O2BYyIKJBoQIxmjlwhqPWCkKl5ZlfIbi6ArLESeSIJ29v0txG27yXN6SDmmm56pKutILtN5m96
zcNYbcVGTJD9dyVs30sHg8pYl3BrireUU6ufrNDF/L5F/BgCxalj7pP7zo5cnjNccEcfnluXXXq3
zHhhJI1JUi/ExMFuTsVT+TI5gAKg6+Mar82j4Ip76QClRPojvOQ5dZDqQyul+M2DCl8Xhpkfwrhl
MseyMHX0O4PcE6KFkgP5uxCsYfgSgwVC10P3Yh7yveqZvuwYwJdw50g2/UlDJxjgaA23MHWFlccm
kxSamCHGyegx4qH9aqOQE7e3LahQbDJMgM/YXEJQ6q4JGpz5GpgBqa9LK1WWp89PxeZNhPgIkKmh
EtSmmISuq9J0jptQhzNF5+I1PhRfMgwh90/lI1r1zufWth1oZY1xIENNIqXCnKDX/MxO6W2LDZt2
8r740oBM+0JRG5+6N3CV72sPaRrliu084778wWU8oJauXHn1SxgPAq1fifnjALIIENEbfTQO7MZV
DhT68Qc38FWdgvrryhrd6pWzRDXAtHOIvEkGEy7I34qn6px8be4SsPs1VMUW/NTKjAZy4qLOwMml
rh89jHXGVVNdD6MCLEle8KweiFfcReB7kXzpQBtxCRSs/zE2iTHIXLyCMmd5Opl4ZZmPLSorXcbF
79D9+Wz/mAQxjRNNyQSYoDkGBOFsrUNXuMOEVX+ic93mPybiYNbEJIdyJwLJKMJ1Q+mmHUoL4t+6
ybmjrl/jjBHmktJqsJL1mIPAqqqTkHmK7Oj2X4+IJLbVr9o9uGyRNXnikRfcrxkrPtq+iDqsfLQX
IIxb52kAUQod9I+2Ca90ArA3YyznJJfWiPQUk0c+j0x08858PxtsUbJRllJOgFXxmuI1Q2NDmZ/b
hBPmNtOYlQ0m7oCZNBIhWWh6U3sjlCA7Mr+P4UnNak7I5gW4S2q8/ojl2Pe1FGieUDs0QSv9wcre
IkwNxG5eW+FJu9cO0/dk1/imozkdhssCu8KNLfCQKpwDckGXr35JkQeL2LdwpRavwyR2clC6VFCI
QT1HszFR9psX3LkOxIQZiaBHqc4IqXRMQpOtqd2nkK2PPNVRDuZbndtFa4lPfyC+u7294MfBNQne
N5aEMlfzQoqVy7EZ3fQhAV89WKQWP94bFsZrrOygnmLuGPB1he9yYt7NMiGhrMMcAH6YHbxiH2Jt
7vTYPaITbtM4FP/SDhoyssyVgUn2eMfmAmi7joDv1plYIWAuMEyg9Yfnf3HKb5vSmhAspJ2KBx6y
QvwMt/fCGm+t6Lbdm+j+XGoClIAd1DO6N/hoZuxKJ/a4vrd9pP/+aaxUX0VyI61UZC5/kd+Mk53f
VDsd7PPPvWMgfBU3+u3A40nfzmUgrnWpZSKVYe70FOjxRJYz1HnBKkLvBJAYYeiWEn0UvrL/PJfZ
zMJXxpgrfYyaVEsLGDML0MMBOi/n+9YA2dSsOmXI65ZfF7apr63MMYfLSCetkGVEZ/JYAQUVAbAa
nInde6I3o7iFA819x2/nDSubzDXeyCrw0WIYoEphfpXDy5RmagcdXAnU0lb3Oytt3tTLdhRZGWUu
9jgGwq7Ocaimn/HDcAZlI0iTUB/ILxK9NEMimD5MrEmw4h+fb+n/40DIhMCQKWNmgUmGl6Jul5Be
EwGx/4reMgQYO3d0oiNfNGHzlICK87/W2EtJSJtqzE0TsnOKO4qulKJiojx/vqZtN303wpyJts/S
TIrprZ5rp7jEZEQFpr/IcJuq3mWiwcnwuZ+QORZBHgkAqmBRxUnyunMCsrfei8+GJ4JQkMuyRWPc
VQxcfUL2VExzXSs5krJon+wlKiByxD33QwHRhXopvFYPmQsoC/SnfK5xupTPjDPHY677QYhKeAt9
h1N0UuTNAsJt70CT2Mrvkufp9fPN5HkMczamqkvJHGK5QRDak4jytnoqe06PhLcs5lYze6mvcgnL
KsTIUfrFIjFPTIlngrm6ZjHHSatwdRF1tLVYsoycM7N1rYt3iZd/+z07iZ2qWboo1O/TF3I3OcZB
Oml4YKJAjpdPvkcX4rtxhB4JV0xys4oM9pP/Hmt2JnsJoH02B/h+qp+dEUr2xRtmigEJ5iHe/5/4
/G6JCSDhCF2lfIIlOrejeVoLVB6AcXfoFqJhZ56X0eLWkjlbx9Z2zcUUC0mETcqhR4E7QmhJPwwc
csHPDnFh9V94r0mZruPqoIFNhrbP6Cgk45FRVmeqkWEv50Oxrx9iQFhexczqnghlC/WgyOuOXrlP
VVt5MyLQlzX+uFM445jUyGc/gvHZqlxqWWrxIwz1adB3qnZbZeLOrEJv7sAbNXDMbRfR3xfNPsfK
sC6B1MflO9pJ6OsH5evyNfo17A0Qt0E/NLdTEApLh+whiu0YCYAMZgqqlMENc5sxdvVDmEsRjNhm
qamXrz/PljFbdXUsYidCWg1CXgIgprTYLSArhgPhJlpA+QPppq3XjIIGBiRwgFvRCPP1I1WtxKJF
C6N1yU/FI96Cg0xuyj2eplZ04JHEbHn5yhybwJpEHVDem5EkxwlGr0ULmqPe57F8syuztsF816YN
8yCvusBb7ugAA21CS7lFblvg2jM3+82jH9teEzIrEDaqlLYUDr56EJZNKCrjlOieLGKiNL3R1PvP
VyRvPcMUHZc7ACa058KcUxCWA05gVrrXH9R7sBx8NUFkbhcOPaLC7/RUgerMDvf1SXQovTDqbIf2
KB7Jfjxy49RW3rP+LYzDlEo0gmYevTw8sWdPQOnCDV19H+8HEJtOtuoNbn3W4K3cwvDmBbAyrTPY
RkXNlRrk9QbCleLRnmzlip4CVUJuyYa6CBuT1pYYF1I6sQySEY22r3hyn9AO2p0G1L/k3T9W08Rt
ujbE3DRSB1BrTfCgy7vUao0XCS9qnXdlc9xHZxx0xoVtVCEOnehDDs4eb3vM6n4DG7QdLbbuGcfI
Hb+oJb9pz/EVnZ6c1ckIg3mZa7XRveBb/6Z4yi5wit0MHnwXfYQ30SvwfOxeyZ43TXSJ4Z/tH5O+
Sv1clqY+YSruUNe41MhRuJPtHIlkatdfoQf70qLu5hRu+Ng+Uqavzw/sZrK+3lYmg80lcegxFatD
TIdOMU2QSiN+YAH6htI77yLhbS+TvDaFXCTgesRrEjIhDUCIpbZvgtRZppyzrs1Ip+MJZ0KYRFUV
5rPmCUhcM6haehgRs8duXza8duUmzgNs2X+bYL6cME6qMCQI3tl+fqGEIPHNZR7pvrC5dTUaL668
BJhN8CqAQhujVx/dMxJzdPzIgsCtt4dUV0NLkPJmNyzSriiAak8T8UEuzEOnmjdiyVO53PyYRAX9
lAnuE4kFDxhDmRsRbeYLWnpXpqW1FKbP8cPNOGZCQAYs1wCFs0mlqIUKILA5wdcEKfkPKhk4U2Lm
H6PF88LNaxcKGJgmAXYGKAXmsNedHqdjLxNkEqPb3k5P7Q15UPxoN6RW4dJBEs7iaNhit29tkNm+
mFQTOP5hcJrynZ5kjhgfa0OzFuF7Irl9MFtNdzfXTyQ55+adXi4O5wdsZa700wKMATVkQKY/+s8C
QFoUSQvSZ9Rl++/QavAFd3nKD4Ej7zX0R6PD9A1xPXK5rrsVWdemmXsDIJ5GJvNMewoD3mCR3Z0U
vMFSVJCgh2Jnt5pNES+8b35NnYL7am2X7skqoovJ1JX6TBvVHV5+qltkauNV+VJ8M3qN3AI3TLw+
Sn6ZcrUjhnQbku773C+Qy+iLAyan9yAXec3LUnTV3MysUAndKpfvNQHslcMIsEXb1ZK0r6Dw7gzx
wnMZ3o4xPpoUAogtFNQW6dyT8RLf9zf1zV9CzhDyQJIPobebyh5/cDOKraeWagC9hmEvQJJZeh5S
lEKa5tgwos9nc7wPANrr+jtQ5FkYDtrJlA7CmH+ocemp6bdq3HF8lWOfZe4h4FKJjBaHRfTDWzoX
FN6E+95RvdTBNC/nZNDPyJ5MDdBk3BCAQ1/RrEA8T4grIgZen6KLCDIKonFecZvRBrKGoLUE+JOq
kX90RB3g4LmHYN3lAKiUebpGPVO1Uoi+QmDjyCu9bx24tT3Gc6a6qcnU4ftV06MZKnYtBk4pRidR
nq1+5nIG0tjFfsG1OSa2SbOZUiwkQZY9usFL9Kv3cx9Q2v2MewLspEVqmQ7vcXaN+sfpXltlLl+z
V4QxhryoZ+46Z8L7zy4ezSPGIHHV3w8/aCli9lBSRd9S3RlfdUveU8Z9kKV6+ZfQizjX15YbQfqJ
AIQJCTlckR/3eMy7roUMFXAaaulmBXJVI+ZEhIvfsx96bYNZchwaczoviAjZ3vA1T0lt8iNxZsA+
29vWH8BdDayiuzxHrnr3F4FFcSNbABXY1QGJIyhHeYdns1eNYVCwU6kQWYLS6sdlhxUZcmiPmvhJ
+ht61QD60X5n9aUHknE8lb/M2cp26o8/kJ/cSCWBeZXxwqT4wqsJIFlolKaPqwST/1NvF0/CneTI
z9JOdzS/B7h/QLNa+wM9vY3TBXIJUwO1O+pQV/qMFPMzdOqU+MmS3NaktitN2i+D7pcNJNpbzf08
Gm6ZoxQGGq5tSJSyaVGcBM2AEYPEl/Xhxpjb3lIhBV/ohdNGkqcNKSf6qjQaMV4G0noCZgtZxDzA
lW5WnHVqYiJTULIW9EmGBX5JDw2g2s4E+alokiOkAO8gzPCMfw1SHVP/tRebXdRPGDuObCMtMCSD
Rk2gAaMbWKRub4JYuAciWrdiMhFLk0QUrpoutBoA3JzSGL5WYHBKUt3pCrIHM68XLw2IgWar64hb
ljPAo90BxZ/IgnIYLu1ksqpMwCRWZ2Ee9wS1NCcbMs7FsBHWPnwH5rThWhRqqWwScAdFT+FkenKm
Hhc15FTaeWbo/q+ylDTQRbUyBZBzB8+Vuk/Koxy/fu5CWxfQh6XQVGNlA7MyqdYucFlKqjmci7se
DfnO6lyQwD/IR4k3mb71pvxgkCm8DCSoZa2J0wuZlIDYnN7Tuc5yj7Lsjbb/fHkboXdtjMVb5mEq
ykINY13bOtFA7EnjjeZtHUJNAq6AIM7R6amPH3CpxKaOlSj1i260CqGwgCn2QPZXtaOThrwayNaC
1tbo31fbZaTmMFfCkmK7FjC2S0+0jT/YMSKa01iU7lvjAZt4JpnrSx1GsS3TAM4+A0BZ/hTH0Pp8
lzZ9Yr0q5jyNsjgYOan/WlVzrgpL3xOA/CZfOKt8JNNWGFubY86VGGdxJc4t4uZ974Y7aZfb1XE4
UD54KvpX8+YGNr8g4PXgujfBkczSFGhCOlVZnmXYtAveXX5OHDxxsGXigD1LDvyC+Fbo0N5NsoQE
SVsYYpllgDfkd6A9zLLGDbrowNm3rXt2bYW54jEzsECzDL5Pn2/Ja3wLsRYMK0i3mTW9IYDY3bPg
8NIp3tKYN2PRzUKpR0XqS5hdhtqeOTlE4p3qrd4ZpFz/3jO2Gt6WiVFPZUL3jJINo9IYHdLnn5kl
+NWhGd3kNxfZsOmWK5PM2W60DElikNNTMKAlfeGRFV9VS7LBZKgf+XDbjS9JAB/WgYoy8Zq7ZHCr
YDJHo1zPQh/7VadZkgxuPwkcsgZvCnfbDFWzgqoxzh39+8pMHEQzTRNjXwkOcX5ulm9S+M/jPDS/
McSBZA9SMexu9WUqV0bTwcTcuU2LkglEVjnOvvH0hA0T/REM42KSg3H2RkeWgUG9GEQ8YX1AHcbN
oE62M7MKRAvRfJdpomfK/WPbxy8xAHtJ9WPEcJvD+RkbweTDz2DcP+/TaSkLLQYvBtLa2JLdBfUS
1WrxP6HAU7j/W5nmg03mjotJ1xJxCRM/fkE904136UFMHPHXfKc8gH4UKLZf1UHYF4WdFrycE87B
pJwfTDOHQq7AzhHLBny0qNxkfi40HlBuCwqA2Ry8vjGRBCdi/VMjQ1AXqPZc6GuqyhJ/JwbI96xe
RZ1Rt6i+5Cy7ZeWABWmG7g9Xh2djSz/8AOb6G3JwhaphAH2Lb/n3BUjMHB+Yqg31ETB5AGA7PIDF
RtLywSJzA6rmEkZ6jiNJMJWQJG6jPUPBowTRqV51LsdjN41JMurTmEQkJlshxoMpagvqsWi1fa2/
L6cM+iSZVTiJR+wR2i+SbQx+u+eTu2whMCl3jGhi1BvT1uxQTzMUpMj0EV+21LtfmoC3EgEu50A6
6CqnItAeomIJONbWkFR7PZj8JUQTMPdBniY+C8WwzwXZC0n8lE1y4kDx4gDCYU6av+mAmF0CUT99
V109q1IyDJEiCbHfzxYmZktX94lX4w1lYRh+2EVfgrvqoTjoHq1Q8Nx/IzojeX03zjhfEMulKMQ4
2xqU3IT0oZsLRwU7AscJNlIFmIFKOjZDxSuQOccDhHlSY8E5zvCtMUBOjsspd1GXucUslyN2OGTQ
+tzzqhBbq1s5APsA6PugFHtZR7Tse1vQQ0sZF2ucJU4GSx8tTJRa+xk7clWqbR9UE3QjLoLSXuor
PiWf482FbgaKd3cmTOyfNLksGwnHVpxuIgXzPqTgLGRrm9bfi4n00jwl8bxQqZ1Jscqqva+Cyp6q
2RejmuMSKn1afvbRGJeYgkgFVk3FpR0TxQunCb3FHnLnOsgKMzJVlh5mOVibw8KRhvmlMLI7yEJg
elyyshhQE7ApH4TZ+FnIym2aLd+C0nwMpc7PexlUg+KpS43cjkbBqsPJrRXIayvJjdmpljjUN2B3
fQSXmRdJg9UK5hGXgyvJ0c0gi79rPW8t1C291pzBIDZB5ti0IonYS4cgqQdnLSmfhB74RR0aLINM
3Fxr3j4/MJtBc7XVTNI0i22Hyhr4trSfc67dxZXsqd05jmQ3GH9/bmor18X0q3qpWSFLY+HxDTGb
rqsRf0Q/fylAzEobQOQ53JN7SrZk3PL40rYQW7BIJe5kyMrivz6mhGKwxKAjMExPv4/2Mi483VqA
FRt2rWfcLS4q7lRpL7KUA5r7t5QVNrO7V86yN3199SOY0wTvKHKzwLIxX3FXQ+s+RjUCjCc2HmWZ
PYK98xRg4FoATy0vl9wMSyvTzDHLF6nIAa4FhvJr5+gHiu1RboPdqXdkYHtC7xePy31rrWDdIbTH
B5AU27cxgfFVuxqw216p7K4YztUcOmkeghSHE0G2HvPGyhTboilLA2yjLUwlex2ySNOOIl61g2xV
Nv+du313vi9MYTxJljEdpKew1v3sXscDpJ9ugdBQwNiMMXYf6HtMzffIMNQd3/jWLq5XyjhQNgNc
k0D81svA/FMjYA0obmbDwPmiW1F/bYZxFhB4RUk40NnnFvkZKOTD8eXzo7BpAQ+bS1cPDXYmHUzj
HLxHuaZ5JCv7w5ArBZjOwM31uZXrWiOtGUuYJTVkNAQB1/x46pGCKR20N6CpfLikAKhboXoVnqg0
iyj/QT3+GmpFLYI2CfBEU4OcO+MdUl6g20VSALwwxRkfl6NxUg7BMea2Cq9cgTHEuAKenmkCNbTJ
G8MGspPP+rkyZ973o7/2w4XJGGEcoWlks1NGrMbEapRTfJjP+T60B5+/ns0vRyDfpmJeCihENkKH
ipC3AzgFvMVIH8Ej/4DhfMjt1eETGerfEhmBETS7n0mv3ABKzYmPV/4IJTeRDjaDxV1GGYZxlFA3
Y13QlMnT89SSlFdd49RRNw3AFaHchqrBVaNGLMFONom55OEfTpeB6GmSNYNzbq9HVegyVlaY2noU
Dvpg1qLoIa+PCeb9VJdOTGZfFh/DVrO1ADlwmSfueZav8lHGMvMBEwKCDT2KJS8yBpcy/4OFBeLz
Tz06MHJf2QueYFEW3plNfxaj+2zQrWokVtDft+ZehFh3thAPkB9bbdKIs7mc36Yy8McWSqZiP+Or
aCYudjI7ajZZg/SaZJCWDzqrrRNXHlSO1Wu89MdPwjq0WmRJLDYw20A02FEaJwR7211zCnzc+1Pj
dJjG7HbqXQ08qFufguAun46SCyAq98nF8T6VCRaLJAdTUGO51ZSA2cvLxIpXmaWhgAkVa9e7dPJW
Nbdezho1LLBa1e9T2VrEc7fP8C5pHW0AS7WTAy7xz1E19BMDKQHxYol2u5loqyQTVAqFAIBI8tDG
LxpU0kVS2GHzkAvPcvFg6IBQSbPVSm9CuewCYNfz09CkVt0FdppHN7UqO0ONCkiBOfcitMKhRX/I
mF7zNn/iXEZXqLnLj0Wyi/onYHNsUX7ujCSJg0FEQ1EHlGzqOrRRyQL4vlbaC5ljtxV60YW2i+T1
mLv2K9XkHdMtR8CtpMv4jwgFPXqrrHaprdI+nSfsEnk0f/bfW9yHlA8qf8q+QxzN/gOwGXUt1i/W
FmmeuLJYLUPd1pja8/IXnTjxrvYFEG5XOaCkIS5g3oN1MwSu7TGZRYyurSBlWGGPsqHylNa/RJfO
3mJEI3fMBjvs60IGGAIGYDwefnXzzK+tMwG4i1LIJVSwvtxlpx5NCdTRwfuXWZgm76APd9Yxs0jJ
omOI00UOmS3QOmrlOT6X5+SeC57aSBJwOt63m4nKEyDxEXhQ8WT0QszhIAmqzukh9ofGajIruTUP
wPX7PE47+eopCU9fmWUDrhxmfWfSr5Dso3NVWslTfgvMe5/ugpvFC3fKbjphXCYCSjX1CV7ID4qB
iqcVhC60ihoM9Wc2rwC5lQt++FFMrABjdSqOsjB6nUdMK4Fia+IYDujv8otYAD/oXkNk6GdA6Qmi
FiZ4F1nmUXC0NqSMZczDRnb8vQGStNjfYHjG/qUVtrDTfiJcUWJDEHTb2Rv0V+THIHRQVn8dMqu5
BYzI5VV+Nx1i9ZOYi0CJirjCyx7of0E45S2eg6AHH/D1P491m2GGTlurGI4hoBf6eOgXc9DaDPzg
Xj2igyscoeXEi2RbK9GRS4HvhiLZ2BICpjqiCWx0k9ceROmpOw13dDsHea+iy1lC3RSvPz6d3lUF
CVu6tsqcb7lRjKhUZ9xyCDGO1EAtLC/fxkUEmDbIvs5T6SVjyVkrb6nM18xaPZXkRp6gXS4d4nQC
FEWb3SIoeInS5hkhkojGhIFGpMyK0qaLHuZyoUJb6TRgXp3Q9xIKBTeX9xKd5eJVSzfDNe5uBege
avNCX7G6HqQ+7tKihcVKRbuaEFoshTyaXUqx8Eg6pA692f8c8P9UfbwTwuBYTGXrAGP/XIdyas9V
stM0cDjGUfv2uRNvvUigJg3KREKl3K+E4kaStnEg47d1X9FmtqvIMp7KEwZ4fv/jaRasHrU/PBdN
PIGuXo2BDol6JWpnLxqak2pO7mw0UJyLOI60cSw/mGFOf2V2ZabEIphuZTzhFAShngdUui7G0KUg
E6NQOEC8WdWjVm2rrjD7GZQHkoeaiFf9aNwF402NHzrcRsZG1onSErotwERr14HGiIexLepJvpDu
aBTvR6s/iz29yA4KadwBlc0v+G6Pre7jEbFABmnChGGXuXnU7EW1cThut/HoXq+JLe1HuYoQ3WJN
yb7VLeFHgJA2uO2Aea3M5j7cNoLLB2uMT7T5IKpJO8tIEWZXesJcGkC5VE2jcc3D+Bg1dn1X8Gc4
N1KED2bpxq7OvaLHs9YEMEsB5WDBOU5evMsP3Y4OrXQ++jK+4f0BQ8pVWZK652oD6Qav7IILHjk2
QigchsolxW7VWUJ5ICApTW6L28IddwuahcWOy++1va0qyhsEwr2QEfloOcikIiM1VhzcBP6yn45Q
u7HgpxhtInuOC9FNY5JurPLdFnNNDVI5TakIW8l+OQmCnXimTUnUxFMrg4aPd91fj41dvuq7PeaG
AsR7ThV1meFEybl3R9twJ1yRFqUxaxXL+BU9qpCj0mxFc5qb/shD3W078d/22YQTj2xzFLVx9gLQ
y0xa7MiJYS/Cz3/3WdnnZtOCRgz4o9mboFW3z93/I+06muTGmeUvYgS9udK2G68ZjXRhyIzoQO/5
61+i9b0dDprb0O4eFDooQtUAC4VCVVamKdj6ffx59Jtvw016I/GAcFu34/o7XrzbZcGaSYN1mTd6
MHvZsYAKxG3V2MstHUEQd+mNsu87m7efl+2Sjx+Ufc3rco7bVYED0Sgu3ih+k6BH66RgcQ7t8Zl2
LFSE2ex++hYbtwTKHEdTtP9FwZv5HcxxFRSllcwC6sBprZ3kWHwb0gVkyXLHOzHUQ9kTo2AiSaNQ
G/SLGQ/uOjHUU/0cF0aPjrMb5qcB85YlasWKZ36XId62t07Ji/7cHv+xCgJWuTLOYufaTB+IDOfy
p+4pNr9IKU8LY9OR1haYx09eqlJDkLj6JXwHcQ8l/QflWD+DVA2zx5JT32c9BqB5gxGXU4nMypjb
JRvLyVJGTQb5SrPPDhTo23jxjhz4c3RbN8p6icyNEg6zrqjljBigFT8A7T7FEmCBWX4bZ/nroivO
9WCwlQmszTGeiVHuKRcbrKxDXbVMG18UlJvrJra/moSs2NJB1ojBgo9XhkqinqQLvpoIKnzRK/xK
RKkfimW/6Y6GoLyjRbXhC8cu3aqLw7Cyy9RsIgAnYhW9G1ySkysAN2OBbwD4WPoMaO9QPOUVKjY3
c2WQuRstUP2FYy5iRiYq96Q39vHMw51vXRHKygRzJUL60TI7GVeU0DaHst4vyrxLudWnrTAC5A8Y
QdDcRkeBOWfxYMZWXlaLn6cotshOiHgxOvphDFJfd1WIF+BpU0B/vDn8wZz/1rW/ts6cNrMy5xlF
B1pS9Ju9chyOums+RZ/iRyoEyV0szxxz4pZckoROyJdzryvbLTvDU4LRBT85Mm9eorr1/dAbEoGP
gu4RXmQfzwJ0XHVj1CckGMabNv3UpBuRO9R0yeKLcLU2wjhJnCkkjcmwQHsCyiuu9Kn4IR/wiClQ
taMIajI7AXSZ0ESpjeAPmHq2YpiBtiEVhbLMC22fkSiV3gzqADEIPHYX18qd4Z64Sor71qqc9lUA
RZ42YeY6KAJe8XLr9Q9doXfrjPvU4tRlY9YuKOHPYBAGzFNwDAK+OhPl0inAeZmC65GGt17Gg6aF
qBVITAc/VqdTnViF3VoJVAOlDG+QuICmLUAv3nWb5+k3NrpB78qCvg1O6kXlSJRGHYob3YKx/z2l
ohTsKKVwa+xxDMY8F3jritJFc9a6FePguDCoA/uGVOOjAy9RowpJUqGaEPeeqoPDDUIfnKVtvW7W
NpgvKOYdeqXNNPpJGu2jEHPNTQHRltQfyLMktE6XzDtdVFyx2otWta/GgxzdQYvZFirZLQYegnnr
zAJ/jTCoaZhCZHGYBdq5QJjPOE7Fz7J4qloD0jacbd2KuBi6o7VGQwaSkbrY6kFXxVGqqgVsyEEY
VCC3koJ63wW8J9XmUlZmmMhg5UulWeoCMxBpG6dvS5K5Co+vZjNdWi+GyULHZooHomIxPXillNNy
lG51W3KkG36/nbMglhMG/FUVaGEj0TczfSeYvVNHX4cy46UwF69e8MJTNSkFuH+g5NmJQTScuqqp
FOVcoBn2newNO+mBYo7I6PEYsS4TJsYam5SJdZnrpaYggnX75Sd94wOds5PKnel2MfIXBTpce37f
57JUyBimu73ywk4esmgRFcSU/W9NerwdAslLD7wocnHCGUNMahbm4qiMKQzN0EvXhntMadpZK/iD
8Hg9lvAMMedKL5aqz1Rx8bWEuI3R29Ki2sAWuGLK85ELV2TWxJwtYZRlTSW9eE43h31ySN56FPMp
GK/w8qfI1R+Xn81oX1/g33wzWnyGcyIqMwG5t1K9IouEhpRS9kGUpJ+sNEq8dGztVr4demsPHvzx
mIlgA5RG/7r17e19N85EaklJiNY3quIXc2vLpuBqxFVN35zm/XVDF9fOeXPfDTFXbKoLdd+OWKVq
DDsSWl5i8Vr/m2tR0YixznqELHgmFqI2w0QdBToUjYsZQXdB6x9Vp88RGLtnG4O4EDsKMlC0cpz0
MmWhq3s3zUL/cMtHamKM1HXUg/CqglL6h2p3LwLQf39QPaRO/yF1YMwxLlMbfZ8XUNf1R3De0eo2
yET1T4AMUdo5Jd0ZgYbyWqzacQpO4+sfkrtWxmWyCMPIULlBdt+Abw6dQ+kTFSvAiClY6ISg9v9F
u5CuVwd/sSYBQ4dz8jGslf3Q9tWkir64fDVDjPFbBzXhTr5tnv+VFeb8Z12Kjk+I8y/sjKfBFV61
XXQY7GpHVQDFk77jf0l102dXNpmbdpLbOOtNdfFLYShsi8hebHQQSs73RrezlnQnNGAzsO5To/c1
kuxEgTzlfe4CQtKJXq9ltiLfZH1pm51f61ToGfo30kJRXY7U3FrTeMrwP8TV9yL8vCBW56qvzl/E
rPAz6VOl/ypbDKTkit1ZqZOIUEgDup5Ez8KSewSgTkHGbH0NjVTMxyHoXnclzuLZcumS9wVYjXWc
Ghmse31xJ5viac7EoCASJzjwTDEnplWB5JNyNJyJ3NiYjLabXnUk9VM4/rq+ps04h46ThSY/usLs
VLSgC7IEYVRMxEnfw+l+jmZecr2VykAvkgLI8f7En4+HQevVUM4KRfQ7Ai7mHOx9YNycbUpyWQS8
ytlFWouTtzbGnAktbdJ4oMuhmYxy7HY0nSAHXuFl04wGCiaRJugXmjFNaGUYzgBszxiCznprMJIZ
kcEOczQnAGKpi13a8dSC6I3DBlFtZZO6zCpXIu3Y9EU44Uvt1EN2rKHdPt/TNLexkYlygbKbcRN0
OoCyYkcvRzW7IdV6DVp8fvhG9gD9/8ggrTI44CeNwBnOR6VtXRJre0wSmuV5VQox7JVh72liZ0/T
PVgAPJJ9N2OOqMK2LUiZomAgo+3KhLE00/paq1OIqGV4MlfpdDMnyTOu6UDsUvAli8E/P2Wa8Zc9
VtTRlFGnzKNSwtq8qHuWBS6Bz+YpW1lgAkaHtuAs5RnwW//4CfQ3nvG+GuZGtZoFqGMVu/cb7tCK
FB7uKDeUpUb8E7jDRpDCAAryJOjQ4WOxr6GhkzER2ML1wflmp9VT13FgxpccODK6YCsLjPOlhgVl
HRH32gzKSpoikFf6t+pJeALJnZPtFQfs2fzyxtZmfrDMPIF6i2h1GyPS9wczEKhSy55O1VAF0z9B
4lwCDZiVMmEEJRy9UWdkDdpd9khJACCiYo/Q9vsjvl/el2OC/wh6n3jKNOQoAG87SpvWmLtA4eT6
8dp6k3zYRCbsJ3MTF4oOjKguT04/fjbVp7R+7SM/EyTHIp/FsnTnfH/d6kb+9cEoE0TCOBMXtYZR
AwRq0WlOTwbh0Y5d3T9NFBkMNtRgw6no4fnyg3DX3Uu76EbzdFsEPTOV/eBH4ev+AYtMINF6TEgC
ifz7VUm1N+o3OrVuBVNQcGlftioP2EMVLGBgFwMzLWPNtIRowAtLBJ6hO6WvmYeJ7vCn9U211R8W
HiPdWwlBMcHOeVQfG/Hyg2Emhg1xSBJIadGSEXi4TrWTO+ap3KNkxEW3blw2H0wxT8lmHlON1IDy
Rh3ocFszIFXpCh1oRUjlzTFvCmnbLd+3lAllmTpLcgJYpa9qqivJaHNHQhXow8QdINtIUj8sjAld
JDabyigQStKTcDeLO8mEoEkb5GjWFKAMqx3pV995QA3z64p/46bvq2TCGObnzFDQYZuS85vfqP6a
cTOemgcZmjg8uN32KaS3q3Sey2NOejwbejEWSE1GBVP4gCWDaJiXJlOHY9I7bOZfNtgned2b0lCj
ww4KYWBNnPorhTuXp3HfBInPAyrQH3zNGHPsAAOcl1FDWDGS0TPIQRxvUvPWMFB+s7xUflOlx+ux
krODCnPcklhIw0wykUw2mdckix8C4v3fTDDHTADfRlkawJiaUuuYMjieFoVTS9g+Wu/fiDlayBPr
dmhRsalH5bash0AZQZufv15fyGU77XxFv5thzlVXKGYN1Qt8nYjq7TbgPH+ErL0BAHh9oz1KkPxN
b6vWVns0lsF2O7yIqBPxSqaXnAzMz2COmGb0UUsk/AzrSbBssDIuX7Q7dD/80ul2TQ7YtR65Q+wM
nuKJO8j4WJ+ub8T2IQc/IJDXFu4+dtwxnfVFbDCR4Z9Vcumws3kSngHuw9VHgpJzJ2z66Moak0So
YpYoRKZ3rVy4tQWoTplwnvX0v7g4dysTTCARpHguOuB5/VS4yaPQDgvrpkE8qee3qS0hr/6ds4PX
1wSRJ+bRKFgAW9D8a/CR275IuOhQenP1p3IPXsWv/MuO880kNn8QWrHEvA5Ouhoku6U+pC54HF9p
K7SsMcvUDN71JfJWyESWupKKaB7gpYr4NJvof8rfrhvYztD/+miYRfy4h8IyqtCkR2SObsdv2Vnc
lAoBxJFNxQ/44C2uQbrk9Ut/lLXJSmAQvbmHAhMXpWO67Ss5lqd4B6kFgxM5L3kF6ElfrZAJOFIn
mm1twiA54QV8Q3zLW26VGxxsaO6J30Mn+nx9TzcD6cogE1pMw5oU2QSrQ6mBHMMkBwmSBJbO4Wvh
uQbz+BC0RmsnBa5BUFq2UGlclofr6+BZYEJGEWl6HtIaiTI3z+qi3IGF5j9FJQA5PjrDMtV6ZJg4
T0kEroP5SWh4469nSpe/j0oSi6NbpCRt2txCLtyOp0EVbqrwJA54aVvQ9c2/EcxaVXPnGOmjoHyL
l9uJPMjVixqXrg6FxoqkrhHNXllPjiah4iaXjprJL/jIrlndWfJdH4afNXX+vETiLZSP/Swidl/m
mCdtdtNY2cqg8jz6Ymjwo0efO8arI6S0Y2EuChyMNhaB6NlNuKZUPz3wOAM5HnAOhytDdauVA4kF
fJ7yRRdit1J4aFbOWTlHi5WFsrG0pS9xOHXpCwRJIJn32ZR4Mrybqfz7gTxHiJWRaspVuY+QPEH3
/DR28klW8+MgyTdk4LNIbr69VsaYcCNrS1Yn4PFGfJN/0RIESI8bqDuCwN4Tc44r8LaPCTUGyarU
IqgIS8auEwyMo7z2wONejwOX4BjG35hQI0V6P00azZUyf3zpHyBQ9hm8AsJb92vyqsflDTl8amOq
67rd6/mExApqCfLYV3qIz6ZlglvooOUXRqDwv6kWWi6k8xbCI7DefMyuvh0TjmptLOuQJoVGWdwq
wnQo6uWeZNEuE/UnQqT99QVeQjs+buwZQr9yTBAfimVDP19Xu+pBvEldwWmhPxoQKKPxxvy2F6eC
HUwEoTv02D7G2nqO5zZXG9ztU+VVorovyKOqC85SLXbchpyPx7PGeGZWK1Ol18g3O+2nXD622TNp
IyC59jFmsTnbKOOXX4Z4U0KNUwFUmx0vMtOxU+MZTdAYROLnFF5w0HaDjhPqOphs8Dj2tk/duz0m
hakLqZQmvYVjnknE6NBoVjpygUrSiNomCEffsEgeU9B2MH63yny/oU1IpaXyAlhHtMvLz5oR80AX
2xfLuwnmo4UKbmOFAkm6MZYdtZpfLDW9q51GzxSnnTU3NZrbqgTrBoDVu+u7yttUJsjIA6RQjAng
B2EJvS5fXKFXj4X8+bqV7SOnUho+jBYqF1OoYZT0Ud7SJb4fOQmcoz7Z8evfmxfPuzF2Mkw2YqHQ
DRyC3oBMktW/RL1xGMPlWNUZJx3c3L6VKabokc6FKgoLTFkDqtA5oJpWbs9qwNm+zZi8MkOP4ipi
ZVnYRpiXpiVNOv44BsQPv1RPJapi5Jdu04m+0AA/Zb/THzmmNyPKyjTzUsFob6I3OboY/YHicMfH
6seEvxWXPp070aFDYuhi8AMnb2uZ4x62XZcPFW6FRrmfp9umPqbyE2dxm1nDanHM4RYGeZTREgeU
cMBNYJ3fYf+7CcQdr+K3fQg0MNqAClE3wTzz8Su2C+nyLsIhAI1Td1pZM3EIeOFyc/tWxpjtSzvV
0BvwgPoKNGrKxHDC7FSGX65v4GZwXBlh9q9elinuKckN6WJ3btvdrJf/6ppZ2WCi46TqUQrKbtpc
Sj9B2/FIJVIgIULJUfmCWtuFMsCCLRAjA7/LgtubURWLpkciKd1F3+J7E5jzOXLUb80nIIz8xAGs
PnbjxU6oFFrmGvsSc2C8DIVmPBdX6+pHMG9AUVaGnoAcxBeOQDjEiR1+lXDoKEV/7JPvkEzCBMhs
I2U3ffnYcxUSN51nZZ/+vlW8sZR4SUwM9ftJS5wokh2tvm8JD23EscIKaaLVBVH2BlFNnO9SfXGi
9i7KiXfdRbeLR+C9A+4OORgw9R/XkuQqeCbxVVGuMgMUGgPlUf2UnSawJY+7WeS56+aiVuaYc7ck
WpoNJcLW4Jc6GNuc8tBOttI6lBcUlEIZyE/sUrH5A/w8y/TfVx8N9WPMmaI4B6o47XbQm19mp32J
QZ3MyTE3L6PVCpkDiWso6iYT/TUrgqK1iFqx8DIouyJFDzG7E3mz/7xlMRlKFauo7wPS7DfDoQHz
J8lvlfDtupNsxrHVkpjzFkWkRe6Dj0ZEEH8moPzgMl9tJiUrE8yRqgyli4qKPqvUyS27wm0AT8Pc
jL2ovCba5pX9bop93+SjphYDytx+v3TBJNa2kZ2QmNltme/qhsfXdj5AF8FqZY7JgeQuBfs6INeA
e9ldaTefQO4MMCb5ngAF0C0eX3F0+yZdmWTyoRpiO9K4gLCJSktR5axwT45WQLU4FU4s5ny3M83Q
6lRJmipBdwP3QROG9zr5aUjRQRo+o4a2u+6D23iR1aKYyJEXZlNOMzoTjdtjZjsnh8mNnfbGgtKo
Zbgn04JsFp3n4nF3cU4YS/yhgXyklRq4ppFh7iaEaLUuuen4cH19PCtM2NCXcDIyBRspxAChqAc5
b12Tp4zNOchnOqTV10o70rcVPWVzF3nLIO0Ttfevr+NvnA8IPdCHbUyGTVOax2Kl/bs0btv93o0x
ng7SIkNVOxjDKbNj8WkwJ9eaO1vueP3b7XoTtBj+f13MRQkkai92GTAF0tP4q8IpbgNz3+0G0BUg
3QpfwYS/4/XHtoOHCa5JyLeDNOR8KFYfTCmEvJNmnGT9QYfT11SwDFMpxcsCUnA+AnFzO1fmmEAf
apVZEkhS+FWvQK/gThIf8/lJagqX4yT0u1wExZUhJtzLYYgqLr1R4v14nhcugQZpf1hB6Vt7Xoza
PFqgXpJAZ0lnBum/rzZRI4NRNyJWZWaKZtf16OnVotlTXXMeovRXX67q3RBzhs0xRKmuROuvQbNx
xnyt3eQ5yJOrEHKphhhjoHZ5mZR8v8gTjwGVt0gmD0jyUIQ+J/IAJYq9HJCXdkIxrdE4CdxmBFnt
JeMhVZamnaYguwm7xrWUr/nYcPKn7dbYygTjG2qfT6NswjdAzgFIsRSCKycPardP7DI86zi133kT
pZzds5im7ZLqoZSlNAsOMdQZYo5oCh97+Z7j9tvn6y8HsZhcIIMKYbr056VZxMlfmhNUSii5XOgO
zvAr6QMop3jkhgcs4Hw1iwmTM53H6ChYLwRrVS3FaM1x8oC/iVTvS2PCY2HE+ThE8P3WU3zdWXYJ
elKQyKWoyuZZAGM+JyHYTOPe3YQVIxanQpMEglNdDKk3RRD7jionN2VHGlI8/bjibJvfjpJfYP4K
l8D5ZbyKImo1SENIce7KnfE67Zu76il1u+PySEs8kE4rvsaHyOUR1mw6pgWeX0WjbEAszxmo0DWS
j3jeN9CIXObYNobEzcXvHMfcrPS8m2H9XyV1NWlmTAdbPo5z8u+YzSC5MsWcgUEaw9oqsSLxEAaF
j+ssEAJ+Erz9uf7aONblNaVo1IkCh4bqYai/jMmbCRG6NOUxlW1jdlbrYRw/N0WDCAn8opa6+a4w
ctPBLHjtaGMhexCBTPeakupePBmP6MC+QJOS2EZeAtUWQdA2GlPVicQy2tdImpxU6GI7jqNDKdRB
OdW8x+nmoYFSEyi/dUiwszPITT5VddhhikLQhMKF4rlfFpbmAVNyMDHmZ5s1Twht+zu8W2QujGUI
jamf0BZOm/m1LkHlNsXTw5KPp5iPvdl243djzNWRqYsomBJg8v8ckr8ZUt93kp1KLtpxQBkI8S7S
uqAnmj8JhDMysela6B5hSggXt2ayLw8A9hpZpNpZ6amHshREWtHACR15CuQv42i/Yb7blV2In+2R
ynSj000c8NRm0rv+BfTrroJemNb1kNEmq7AbMC/ZBrEr9f78pTsQAk2t0h93SDFqi5cfbvnp2i6T
zZTGYlgihTSB16V3kl1/E+6rY6jYiWon4AFCxDgaaaB/5mOBqEOySZyMAjQoWCRgdNjJh0nqhlCk
9ND6En8VMv1zKgTZcx4qqa0K4qdU1XmEIZt359ok9bXVLpfVLFlQxKBPW9q/gObHZOdOd+7Pt1CS
dbgWt7x3bZFJia1oQIW3iiSQ7e6pip8AEnZbsssA5MPlPSV94RfgNpHna6OMM02ikcp1ixfUeChf
ME/sJqAGKxxrsdMXJXYmr/QjvzbsvtgJPueCo1H42ldlHCoks1lFI2x3Pn1wEGSU4Yl6ElVxidz8
M8ceb4PZsJeP8TITVCtGp/egkOMkB+PWgpg2LjuCyqpeehOv5bx1s673l4l+kmaCgY22AjBxEmSx
5GTI0aMYHEIyeOAMjGeGNvb/X7wI3q1iePqj80aD3DcYjEdelCjYUCingchc5kGNOc5zQVE8JnEz
dOjYoHA8e21rYxg9I2BFFDzILfuGbs9P1gLiySrg4Y22UrD1ApnkORqaHnQ+iMKaBt0khwBP2Y68
nsbWNbk2wmQRRiVWJljjaFHyecKzgHhSFuTcTul2XP3/4CaLTKQZZLXVu3Nwg4bsi+gsbqbZSYOZ
k8jT3dmHLnfanyJHxEw6L+jwbDMxJxe0eoqAOfbzWHV60oAcr7bjRXexWJ6t68cPG/vRKYtBqSqJ
skeboAWtMlDUttzEj373vw8pYN/9aANgYqVpJFD6U2GzqgYTH0qRuXemlQpCMCR412MKz0WYkKKZ
EWQpCPpBKCmfosZwQyvyMeOv2kQQIs6p3iy3rh2SCSb9KFUjoZ4S3jQyRKDG2S4+0adq7Mr7HNPk
d9OvuQ8UD3TkrX19pZwTx6IjB/RkfweyTP0itUcJfMaCsL9u429Sm7+OwrmOub50CXRQwaD9+/Ol
ndN8SR46UJ0mn8BRsI9e68JO7nhTzJvtttW2suDFRLEo4zgu3lqkZHWhLRSpnaQoEmWF04P1P4uP
tW9IrdsOk1t1L5xVc5z2nIqsVr10xCqjEcGsEgVgnBPT7UUgUEcUNRVtZ1Zz61SW2LtROgTxnM1O
v2hukqg8GN3mJ4a2BB4hJhJbdgqNJDWmP6EP44tthqZVJtwD+tjb2aK8XV/xZiSA5IZiYUwdT2jm
lI4T0ENZizJBkoSePj6KrczxpE0LqgoJIxm0TjLLpAc0vKVNDR6A2vKkYKO6icdOxbPA3EA5yL0L
NaMWMGjZiNAUGiTl57/Yp9UqmAsoQQHiN+aVTJ/D7odSZO51A9tZ7soCXeXK9UyhrHuhwIETdosP
9ZAd1LArj+Zg7Z4cwtDhkizx9o064cqiaiWLFaaI0IOvB9UnqiFiPKp3qDrvCOJW5Jbe9TVuG4R8
n4I86FLNvEAVLNVaXDuTEdpL9hom3/6TATYyCm0/mlWCqNz10kmW4q9gY895oZ9+6ouLTf1rFWxk
RAN7apIaq5AfZqeD4mHuGN58R3l8qeCuygGJXUqRAHAqr+wx7j1nkSjNCo4o1YCnk3gjerKfk0OK
DNbJ96aPael75Jf4ZKEnPhr3SeuA74S37C2cIehjMOwuGRtsezjehanQoRNdwJMEzNiu1S13YJVZ
XC2roQkiAyba3vYN6jqTgdb09U+7fT5W9pn7vTAnYZnlTPJNS3Rzo8IpH5VfhRA63SJDqNN6HaC1
Y0cy4rTZ/4SY3k6LMREm14+cX7KZaWiqpeDXUG1y5tzUidD1iYkyingejBTUXeS9/dDt0NhRWA8d
kieDx5s927YKUBEgs1AXYK8mssSGVtFGOSZjBpsCx8NUau2xrnZ6pT1dXyNdwoWPa+/GmGAEEqFp
rEEI6BPwr9hKfCyb/lU0B95W0jTpmh1mK9MpJ0MRIujNqHbmXnLQHci1+t33qPKLY5LYswv6hskh
qi1jbv4+Dv7bOummr0JgLipFgfFkNK+nJ1O7T5UvjcEpU/G2krlhCWYwhCykJqTMmUDb3kV+zk0Y
tvO11RdjjoeWpeb/Con75HF+Af1/fgj3UZDsk0/FbffQBcjYeI0TrlUmDR4LNYRyF74fGpW/jNfk
2D+XzwByB9W3BOTtmEbDVOTu+jejK7niMyxARVPKGlh5bGgKnI2LDNZdWijzlhoY+PGumPoKk7Yd
WpnXzW5eXu8bzDY4iibG1BA1O7dfY112atJznJFnQf7ojMQooR2+4GIB/CZA5W33X32RhaMgpzTm
IsX9iPEqV+mhN2ndLqruXt+p7WKEjuFpQ7Q2GFLBFdUig4UZirWvdZvcW/7wlHggwXUMyFtHqQ3a
FBWF2euGN6PJyi6zgZNiCKo6YPRpylTAUTCZNKW2YR6T5Xsvfu/nYyXwAIKbp3tlkiYLqwASklas
FB23IlzvqcutQzeaB2PksW9t334U9muJYHIzWaRDGGbJGPfoQCVgv0R62DqqfIzdASzsizc2Hp8V
Wqa7dXHOTFmVZQtMzRcaQlGm6x1RcM0VwGyDDPCTGfuK3Xs0BdGzgKo0obZEfAlArQEycH+ELqLR
8fJHaKZmWhJlhWUCDF7uRB8oB1PTov+Tz2h416gkNNJOlIqjiSb+dRfa3miY+59BtnERD4MsxJRZ
IfpF9qI3f5VAnty6mAX4DRnmwae4BpmGnxjhHZktSO8isCseEusVADh/ecz3RRVhLEW0I674zd98
2vdFMgel1EKSGzHYn/KiHKCuN7lpOKkHo+3v5UlLHWtooWpXBkYUfos71KImYT7qmYxxroYc06hf
3EjNf0Vz9KtuSoxNktqdRgNN5qkJtBokkVHO01bYrg2svgxz1FCbM40xw4+msL1OdahEULijFE9q
CEAsb/Rq+8NAZgk9bVApXzDepqU2iClN8zSQznjN3vyWebFrOcnsQ07jTzoAmyduZZHJupZO7XQh
RYobn4p9dqQqve90alzH27xuVtaY3Ess4kGFVgaanTsz+M36DnlDTEPR+iblfefc25uhcmWPybWW
fAbdSBhL/qyIr6YVPzaphJJGH3f2vznDK0tMypXmo4S0FdRjv+nAJHmtfvZHatFbnVV5ZZHJvqJu
TnW9T1GfZsnOuOQ9vG1kIuLQm6ZhtpRXzXgqRW9IX8fQv76BW0EXying+bagynpBJlhGpAxLiloF
GSa00LvpuRMB1Oo7IM/RiZ1dZUKX/rrNzeO2Nsq4h5pXpF8KVCMkUHoINoh8H8AWdCC34DpzQR3s
Xbe3lStA1FCVNRCiqmBX/nhxR7WStBA6xjbmb0IcGELoQd7kVIlBqf8iNXGEilf+2PpyKpJhFQyG
eDmyHH/QlCC9bOBqmeJn3SxcCcPfKO5fXxfdJvbCXBlhif2ypA4VVG4xN929JJguMetDLt6oI7e+
v+Xya0PMBvbISIY5xAZiKO/DPBLZ8aeftnJ+wDHACq9TkWcWmJHFWVrpJWIVlPy8MV2ObSs9zlLz
RWiSytZC61hJZcvZyq3vpSHzkdWzEjfrIuBBn0iq4aQtILnRnnPB7zJeWYNng7mJQaQQilk16b6Q
mI6kHbT+h9pw5SC3tm+9EubqtPoxUuqqp8CP33IY4lcqh4Gpc0raGQWx5o9uY3cGFQ7m7OJm/Wpt
nLnV4pHUgwF+bj+EIvsryOLd9hngmhcdUbk7RkEP26E93Upecj+9oNMAkTre1PbWXQdQjwggkgZl
EHYuayjHKMKEP+guiezo3SeDN+i7Gb7WFpgboLUiAhlTZCfpHukCmMBBQKkVrmpLoEQyj+AiKziF
Bd6amItgiYB8azsRSvTF4IQ1FNcNXhtiK5jokNL6TXh0AQ3uFIjBCaWk+lW7s8C7r6ov/fBTWjgu
sonkAWwQQREM7hCzZv0T6yiNCP4ZKuJbnkXulEo3S2Y6JFVrewQpXh5WD7U0HQ01/zQW1qlGHmqQ
5qGNdbcC81OR605ca7slz34RyCFwbsTNQgduQmhTiDqgYRo9x6t3HtCbPTjmJ8nX+9FfBh26u5bf
Ng34WqPWLspqP87RY6lGg40923XjciynxAHD4A1R9aAtF94vuoi/yEtRCBTBRQUSNlFhflHVifMY
G0YSTP5wohDg4bA4DeqPicudMefZon6yWn1r4EGdTqYFwiFIz5/z7uI2chLcy9w680XygXVpOKWq
pSkbFFthNA5CmClJ8HFkWPUwUOAm2nlkuPgTXZfLBwa1rMsA6ULbHXUjxgvNtlqSVqvSgBbaqZ5z
/YZCq13uSzd94O4p/T4fLmpqDSoyeF2jpH4hIympjTGOKUkDc3AHAJtip7lLDsPRcpSH3h1elpcu
+Of91bNRC2P5oINHNYGJxWlco7S8DElA9smuBQw5dn8Ab++hah38Y7IjxhbjoOCXbPU6tCyMm0KA
CITsGk91aHsL31fDuOUo6lWmxGoSyLNq5+GL3Fd2XC68zJTewZdf6t0M85zAZiLjVrskaL0wgMSQ
cjT3y2F0x5/N9AdSiReZKd03U5GhtQLUBLLFj4cNVCdZGzc9DrbxPKTfE+mrFN2HEvoLoFsaJFub
eTDGreMNlV/MlENrFFhK5iaRTZC1NBEsdq+o190STOCpP5XGFt3Mt35ez08vL8rz8v4yxvbojEop
IM/VJkH+Qp2+dgDzpWg+aMZ5DQSMuBFFvsh+GIvMhs6tTqJBhMXOXSAj0z9Pn6Nnea89RAGKOxCM
XZzWL2+GHYoYXgSQVHMT3cmRvdynp/xzX7qcHaBueeFP79vNghxIbTRV0TVJkL1AWg6d3uU4fc8C
dT8dJEdzyMH4kmAsnGeWhq9rZpnwVhUjRkgtbEP1Q3uyfkD4AoDG0CcjuGs6JH5cg5vHc7VOJtjk
vVJoVQeDCp75mGY+VD+BkAEvaosReAdkg/2eeLHHs7t9ft4djIk7namktVpge8VDtssO6j7fK17M
ZdzfvKdWq2OCjylmQqnrMBPLpZsPsxtTpqX6qdUfxWLPcRneVjIhyMoyYTKpC7dgr3XA0GseMC4F
5kTLkR7KxEbm/E3e8do7PKtMTht21lK1eZYGefe90Z6nsXeklDf0sxldV/vIBp+wSmYxRXQ1bwqw
9UoQHxTvaLWVoJnO6/fxYgHbPArbedGTGktKT/WLfuhvhaN0pz7UL1bkKk+tl91qfublqm1i5MhM
ng1oGfhANQJ4BNVj2t/nTu5yNoBtLJE2kUWtwredD/ktpRggR2if2r+tabwoQA/dlShwLg2vUjnJ
qiUhoZfZfNAPSHGC6kl4NE+DQ+Hq/XfyteXQBV4OrH0Mv2zTCWxgJtpOWJ+1m9C5wBeO3dBfDorz
lP5BuOc4rcxEnaEbFKkcYU7upEDrjnMj+xH5x9oXzKKYIKONS9HLM7ZRDcLGRgtyZ3mNV+5B+Axe
jz/QdOR5CRNuZG3QM1Tik4DOdy+4ONsbpMOOdNB98cj9ZhdgD2Z5TLzRjKjGiOE5hnZ7OoVEL8l4
9wcZKedWOh/YlT8u2STLAo3WFGdPk+72Rrg1XbDO7Eu/eeOl3ZzLgZW46vQulycD5oYqdSLpYVRk
Z7FuouIxAx1YHlmP1v+Rdl1LcuPK8osYQW9eaZttpsfPSC8MjQy99/z6m2jt0XAwPI09ui9aRShi
qwECVYWqysyONW37+fH4cTdpJu28j8RCIZG3FICFMcdvzZcaXw8KlbM5AtSQmdha6E2xIuHnRixl
mMp8plYO67KA4RGtpepRdPBAPhDPpkFbMdnVLm9CR9JhBCtGfkNTay+BKNSCDKtVsJf35LlYJqgt
mfIX9QdUl9CwzO1Gd5InJoc+4+vSLzhDDSdFVHEreY+fLa4wJxcZ+6E7S0fogj7pNrql6a4oLj+B
Y6IRGb71Qmu6OssAxnC5osB83X+Xmu9jzxgFY20s5XS6AbLAhQ6xY37ZgRoT46AVML+ZKRQsYjfm
yaHcjaFilK5UwYEre5JgzpYImmbk6rml+tWv+Jj6xU1zn7qs67n9Bn/PBiTK8XRcq4RlOMXeb5q+
yJp78CuCd96fvEG1mA9ihvuRqBSnXmIJyrX1f9wqnsSgZg29BVLq+m7ccYyaHSsYSlS2Uw2pEQUS
iRt3Sm/JkKtNn1Krd7k7zht9TLDsWHPxLJO0SFigz12eKNhS/XSCi/WXXbWDZNk3onDH7qtc3m9X
Egz6+Ro3QdKLAm5/EXq6Fu1UaKuJ0RtRAp7Ep0C4DUBAUaf/O+HpR18nkwC6unxBHxuozcGueCf5
+il5xEW3QbN73+ykO8Nrb/9Fi5hx4WXqSdXmbZ02Hb6mcB7sxQZka5+e5LPmSZDOjhxk6t5138pw
cDKV3Oig/lZDkgXIXoPJ02HXOC1EcpnXgpFt0COOecoFgdJfjmlzTHetF/7kz9yJ0NxrX1iDyORO
XzsxlK+J1Bi0di2MRUp/VDPJDWaQOPezW0bcjmMhblkFCJlyMcpYVapEngDLufDFZ0JmTkjhtAii
soQgh4VRZxqkfEzWgbqGky8+huAX0VH9ieIOwKmhVez7nciIEpc3zLX9pHyMEVecFoU4JB0Ki/Vi
Gqa8R2Zl4i0sub8hYZPTLOawoG5utqiZOcymDyNU0W3ILJubtMjxTdVT74AGD/ppZnrirHA/ekSb
Cx59wHBnDoJlPLx80e5twSptKKXcCj+u35nN42XwICoXUdT91PvJkjlYYh7fuwNBUcG/CVIKffDQ
VPuXev5+3da2s10Zo751s/TiEpHcp3UAYtnL30jy3Di6iZPtBsCNMctbmz5oZZH62g3aemk2VXhe
VaeCE7wkb1zGoja9wbsJmmpP5qdJKkjJ7jeBKGHoCmzFmd3CSR9Y8Wrz/bYyRuWsSlsVfKbj5CCV
ssIZ+qiy5NfG/3dNVLhQMjHv1QCXcgRRFmcC/LBHCc7UTf7InqXbvA2rNVFxYoyKLEpaHMG60m7U
rKzMOo40U1HHg6gZrAc348DrVJCAAlIQSUDFeMHX+blyFcz9uuGpdzFa4XReaae3vN2g4GewkpvN
OvJqmVR+KtTDzFc1eVz9RhHbyxvvQ1LBFt9YEYrco08+bmWK7Pgq2suDJC1JiVOvZCDbq4M6M4fK
eEgnHjUFXT/IMQSfqiZg8fgzbptOBY9gyIywIlU/HWqzVfe9TRiVBdbxpxxInNf/lMMUA9yI7YNS
/pJVBmf0Z30Fkiutdo/yGZi0GMpmxB1rnf5ZxxMtcquX4pDfCQcFwHNMzub7+SZzRYD6bcULb5Ga
HoKbZM/tUQLDwcE8fmX1Z+5WDc3/ndXr46+j2VaqZkrFJkVnDNA3PXfqxRHAJhbZHeS7TV6yOMUd
PNbs8HaUft8TmnyoavS+EIHsweGdHdVK9wNvqujfcyDd0hIz2rNe558HI6h1Ui6o14R/kjkSK8jr
avK7o3IG9N+tf3JWbQuAXljqAT3PC0P5vMtOzCnAzQfQatmUa2q5OcZVwlEYrfSm85XD0IGWy8Tc
FxHkgZt40PMdI56wbFIOShjCfxI+ou4SHqoz9Druja/VNzJ52L8tXxj2GA7RoPxSVoZRq48lir5+
4EEeKjJBN3BfnoiMIJl7Sb+DCtiHUAHrE7MMU14qLPkQPfo88YKkdFJwVfBQLFFu8+xXFWnW9VUy
YgyN5BTrUc0MFJO9qcG00te5NHZZb1hBk7nXDX2eHqbOLeWihF5XEp74QIinR7fxof7aHZej/g3N
tBuxMjEf4cSCWdrdc9GayQ0JNhgnZWkEMRylQfmwqFpGoRUQAcY4NHPtmNShGfDMscTrDh+U1x8D
DVqVSpvAKePFdUmmh2PlDoelgnqLYHWWUFrjjsXIx7JJpUABSjyaIcJmVX7lstesEBln5dJT+O/h
U+cp16NoGtT9SnxCAs5vInN+Kj3RGu8Jfn3x1DNkc1HGNhIz/aIe4rPh/92j6I/f0WkNKzGe5Zoj
fQgoZOme7HChKYUm9H0m1HoE9OsQWcBUdv3oXr8jUE/8+DFDNcXEc4sCmiwZ6H2MFaqupWxz+jyZ
oaGxVGBZ35HyO52caGGZ9uifTYGlQB6hn2PGY49lgvIwsaSICUfcdxXlVlVrZpd61/dsuyS3+lJU
ypPURTfJpF2t3mH8CWEKkRit8hwVufnAajle0LPXTiblXMQRvU4eQQmPV0y0gXnDCJGDEOZLzmcV
HhgxH5rzH89D3pVTAZYKUm0E6yU0oE76rfrwD9TD606sJOO6zwJY7KO9tjXqvIzxteKxMxXpScp3
WiXajA+22bx5/2A0QLkOJ0k1SAUu8acjKRJB7xRlInHHIn1lLYfyInWnRMNEutIR96YmkjmUv4CS
ZyyHccIv33CV6efKXAz6QByF8ljoj6rOEhDarpes9ov8gpUFLhK7OSAN2NHCAV8s0rGI3iIwGHYv
FXS6lH1p82aS2tJo6h0mfljOkBFR9UsDafULIlXlOK7BGi+5J2B5DQ4/wVlJux7Qxm/9CcT9yMsc
Zd8KZv0jC93OY3N7fWY1+RDZ9UtXYPU7JqNIEpV80NEq/LIF1ZSNapXXmYPDD6b2K9s1dyA0YUSj
/+JhJEVWCNpM+FRtLBIpSQyJeJjAg1+2JpD4LtaMxKGymJokW9mnCv4BsF7oGwzMfLzIfatgcJJ0
HGV87fKEOGhWz5fynx+//MV1XNujbkkQyHIe1milDMsCMR7OHfJ7cQr3Q4pkd4QysTB7soK0O+SZ
ZLHba9UA3hOkLYLkoYwbwLWIK4h33FuEUYbOme3U730CU+dDRoDdPEEq6D//Y5By34q4ZLleCCSx
kMB05Qvg/SEKWeJZf5ys2pd36bnfASTmX9/lrci+tkt58qyoZ1kfYTc32sjplvaXLCs3tdACLjmx
1fzIN6Oj1MocPUbCcV0MibHl9xkaHkE54JMOOX+ECAWQU9fXdhFNu2aNygenXoiUSMe1DE7qspMx
uCHYJXRMOUzKELaO/vvyK/1Ruw2TGXdzXkYF4kIneBUNAMyPvnFuICdfNUQL8wHs/MmP1gQy0BlA
DQK+ZpDJHpsjatpO7FQvRANt9iXAGG5mt+6hlV5ZbB9FPuSnvVj9ICrhWVDMNXhym0jmKu1Sb8QG
sCt2m2YANgH2DzrwQAx8XHcuRXNv/Daj7wtX90cXzHR7Vrqz6fk1UVNkwEyAQ6JfbZOqtqnRTshI
weWsvfWpqbkzdJlAljW6yX3ra+A87n61frLnNXN8wYjZjnm+yGLoPV3/COrSpg3XggPh8iP63O78
dC9+CZ35iZRcUFdzal+yjMr9F56f/J+vWaaubSXItZTnI3mZC5HNOyn6Z/EdaceQkkdwSH2oU1mG
zz7Zm4mmhiqYQuAgvEZjDlLMQgaVANOZ3/kIsFjrZBkQWeH/ruur6Rj0VjRgUASaqbSL54qPeJ1M
lpOQAzmXED2nDh4DyNV9cofSGiumbnn+tUnqnuRCHUWqfql5NH69F79lGLwkFrP7Ise0N6vUsZUL
ru1RF0Yb5DBOYpyhAhmKngPAJz6XLA6UzUxBM4BKlFRoXYj0Rg7qVOhzDmrTcb+UJpkWTK3KUcio
cgNnw6yObSWfa3vULs7twJVZUZDrCW09q07N7kyoAKMbFdKtyxN3y9rHzbu4WiG1j2E9D2ml46io
7T2QTGac96bB3Ufd87S8Xo8rm5dvZYq69kojhU0a4ohAscnC2JzVdmctgdbdXatxVpM+Xze3tZdI
KXXgewC85OlQApnxJlY65F0CN9i69i3rvl83sDlnpUs8qMZkvHAUenikVeY8gM5jAkiM+CuLncIG
Qtwtj8NztBttTMiaqSuyMFJMq9Q2gpJIrqF5gqmcfbyToNDkGlZvg3MFaGr3Al29aZhsh1vHZL1U
ynH2aVE0kzEnXplMDkjPzVgJrVT9rsh7hVO86xvLMEZPkMxlUYL7aUi8qlfMKu2PbfBm4DGk9g/t
/Hbd1ub8yGpl9PwID2I/iJ4mCOzWYAtHUAL5s6u6HTO32TyPCoQzFVHUVHBqfAzxRa8WbRJFqado
EbiLJbNuOIYX3rphwHL8MUHSyNV7qpI1MWliHI2Q98P0+1jcjCDzBK9nX52XMLYZW7fVfwNeVQAt
I7LbTyjZmmvKUOWyFCdRcZuHyAbhEEKa7PK76Ilha6vIoINqS9INQxQ0uqYu12kkxmKYInwG+9bD
f03CgPYvAvVWZAGdmIEGPlEnoUc22zDSBSPuEk+Q+l0aJnbBgwsyGMxJl9wEWKZQbB4VrbCDek7N
ODK8tISEmZzu9AQVzJaTWa8cxi+i5zn5NIojeZJJWX8fja9jftYl1jXYSkBXq5ao0ymES1ZHOWwM
bvurfo5zs30qLcNJnqf7ydLN/At6M5iWIHg/Vla6+YpbG6fOLR/zw1JmJHkwzMqXwCMsAypsJzfI
W/TENIDgIMIVS22mMZPgYDMzA8GZAqFC4PNVOsjPsRpNSonMLBQLO8KkWKMmO6kprGyGlmB5b9TP
Y1iD5ZizjJR1iba+7do4FfGXYODmUsBp47vnFozqYeArbca4qZexQjrvXVuhojzYPaey1eG+myD1
J+j2qrkR2QDigt47KPwWyoZmEymQ4+llJ2whRx6VzhDqZ35WH6Zl2jVyDq17wx9awavl3O3aYr8s
ol+Mi1UG9YFLasxOxsFxaEoHF+d1iDLeLBKk1sZy7GXjhQvixyxpRjNUmths9e52qYJXo1Fv2ki8
UfWA0XTe3liw5gFYiUrrZ+L4fDJGDQe6rdFVLiDvJlWOZvxFkmEAO/ofK8TprzyujPJqu5TY2LSC
qHPyUipP1x3fVtRYGyDLXBlIJfQJoCqKLxd/a/gvEStL2qxJrw1QB3BOxDhOO8SMcgZ7VnmTO4nd
HMrX3h6PnSUyK+6s70IdRS2RoAUyIrin8SmNeqvv9kvCrEmzto1KkppgyYyqLgPo3wQe0b+JgD5x
Z7cBYHl+KTtTqszp9vqnYm4llSSlaQdqSCUmz6745pK/Y9aveFEx5ZPsRDZqYiv+/vl0AsDLH88G
pMEwjNKLpNo2HEmBhsCHFyu/ZRcOyCn45EAQDMGrqxgqT9cNRHU0SsXAc6tqII0En1zhgT5IiacM
uXt9Gy+yd9dsUd8uk/UhyyK0sQY3v4HODhkXgXB6Z4J7yR5/aofSq5wI4rYYFxh3/E1jhQgKnV04
MqTm3ljRibV06qsWAXSiRIXHS3PSj2XfO3OMrrOU109llrM89ea5/bPP+KYfP2kTNBgdbLCvwoRg
h/S3ZGL7SDD979sLLZmPJsSh6VQxx4UnsPPOR8Fy1xwgguPVbvzAel5uvqBJFvX74IBi+qM1QZ+C
VmjxMX+XIgQzBqnV4hGQe8Gsym76lpUxUqRYOcti5uuh0hFMFxSyZmAVg4dSZkXs7Wu+skL5fLVG
KqbnBs4+HObga7wZARmFSsfNhRM3NJnFFdYno4OAUqXQy20TLxJszZxs/hSC3DAUbLBD+mz2G9Y2
UiGhb8VC7EeceHE5NYDOAau/sIYGWUuiwoCcB32UDQtuFfSi0Y+PHsjjYYGMjYn7zJxa3QSYrM8h
5VTSZun6dMbFIs88Hpyv0wtn8beYOIvxeiY8usVk9ry5/LjuzVgXmvIerRhA4ZCD3Q5CgFlfmIH8
9bqFC8LwyoWmu7w13+ahlA7Q2RbMBug5mTNHDBiFZpRaoGjpdhh+PvI2ESBXnQw4CWt+iZ5iKD5Y
84E1TruZy682mu4GVxy4NvL2wmox2aCmscqf0osEOVAXKuCoP0qOnFvYbW/RnOsbsfmUR4dNRW1b
kkBtTl2TKouCYczg2eKqu2sCnCwM9jlaGvp6EJ7iQfsx5YqTKJEPXAPrkfZfPsO7derWhFyKpqqE
SQKeQJgCT8LYcnrCAVP92FJc6VCC3gNz/xgtwHzqobcWR3pKz0yPu1WJJW9kQQedA1ThKSdYK5KQ
FUpMChqjg6lKO3RSDPd1juHp7rxjTbttFWvW5ihvGJT9yCk8MuBCQbpY+XyxT1UFhN2Dncolo8Cx
HU5Wi6M+cVnyaT6rSIen1+gRGlxAF/bu9ItU7f8Oz4g+PSgZwTLHS5+oMUoxgDZDphAoceEvmG2A
iOIt0Uad7iYgtjA+eFAT62/cPXh2iD282fRP/WmIJyT8AvqxS4DRgYJzAn9Bgzowyx5KMMwTs+Hv
P9ijTm7eQYuyEA3MwKDtNhwBSjPjJ8NSKlxY1QWOyWpc1tTt1jTqB6NUAOjiPB4D8nJq7PxGR6uR
dCrc0Uu/8qPJPUPThH/N7nkTLXmQQR25xxBqizbDY2wc3g8/gooKYiNVeavCWclejrVGVgjsUYD8
JDyFe90eXV3C89as0QXTmTwvrG2nQkNiBEMkNzDeubo3HPHwcrvdtPteOQsU1SavehJYL5SNF8N6
vTRMRkriBsrdKHUoZ+C5UDqeLkjr/PZfYLo2It8HW1SeqUJ+VEjB3HhBcYzgOYBygRf6gtVgP9UD
mN/+wjl8sEjlms1gzKGiJgRcKbgQNfKSc+jlvurm58xj3VLG0aH7eQIQD+iciCjcKKNdts9FhIKK
fhNov1pmxrnxBPmwMMrHhumUpBNXYMrh6+ypXhia7X3ulBi1UuH+YsUpH4maPFM2jRx/KrOAXdBF
SWCMgjIM9Qkxa5XElYgHZnRMn+XGNF6jL9xgCkh4c/RMY9GU7tDoeIYidcYkPNk+P+/Gqa/J5WIv
ZBM2eOazm7kVwFUYMlInlgkqVKKAG85JhhS37oy7Phxmk0u1F4aP2b5z7+ugPl4jDCJkRxUUN48q
WFSkXeCTVzqoB5mggm2P8m6Kio6gQef0REVtpQZx5FBGllbf8yWry7B98t+tUOEiUeKsHDJ47jKf
z2mGRyqnQhUjkI4Ll3nxLIkmYwvJq/faOSS/aPWuC2M1Az8ELJIXV7zLzs2O9GjSMzN73b5p72uj
AkKNsThRmUMcOjwTNLdGP8357rffNcUULHLHgp/GD+nL9fWxPhsVCOoqSvUSUt6epr7F06nW/Clk
wHy2itzrq0yDXMRlrLWY1KYyJDKFC+zZuTIDvLVim0XEtpWkfbBFuY1gyLUU1KW/PxdBgi5voWd4
oh3tM481TcK4w7SysC7FkBmo4aOUssRcvq93jAu8NTPzYTmUl2jHoM8rvsHWHQ2ggcC46OQnVYED
rEuTw6u19mcfBwXE1twPjJv5BH/ACm4i42QalBuRuixMKxWbStA7wlm4HdwJd4H/RRC++pfU4p7a
Y3pcQoxtElovzNs9kApZ7LIYhFi/hPIyOkhAg1KtApcLuV0cFW5m8HdoIZhGwqoSMAKQQbkaTlr6
QumxaAjPAvCeQjLsMq2zoPinYHam2EeO7jSvas0cMBFYB4tyOgumtWVNiBJPikRPKnonWMTjAj5R
swqyF1HWHFURHtVssQXBsLNpeRTQGKmj/lQuzcBwgQwXYVB+KY67pjU6UjXvodCo6xCMq+wmZgEW
tp7QH8465Yp6Ycp5rsJtgvjOQ1A2tjp7WXmzlBUG43He4gJgn8LmWKo1W0PRK8MGXfgs4iqAADe+
9AA21lfuHBZ2/3VxgcQDUtZwMAa9WOlRKBwEaSL9wDMbE1sPePSXUTkwMDoliTRftjTl/ZIAw+ku
oxgdAaWIPDEqk30f89GralTKbAq1bIAUFAiWUFeetQFdYWVJnTkojNoEyV72IKKReVIS7seoIREd
QZ1ud81wrsGEZ9a8JphCoERmx/eyJcxyZg9jeX89mmy/rN7XQSf5fBpz89iifAeuqNls9+pJ3ENV
w8aY3bO20wLLuBkA8Wtv2xyz5oGZJ6a4K5jJyPYnXf0OKgw0wB4YfY8O3KVOmlvJowrKNYJ9hqBy
CTExTN2JJpjdIdxiCdO/ecCTHPFT4rD6CeTfV4kDL06BElYamdBZYnQPQkgckJc7BLwe0M22r+/8
duDDqBhmMFRNUC+1sZU5qKotnRGgqKk9DDZ58FQv46tuyi54LW2WLtFWHRrn9d0a5RPKbOigdj4T
56gYJtIilwwVyg+9Xd6iQcP0iJs+aGWP8g2SXAt5I5JJGfmxgcMdnzqF9UDd/mB/1nQ5U6sdrKC6
VqK/QqIcQcXGjl6ZLSFrgOIM98jaws1I9r4ikTqhciE0aqD1qRepgxNlXfUlzUTNzEblay+3LNXr
zf3DpJiioabzmXW6CfpAyFQMcUfxt7nmzJJvIKfGEoBmWaHyhDIo0kSZESkaQTsXY72fYu0IeVP3
+lnfjMyrxZCfsfpQSinUFXAyuNxzYeXGc57f6sKDWnwZpsoM88q8bm5r6o1IEf3ZPCoTgADE3BcS
j7e9O9jynsyI5Kfw9D04Sw5SHZfkAddNsjaSiv+pMLRBKOAyZ2piJrpkRolqth0TM7F55Fcro65x
HUR92EU18oxz76Q7XCwHge4fchhW1WJrtv/DPlKXWFPKvhFbVIA6mztnsckdOtuIcNXIeL/xbXxt
vjWLAyCmzZ6lZ+yoSjU3SzWI+yoBaKKvfszhWVgIT6t//attP3Tet1Ol7rRmdLxeFuS57Q/++JO4
RIXwI5nFV5YU+fbLYGWLCi8RxJSWIMeClAc0GwpAll55h3vJ94TipzNTv34V8NCXvxOqxvY2PyN5
eGOsl7w+PoW41W+gXicZj6ddQxqsCuAv+U3vDQflBApaSwS7jWH/nROD0JqkodOi0S4zRIQbhkpF
j0X8EqnnEiDa4C84KXBG321Q29qWkIBJSWlY5MoDwqwnNZVriAkrXG/7sHc71NYpcVOns4Ktax15
n4HHHlCwpDD7L6S4QPBK7Xk+zMec0ASxbG9+NsxMAuuBkQpep+6hGgkd15CqEKS4IkxMFYdlMI7G
rA3mMC37UopfqnE8YM7qlsvzV3lC0yHXNLubM0YRbPNWvv8SujKQLooA3R14hHbUrGh08y451QFz
IoexYJrvQlSgSSkTct8GCb4b7qLMImOcMmDgruz+NcM+1IT+bDJdG1AlravDGJlwcFpc2Vl2g1k5
7RGTyzYRnLp+Ey9H/9NNhIYRYpSkQqaVChggocwFJcHVGF75X2ewmEEdFrhyzhRvKzAyYT7MUzob
bHTgZRKPifmXZNRY8ftvoIKJME0dX2EK2GvhXMV5H01fFyBYI+5BzB7n5ljFP6+vejsLXVmkDvKg
a1pVlUixu9e2ttTn/pSf+B8LNNxAM3povPatZLk8cv+vbDQdR8S4rPgOTTLcW/RrwOCqAO7ukHoA
tFxyE8Alxhq3DWpQ4NEwLwOB9I/JTmxEolyVcBSZAYpPjCRJb6CotSUw8f5CaPFYI0dkzz4v8N0e
lezEaS0EKbQQvb4DSkh5M4bZmpbjYhykOoIyLarIYJ9gLJIkhp+Mqjwoy1QdK6UHJhelXgoU3ZGH
mCWo8sEVuQ8dhDbwbglO9fVf4Ay3PI8AlXbM0ghAAtPPJXQ0uqYP2hR83/fgqS1VMyJsdV63T8R9
21v5gLk5UsFiMkdtOaO1ZeqahEohGD3E9oDrqXzlSGgoyHhZ/IOwKWcW0zVsHaC1PeqS9D2ayDpp
WxOWAaM05Wf+V3MbOwGEEC0N3B4YzzCTO96+jFfvqvDfjMBsVdFXP4J+W2ngVOu5jsMHFo3RyvP5
teEWW43UF65RncmQH/CZXqqquh0nw2KcLpZxKi1rWhlKcsik8VjVzPaG0NRJnrFni7JuHeP1Ksmn
WD1MBujm1joPoEDUjWY/vfKsDHPbgApVbEEHr4FOOQMebSnOgG6ix40vGZ4D8jQyruLW9RdE6OGh
hgCk4KfWYqa1rdoj/wki3MII8uuoKUdeaUD+w8jsTs+tvp4YRjeLFwI+vSERjXHMWHzcuFQJa1Ef
kJHkSWfpHApEzdtU5fY8azbIinJzHnA6h1fox/TijnE8Ni/Iyjj11aKey2WpxFcT7+TG/N2F70Cb
CJnXxAFHpsOwt+kAVvbIv69OydSDvqgYsdjfY4mpw0GFFMKyzbcEPZHMC5kikWT7aPcqEIABgCW6
/EneVuWquk2nywX4rfYTAQUE0qvJ42zu8frytuoaK1t0SpdkMoZxKlRqtDSzjSo1+eUozeeierpu
Z9OBAySjIoGFH6cznhDLTRoFbjQdgL7P5sji5j4CMx6LM2Mzy0AX+o8lymFHRtiLpYDz0UBThcNI
cHzX7L6TkZjaje5YbH+btf+1OcpfixUokZQS3DbZMS+cqLXxPnZJr70ByK6xs3siOsjqq2w6lvc1
0mlNwYl60E4zcuIY3YZkUF6rYGBdc8YnU6lbrhhFAYJLoNAmsTEF6eu8HAQWKGKzkr7aPpW+zSMm
HlsN86oEZa7sOIhaeaFHZgVAsekAXeJAnQkdKsJOml5keQpv+pkz79z2Lf9zalTqlndA7/dLicUS
FMDoCYfA5m81XHNSAeYPaWtdvw/b9+7dHvnCK68iyGoha/WAzvi0KzCKWbxq6T7mWOkEeUh8ciUK
Ad0ZioA/qIdGlc/hMtQB8t863qWDvC8D7lEMmhsuxB72o/Tr+rI2D+bKHnX5QoyutmUCnF9o3KbD
KRlZLJfb921lgbpv5VimXKhw6SU/incJgLRwj4Fd7BYITiT7OGA+164vSvnUcAJoOGpVeJS2+F71
ncnP99d3bfOmQT4U4CNREeG5Ph6GxSirZcn41Avil2KozFhCT4jJF7cZOFdWqKeCLC/Aa1TIFVIo
x+xzZxKs9KQek2fZzd3xjWMWYsnH/nT4NGDhQSHBqxINeo4xJyiLgYwqti+C5nmEPPx0lCBaPljS
fobWg3FHeJb/Ba/15lJXlqljCBG/uI1TWO7seLEAPEaDJXic9lAUh5zMjhkEWPaoQ1kXcT5lQUak
a+pvmrvsxi8ECalY9QO7v795HN8XR2Oep2iSi6gEc44M0KGoIvFJ/nfqNkNYWaA8/zAkutorOaqv
EWeN+pNWvV0/8Js1+rUFsqEr98cXeiOjUI9XzlBYEDfsLT2LQLhdy5Erh8kJa+xMLsusqQbdaCyk
ZhHrBy4MX40lfVyCIDanJeH/xilDYBGptCGjqkjdw37p1F7VQdzYck4l8W/y6IWzdK8EBcPQdpKy
skTdxWiogjJXMQEue6QbN7yInBn8kE7oLaEqAe2hhvOvb/lmrxcjwhCaJQqSvEZFuHKqBS0n7NXo
9XopKlzdw/wsoM8ZPwHxiDhHdF64XxgHG23yV9TeKlP7cf1XbM384yH0/ivI4V59eLFKIDQdo7Ol
PYxOfdOCsk/HwHmDsR/5Ftjd74Uz78CEANv/T8vUx42koltqA+snYKZRNafYlDEYGRxrUEq6IXKM
8WXyyN4zWcTI1n5yhKtFU1+7zgy5mogAxIX2HkRFGJuWb6W74j4DTXlmsUrGmx5iZY+K+pmhFlmc
YakcGg1NpJrd+MjYzS3fLpIil6gKeArS857jgHGHIiMNGsjKT/5ymL8UUO/4LSoMWM45sFoHKrnM
Ia7Nx+faMuU6DHT3ZqPDCVLOZGAMlAUQSgQVtOR0RKOR9fE2Ozdre9S94RsFZQJyYmVPcMfMJGIa
xbn2cpD0Vg6A534I+qkb0Z530pdxLwEm9HfzyusfQV2bdKqloBfBQxcdC3+8IdrY423uh5a6YwcY
Eq3o47o2Rt0UfQIyW1nwbUFKfCFQkDzOY8N7N4PA2g51LXg8E41YxbV4fW4zs3mUkM0FP34S/Qnp
2/DErrtvtjTXFqmLkVdFM/ARLgaRmNNPwu28b7+hkohxCMPRQ0zzA8ts88d/sdgtH7A2TackvM5H
aOHj2GIwtfjR3hHuufiog0c7BdSRzVVA7sG1r0jnJHkHL6yjEk3IX3pAcHkzPLU2EdMDYWRY2Sxl
Ddbu0rUETS3bIiBvmtGqdQtk4XZSO6rgKg7hLV1Ss/EKrz5kp39VIian5cp66a6R0GI2fQzxbUl3
U4WuB5kcijE59OWF8xT0cUKmb/isDi4hY3/3gnTXqMfYuRhFAC6Qj0oQbDFSGFMEwBh6Bi/hXQmC
dgQXomckV04gfBsS57ojZvhhuhSfdbMspDOGHRLd55qTzO859eso3XfSaYlZarzk4l/bYsoLKWGY
ChMPVzgKhak3xm5WJnvsushsRu01q8CR1o0HLQxORl7WprBkfqhOfjgWx8Bw4pqVRm3Oja33n/JU
mpoMS0cCK540TehB75wz9ef4DtNqjfW9R0kQTMADmKowI5E5/IHdmWD4SnrstJmg260koOEiNJZY
v6d4hPSP9cJgHW7KcRkJJwN0IUMdW27Nqh3OSv4QprIjaz+vn6fNoYj1llJ+Smj6cooKHCj1juB+
Sku7mazCHH1272qzDbq2RbmosRyhipHjPJFpvxDb1+1EP/SVm/ln/NS76SOZOo/QqhsPYANRbpnN
nevbClF3HPhVNtqA4Y9vZjjlVLNlTIvaw4/qMnaY2PpjHTo1KAUWMzH1wGZ90c0nwPviJRpcH2Va
qMY8/FW/B0m9L+wCkCL1gMiINhkoYFWCGL5KouH1E29Us56EgSs8NMf2JsGbfEDFLXHBX3zmMX2i
eNk3gv0dmWzMm0UbURB5yMUiV5ToRohaDsVYJSHKUPsY2rYXVY/S/p760B2wcxCT5m+MY7zpqlYW
qdwiqQBuHTKsNjg1R2hLHQiZgGyD+WywJkhpQ1jqnpUqbic0K6P0LU37NhAUHKfgyQAZ8jPvKMf2
KbDFHyrQmAPWqh9Gno1N3Mr319tL39l0kVpD4hAEgOV5HY5kOoW8q0JfRBfagXgVGwm6mV6s1krd
3a4VlCqZ4JEmV3KhMnuYTBDMPXNe42UnlnwmY4F0ZpFVRioXBdJfLenNRgfXEh96jBOz1XVZbSKd
P6DnnKuFglgS3kzH3gv8wcp9yMphpIclYkvOwac4+r53dNowdosmRZ2OVAUyHGA5UvwYQ+yCprpz
HT9XWvRwfW2My0AnCYVUJJ3BYVS/5s8Vfz+NT0Ly/bqJ7WfSak1UbtC2Q1UOQgBJdaRCRAW4f5Iw
T4eywhtnla/jKziICbHAU6ZC0US81/xor9xe/xHbwWv1I6h8ANRcoN9KcU5i3crvCQev8rX5RYqM
FZOkb9uBr4xRLmYELLnGjASJXrO12PGM7C+wkXeh1cSDIt1hzXqw3ChdzZf5BWubkGB3QK1GMAeM
S3Mg/L+KFQNqCVnHvmQkfcwPSzkXTdIxeBHCqTW2ONq9ahZ2CGRN+TocUivFePwxeRH21T3Bh5UH
UEOBHcOwWUpvrCNMuRu1C2Olm5AqVBwCsvI1rQxT1B4Z5+e6n5HpfCAuZSNIKji10TKgdiQ+JUCv
kupYoWIGa94hLFsMk5spyJ9ThGmajylIsAR8GjQkgT9yBjIQfNY99DIcFRqEw17zEB+hL8GqEG2i
d9693f+x9mXLkSLLtl+EGRBABK9MOafGkkp6wapK1czzEMDX3xXqc7pSJDvZe5/7Ug/dZvKMwN3D
x7W0eTTQ0FDPfB/eTsSt3andcm/ESAkQYnYrB7z95bQ5nUrJi8EgHI9T66j7YJt74Jj8nf/s4BDq
s3aIHIDNl2tzEctVootrnbkjaUjqoG6xKPn3OphiDcB/iAA5CbYOZ5UbeDG5v5A28zsR9vOHYUD9
v3GBejdiFEsUTsSkUKa5ff0rB0ro6tbMmrLO/E+cgyqNT/DqRfsyhW9G267o5nJ6dXGseTxT9W3Y
mTAH7RS8fCLmg11R2wU/DACPx9hNAi51i1ko7HljjRBrFx+3dYfcfpM1eeZ7+ipQhl7sQbQOd/td
cW6s1Am9/M54w7DZd7KP7vNtcOoPkR08FzsfRtqBNZzs6NP0Zj5Jz+ZOe7z9m1Y1a+aJoqpRxqnD
Q6c9jK6ItIatKEBmO4Yt4zXygDVpn3Z8kaEERdTVMabhN3x0o211ktzxjt0Vu9EpvHXitxVb/Xxf
L6RVKSsULYIz6oPc6jFRkPooZ7B6RbFWnk7t89QXcmJ/xFCTYE6RNyH24jzBrMF20+YTLhsR12o1
bMXLfv6gC4GaH06gJYcT0jEwV0TPwBSx6pJ4Chi6VvRjxSw/H/ELUVLaqZIpiiTkKXgUTCnVCXyy
JeDq/46Ayt9rI0r/wk5BUoLpGsO4AozXNTk1qwGRiG4Zm/EFFYIn7QU1YmCT0FMXWfU5/wnELDvd
xm6l2NHaxvESZBamwP78gJm31YwUxUYlEtQH/kaCjSqOfhDjGwIsrj1r23i/DtS1rKx/hM6cLgjR
QJeiwjuV5DFN3trhZyflK19z+WP+kTHzsQCGDLHmCvPr5XMZcasspRUJ/yK++iNi5mSV0BjbUsLH
k1GTVt30rthjoKEBuqa4wGjHsdGWPmCAeHwWPOHsvfy29kav3eTMzSoVFn2kAKg+RvZXGHMHFE1u
TlY7cMtG+OekM89JNOCHSgQnbdywBYRPZYuSB1GdzBWQXxIWhwH4jg3INQP5F/7mH8nzealJrsZ8
0GH+3B5HkD53GwakLaAAFJGlgit4PKxNaC0Xw4EupjJN14g239qoOy3kTHD5mE/s2+RFW/qa7wg8
ncDY0p5p5vJd8tRv/o2FkcVX84/oq2x59Oucj1Ba/ySIyhQrcOuDeWqA/0fWMq5F1bmQNQtfFSUp
erUSqaw1iRn7XLRSbKAiPWu/PpNnz3BXHOza8dSvEbPRTSpNY4hUfg0iXHbD3EJh9KW5LxEKrZjn
ck3n4oAi9Ltw5yUdSAvmAKE6IgRpbGS1BibDRsTLw7cc1bJxNbJbfvUvhM78aS9h9S0SBllhVGdT
fgB/6U6yR2LVFN5A3tb9yqUu+jkVvQwZqYB8xV4hd0OlUUkkPsmrX7/n7bfbH23t78/8KDY9/6dz
EDbY0OW1Ew4PtyUs2/jFEWZ+lCV9pY7A8MSHmrz4nh6GQ47B8d419y1QNtYmGdZONPOZHNOCYx8C
8G1grd2aut3HL7dPJNzhVZUI9VKQAACmgc0zQ4SZA68E95ho4FWbv8kG5O2qcxT2ckvOzJ4iKZY6
SnFx/996yxeHmpmTrwJaPKLY7QJpqZgFczuPHzPvv3rRLsTMDMiX8rHVRbyXlm9Zcj/wH5K2MiS1
bKQXMoRrvPAMdciDXO4EW9telJgNeHaxFwvURid+X0sExB+79ZFmBjQYqZ4lcoFkr+oqp4un2DFp
+T4ZdKXes6jXF6eamVHSapPamwjluDyBxwCkufLjbb1ekzCznKZTMtAH4NsQZP4SPzbl220Ba3c1
izOyoPZbrRQC/LuBvySgqOIrIpZLcX+uaZ6XaV0S1CPDGyvmlsk2eFfvp/MEbyNaVggnfHtthXjl
VPPcDKsckaGYeBPGBkPSdWPJmeQSdrx9d9clVBVwqIopYAcAUANCnK9azQKutqmhKR4xdjX6UqnH
nKzbYWBzl3irFc0r3zOTNrMhMBj1VdxBmgywujJDI6HYgO0dxAb/Ho3kle7N5M3MqPDlrqRGa3j6
U3AWox+R2x6oG+36v/gxBYG8tHKfV19tJnBmToGS5G0jq5gcUmM77+5bvwSH5ujc/mrCZL54h5mU
mUnpU9t24GJWvHTEY8SoVaEPI5JpYWER4JJX9X/xw6kGggWCaEGex5i6GpYNNweUodFHTLYA3rE1
h4LQRSzhrVYrF2/xQtosyiT5lCm+1CvA6McElupWm6p3Garg76PnW7kr/2xeMaI/6GuFiqtdNFws
JaYmU+w5KcAK/moNrZ5XnUk6xSuoXp56WW29BtO3tsqaalPLQb9vS31bg+GoG8tXbEw93f6wi+aI
SVyGFAI7SMY8CCh1xWyDGPecdZ3dG+hIY9ZtOqr9W6w8DG1n6fE2ItmGrTjppRtHIQHdSriA61HY
qsm7pgpkxaMD6K+bIyEeVV9XDrektpdCZtbos0iq9LQwPEAiALTrmL2MYMYqkBZKsl1mIEMgdgaa
b3DlxKc1eILrgFF824sjzkwz7JIirQpIr1y2abFiybBLYLoC4rt/KE9r/vs6k5jJmxlpVfWFmcap
4oliJrgRuk2wl2x6Kp7p6fOkjvxKiPV/vOPZYxho3dSBoggFaC97yX74qNxKZ/0cv5Y/cxT9K5Av
g2CKv2JmZQWSbVmFDJ1R0fO/HjgmtCKkLhRv8s0nHmq/M1YDyrtexXwUR5h7P1DI/iNo9mQRZWpU
eUwMT6Rog2+Zr9U3dP7caV+GtrIHoeymO0xvFRpySW6tvmFLb8qleHEPF3GgJPul1sfQIzBF4gFT
tuAFzw/BDosHoLeSjv7jqioJ1bx14pnhcNWgUU4rw/NL239XfokBhxSGg5QfWxUn7XvxHB4Shx/W
gt61bzqzmbat5KRMRvjDBH0Oc2J2GCkewwLXiuddPKGARjBBQWpiMebrpTYELFlgClK8MlSfMql4
pEXInTpjqtfnWBwcR7P+T2mAhH3+ETkP6Yyy9EmJVV5v0jD/nrBvJgvORF5tTS3qy4Wc2WNWGGMw
5BNcq2LsZIAVjhjn9Z20PQtmiNHxGbgA15R0TaZ4zi90VOnGJglDBfBiObUmeYvtwTVHI57CK528
ONbsqUS9i/QRGw1EBMY+0C1U1lOAh/YAjuv6jQC61D9WfNtVJWj2xcSpL07FtKxjMS0RPQqgJ/kk
RmqnHmS/6Xb9Cpffi4sDzuxch05ygFmCiP2z30/7i35/jOa/tzpQu+jYDAN8Z4AYxADKzNp4kjNz
6hF9NC7xin2Ef7E6AG5hdEucCuFW7sbgOnONLd+uGeB1h/jzcv8Inz1XGphLQKgI4WJfIkKER4Gb
oTqJtzoJt/gZKcAkKFDsNYzpfv2MLS00SQqFQfCnmv5FQmBKlcRSy9yS88TylcDqwTsfGtiwHd3b
OrRoGBeyZyrEeUsTpk14lDUpd+ou5Zuwkos14xD2dWUcF2JmutNrTZJXgM72BD2AmN8PHZwG8/so
AK82u66TU/HpLqTNngcf0A1qEjDFq0obcIYokuYUxiHICDqH2BSTqqseZtFhX8ic6eoQRMDybSAz
lcELF736pewonWrLOsoh0n/nbS7EzbUTncqJtbhQsLl7EbUUDKMEPvZP8EhYbBvuibZW6l5TldmT
FAzj2FWJjkjqO4ZEX4G/BrcNit/N8JJuW3zHtbRn8UoBsEJ1wMLKGDP/ahdT2A0x9ioxQF+NdjuM
dm7mVhOWNplUe1BWwrVlrbkQN7vSLAnkri9a6ChWs6bj39Dt07kHDBLG570A0z3/he2Zson0whBt
y5maosbN2hQZiKclGVbSpvaUkSFcMfDrMp0whgsps1tUk9iMeMoVT0D9C5xI6VF55ACqyTyztHTn
9pmA0Lhk6hfXOFOTNEui3hjx1GLjA+DDaN67bKT5URuG8Ckya4AgV2ls0bTqrLSR3SAAiEbZEe6A
1lJxQHVxwn6jCxrFCjPJ5X0oAVBwknTD8pmy90cJ0/Z+ibHBAWisSdM+gJHEbQtssnQIebNyG/LC
4UrCLNWIY6tv6YciEQe3ZKcDnv0IpC9OTjMg9SiNj3ZGz6y2NrFmaQyI6WKe/9DAYrzvSNFYGqe/
6x7pGV6hH4oy5Zj0T+7SxPeMIHMUuQwexgpwa5wWga3y4KOJ80dTykEvZCaZNcXhPYuavdkRj/vN
5BZ+8xJ0cWEpDRYdpUI+qUV2FzXoe5oRhjsG+TnuGcD1/fZB8YtzrZe/NJ0BMW9KdCsueWJpoI3J
E/4AznqPsKq1szTcxImyL/r2WdckaiOGM7Z+WA8e61pz00T+YNU1cSopBkx789C0EiAFUDSxeajv
K2XcR7Wa4w+Pb4pPuV0DldlqA21rSNIOCBmdFeqKbGFTqbcMoGtjgCD9rYZxabdZZtqJr3yEA+4o
6cdyP5WmafGolUFWOZpnaTTKHR/7fg98yOSpjFLuBVKa21KOrLbgIPYlqbrpxtwdEmX0ykbPdpre
/jbGnG/zRMa4AryOXUxhBapTltxJCh08fap+qwPr3CaVH8Kh3Ktl+2wW+UtP6dGPCkyNjWN8pyD7
OxJdv5ciZds1wyYIfSfswL05xqD6zXtikWTkh7wHBOIYYT0R3OgUKrxhta98H+qYehGbiJOoAwWp
MpOepUkejs0oK6cYy7q7KNLHwyApUoAlw6bZMbnz7S5upn1UFb2r1P2PgNex2wJr1AnjLnEMNZHd
Kq+Ve21IVbADDk6uZpsw7Q5+qb8PufQkN2DIVcYP3vffajwpNDcPZY3/P7Z/dWb2rMn+PpSHcy1P
p1QOz00RbGSi/xpS/b4zAtnWleojTdpN4Id7Oek2OmierCqe7kPq38fA3o6kAXjCQX6uYvAtpgAh
jTh5A7l4BURSc7D7CTN/MgIQP5YLR+pM6gQm+KwNsDXbZh+MHtOn2JoS/6CTdHLHXLlPQoqlb788
8hjuWU2eqqiRLGQ3hZ3Gw7kpMzcKMy8j/aYqi82UZds2DjbN0DljojzEmfFG1exuILVdGOxklFkI
hIbmYwQ7qTeO/n1GjJPZ0cz2c3DeNsp2ZJhLxMTdqx+kTlkMu7gqt1zlXg2qUQzV6cFmSIxHpfBD
b8ziH7XUuoVARh2SEs+W0uyrWP8GYNvWMabqflQA9mToNTig4rralW3RuWpA2SOVuhC2lARWUcGi
I9PY1DEDPUtDsZYxRuRkVDnWb1T2kFZNeGi12AZ3J7e7pNMwrinnL0TJhRL7GGNQkh8Ys+xcswij
p6yrQChrZpWxMTVsKFhNbU5uYubFfUg4scq4pRsJ7JyqmeyyXvpRAlvd0iNtgz/xxFL9W66Hb30S
vOtTp1ictPvGeAjMM6+wVifLw30Z6sQyo+EQSrrXjwZ70kqVHMKwLRxfkr7LQdt/SyQ/tADjWln4
VZWVj8UvUmePwIKobJlnuz4PZZv17RkYmnDi0iMJssmS4yhxZTmnbtVzzGwQvcVpNRWKx2UAe2pT
tWn6ULUmvWzsXC/IRqvK70GTtxaT43Zb5QRwMRXzprE8KBl2xYbwIYiG72Oq3U0x+V2p1Ts3tJ3s
k8iLzAiGHP9QjcLuqb8Zsqh5kntwhPs8/S2bWWopQfAX5UYBxWFPCowfz8VrXadneei++9jFA3Tx
XWVKh8zEYktekF+DHuw1JW9tLcXK3JTsDK7tSBdhJsOM7wnFIgMFu/G2CJrASrBSaIHd8yNo4auo
D8wphT5MDNxxo08qq0pMbxqKZ4b9XIvoBZALtX4PjccpQx+M11Q+JqFJbR+QJAY1Gf5LMGV20/nd
/SSjqdFKRffqp+X4fTJUaVPRmD0GeVkfFV/OX5NcrT2aJaNNeV05g85lF0v71JKq/pgX01bNq9dq
4tZUSW4ymO6IrM1G1hE7JCrfzaiqbK5qP+o8VF25qH6iH3maah/7YkEWu5OiPJhZjQx5lHLXYDW3
E6ISC+ofOCBtsyWAI9Nc2xLaIdOM2k1XZh+kou7EBmwJ5cqpHNtHDXfNlUKzcgULGX5tYh+wKzzW
ANO9VUluqTyN7Wpk96HG34yqfhx7+dBW5q6eACBUSh2Gjg1s1o2RC+2OvQmL65ZSB1ttMgLL0I23
rNbPGh0Hr/Tx1eEfjR2CyG7fVOYednpotOYVLyZQFrPaJrlR7IjSP4ea9DgyujGn7CDJlXIXUf3I
5MGhvu4OxXDgmX40ksEJUsltpvSemP2GVnpkZSX1WsV8LCOQJaXm1tfl2sqq1lUjf6smxAZDozVF
2q7H7n4ZqOC/9o0aaM8Y2pTpMaHKdAgk43sOHD/UA/W/Yoa96V7dmFL7EAdRutGZxpxYHgeLVeF0
wLvSu2o2VW4pY+5Cmt7pWIIdOjiWsfnG8QrAR0d3jRxiQ8xQz1KO4CKst2Y57LFuz6xKbV2jnB58
KRo2icrBCga+T8vo83u1RCAwyhWG9UvlqTJSp4v8J2Tg0d6PgNnU1fWb6ieOxozQiSfT5oFsmV2t
O52cDHaj6U6pjVjVMiKvqHtmBwM2OwtWW2kUPJgynHpYmK0na/k9k2iLMG94I8XwDNTq0qr6wG64
/KHr2Q9IWmFvEYnkVaJ5Ee3Ogvgi0ce0IngzW/5aNhtCvsvN6+0Qd7EnwTCTQLHdgOngOVyNilUy
NQwQt6up9pPx6XeTx7taiolD/GAPADA40Kz7yIPgOYvNZ66aK6nY9cAjolWmMjRGKLCFr0YjUp5x
jUaGgV02gi29F8EUgBf1UX80z/6HClx7EOC9VWCOTQBsvIolsRTiX4qfVdO4n2UTy5AJcjzRJrjg
suqZ8WddOsppaef+2kzpUuZ5KW9WIMlAtTF1ISqTKi0tprwqxLv9SZe0hoGaHGQEqkg1ZzmLT4tG
YzX6h/70jELUFpu+aLStzZMvStFVYKvoJoBv5+UsESOrUVvo3pSDl6nEWHFpUhfxSrmS8y3e14Wg
mREAcrcJfMNH6QoB2EQ91IpX0rzFZBlgpP+cZX5jhRF3vIhVb+pMhGCArQFm5l6qwSRcJi4j0mip
uexFsfSGLUQbptQ7vEl/mF1/KhVpe/v7iUx5bvUXv4aJNuZFIRQJ9kQxuo1CaAgXy9yihmOurKxe
haBfVP0/557jfoTIqhKJC9W3E8mV1f1wzB4Ewu1YOQTLKsYhiLESVJ75XeStLlguldEuzzkzvD6h
Zir1pe6lx/x5Ci1R8E3/EoDJ5UP8vlY0X7vVmdnRKjGiapp0z+i4i779BKRQ8OiEZMWhLqqrYegE
JigQH690qWq6WBp1TwO1Md1NWmXdVo9Fw/sjYE7z0lUUTdYEDjvx3QizSuNJzr/fFrGoFxciZk2N
PFf0gWYSajnseyaB9C/Pt0m3J7l0qKLnZFh5ARarOoDB/d8702eaIIfjOKgVjtQDINwPsDSVoBW1
S1H/G87/RvVv7QpnutClKBpMOQZVeLbpEX9P6j6t1ng+r9EQxbsGDlngmxNG9fmedNsUZlGwXPUk
qtnZlH8wpKhJAPSVAG34OpW8Ici2RZkD/pd0uR3mzblosC8/YJyOxNuMI63r5S1oPU6YhfyIieHE
bbVPJRR8A/IElPMNx3TU5vbHv1ZgjDgTIAxiXgiTQ5+EZBfup2+50XV5q3pVl9x3E8icWbDi0q9t
8auIWRWP+6RBBNarXqL14ETyMvWJx9+MYGVcZ7nJ86d69xl5XBxF7o1uCHzUXFvvcyBJTOGru9al
EpbGRRNrtc+ypFmX9cmZZk1EQ6WngCaPe7bRbH5KmZX+TE6AnwfmwnBO39PN+n6cuK/5i3EpVXzS
i3NqJUjiAgNxYqR2OxCSvkwN26Vhvq1zdF1KvXL7jICLIqkfKy0+g+dqK2kqlulC/aFrs13ejTs/
yd5CSvjKp166EEE8gn0ADBex+ZZrosWGWg6B6qmgx9YGt+waC4MTK3OOa1KEQ7u4ABCA0zAKEfIE
VbbHGKcd5OEHkSu64nsXIwVTppSigC/gssQPuRAUcDOvIxXHufBU6FQIfECAju2ByuP00Zp7FEoz
/7yXQoU5XQgdkayEXY+nK92JFSRFwnCq4Uzgs6r39WCN27VexWJIfilxZqBFJCd96+OYo7zvHclS
nk/MNt7LXekJPFwFnSewurOzuan3692nxZzEVEQ2omAaDWCTXw/clVKjySVVPIFHRo7Rnt/TjWiv
rcNjLX/RC1kz22Eso6FE4KXVk7GJe9wvGt12awGHHrbj1Pv1VtDq+WZaNLRgax0x4ofhoU+2UTvE
pQrQs3C/FvYsf0og0GpYEAYm6XzmLM1yKYmCSsdAS3XWEkfR7Caye9VB6bGxyycxWK/9Chsrrm0e
oaKIQhhYlVZV6vpZAWKtwmSK8Q9mEGMWFw21inGPEN9UMKziF+TecEgA3fEWcgttHBs8eZpV7HI3
cnRUXwpLwBbGpxTIU6uQeosBh4k2PEp+Gnpuc2zIMu67vs5C1ZOBJjpVe9FOlZ8Eu2RROflGWQN2
WnyJLgXOTBitaMYxs6HiK7S7MvYEmTz9pgBcADOeqEfsqmzNVS16jYszzm0Ymb1ft7hwQRxKHHRL
CLfA7r4BIYkto9zcWf9VSH95zJkfbvWkLqcOMv3fE5BElC0gRxno1DWP/l7XqeswAipFwMuBSWng
Z2uzMLXKskTRgkL1Urotor/8nm2YkVrYFvduh0TLn+9C0ixA9cucSqafqB5BM+B/SWwkNx3tBIxL
UYr7XDOYxcNpupiEE7SUnz/pwumrha7hphu4YOUuk3K7KXWLx29j160dbvHxvJA084B8zJp46DLq
+d/i5/g+OmC5DVnYm3807oYXNC5l8cSsLRCuSZ35QFoMAE2NcKWGiU2zIe62bJzWjiZS5auX8+Jo
4pIvLhGEJxwDhRAiHhL9OG2VM9krp/U1vWU3eyFpZm2qQUyf5eiwCWK10Q0O47t+mLbTAYRgpR3+
8DtsDFceLnJHPtCuS1Z325aSNnRV4OHhXhVEe1/P2hTIociAs6Lm6ZLQ5dNGZNTD42AHmkAxCS2A
TwD+Rvm9PqWy6N0vhM8MRGwTm6OeUE/vvvfdR5msjb6uCZiFBBwALR2pcDq0RhsptHm8VmdaVsg/
9zczg6HNYjXWIAHjBVZAJiugaKNryZpfXhqQuvxOM8VHKVvTOx2GHR+5i9AKdQ96JgCaU7drj//i
kTBuBs42QvHUzd7cDgmQScFs7inqcEz6wlIT/35YAyNe/DR/pMwLEoNSBWisQkrVYNMYI/0BjZzb
Dvh6rxq5NIhRkE4DCReefmZeOUniOtBFxmjoXhhKJ8ZScOjkAcinZbtSBgxcoE2Ff+gxpOoO7Z5t
zbvKakzVKmiDxLm2B0oPANHfF1gtCEnsBnp0osG466Zmsm//4Os70QkiC4y8yhiWvsr9tY6rWUZ1
30tku0miY1+OKwOun+RTX33bVxEz36bHfEiGNAeQfceP4B87SJLxNAyyg0zIY0EFyP7hIQSHHPZP
j1LMz70+7ieteOTy8AxORgvpoBsF9Wnw5UNO/EOaZ8d0OKaV+thxMGz38CFZ9H77Yhae0q8/e/Yl
5STNWJNoyUYB7WX5Gd3rZzgNF637LWK/3Yo84XluXdMsJOn1KdXkPgHFgMc2sgvGl/MEEERpo20D
T11bI7x+cL5WNmbGTXPJTA25E+lu8zCV/iFBMSf0gQrNwdYrR7/aUnsxk/AdlvhfzCV+FT47alIk
SW9kEC4ATAGnjPEoMAdtxWTpuMpaItRrdq9fykQz38KASB12NTqJodw8y1Nwjrt4N+qYY9DXypEL
xoSNGRAjQSB4E+eIZ3E61AkrcK4W+UsqSVabp//x9JoIp9BLwNimglhy9t3y1gjCyOxlT2qGwuo1
cg5TZS0kN66f6K9SZiar6mmMaSaVeCxpaoe2/jdVA6k64acCc2FenAUWOyYSmMa36Ti8mob6Vopu
HG+Bt4qRhvhnWCYRuCqTpy4edmpg2rQBnAUFG1WNxq6cVXbtA4SpxxBZrXsEzTItpraJEn/ddhjU
AW6vxFnspiHmIEAZ+Eg6UlqdnhwNEu5LdMBdyrPfeloSu2PQWR4r4QawGdqvvM2wihYXDxUmSyzg
lUa22hS1NQXtdjJDRIgMA2e6U1P1gfHgmCpYSymVyVL9aqeAUl7PuRslbNvHqlO11FZS/JAs0lze
lScx1RXLD7eN//r9+3rfc19D5BGzBNh2ksAyozZOpKEpPITR2pO+oKA6GFnQbtOW8NNTU+kTmQ0q
5lcFilD5xCTgJ/4Nn84OotA4rSGNLPnRLzJnEZc+1YHKJ1n9n4nuyjwKAiGg70+u3AK+KbXVZOXJ
Edc1M/kvImcx2FRkaRvKEKkKcPZSQcfvIBu/dLW0+pqtXOrCt4MwJqO3yHTFmMcumBaYal6pqocO
Zlq9htl94K8Y/aIIoquEqnAtV6geTB2aPEBpyBtL+qYnrVMR7UiHwruthYva8UfMfLvSN4YBzy+u
bUorJ50ijHD8uC3hsyZ/9WUuRMxif+abLQtB1eXlVZZbBQFTSlC6k863Uk2s1m8OPTHPfaC9hJn8
rNRgkYtkDHlSXrlmk4CTvE4dOVc3UevvlJ64U0idSWFOQqfAxnBDbasaxjUzI1YsHwPhbamslHAX
ajJIdrFYhh0hRKrqPMQzSwmYgK1CP+sVhq1ss5PuppaJhxoDlh+3b2xhIeKrtNlbKRcE84gJFpAm
NdnIekBssIxbKNK4vCf7ogseuJ7u8wCkjX6Aus2K+OskAOJRQpZlQzWwDDr7YLGhaKBrxWH/xhrX
0PLSdmIjoz6tQkJcF4IgC2OyBFQogOGfg9foZYVIMfGpp52AR4oSLvB53A7MBkcBHy/dry20LbmJ
C3lzfU9TIGnw0EAqTLcoLtg9gNNjUh4o+G9Jyleq40tGfCltdpOSEldFHHEs7PEnUsg28gQ30Cb3
9gdbyO+/XOIc5bWjWjIimcL4wZ49ZGcRSAqy7+yBnrU7bNQCkTx0EwF25ub2KiTXkgthukYxN4IP
SefFILPR61JDLQNtB+Jl28ilhwwYIqpQGezWp8l6vXYhkkXa8kek+EkXpZOG8YhgR4p4AbNLLGSV
nr9HygU8IN8BSo8n4AIz36IP8WOLhQJA396+8SUtupQvvvuF/CKgPB/kwfACUmAyPniVyPeCm99o
th/qtaRkIZj9cthZYIbktTOGAodtnfi53QlYwuSh3eoPoq2TOOW3AhsTq83ChXDwi9RZeIK1HnmS
moYgbIi22LCZHBQDBN2gU+guFRUBoMCaDrHAZrrWyVo8MRP9XR3zO2QeU2vlmGOWLtC8NHrUovYu
LEIrr36UjK8kYCIPmD9NqGD+I2imRyapU8yN4WoFtgZY8TYAC/PWWbuW3MClmJm6BLwjkxTrxJvC
/n6KpjuZaCezNv+LEOhSzExRKjRTKtbKhieDml5Bo4R/5Bgz10vcHi//8yKCKP7+c3Uz/agng4+l
ijNRNQB9rkmeMqN8uW1ma/c2ewcLjrynyaAHelk4eYxdxAKxAUaO/m9iZtmilvGKRDIxvLT93gPb
UypsYq4xSCyGEH8u7BrxF8OtAKjVhBlzQNIlQIkvD5UjbYAkug4Kt/SuXkqbvTx9DPhm5I3aP9KG
rfEm3KJwyRgbXHtXb3+qK5TfFITDeeVDXka7J6wnOLLevTOur032XQNAwidcHmwW57fNwIo2oui8
/Up37+8otv4GrZdl3CXPYD3HbuyqJ1w72sxJaEHZBWaAo2mnTnC7b0wQRnwz7RYE2ZkT7gFgyq2e
rzwxiznU5UHFz7p4Y1gjF60f46CJQtxE0ly5K5uTWqUuLbHTmY7fEzERbBatbBV5e+pbacOQrBZV
tRLF3PaSmjzzK1LemAmTJYIaKrXaGACjzV8l8A0GY9+kvl1Izxl7u22Sy9YCjkrKdAI+xzklLM3H
rMuHVEMG2TvjD1GIroGxZu7LB0Bjr9z14lt3IUz9etVY9pJYMpSaZ/r7BNVa4h9J+4BxUattGzdK
1xzO6ulmSozPFWhMif+2zvoNaO47gKKdffA4ZthU2N6+zKVqrM4uzjfT4LLQWN/3EXbyX9RPhkrJ
Dn/qj/J9u810BxUVl+xlUPG1mK+2xkMAWMzyu5ZZxUHZ3f4p19wgwnwvfspMqzE8wQLs8eDkqe0/
yC/8PJ50DFFguW2nPdEN97BN6FRPWG8pN2tty4Wpt6/S55rc65xodaYhVAWjN3bcNyDf/agPYoLV
jYE/hVp8g6gqAoVT9jqcyo3ugFHovOZTrikSZ9cwez1TzniblYmGlruxVxzloGA0xxpdwC869FFz
kl35gx+1D+7Rfb9JvzXb4Gfx8/a3WPRrAugHfQCkc/NBlgIlNIbxZfi1EAxOOxZjcQ07jbeFLOay
7ELKTPcyFkZ6SnHlLMNsKwt7kCQlxRbUetjaLsINJ+VJxXqRlWBvDMuTxvPtH6AuxuoXP2CmcdGQ
dvVYwJOI/e1kq/4OXD2zdFd18yftGzIloKdHdnYcXAx17NXX6im4K8BkwjH2sVtDqvkXpvjn0mca
6A9gXDcV/JrGHd3x/Am46WClUVLsTgO5cAQSL/mIPO3EXvmdCVKQ0DUyK36Qdmu5979Qwj+/ZaaE
QZd3UWzACzWuYH8HRNmDSN5Uw5Zcfyv292s73qMVZSf3e6zY3MUnZa3T/v9Iu7LduJFl+UUEuC+v
XHtvqSVLsl8IWWNx33d+/Y1q41hUidPlc+7LwMAAyi5WVlZWZmTE+jW32B4qx2uyoa3aArEXs+4H
crv2G8zXb8PT7NR/gVy4Vmq+pPwLe1Syx8lDrnAhApB+7G3+KberwlLAon/X7xpwQ6Vm8kYm7KFv
ATYq1mqJs9PGDVE1JF3UIEr7BRQiKb0RpDAeoB2oxL0dSUzx5VUbEmlFAnqCZiS1qxC8jcS0w67m
B3UC4zl5LwaYNrwqrypPmExiX6ArLVC81BZGqV0MGqBmpxRuPZ+j07QbJjvdaoDYJJ0dJWb6kAG0
xr+Mr/mT5mFjIeGBQ8a45tYO+vI3UDvbBG1Zj5gtdMf2ngMvpqxtxPmkJZqVAMt1O6p8JV0mT9OP
BdNzELVW8LouwW0xd5dveSd1M09pAJzqkWMTPeboDmPvVpzga7MO7mr6sDROJfeZrIdT2Vx9+Eq7
vBlxZgjr+wCOLZY1hj/pVHIUqlU5CUqtu0aE6q3wxJeMfVvNCZbLobKhOFQNMatDGQpaYKC4S9Ag
5AF17L5lFsCODgdy+cEl7xY2wnLtDlyaJotfJNkDH/cxTw5kX54D+aSP+2a+3HYV1tmg23cGzkUC
NWAUFjA9rxTZc9Y3e1Cx2502GHY5Ko4hjLsYs/c26gQYNokKZ5BRUxpAbCRnwXFumrupHQazq6J7
tYpOBmaYE2X4lc7GJdeZwvfrB0kTCTsnSIFl6sbU0WSP/KySXRBARCfU9UITrt1vMOrjii9X4sU7
4PQgsdnG5u2PRc7olwCJlsd/TFPXI19zoVRXOFayV28zqPRhjtlNd6yMeDUrMRZ2qCDZynKaRGGO
W0AP0IGEXmRvpM9Kwj9MnOj03WjxCQaLtXJCA3P4dnuR/3J+P1ZJRUu+lcWx4AqS/mtmv5WegcMy
9bNkxSa/Nx4Z1tYP8Ic1Ki7G0aT00Kch71fV09zqCHA9f5cdBEuETipnp97EKuAxTNKom0qfm1iJ
YDJU3uXiOExPt9fEcBOFCoB9kDW6zF3dpN02XoJnA9HCZEGUVvDXJMr/+XT07I8Y86XRNbBDOiEF
ZL70bem0DnmioEVhG1sWqctqeWNpkYqFM9ehbKMjWEjnNjLVd20T3Id2ryFh7VzMVjtotUOefps9
3/6iqz2EpWEqEgodp+nBjKW2Nj+BIxNQc7t/Bkhji4I6KlXzTiAthIfpAP4BNuycaZ8KOpD9mg2R
5IG92x9mm5THxDs9NoVnbS88ExKyEhyd6l44osgzHVhdDJZHUYFn4gNR6XkkD0SlStpDZcATHCS/
3u3PzDJDxR1dTieQEGN7CdO6sPltBlNUDDOrWe5yN6kII9V+XKTDNbUXdwCQIUEB5WgTg+LMJRnK
YCtWkWPA3/sLPjeyCCqIE15njF+jfoMElFokur3gJRhq1AJxatpt9iNyIqjHgXsUckKizW+Ef3zL
uAsZi14JOp/MUmuGYo0MXkB4UD5WVg/+FhbbN2tdVCANA7EfJhINRt3z9UMsnVPVLeLdwMqIVrxk
uRI6uRSmSZ8aFW/mrkyPbXKZwsKNimMwbCfxPQCmMC5Z/MMridAnk1RERbMrHosKeyb1ld2oI0Kc
oGwCHpQit0/AWoT7ZInKJztJNlD/QelDPWpv+V1oSfvsG4hMAUcMbaIMFzr6KZdNlZWHkSXccEud
Cq1+C7CpxmP7IEgbWv2BEBzi+Q/5G30wiRCe5lWuuC9cocLNGIKim1VnXLv4P62dCrJgrky5OkeU
GXbgGnKD3XivgnuYqHYbNusuWXvff7JGhVTwGXTxwCGPA/EHqCb8H1wcfveFNHHnQarNqAOxTOxH
/+iS/H0YDU+VxgpEUf4lBOOk3wV2UlUun5U7MLjcpXnjTaADM+XQf9SidK+Vw7FsUsYhZn4iKhAH
flLEqk4+kcXpHikIcOD7lkEG02P4Wt4wU0FG2NCpaGUYXJwkBTy/tkvE/twVSlv/LoPzEmKX6Jf8
1LaskQ3W+aYi1SilSCoDnO946++ETb1RkOXyzKWtnWlRNCReMq4lB2r/mzEAh+gAhw+l8LXXJtkE
smVTaKXLONLk99Ina2mI2rO8lkeuLjoZ/NbGOdwOjmBLkHvmYxM013jBgcjQg6IUFBhZFd3VaLI0
Te0eh+ZIpSVY4wBNq+KeKBKnLmc1bnzijqR8NplpZbLexKwvS21g3jRp2/vwGd14aDvOnXzOTQbm
8AsJhbe+K3XhlCFYLKQBfvJbhTXb+UA4hK8hSDUNm2fBgxnWJAK6WLyF5TmPMAUPa/IxRyUuB6Uu
v1XP0NX9G6L9tWO32DiJunD6SVfaUIS1HKwW98P7bBM+doyE1Fbt9A7qYi07n1/BjahLo9Tdw6dc
EGNSAycCk26QzcQwJZn/EvfMBGx1eZIIxJhBEFQ0hMEHtK1qyX067Ixz7puEDjID6nKSHSLOhw28
Y9HMrzrlwiR1ufTjVOkQC8CzHWxrQ2MlYP0KWBXM1fgMrbE/C6OCSs0JyNIDxOfezR9LVL2QTu4M
DMCWFigMWWW2VZ9cWKMiS8vxgwjFQawJTKEyavVgjLPDC+RjUVdjvQFWePOBRVtYo4KJoXZqX45I
TX636IEoQih5Q3MZQD8wrdmhxzJJfv+XE76wSAUSYYjTfI5xCnqMg2h8aMUBeO4wgVp2DLomliUq
lkzREA2Nji+ZSamNERBTHUFPZYcNw85tx4fM1+cokpXFHOkZKiuZjtbweOo0Vo2I7MK/fzORHhrm
jBJamiNuG4HTPL9CM37I0CbR4u94y9vAWDzcvt5YK6KCRjcl0CxU8OUU9Vcl1ECwbm4bWL0+/zgB
qAg+f7IoEEU9E3GHIREzdQARhzByxdhpGqCYZbhdzQL7r5Wv4ekAeYJFQ+OB9vxsckx6zDGJCE9R
aoaPxQkipaQXEjhQqEnd4sC7OsCX2bmH17N8fu1x+sk49UFBJ9JhQqMhKR5vXXVLLZ8oG2EUEQCz
GaVz/kCYV20WsHY1I14um/rSaLrzSooZNzc8FBXos0jX90F6jjak79pu0AYSUEUn4r65B0o7+UBU
o7sNK1KvlYTxBQxVEHSDRzucOowSuCFrPptx89yX2+oehLODaqWCVXyTAbADV7BFpGmlbeCm9zPG
ZO5LT9wztaTX/e7Pr6Av/KidCj6IsQ/9S/CePCmAGd/l7ryv9wLoBhHWq630NPRmbJYWK+1ev6w+
bFMOWGN2uprJ/TjKoVl2D/HwKoqX2+dqrXy3/MwS5WiYYkqnXphIr++3PGX+UKClkCKgx5sZk7bM
GfP1KPuxLMrBEuAs5CbviWuj2Z2a+bk/Q6zNKkEdJQGsCbeSzb+gdllNbD4cSqLu/sEPgbVK4FBl
J78HfHSoILNqaUGwUWbl0ozQI0nSvVApm7ZP329/5rXXDMY4ecBxVVnDDNTnWNLkWtGFBKojiDNG
bNFF95997hI0isn7jz7oG0fWTMH6zi5sUvemqmuJ2AuIyeG2cwjeucdAmaWece2AkkHZ5kfW2339
zC5MUme2NwolNmJsbQxxVSmyCbN+uek34KtwBAfogckk1YviPOyrvbjrdnjQMWZC1oqk6senlujL
VczbVo8gAnMF5faJVUIjap+6pIxYAsNgBw+tFTxONn+I3sSfIejhrP/PXkv03evzmVaW5HWOUULM
SPlnzDg9AqX2j+5jPmwyqru+FO61NlDt24ZXL2HZMASQAoogGqYOFvib51iuB5K+NPfpNA2uqsgN
w8hXMIIEQsmF1h4VMEBUlGfgrIXQMwR7TxLpXUuZGRymAiGZTIDqmckcyyR/9FM+QxmllpaIYaur
M1Qxg2Z4aJXuKPn6E8YGTnVRg7i7bn8SCvVImLdB2cjmLA7v6vTfM7dRv4KKICBfHpWmQqAYUrE3
0R/bqGCe7dXcu72RX1MPyhD1gJgSsDP2QQRWXgRlETQvRQIiVrOysmN0JAjVYjvPVoH7Dz+GmXt8
KQJerUPpRBcwyyPQTC+cjITbbwOITg6vtXrQpftGPrbGZo75S9BfMPUiQHr7xAmMo/v13fTZsEbl
xU0NCmQV849efNDOpKzl2xCi/jE6BOHDLIsQn/nqU3+WqVHXa9rUWTaIUHRNt+ndcKmA6IFck5ds
Oczbotj4z+1N/XKbU4ujzo2mZ+moxWLkzYF2N/CClcV4ZPAsyjSWGeqkBG0c9W0GJVxo/rwSfoLu
PiFgLghWjFa40TeEg3Vmlca/MiJRq6OORlxCJ0YxQGaunX9nq6FbbqSd6k4b5kQ4a4nU6ajbAsPG
PZYoe+V2ttGMJvQ/3JNu96DUkqxAMCdgnBmH8iswkloiyWsWtZ9KACpSbdTIS54gFHUg/EfTORpB
Lm+BTZ2IzcrmiCl4PPJtFInF0Gy/BS7a/93MrOmxPgGVT2C8reJkGQFiEr6r4CfhgpcsebntsP8S
hT4OCJVAgIe2rgUMf3hod1rJBYoVbnYUkUgQofjOBtu96gL9Sbq8zMO5HvA/bFOZhN5lcQP8Fmaj
XalDa65+CN0qttUH1Ctd0Eiwdpf4541gQLeTCinDc1mB0C40MaxEyWwuZ51Mlgkq3gAfjllphQSA
NxLU58cUXitKSLTbJ+h0OQNvsjSriBvcWhUVc+oiLn19Itq700nnJdfvC8jHvpQzKMtD67a7rLok
gJKiLIAJVJEolxR9tBTzHsE70hsr4P7ppx/8/ySHvLBBeWQd5lKYoh3jFSDVL6vELKLvt1fxNWsm
p3xhgnK8fILeVA6RGhI/T6IlW5UHZGBvpib0RgQrx6s3Zc2Cf3kRfbYpU/cenpe+okyw2XWR5Q87
rQuteQIANywYm/S1rnA1pRrk+SWLKFF+DmJjSCTMiKC0PpqNA25QZ96SLL03Bxd8QydAGK61bFZS
cR2I/eKK6odh6oLoq0jotRy3LVFPUzF3CUBvPtsgUq1+9FsU0iszut5QswEMhWFr0Yn7zupJfMU0
Ucunrg4+z8AjXJIMA20ssAQ5iOZbHL4dq9G+nstgEFoSAXLkIdH8+UNrNXjCgxYZ6+hOTgX1Pbvf
qCHcqNpC6khmAx7XsjZJkyAsgGbWV/qoooHaEDRocCXs2q1gogwMxA8BhuUWs+RMvITezKUtKq7M
eB8MzcTFHp/awgsICVGVKjfRYQwBzYZ+EkYCbh/LteCCCReIU4Fj/isRUuZnOl/OKoTq+eJoqKml
N9D2rFlTwl9bZfCPhR0alBX1szY0BZLq6wPWNn5qP+MzkU3sbN4eHtTWTB6G/75VRlmlfKWMQaAA
NEjs9UW9K/se4gjlJk4nRgazGtuWq6O2rRo5PUp5gVzoNQQ6zOgCkSe75E3hlD9Nh+AtwVTL7Y37
2i+g1kYFnMzvsgmzD3CV+1w0M+DDMsuwAihxbIJtD7ILsGb9krYMq2sX33KlVLRJsomr026KvXDb
28ElaUwS5oTn6Did1QfUmVLI0qX33PeZcX+sXfJLw1SASQMNogMtOYUqLnko7XVFw4rhqzZwXesA
nq5waUkqCu16xMde9Z6dZAvwfLR8aifw5vdhGwMlwUKNr91P0sIgde02UpzXdYhFQS5gq3Y/jL6z
ovCtNWLGMWetjLp8IYmTCLkPQ41SWlXxqneKyfCM1UiiI3U0RCBoMTpHxWU1h4rTeD3hwaY9TKDH
VQDCly7qg7SDYtYecqysM0C+z5dwubBJvRxm8Ap2A4dlkYongvMmwGBL7gaOYU0I0UTNj9uJQAyy
SlGrtxD85M9qqaRMb/uuEUhkIRyizYUgBnuTS0yCFB+eVUZ7fH37PqxRfgIVIzVLa6yzEH7U8X0z
NazdIxHq1pekHGQYhl6tZeIgjvHWIoPGDQ6JZcMzntgVgtUX3+Lr0UQYgwg5rDa/fj1CC5Tsitdo
NkdQOBAiBYgdmAp44B31BYJApHaNqfh91FoFbzJv3NXb/WMjDeqKMOTEkJIRC+d3IAYzm29oukL2
zI3vWS8h8glvfGKaKGMG2ZlmcFj0BDWJDqNGnVue5A3LDMNX6OZ/JpRGVJY9IvSEbygchfQn46Sv
JimLT0Z+weK93sxqpJQZTrpi1gc8X50RzavU5GrC9P033PGrl87CIBVaoLMEISayRzIwWdBxnCMH
rMwuESFB/VuxYqe+T84VdNE2Eotec7Usu/RVKsZE3NCnVUJyCJdPTYi+7lpTuG+dAfX22OmemR7J
OIp0S6MV5qozEmwgOpT4pEDqahcg9E31BTNxHstdVosRy/VRsSVEk7CcI5gjr5YgMytgEvsNEXxt
MA5L2pHTM5k1h7C1fduR1m+/P1HNoGJOpYG6LQhw3crx7ARi5aVFsSnjcDdrBsPUbQ8C2fdnl+24
PCkGcvYCKPKFUN5sBOgcTJ0lar5pQK7v9sq+9npJcvbHY78oN2GOpOBBiRF741tvg3x5Z0DYugbP
7C/QgUU7Do1A1TCnQ2GLjTUeUaPYdPlfoEpuX5A6T3xtcVQHSUdBS4sSL+fS7xK46CShcWtVPoVV
3ZvBUByk3Hi5vfj1bHixeCozLSOkPHI6o+2HgcbI0goAkGJbt4EvSK2kN7O7a4t7e9vs7fwDFj4v
tZ16Uem4NvbS/Az1WQFKdQ20c24bWX/HLNZGhaI4LOZAqiDrx20gT4oZ7glx/Dv/HdjUxh5s8Bj/
VDSnRHWYRfvDWh8VhwofOotCgiCYV49B/F5O5xj6ireXR77Rv19RoKT//A2rKi3KYsLqpiFzi8GT
2oFxEJkngwo3iajLsjTh8gATGwp0dr7Fe6nayx6Z+lAronWEboF/1u6NwW5rFPFmBxPJ31iFUNZS
qeATG1mWyaQ33VWv+TxaE18znhOMs3ctmSzOXhNJMZgd4sTzx87sx96K+VMgAWHVd2aQFmgcPN7e
PcZVpV97CQuLSZUl+oTrH7nM2Ju/8XGq2UUor0GB1pr2rI/IOg7XNHlhUeAmPYXc4u8EnOssLnPx
DvUq2/CE19GbZzLXDt4v1iV5xRTc8NTrp1gY1joIujSQWPaCp95Gn8CG5C6PAvpAWga87nBOheMY
fY8vlQuuv014LL/l94UtYLAb7LaX8Jh/4/fyBhMhf1NlZxzWa4hc/Lyuy/S6KfHzCHg2HkwtMjvU
jeDPtWpq0xWOwdn8D5kVJVb7RYub51o2WFjO5IA35hg3XXxQd503oypAMITppfU0RsRlpA761TsW
tgIIYeWQ7COJ4IQZ/sbMfnAX8c7f9DvexVJBZeFf1YQmnnG2mI5HRaohhUSbnMF04wDx/TjAzT3A
QS3xLT1Ntr4pT62Ve8HP2yeMFb2uX2SxYqi4x2NPnknkasNXvQNH2C44Ca5gp267SVNTvCOi693D
AC0Ywxs9KMEyaz/Mn0EFL05OUkUqEbxkD4OiolN5aHekLXTMrURGubd1fBM1oQe8mQAbcOo3BeK5
aPZiJty7/UVYPnBFjSy+SKCKDRj48EVq2zh3lWWcm1eQOTjX6/6svxXgUkxPQLV6LBTXasl94erX
yvjCNKSS81KDfC8eVITUCorzouNLZh6a2k/OqfFvS8LdEXAWr+7Ey+2FM074FbGzMN6koxCrOWJt
m/6o1aPEH9WUFc9ZNqhECsoTePX0SJDHN8HlzArjGoWlbntL2XWPgCFv/oJM4QuY63Pmen26L9al
QE9AHXvED/IcgCSVutNLq9yqmIiHALdtOIObvgazq7/Em/ob8LWsEiPjYhbJR1n8gFTSKr6e8R7h
UtCOFkepYhRTbj87dFrGLZ1nGSID8Fg/Gh0d18KUOZLw4ouM8MjaPSpECT3ytZK84wTjPIenQFFN
haWIybJBZVMjZ8xhXJa+G0avCSB/jeRo3f1tT/+XKwVUwAoAUIqgUG44lJGfSAM+mGo0u1K6GyPf
iofGnji3yCBEWL6lzV0IN4n4yr5t+18i3Ydt4i0Lb8irKJwNGR8xeh/dpMAIOXlFfYOwNFI2sEZF
bhej6CCa8kv5PlvGTgHQ0bBV5/bvUNe98uN3UF4ZtK2UJKSq4je67avdcZo4E+pY56Iu97lmmOqs
PbaN8I0H2Xvfti4E3r3WUHZ8prtloW6MUHcUo/gxV5UX4e0lqtNeAb5aV6HsG/u2OPiHtlA9vhmt
pJ4Vs1TRvesnx4/TDS+1xzrKfoaSYaUieIs4iOZ1hVfgIMY9/wJ1Oa9tKmiGD16cQzGrzPehjiiR
d+eukbdiluzlzgeoAsm1pO9VubvnKxmUM0F4X6SaLU1gWxekTd1mwOdr99As99RI9LSh9cA08rMe
w7s+kFiXx1qwgWqsLCm8iiYUXeqo/Kge6hq9PEKBSQafuWMImEfELLSvbd/SEHVOBi4POZEH4qKf
IMVCqCrNLOFYdOdrGT/hOechgoc+PY2sTgUx99MaVnKIpUxKZ6mAIg7at7w465FkxiWzGbq6LkGG
QrQBJDdPf8C2zaqol2pk/B6ob1BK/c1V1731IE7Cs8ljUS2uBgNZ0AUNvSXAbmmdP7WZ1EKKsWXa
mbA2zRt125qaByf3mBhxEiHpJH9pi3ryNhLfSz6PnnqFJC94mqzyUQBWL/GkH/lT56om5iYxI8AC
Ra4FVbC/8lDYE0BO9gVnCn5rBcc58iZl3/MHXzioGoMtdXXfFibEz2GtDeoBskAlirTcWQLXQmyw
SlCrGfJyFVTUjsMcfHekIw8lAtHTvfi74SobIH22xjcjtauDitGz7pmFxltNCJd2ydIXETvUMr2C
qDo506iXcih3AYL+Rgi9gE8+EGKt0lLwKiiPzNcoa+OoIA0hMk2IMNLkyaUVFPsxMqsLRnhRT8hf
E25XodznZoDBM7tB5Ft+cdTFdlKOGiSAHA4ZkkE8CyZHwixh/yyhaCu+BNdhCqZG2PruSgqkzNGs
FCWeWirQY0B0xm3kCRgaQXYY7Et3/CmdyIBB+i68y4fSM+5YYJPre/7LQhdmqYUKYH+KSvCHQaOm
QcOt8bRLCnYOgnw3bI4B7Fo9JAtjVALFTzE/V5AF8Iq5cqK5dlJmE52csy/r0SSiwiWTa4g6JDWE
ueZMwCEhepMEbkHKT/7G8Ao391iZ7VcUP3JreWGNOhpznkiJPxEs3HvwOgZO9sSd621oKZviiPcS
pm8Ex7iPDuFM+vjcveDwG2YAX09/PzIZagtxJTVGY1y7N72dXLCJprSHtLk5uY1dbUWz//UXMyJr
oRxaz39ySGovk2lSy7RCMexYOfJOsmfQj2jRIynSiMAgQ1lyMMEEhJYV683+L1WxD9PU3V8KKgDf
ERacH+oDYFmYCm+gBiJYhMA8YpKXr3ntcqXU2xwnZC7zAtky+A8qsxTCo8Jl/7UkxPWV9mdNKtXP
yFM+zgEUQrG7s3yPCBfIdy2QZuoLprdc5iOfsSZ6Yq9TQoGXR50Uen7rJzWTJxVXsCpBtSUP4bQL
v91OuVdjzeJDqtQdmQqTMQVk3xoH+2ahY7p/U83ikQzDsgZsWE6iUoGgNDSpFEkpK3ia3f6xQiAg
oTRUUar7Kz3stcgjgSIRcwDgGwPX8udrci56peK7nADmCCC/3Rea07i8KznctilQGmR8zbW7cWGP
brlXRp8Ywpz+3sLiEkyQuXWR32wErzmUEtgmzP7CZr1d9ZyPZdLtdZEbJC1PB8yXDMOpEtrHIBj/
p67FwgblKFGldwIflbiUyuytlaXIhNLqM+P7sRZCOUiYDYWBed8IXdniKd7OLsQQXB/k30VhhhfI
ITM7s2uvieWOkV+0SKQkzJ8jZPYRGj681w2YUS3cTsj3Oh52uSqBhdtwby9y3Uc0BSqZmJ0GfxJl
0W8gnQSCc08XjvF4aKX7WGIUX9Y/44cJKhg32mygxZRgNiSItnM6WyKoVW6vgmWCOll55s/V5ONk
hSOmBRroVNa59M9tG+vxwvizDjoA96qala0KI0TYKnMCx3/kt6j8YnaIHKKZYY/8ZjpPkRbmKJRK
Mieq2IW+cZVlFjYQ4PCgtPDf022Sa2VhhjpJUzzFWRFVqLZkVbeZex8U7wGzibqagSysUEdJTtVR
S6GSh9q11pu8Pu2LVgHytOzdZjas2zslrh0jIu8NNSEwzGDg+bNTK5NUQ/nn+h4pHwlWZXyUodtS
HzSXHODeag6KJXhguBQf/PPsECnYYs/zKKCHTmohI7n9g1bvtcUPoiOxGkkzX9d4LMhef8jt/MG3
x0v4+gp7u3ZgLJ9pjfIcxccLl+PxJlL08aFTMTUzdjXvhhDltcvaCOwUTPqzlgyW6guIK9BzkfCU
V/Nft5e9dioVgYewuKioqkw/qls+wwVUyeicKFCt0V+VkVGmvE6M02dEEXWUXwRR0TEt8XmjhYpT
y95ALaSGxkVzGUOzOxX3hlt5HKYMOBvttx2RoPD34iG95/cN3md29YgupVO59dHYpuDMZfXI1kLq
8kdRJ0osJaME02rszVNtJvlzg+ZfrzCWvvqwWFqhTpSuh/w8zVh6a4e9mSTb8Lt2/k0sgNLQW3iZ
DuohfwKFo6VvpgMq98zbai3BX/4Esv+L22qaQijJTcjWNMwtaQpgwCWwwcMvVJA2kby57UyrXxWv
Nuh2YeAC//lsDDj1yUh5WXF7H4qLfN1tulg4KtXdbTOrSBblww7dwi9LqQ1yDosiwLPsXtiH4EDS
H/on8nTwnWIjXhgWyU59ceKFRcqJfWOqxCbTCNpstAXoSel35U8Ml5uEYjQ98iwyjrVYjCoCwiME
5mTIdH3+kpHawBppVGvleZp/yskzJM8tZfzOWNdapRePbNwvBkIAT2twd30aSh1kpJE+6aj1Rjvx
TgPJZXJmvVVW44ysa5DVxpwttJE/L2icFKmWNfSvkmiAcqYuPg0yC7a96n5XmTpDUCHFSP7/wtcT
OdblEVVQTw4aMzIwb5MCec/F29sfbe3mUhZmqJd6VKVjWrfIayMDiqWyXJpZyd+lyaiYzaDkpiSk
51yWWW/LVZdYmKVcYqrkVtUKbBVxen42q/v8AeOJd/FzAtpewek9H9MautnK9u31rm7dwjCdGyp6
XGg6iqJBmmAOGmQ3MwsxvmoCLAa6AboIINWp48VFbVtEOnaOz1SAcDKzTkvGKlZvXFA5/bFBhfxC
m1CzmqA+C4I9Dxwv5xlk/veTizrHTvg+MmLUlXzgS8RYmKNiv8xPfV33uFhHXT9U9ZADCzDWd1na
lLavcPO7oXCXOpJnO6qAuMom9WcuDo3pd33pGEWQ2Ekm/OAhi523xj8YD/1VJN0hU4x9A6n3uZys
VNK9UKhakwuzxEy46VsucD+Sqcf5qot9Uyjgq+leorh5V3LluxZAbfW2Z6wdOBWy4QggaHZ8kTyV
Gj8YxBmeUSWjnTaXGVOKucjk1V+7wxZm6CGlUM/7bFZFXKOZEJhRCdrfur+D8vKblHAPaYvaWDi8
+Hp4CnMU6EQxPbclh2ZZfp416TSEkxWk4sOAFMW7/QFW670qcJMgoNB1lb8KjSxCTlDVk6ZKNYmf
vV1Pe5LIgt0w32ueDISJ7/A/IDzALGatf/gPs9SRNHKhA8gHg03D9E2onnnloo4+IyG+Hjrag5dr
o0I2P7ellPW48/QfRm6Si69+BG0wxqLtzOOe1DsD9NOD3SCzaezf7GssPNn6zv9ZJ81GNMr+mOCF
DwdTMgsK0iYvTU4hXSL5W94OjM1cC0KL9UpUEKrUVG07EVnF1BzSFPRLAqsRuQqNUVQFfCLAqvIi
/ejRx37UuSr0XdEbnGQj7MuDvssg1dCakidooLoFx5NtxCaLXWo9ZdLRytXAgQJXpe7GSS8FX5Hw
3uA22pkMpEqtaZxmL9vGG3mPNNtOGU+cK8SI9h/oOv0xSd2TSqQ1bUNqd7KXXIw3dJ261xkvq9AV
t8OLcOprk3cLRF8ZBN48oPQO43CuJm2LH0C8a3E4VS1uRoOUfMkYEiaNIVoLfXnQ3E2Agmmq9Rc0
Zms+tFwzdTDzzKjCOQAeIWsOSfM6SqqT8ocmeZ4yqI+3AohHDyAXmTnFzOrWmgzA3MOE8eXXr7rF
wqmTG0SyUOgVki0QRlz5GJEYbA2PUPuzVUHJH7uxzTSJiTS0aRFGV2O/pXr+jnd/NeTx6N4LCt6q
kH/7vJl6m6gzIFCxV/p4qg1AkctPcfHKcJm1fFhdWKH2TxFFYYgy7N/odk+SHez4bbEVjhyT8GE1
si0M0VuUIInMc/hmBlxcAO8Px9iZIGIvGUSd89ftda2excW66Il7rdLiPiHTJIRejwAEAPz/LgjW
4/Qj2CUA7USKk79W6K75r6AJjVmDjqsuiWwI+wbp1q/6IZGRqH6NAUrPxwzbU3/Irhclz7mcR0pz
rNbv+oIX9qjgU3WKOg0JCppBavIWpg/twsvP3YkAMThoSQ2H1pGs5qxY+S5ymQCQtdCzXC7lrWUZ
AI2CLcUJbLf8aJGxvWiLU/8b8g180cTIxVYTzqVJynXLFDylggaThMghLPHQPw3dZZC86p5QpHY2
sDX/+AL6evVxhLAgiMlCs34ValNwmgdlNwMcDIW90RFxBeUWi0p47fmy/HmUw8eo91XcCGqOCXWW
Xi/v42LetWO+NSbBu+3t61nZx+bTCaMMpdZRnJE24Hu78ffGFGZ7Qsvfi6zZSk/Gr7KwysBKPVa+
shqkFoapFCITQk5OpSLxmiSx5xpXWwjFxGFk3WxrMXfxMWkNkrjIan8cEHMHS3nrJeSevIN6sLCp
Bqvdgw/MUt0qN4XX8oTyFrvxSHyJjvlL+8T9Fzdr1ocFFJrwgQMNDXrI95WZ5QN6vSNqibpp7OTC
hLMD2REiu2Arg6ymMyqoETRJUjXggagfUM0tV44jILj+sUtNzG3etxypyti1M9l+740/oBjAuFbX
N/fDJrn7F4tOiiSbkxivHbH27Yb7B+mUZQgBY2/Xt/bDCvkVCyu+IMu9CpF4r69flF41B+5NTyWz
inNTBHlI0YtmKz7fPjCrcM7l56SiZaP64aRE2E/hTbQkwA+q2fQhPZhiVEHfVkATeyPkD3MQhSmj
3QM/BHqYF26b37PQ42sJ1PKXUIFTifBcVXVEMU65lOWz4T8xlkr+wFfX/fi+VJicOegtC3VEeFkE
N9qnECORNhq4OUfbf9f2PmDcPZgjr3oomK/EA4fIWlWoQueewUDSrMfEj99CxcQ8a/qQyzLwbZTf
uymzlLpwyyRwm7y6v73s9QND+oeGJIPwhy70Bcngp5Cz/k8CAGbMEfgSMg3QO+ls5o6x7Vm84KvL
W9ikKi5crs6V1qJiJTQYNRpRk5Naq4Gw4lSz+iksU1Q8KOqBi1sjwtkEpqtRKlOOdDOBfKohsi6X
VQ9drIoKA/I0p53cIpWqufqC2oI7C/Gd1A/7QVF/KuDhMNWut1QxgOw1ZDRrEIPm80FVozMK5hEj
Jq2+KJePVuobN6EYiN2EcBEfCPmdZCub7hg4BCQRieb4TqpbndntRFa/bDUaypis0URyE9DF1jkX
xSiAXrFX6bGlxIJplGD7Gba3/ZZlhez7IhoOkyjEfB2gDt6iZ9z9UBUUqiE2ddvKenaKojRoPiVE
Hxpv1oi8XCZ1FXvGJt8Op2g3X1RTsLCVG3bq/y9n8U/ZjFYq08CN2hK0rifet4f8LiW4RBPR9qE6
/EYHs9KS9Wz4o1BH5wtdE3GGDmFXYK2SE+R7BDdzQC6PAuRm9jpbdI2LBv0nosMUCeAiNlihYHUf
Fz+AOp+GpLY96Jrw3ElQxDHeRf9bCRbp29u4GtoXRqiTCW30IhFEOItSiBto2Jq1XHuN9jSCv7Ov
mdATksx9uUk+an/Xo7nwzULIWqVCW+1akFfQg/o/zq6rR3rcWv4iAcrhVanzdE8OL8KkjyIlShQV
KPHX32r7wjtoz92+2AfDMHY9alGHJ9apOnOKQbtie73G/t3n/KcPdrnfFoxoKYUOHkVqdWM3xsom
VwUIfy19f7zORTCyxdwIKUNEXtdsksK01kXPD0pZSPLqoyqUk4YhprcD78EM0F3pl/9uIP95w39Z
8I/DHCCGOQsf8ckDcEd4h7F6nKrPv7ePK6d4OWUwPSlti6MEKSLvKEn3YU/hNdDT767kr2O8XEDz
h8pQiuBF3JV6Avh3N4HzxgPbzf+n93Lt1C6u1aK1Fejzqp0fnSK9I+VdcA3T6PyakP54oYtb1USl
XQiOziGkMFZ+MSSSQhE9CDdDzQ/RGKSVIicr4FBJJ5tKYBWpBVVx7a7bKKhBm1RvQF2aunJMg/MA
A8RfcdAHiM5tuJ08kmq32JlVe0sjgO2dZn5ceuxrzkaQhVzuGFTHjFHe9SVUhEsQ3uvoFvRCEAz3
KiyoR2xdLlaygIjt723l/3DSfxnk+eh/GCQTAeFBhCsH9lNwtvdQHzwX8Usu/FhSgFRlglty5anX
LPQi3AkSdbb0EBlEU4BhXzlAkQfOP7lqP4LdxQd1TVbMqN1w0c1vt/8igD4E5Irix6+G+eMZl6fX
Nq6jAxQULld5NeibSrN8GOorDMq/2uaPx1ycVziHUjcRSrLzTPTfmp/n3ZNrw+tfaRT9H8+5qEqa
xgy9MQI7a13otVsNK8m8u2BokiEiSaFJOrjtt9WL29YJrgS1308S44IzSsqyLp2WrFulGoJGoTOi
d0Wegu5j4te2Uq495CKLnNAnD6SPfkI73LWyiUvjvg+ulCDXnnHhq4zeaFzloRoQfZ823ZOsylhN
1wqBX2+Q+9dxXRi36Np5IJC2XfntcKoI3RHRPvy9a/g1zfjxiAvbdropCrmPS1oyMyv8Q1utSS3z
3g9WZXll6v975vbjYRcWrsGsr0pt/muzfUqxT+9uwXWURTdnGaKyTMTuLNxp7hVoal6AlXq52so8
f/v/SnN+/IIL27daZkCAqDxzJpzXuSEdn8pdh5UEAL7z9h9d6L8+30V1XltGS41ZFf8SMzir4J1H
NeLqjvqvyCz/x0tdJDtYADba9t88BRDxBb+YH2MtydyWexsirICmJcUa8WVEG0vG07u4XfY2GmlX
V6OuHO7lgLOcZOeOA1ACDOJj3e25cEMhcCzX5nrc/aMG1l8vfTngbCA1uUQ9UpO2hQJeiFUWX6WB
dS3Xv3IFLxVW7JYQVkAWY1VjfBxzbYJko2LZ31/C/xaIB2bpxxe8FH8gFiE+n1DStNkC4U56AxXr
RFtJ38Ul4N+Q6k2w2ylW7DAdrhvQ72nej7O88DOjtZiGOAMInWN5Eqf+YBubcy/FAdK4BGY/uPa+
54v+N9fQufA6RuCGPKyQj3jHYuVm3nN5rHPoIYtYb20b83fwWdy5b+panX/ta144IKuu+8hSiD9u
2SUO4E1tcM3FnH/6f70a8Fo2/gNk/eVU3GiWerR9dFQCVfzpnOJkkCmT4zUZ0d996V/PuUT4TlU7
4RARgfqsWE3HEOg9AX6SMyeNtWQdQJjYKhmPUKVM5qN7N5rxtfv+62H++AUX8wHX5GVdevDmAE8m
lQ8uluUfbLCesW//e5aXbIZt6RvYSkTiJSwPGfl+Wa4yiv5aKP54xEUgp7wSXj0v52aCk4u82ASH
bnNeH726aHztuC4uWU38xpIW2jLOsbil62o79MnEQP16XhITb/XKfA6uea9fCXx/nuDFRYssyyAO
hZe0V1Pa3fh/zrtp1t28HdN+0514au7+yUblz0de3LG6bhdW1UhamI+g3nzZ5v0Vb3n+Jn9zxS4X
0t25aZZgwRU7QyHE15nm0rrFOmPCsFd4fW/rd+yQ59lgXfcCkM5eJA113VgN7RHXzkkD3Q1TQjBR
UCmULtde5kIBYPqDcs/j4GskUHBnWTXl19pev/uVv37ERTKxMMqpeR4Dgu4jZvVdhLzZjP4JVBf8
//951YtUAp28YfFYhcVC3427+mTaVlzwJvZGnlz5ir92nP561OV2CwqdCpAC0AYWh3CLCICO01mC
w91fL3l+DTc/HnXhqWxTYRfEPucKKkybyIlBQZLYkO+qW32lwvk9lv541kX1UdBy8KzzjRu3/upM
TgxmICzt/Jvd8poLvvq0C/eFxT+PGQF8MMAWxWpclal7skAlDdqS/88G468Z3o+Xu/BhbLBkOCsE
nZLG9SbEQM3I9E1xH6AldJ2C6tfB7I+nXTgv2UZaFSAaW1GjSOoyiMGPEtuwRL8S66Hb6ejuik3+
7ln+Y/7+he9SxlKUfEJnl7VgGwOv5BllFd0U62BJuoezZOG1Venfo8JfT7zwLXYXdLpXeMeKvSh7
H1XVFYPEMOfXGu/HOV64jrZ3VTFTXq4EELc5oLzLqhvGb2sKIdYnlr1FdJgoojNaFPPKccIWg9Fa
nZBRJ24k7INNxZSxmnTZPNj8VmIFA2SD1juR5sZAf9UoozTsl08d2FDAMHbaOgXkkzsvtfPVjUrE
da+RnATmkoqu2I2jeAw88Oosd9ynbmxXWq57w3sBxC5bcE8TwyyCdDYg9+f65SmAIHvLjXf07mIk
V4nLUaCa5anuROL2H4x9Wsbwop1DUIg7u+7T1oSKe1vE88xSS4DKKixvUei+m7WsgGftjGTs2b03
YzhsLrGpxyNzOTgMy9g0ysRl/iok6tDX/C2ch1c+6dgXPHOL9otW2PNxZghchc1a+x+0bDMdunk0
LnbuRGrJJkz4QYRGSj+ZBNaQ9BIc53Z+7ybn+Sw/b0/iuffnJ05RkhU+qLBJdVhqf4xdjKJnd9iJ
6l0P5b6zpnWjoy3l4H1TYl1ZEKCri+mzabsF2xP+aVHTjhAIbekm0yqMp1B+zhHLQLz+YLZj2tkf
QwdmH82s524J9rLRWdOLZ08bWAeT+rnsLfANI9dpXAiC2duqX1Ldf5RtvxHgQaKRn5lBkFpkOc3B
H6MPk0GDBK/JjaJZq6VN5TDGtjFlLUjgeNgc7EVlJvkcmzZXNuiT2492AKPYZIAeEMJOoaq2THaZ
XIq914I6DiNiH2pPFB/VIGGPnR5UG370JAZn684itd36bmZH6JgBuvtWWRi3NPWuqoatf2btktES
Y0xyNzXjdgxprmdvC2NfL5KvTOYcZuwFeaD5ShoHS4DzEnaJJPUGw4GkaVRMKMdg0YvWrXg0hX2P
bD6ns0794MEswCliVqj1QrxvCdpH+uh6CuZXkbhUfS4KM6XLs6OefJCeVMux7a0YbOMbZ1ErLezE
tKLE4RA8WgKeWIWderIJ0sFoNgw9toS6/Z5MPJldUKTQG6HEZiRjEtjzVtBoC1HodBjDpCdk0xjO
Dso2h5b66RI5K93qlU+mDewuE9rbFPSL2EteSzfz5+jIA/z1qR9ic9YPZLp3RpVWtAHX06tsrJWw
w432+hQgx3QaURzQ4Nbvuq0PvndE5NjQywtk+TZLAU69yMobZWez1cD5Lvg53ZPhW5uh5CuLjRjc
zIme21jBxsf2rRu8h7Kw7jzXWnU+7fG9+yfmRKuCDF8ReKyMRT86lRUPgCzN+miFHYD2XdaVeVN8
zIzGzphNHXwuR9VrmKkLbs/SajeVVa6kvSkcteI2Vm2dsokZ/vWCgx+Ls7iT3f1CQb+JGzJ0800J
rJB9gz2PxDSaw2Ib5/wlllxmElDopTzI8HUMIXlIZKy6fYCe52K1mfCPdovat8ODq6Rtd3y5tZSX
hmUVN8YDG8qYWjyh2t3BupOODKu5epXgPl3aP/PyVJD3JdxjwBBbCvSbwOZ2HPsRoJhzMFIW5U0H
cSWoi6ego8rArJCGHV0z44HrTe0fJTYia5WpVuQLf5iFimdmbjzzvXeWuMVmXxSBUmJ00o4hyaxe
0CyGUrOVeX7eT/cue69gR237VDJIxlm3Ai0gCYu1SjR0RRBDKfkogmFXuGwvAIJRNpiFsXDjmdhk
d5NQn2arTyd0AT0T5YE6Y6DGGPzu2TC5yeAUMVWPkHFez169lv57VazFyFOvxbpaqHIS2CmPmqRW
QEoxyAExEo/Li8NRd2JRr4B6Di5lZN6p6L3gT35x1+JHWCbmY/PaDd9tgmWI+Z2UcO/lreJ3vXyS
hRFPNMooCxJpd0mL+xKMkEcPgphihM5atJcmfN9vonnqVJ8cskuz+cLBghfALKXoY1M9G9OG6+NA
wtTTY6L4rVM+emMVl8UT9UE1sbwtBJsAWLFiTZA0oFPrg8wdP2xx71RDTPgqYO+hc7IdlvQDT7jc
41uxCTMTWd32vrsORYG/a66IPj/QwgoByGmjByh2x7a6w8rM2R7kgHYYeyChiBvaxS34m0V4M3nr
YjkEBEHKNWNe73r8c2PY2GZOoykuAxCchsfBjFI7lPECqqNC9/s2vGHWDeD32Dl90PNO111qim8R
6kzptwFsTOPgrBYTBUsVpqX2EOheXPutB0NwWGHFBKPPqDaSxg+z2iozYX6O/LvwITIISW4WYsCn
P7WqU5QcsSqjZO5A2o5oZkYPkekn3WSBQG4TGh98vqO+ExfFjcAcCxsOEHkX8WRAS2+cY4Nth+AU
NNgBYAL7Hdaur8OnBoOyYf7uJi8eTNTcDpSRIWOFdxqeJ/OZAQUYAo2GCz8FqQcbVjNfU9akta7S
UbU3ozcnvXyjDmSbpzGz209O7n3r3p+Onn7VIg2ndwcIIFzeFSuCVTPvovAPUqC4R1AxeLTloGRn
UxnbjKcRockoPyPQei5o77GwgQjhG4SO46gy7+b2pVQ4XYjZGZB8DNt8akGnMTWxdlHfwh2NrR+H
HGTIDqbKFGmHmj9KkKFiW3wt7RxImqTBZZOkik33qXA2hniKvFMVbsA7Bh92qDkSDKjrck02tC6h
LSkevb5CTwUPG4aE2UPcMxOHtW+4v3MXEQsJFthiSYzlmZdH1h/8WcSVPabD9K7Hk1ecfA8mZWzn
EUNuEBRXp9I+0XnVkwe7efDUawCz5jnWjGi9M8DWpe8k40nVvc+4Ye3wZo63Y4U9lQ6OQN4YhQ0X
aOTUfovUJ9Fv44QNa+PkAaDpglKnPLT1DW+OPQchnX1rOY+ND1mbZT3rvRm9c37n+g9keZx8Fi8w
ZNp8ez6Pm3DtY6kA5P/RfilOegKJewllL/3OOKhKlH1Y/J1pIPm2tvhXSntv+zdzcegZ2O1l7lbI
4iL5XEOOrFQ0AS43HaogDWqCXcZ1ST0sc+F/tkaGLCqbIufNn+20sus4CqpU9TL1ojkDAUwcuHNK
AyfT6JzVXp941hAzLKu3AOg7PYkV91bVaK6dYkyJU8YLyFQ4sjs1uqlB3c+SwTGPMuY24OgWi5mK
QLh2KjXE0TwvdsTRlSil+/vWytu6iUM4RTJ+NRCJo2pJQjJtJb0lAnfG3vUcSUjvp2X7Dg//BxQ9
8XSu+sHUCJRd0rdrZkELEDwhcBaz92wDwajoOgrvO+Pog3KwDE+yoXEAKw2LLwst1T6AXJODFN3o
jkXR5zbx114zPcyRzoULtvCK6iqb4ZHmYgRk/r53tnTRXW70vI/t2vkcfCimuC+VjRF4va76rfZk
Mptehqw7rcGvQOi9AXc1Na+t/e6BQnMgy8psaKoh/K4ssABMAKgbG20gYjOsDZGPmtO4End6gGTB
Vxsdm75MJs9LWuSCo/KScoLMVKniCb5xkvRESxCwDHeLcy8aZIuGnSwBvh0SJRe5nfJ5uvgnVTip
mtfQn4wbAaJulHMzIkbhydhtbh04o6AAbVnE1yD+RG5oOo+t9aKWG8N5VPXb4u/L5YmV73MzZAxq
ApAvjp1KZxPuAPbzEu7f2ONDE/HUZjAm9zOwv3UPwKPzZc83oljVcCwdWA8EFbFi3tGXb337OoVB
Mp5xxeO0qgbsDVXweQyuv05G67WWATzmmIfRnrhyG7Bnu1ZxP5wEJDmMJzs6dNE+LA5WcJATwop8
rFEuOAxBCAkDDaPYLUFcNLwSCUY6VSV99V65X02DsFaU750P+KC0g4wIdxsMwAC0Ri6tInesm8EY
Tsh06NzlXskQyaesMF8w8U5LhhzWeKDBU+O/E9Zms34UC9lwy47HDo8/26gH1VbugOlnpyzYZo2+
8/A4LwBwL/dmRdJmvLcRCAV5XZYHUIzELgECOJr2Y0PiaTwtboNYhL0RDKcqheQoxK10ob8lqtMc
brt+bZMvIYZDg/dGKpYFiqiYUZnNDLWJOFGk8oUYEssfETSqWIlXm73iJVdOWAFy8GJXt4H/aXpP
fDwJ493jzy3szBG3lf8ZSnKHHCbmCkuPTpvU/N7nEQrW3KxG5O06l5HIbV2nRYvdaB830etzr0ED
1+niRk5wmXTtAZsIB0wQsubnYf4sIK/dtDSm9NtyWB66X2YBlVky54JiqqNY1hlfBoxc8yX2Z2SF
SqQDSmIfmW0p/ZgFb20bJUKjcJKI9fhgNkOlaqUDskGGK2kuYUqwJM2M14o0MS9V4nRZ0Dm4LG4s
3C5x6Um5SFkjJCPWR7Pc25hCTAiLhvjs7E0nGvwRKJXwJlm8L6d5WXoWQwbqBWK58SQeLUrvW5M/
QLQJQdGKKbJxL6qP3nyDCgzW9NTL56l4GWZzrapnX3/TiUN+44Nax0qBpRtEIxE+keyRqUBWfAT3
GhdVTqf21PhFugjrziHOURnzTulqPbD7SULX7vxyuM0ueebU2ei2yQiRiQRVLW1qilQe65n9sJ77
Z2MwMou9OAFKzHaLBNdcTmTGtZlIG9vhIejsm7n0X3mPcsiDm/WrwzBvTM/PRlSv3NY7OZC0tVBT
mEE8ouALsNFciX3judlCvhdeJmV3H4XlqhRTrFEvWFOdsNGA59+54QiNF2MPwDmyiAp7y25QAIjY
t+9Ohe8J4Ugj+tPM96z6YFgusNwo9yMj9Z0a+rvov/tFrDszLr0iAyB/F9BbOdtx6Nb7hauEOQhJ
rV6XyBTDWt4ZbRMXbZP0PhZbKjhagvE1NPkGkUdwIjRAVwQQVgCVcqde7jUim/A1Oi7IoDvoM8BZ
jXBa86KTwX0tgzLHcOUGqyWJ6qGgAiy8p9qj33mbphqP1oCDoPoU9jtIAGbDsuxMbEPXcmeNdy2w
v5VoUt//6IiTeCZ++LKJONtXECLQUYj30bnbSMCkcGYmanzRFytz/opYgf4JeGoRU6X8E+G/bN1A
Il2jTkCKM+7tCNAk0oCmp0nRNmIxBhgl/u/3ANKvGxTTtl4S27Vjm0rstTYDFKICAp6VEnXKrMIy
CS2V1RzJa73lFRgd6d3gBndj/+XUdxqdhmnOAqANukAjxfrk7jNBVaead+p9UYQPTDx7MafSBqjc
8V98q0wM8OxC/7eKIyIrsO5KhkxQDtnMvSoLzQZMvBqsN63Vw7050fcQsAE5tGUewhAMaEMFDHe/
rIXJjlZfVA8FacnnQEVbZF45oCI0TLqGM/ns+ZLhti+HSjfcjU0+7sPJW7nnHEIGYRDrsB/jGZS8
KFT6lMAkprC9A21vIvz+pfLm78kzsqYA6N8l7nyUBvvjLOTdbs0nkzpwkmLvT+renMatQ7ycW05q
Fn5amO0N7gLNCtp8Rp6/rZsAlUA9I41iQfflg4U7a5YZUw8VddtGiGM9Y++LqdbOsbIPbU8L1S+q
SNzzG3ugU2oFwHFMCzzSWHXOplZMro2ozMBFmxEubHw782haci2KiSQTRxHrf4x+vW5oc6q8EIrK
jddmVlP9aVkEPiWzg+uroGGEkeDTKPoKeWp3pyl6NF5LUm61t0Mnb3XY3dZ0alZDMEzg5epurRln
udhM5sB4A3EEIZjFDJOwqfdlCzB5a7hFWkTFwVl6tN+CzKM3nCLTcmrjXTA4FWBvwlqtiDk90MhG
1AHDYzc9c4XMqRX0OzDcp6m10nbqcmyQroeoWxVmeWYh4sdOWhuKNK3moFYpe3kQnbM2S9CfQZSY
1TEb3xjYuz3lr3kB9SL3iSr0Bvm9gbVGmLcBP0ndHNOeg+/BvN1TYc+ZhfOqxGqw3ybLR4x3USWG
ccjQs3RfR4H+ka7jqUNMQZnetREKkcdZ3TJq7ubij4sL0MPfdYilYWvtgaVYAwaQtAXPBDXQiILB
aWPVoL0SEezMEDhztLR0dD94TjKg9Sqrm8X9spy3zg5SYa8bhXas92dgDDFriwkdOgivNqrAeTJz
ZaF5MMWe5aBbLNbj6ILFtppzkzeHsnlntocrS/KxbzMGB8bQKRUWHJl3Z03mravLgwnkYjidlPEe
etXe8bA/xPSL4+W+/4YBbwL69IQVLxY9DdAsisaH0MReLRresLXE7fCaQ/Nu1ZAo4TZeG1C3+pHD
19HHWpmIyeUmREBmQxEXS53W9EX2d30k1kKssMG0Lezg2MzODe9em+m7nyAjqA3wN+zRT4Po1Wqp
xpwJM49qnnQG7ruDD1vUuascXFr4Vkc+ahyN53+DsDEdOGpyINNZP+U+qEhag++VZHFhHzs/FZC5
8ZwXJM2JM6GIp72IB/zbkE2KoaS2cQEgxTAmG/GHmyqIlXkGhQ97CbI76RZ3BPEvQG8lIMtR8X6O
Q1tifa0UH5UHpJrbNBt0TRzvvbOAzCHdiKJMZ0ZRrCJSomUNdHSPHVpKEeOMeDAitNmOdfVEZ6x5
A48+jK89dbNimQ7Max49WidD0KSMoFsEGZqWTKlh0D+a+c8BM5/k0uVlYN/zqU2WXuWjxEyADGFu
DdNdoMKNH0LOdVGpNYZ5WWJfKfI3IUIdmEPWznzLgNvmqJWlVCu7femjwcW355vF0itVonOOgaWK
Dr3pn9vJaP2KTc+NfAAQArDNIwVXSOcHmYTH9NDZq4FEFYGZmRS1kFEfagm/OM27gbw74d1iPcxN
lTcl0upq/jr3OqdqzOTsHRQHEZTtJQV6mJYp90U04xbYGzEuiQy9tFfhNtTDp2kiYvMhFsxLhuHF
oBXu2JASF3X81NwEIP4AeiJeGIYiqGPaRuYDGZGp4a77ABihdQpOr4Sj2yNswANqvapUeXIJNNyK
j8FjjzPx90NZ3BjdC9wMuKhJ5jn13p99XKHXEs9vhz/9cPDsAKEpWFtlsCMT2eoRdBCDGZ9rfS3G
dWRU+9EgKxcdqXDCpSOhegEbVexE5q4asOwYjgiFDdSFF4rs7eiZ7YfleplkDropk31P3CaZarob
l2rrhdWOSWfri2hXVGgqujRbanoy7RDRvWiSmRgbC9GyRtNicd1v2bw59Rufok2A3h4opFbk3Fki
rySSaVivCheKSwK4dj07H0Mg1pHAdqjn4HYVG86BT51GYLMNN7FanrWDcyt4ferPuUff5tiiiksm
Yc8bqrvYPBNrViFAFzIf7dNST/EY5SNeEsaymtFM7Kf3AIHEsB8846kUY2zVz9pw0vqsm2ea2xYZ
11B/UYkWInSgXAlXiX6GfMAyWj6qJkGzFWVPkIBINFkKdG/okg3zl91jd6vDa8s6R4KddNWyMgyd
6ujkhDwJO3x39uDjdGs0vcMpG6LXQoqNi6KtQzrsQrNsRmsAqnAJA081qR+l+eFIkgyI/d4jSvTU
mEfoakepA85nxcy0CoBIxYRrMcZYhfPWdFncdLsAiHVe+EiUbjWm014QS/VCnTMMvIwnk6QSzqDv
VYwIstXRCD1Utg4gAEQwkasrBxRUJxB4JoEjEWt2CuErbIEcjba6RAcKVh1ED96EbuyO2RP+Etbx
4EdRL5zx3960VQQtDqQtlbNrHZ6G4j1UPpLJj74USVt+L+zDmKN0CjaN4PEAYJ+yXgfiZvZQxTOU
52u91eE9K29BuxUWYOq30aunp5YCsN9/Msny3tvSCvB7/doCD7hUEMwe0Te1KljtGw/xi9jatuBl
bFBPYVzWr3pU2OjbRqWRdOWR2nZCmMi4s2Lhkatj31c4NBVTUAKRbjXLG7/Ya/fbmu+mDn2ZUqTe
tGppEfsNLqL9bCB3NIb7MyrYLFbAH8S1czDU0YrQTq09+DswQQZfDkJazV5rTN7m7yhQ2eTdaB/K
sPhFIUtn+kgNkYw2Rx1xa8pj5H+WYXiA3ss2GJ8FhtSVvu2rl7IqEmq5iRS3fsPjaTh0xX3Ztyhj
sTddvdlusY3MRyd8G+mcRhqJK8YaEYKKg3QL4pkJb5cbhTraa74Mt98wB4OhEBqD4p3LMpeFg7yQ
puNsxQ6ELEtyaKWz9qWKW5ys2b30YfjVo/KquhcfkOtRlqcITYLChdAIqkkGPGhDUguNL5DwrJHw
QCsyN5BZ94CxYDUgd8PvxkR64S3bkI0oyfRxMs31Qm6UG2aYYKZ0RF9o6ZIe85liKBDSb0us1ggd
e943qZCimE7mevPKGqedJ08VWbLa2Qkf9oxMgBtftnjV2MCwvY/F3hnQVuGl9zgOxrcq95aW9zBY
XM8xdQ0sY9ivjVnCdl/q0IlnXSLXpOnSVrHflejnhrc12rCFVdyZRp9EyxJjeINL+DxiHEQGGQco
37sWC7cBqvwQAo5wSBS+1FPHFoM+CzwKVfSHij7zh8/Oeo2onUYt+K5NkizyxVowNCmAkJ7v+xqS
cvyz87+I9adED6EGDMIpxyxS+3E+dN6XQEnHBp2ME4S5sCqPWk1OmPpB+S00II2gsbcf3Rpy70Vi
V2J479kvlRrzUmJxzU+pf/57azG9y/oUnRuhTCWC4kdaFko8A51mrLkUYmtWwaobnv81FDp3R8rb
AGxfji7XkTz4roqdpYs5hFbtHrUntmfMYkpKTIWYDNemSfIIL6dhSA4vcys0UnfSaAeIVEPTQMNJ
VqhKwKMaj8jECqQtDlSA/LHIQo8/VVENxnozKdAIqaAhS6qHAN7FJQU6DUE22miq2GgLE5hJH6Hd
9z3ML1C/QdU+JoIdaCXQZrl1bCstUS5aHDObSeazbWwZ/YOxfeJxY1twsTaHCK4T/gFseJ3qj2I0
9+bkpQNQQ6LSiXLQdhEuZkz1hmGKFx7MGo1SOAeQiWM6ZWCOAAGj9WxjaRVv33RdJsp2PQzhllhd
3nlD5odOGtWQnWR+GhUiiZo/Fbp23ONpwHzEFIy2MNKvgwDiPEECcvTbs9DLBAnrZoJoVgPWKiqy
xuKZNy65ROta4a2pWnmCJk35UmBW0poDJvaPLopmM3g1S4yFUK8o60Ph5e1AbqD5guxzeqon9JmA
9phALDGiZDgPKmt8nxrZCGHTmjkg/SzeNPp4jgADCRplouT50smUQ+CWuG8SS/YlJu3L9NEy1Goc
0xofHhMGUYBwK9R18j+kfdly3DjT7BMxgiTA7ZZ7d6vV2mXphmFZNvd959OfpOY/4xbEr+GZuZmY
CEeoGiBQVajKypTWxlNd+2opv8sxIlWn7CPhRygsYMKCc6gKK89+TeldBV47Xbufq9qaDPC/iRoK
uK+LWplyiHuGawnqNDtskHzhFdche1OTB22dxRTWC7PYeeFXq6tBZa7qK7NMINmONFzqZkubqtdE
edbJr0Q+zDlxCxzJBvdyQKMkGQVrjJ/rorqWgt4rcLRAPGSWdXUNkginb9FfQY1TSjuLxO/iUFd2
qb/oPVRZ8Z7QkKBLBerFtWQ2LXGTYqeJV5DR8/P4ZyD0+A1w08itNQLakuxntT6BWv2uKmtrEFRn
GRSHyPozBHfQuQVDglahLdvZQSujxXUV6A2SSci/92iVhsY3RaqddIJ4MxWdYfmJLM5MEULV+SWN
f7TKPQkU1FSFG8nI1zIc/JZ6ALvRQQWtt5JTS4hB4oSGpZySG7LMXlEtdibPtjhjEoi+rk3WgP6i
EjqFwYtYgIWjfW1kwUPklQUsvK6hkR1Y85J7CzZqAXO4rAEb9BBFEwSgClNDTVMKcZ7XB00BvHWG
Wo8ER4rbF1UGuhN4VgCMlxYQxchPUpQ4XWpYCfpJgfQTEzZYC4GqZeJIS48AqlhDd5+g3NygK4fk
TGmAXBjv5CGy+3kGogPlYTW+zbrCNdA0LIbWilCOk9UfJcb0Q/VHL4BQBBjzWfhJEJy13YARFC0A
ScTiJ8i5x7VcLAcWeN7NFqDHQH80qgmFFcGS8LoZMSlnILiJ0gk94UxsP5oygfI8jl4NOAiwjOi2
P1ateJuPsovB1rzOd1WLqcDhIVcfc+NYksc2uY20Ow3bGhiaO6i+mv6UcwkQgh/lcNejbpOhuQWa
BWsMoM2hqxYqZ05edOCu9hUy+bOK18OCkK16RfCK6WtHDKg5lm9oaCBBEPSfMghMlBAJaos/VtG7
QOvwnvP6xZvwCcpKcycauggmQtN4BZqOyUjNMn6gxltSQARBHy3ZABYpRkRBfmeo3lh/S6TBU6LX
FNXGGu2aSEVMgkp6hpeOghhUWKQl+F/DJcMRM+5Iwo96Vp5I3zt9M7i1CsSeYa33QktxlcRwFy7Q
Hdfrl3R6lIw7IYdrR2HaAK0YqopaDqzTtwCIn2E66sO7Ejw3tSVGtSuNua+Oj6qyK4Pq2oAjJFVi
QzTTmcXHZkZJCqxMNapOQpnaeTjgD4zAHqCXnop2SV4CLbbKSbEB67XkEFqyfeNq2XNHkENHma0p
0MxGbz+f0RoNX/MgvRJRd9PyFvlg4FYanOjcm1WheTFuWIKOtySipolUPUd8CJsDWOucIERZmKLh
1CfOiOpfbSCT75O9QnRLa4sDaeFFk6o25yr0A/EalWqQWCCCwVdSkYCFMEY/cVw8ioqimNduqomo
04luJSyv8zI8SSOe2kv1UITl41KFcArInsvwTi8mPy9ah2iQzEgCgBUUf4RGSAcADKjQ7UA6tkBQ
DkSEFMq7ZLQH9Fz8QUXLKhneKH3W1OG+QjNxTvDOmPIfcT1ZfSxCPy470Ljf1VJhaSO9mZSbBX3E
uEf+kJ2WhjhN7jcEtXuQVVRyh+OGVoyAakq5DykmTUXZ6tAfyFG+HwSK3Ku8SwfBDpOXAHVCpV/Q
1EJ79qdGdFOg1E4lzc8UKOQU0y4zfs0z8FXw3WhEFFBFJV2OucX9VEFepeg9g4hWkkLXokyuCiKY
Y4q8Kh1Q1QbkLSV2EN33wNqpMogX0IetkSQENLhNusGhtfIQEwO5BqCeTWdPa4qIxH2BZGMVv6Nj
DThibzYo2ledDFR7bKvykY5QIyygRohkd6JeGwF6kqRSbY5Nhjcx2Yk1egbo11AgDMYIatoVOhuv
eReaVXYTEcEb+gqQPZRWUGi2DGPyRrgcKKnvIvVB0WQnDQQra6OjpBMrR8GhXaQfFSUosaHZIAF3
q2J4JjtK6XQQ1sMQw83DO4EoEDvRoI1c4j2bowMpFcgj5MqeKC41NOqvpPKxSTJbBL3oXLSnQpuf
tbj+WSPq4wEAPlYFnatEdXN0XRMguwIMKtTUEXL1KhQnFOIwozQFV20MPqQCeBgp8aUEDm0GB5eK
4sKClleLYmCpg4GCzsAJtJaqomRS3rQYl9Qj4D50+kFonAhPpdwBBYe9xu0a2v5upROUUAmTVGRO
0JuVAurkQ3ZH0G+bah04GQkdE+QpquLXiOgJOvV5VKB5qEm7clzcPFLf6TJdoSuDE/M976FzWMp2
iI5uA9oWFa2jePYTgF3CSAfmJz/IQoqCkXTfNtodSTVLVyWrp5pHs8hf2vpEpsAFm54dpdWuwuWs
APEKMiTi44QMBT06ve7tJC/e6mn25EA02xEKqoN2EIbKGkHzX/Qj6ljifsxQaFjIvh/bQ6wC7GY0
fpIJQHkNt4GCcmwSV/ci9mcCw6JazL/QKAY/UY52QxI5bXsTEmSvQmMnVQlY53uOMDE0hq/M39QS
MyT5TwOvYsD4YqtF5csmIfrCSIgUwFo74yoL6m9pCSVLRbqm40zAyV9f1apixSgulAC8ZH1n0e44
oberVcQt0ZjCV7YNtLbiEHnhnEkPtb54CfKHagzMOgIMrpv2IO61E9hItV/wLE5o4OmHTo9NRv1F
WatOsa20B3BJ2vV02+EhNWrpfQiRhAUKygpQCgV20qBI0SRRdBcd0TbEFjZInhX03Qqkn4Y47qIK
f3uRTooaPCkxOSadhjfpOxFavDg6R0N3cMSzJQXirkX/Z0CXN0p0IP2R26OQICqCvYijOwr5g7JC
iMT+ipbpQ0E7THQYNwLaOug2WC1pHhKKiY4sxPYS7dccSGh8SbZG0+/V+tZr6uA9AfooDJHiNGBV
gSipilpwPu9kUn0XEU/Veof2BWqTHRgKGzQuxvt8nDwNN7iBTGeZAjXRFMLPbhn2YRhAz7yoFOD8
ch8Ys8lrmuAoR2SwOlV/67F4Z4j7xA6QTvhTroqglUDFcBznCNCK/kmNo9t8ag/qlKo7KZf3kAAl
9jTEGfoE4QOtl7tWmcenKW5Lrxbm97gs8MiN+nciidfFgJSzzjLJlbu5248Q8UGqKYYmhgtUMxZG
EA6K0V1XNW6xoDQQ9ujg9PQKQJdbPZF3Y9484MVyDNZuQj1UMUbIq8GfyHKsqIqCfoub2I12p834
96ABNTZRiVVoa84dauhzCf1OkIZ3pIm12edIy2RU7KwkVBJLzKQrUmj7cJLro9SKKMdWkPxBMUwZ
D20MIOZ/HAJgZmD0Gj3gUYnAewdFSCiOI7M0gU+H3Pxwjat81DjEWRIHn8+SjooLOntzh9Yt0O8O
dYhf/0yP4WPvStbyHbvsQNvd7vc8vRfORJHGTsVUoTzTRAM6hkDHGo+KqifmqP3ibCdn+EZjBmIU
Ma8CbcaEubhXf9HjYMuQwIsdGX0FE8C5H7ONFIovCrU9U/t76kFjRmOIIJJMppgSA8h7sjVX6z0k
tDF4igWncsSXpbHSnYQsAY7WXL43Hpeyd3u2Q1cNTSKSKsvM/IrQKrKRFDjtDbBPO9FBCtdawHuh
qeYMjmiDyvvf0hkqv60yMyx5JyYtKlmwiqacqWCu6l1W3XFx1unG0GvwljTzH1JtwUEkpYdEzb/8
xTd5LM5+ADPSUgkkI7is6weHPIjX+ZCMc2Wfx2PB211mqmUUqypV0FT2JLyREmRoCUjnLq+EZ4L1
BFkZN7mE4dA+j4BTBkEBLZ3LJjibxc7MjwCgZoqCaUltkiyt0a1Wemq0xQzbW9n4SUBDVowPl01K
2zOvf58QdnR+yA0dbhM3En3wq8JddRl7GzRMfsshQNh2bL8NMVc/zePQSAGA8uQCMMg5qvHahihj
MNx2BM8AkIvzCEZ4FplL31MQAycLJtn1/LCM33I0G2LAZyQgPEWADC5vJO/brcfnjFWnqpu4NqJ2
3cdVphTdJfA78KcXOaeQHZaXhzqWidIH7tL6NYpyZVRwDuH/GCP8/aEYn9EQYREJifGhZLz0K3Cp
a/OPeCLfceh3gYG8SqCR36PHRkQBSLtiOGplypFtk7YnQn//CsZxDCGgdYOGWTjgnyAzndmTWRxm
qBWmLo+Zc5sR6beTIoz3qDJJnMsIRCDZbnZaS7hfQ0TpNT65HW28miJH210+Letf/Dq1/Ht1jDNJ
RTkThWzlHpAqu841PET9MEbNWDxogG6uFa3LBv8HRcDfFunqB87OZw5ZtRmUWn9RBAgnaQCw2lxJ
TxYfOlW486juDk9I21d9zciBphJvaJlzHSmTYkSDnoRVje78TBfRFFfQWoq+cVnIeGaHa37PYQz4
4Mq9sMuUcTm6AChPhzc7mCXGp9Ys3MnvzMlCbV42ka/b/3mTGY/TFTmBGgFQB903dd+atdU9L3cj
OmnO1LvAqDrrZCwBYvcueuwEkx4NTvq4ncb9/sqMF4raRRXCHi5vnbIbMw0lKYqnj8JxdhwvRJlk
JpehhBRmcBHTYsgWer5AYkqEsxbu52MckVrpgF9lIAaJdqtWMkCne7wjrHwneBiEgWbe5SvCWxTj
cSQ6hi04OsDJUL3oQoRuGe988G4A42eAXZSVgiAZGoVm13XpVYIJvkJAeScfd9M4eP9tQYyTGVRZ
7IWmwmEoT2P2lKCndtnApvS6+ttxsnTkkqFImD0NccHM0UEqDwr66Q3ya6+QkLoq/AGU1Y01P5dA
NyQ82+tdunC5Fcad1B0NxGo96ghI8R2K23b+84MFHb/CbP7gdnPOB0s12tXiXOcJcswU2FQh/VbR
F852rv7o0pIY9zFnc7HkA/I/6tXXGNlbVaujt8maUTQw/4BrnBNjFcZbNJhGNEYAkrx5X+20w+od
V73jlfGEl6D/D/KRvz2TwriMtBJkNRjw/hktIHYtpM/3qFFa6ikwV2rYGCotPGkYjjNUGP8xdhgD
lSac/4rMV2QMdkRQd22bc1KV9c9c+mqM30BVLoyzEW+sCP0FrX4Y1WtM6eKlWXO87jb7/9l1Y/xH
F6hFo6Nx6NJbdV/YyyE9hPvgfT31YHw4gLzvqL3wmBt5blhh3IhUjCW4KXFKamewPzQCbwF42YPj
BOek8HicSbxsjOUCSZSWKHUp4BYA4Wom70BvAAMOqAcmjywdwyaRiaFQU3u/fPs4zlll/Ymep4sh
gdglmQ4JwHlQJAVnwG40nnX0ny7b4uXYrNQ46mRiuywwZrTKE8qPJ7mJfSKlkaXGGOXVtcSVp+lq
HQboab6bcnKcifDtn/4KeZWNMwDVhcoXOknM/YdGRY1OXkvd4DhBOQUzIJCnRYIEqe4nAF058fzL
PWGsMR4A3S+dkG6kGHYS72kRv+TGiBxJEO+KWKh9ztq+eGvGGnP50b+AbpzUUFe97XYYgpGuMHoD
DYfoLn/P0EI1DZt7U3grZDyBUCppLOgddXFTgNn2JDsBp+B8M0A5rcfkm0kg+Bq68dvltW4uVSFE
UTQd35NVutVo0rQB2rZu1elAbBQY0hV5B/ZLqFi388zGGrrOng9STCbQUoCDY63jKM8YDrVWOc3y
np9Ff3U4jC0mDNIag8Z6gE8378X9Kna9+GjFHMtdcgDszFd2l7fvK6UTY4+5BjJNgQOUsH+dC1wG
BHVCdExN6U15W571G2B1V9mRwFwZXxaMDvipcuSLNH8JVsyPYG7HoOmFlOoDePUd8q3ZiZOJ6Tsv
eVq52tdsV/kp8A8s7+Qwl0SIowh8HOvKQWa1PrKHZ8H5qMQiKNNDf+C9T7h7zVyRBjR1oxFgmass
BbXUPfQqbcGafPExdnKLfohUANwB3SZ7PPDVWjev6Nk5ZkIouEoaotUzdTUlPwZisI/K6X5CQw3T
4IV7+WDxdpcJnJnQ03JRcWcizFdTFeOT/cNlC19j5edT81HdO7uWeh/pg9zARDjaugfKauL2XnkM
vVayxR/KPgBO3uPlcpyj+lG6OTOaqlkOwVvczwkTvhVQkMb8QhquN+Vs30cMPTOjUKNoIV2+Hk5M
x4Z+5nZvxRvmjDE6a69kyP3gphxXyvM9H/9+ZrSEzBGNJlF3tRPaL1buSH4I7R+QbjqYYo1dXlGE
a3DdhTODmJib8kXHFWzs1SBeMUewC1iTta4Qc0zPnBOzOupP2ep6YjTA4lFQVajMVmF0WmFUAKoQ
uIAi2uYYHoSEF9qcUGhsRIt/WL62XhiDTORoqqqewlKiLqZl7cXGK94R0PTR3lZPU+5EG5iWNw3/
BX8DLwngLZaJJKj+knFYlHWxq4ZIYQMX17qAf5vUL46898aXDPJjpQQdHlU25C8i4VrTo9uiYGu7
CJpkUg/k3FHG+P80qEDic6LW18fAZ2vs1QdhF+0pkde11U8oOVuRm7mBHUL1Yi3hQfoNAt68WPm1
PclYZbJkqsyJmhl0DVOAScIqlLluW285qPaEGDmexANa0Xxd2E1nAIW9/9tb1hkMKEnPQwy7Y0kA
An0FgN/k3AyeCeaw9CSs2jbCYVGgqxcDmQq2ALP0VHuVEUkOJLWrnzxXyrPJ3P65TXvZwC1152yv
AGWsyzNnWZxD+fEuP/Mvoa7LYm7AgkhygI99Q/k+DXcp+MZGnVdv3QwMZx+JSSdkJRJJGuGq09fe
EcGXB71FIEYtGFtFZwB09TKL3nG+G2+F67+frVBrDUUnAVb4l4OJLJCVeX9JBcU7ADdke/bpNT3y
Glpbq9WpaIgaaPYIRJk/28W0fl13Da77VIHMA/w4EZi+UsBMLq9vM2UCyEiRCQRCifJFHxR0dKmq
Iw4KCxQaRDEGiEpUH1JZfKXiuKfgYMDQump2TQjA3SSUGOAAj0ef+3oO9pYsLzGnI1wnhLhRTH4M
EWaYWurPAfEbMfQu/9p10Wx4Of+xTH4F5b4kQbcdR8CDPBRaCyOEY/4gqnxpW8IPndthNl+u57ZD
o526mY6uhWksYFzQyPI20MEC1AYEOyamsA+Y3uEVHreu7JlltpGy9PlcJAUCdqamNp0EOwVE6/Im
8j45G6SVmWLMPsYukhPdy07rGdfRW3CT3s7H2EENy54c5an5DqpgPCeXG7ngBU7eIuXPZ5t2cwkB
t4/PqP4KZxvzOQ4108YGsLC5G8CPj7iGcfzL61Y3r9Tvo04ZF1xUehllE65ymCSGmdPFC4TmNs9S
RyWlScDVCJ6766LBzO4yHyWKwXJx0P1YfgNPYFEC9N5XnjwrD3kPKBSGrupZvKpjcNnoK+zxB8TF
0f4FOgDza8KkPoWyag6YQy1HzCl2ukMKgMLrEQw/UXvAsA6I5kafdsBWGa0lAzevTLIzYgJaQf/Y
AIY+LRS7NADDp/LV1N219fIwa1DmBLUWzQ27zgB+LLSfaI74pALBchLvEuGHrHd+2KE71OVuvIxm
JN/LwUNqHEG5wtnSzRfC+XFlIoycTkbQyfAejf1tVVgovZvYGt0K1bvGMmxei2MzLdFVCI5hpAuF
JXH9xGfeGEjJqVRmXMzBXUUVUqeQHaBQAazBACVelamdUcxEmfmJB7HZetqdW2aiT1ULfVCEBE87
Fc3L5tRoPSZY15HBf5Uq6JjKQX9DJKLMwonqPE+iHpOmrnT/1zKBU0fx7Ip4ox0dShQK/jm574fD
+22S+Y5JagSKVGB1o5V/X4m7kbfvNA8kHKid8/QUvnbfGWvMVwQTrQECIm21pnvSVXFaG2+j3d/I
Pu+zfa2FMraY75ZJWqIYOVYm7tcWUv46AQxWXkH/yDFuuOdz27P93kcmW2jbQCdRacB9g9nUBMRx
FzaGcOoyTKJr3bdMBolPFYFXM7juZuO7QLQDWFDQMabVfZ0LnOC++fw7P0lMvOzBzkSTARvdlNCu
a835uKpWt/bKPefLSKT/80FiIqfRAUufVdjuVTFv9Qeo5B1FVwH8jJ+28z6uzsAOxIJUGImCRx8t
zQTryGNpodqzHqX33OVl05tvzbPd1JnXyVAu1ZhE2M2V4V4ElKM8rhqEICOwwbdoE294wmzei2KH
J8W+HLs2z5UG/L0kashM2JDdYxpVmgT4vbHWQM87uSRuOIdlMzqemWCCMsR5tKYJQTCsTvQQVrJL
wV03YyDo8kq2z+SZHSYK112LSaMOuwh23F1+VwEKA+izAw4LwBds8Gtx1rXpuM/sMa5NF9M6mbGl
bkvAJIwRCRkzuLgTZpnxXihbZWz9zBTj1wyxVgJBw9LCayDa92gJetq+s9DPtXmVna/Sw6tfO7PF
+DWwSZd1Hgf4XMfkBlP94n5w5V8A2JjgNPK0Y/iwXIOqz+53IKuGI0/tf3vbz34E4+7mZJ4JWR15
982YXcxY+asoSNjuQNtiCfzAsXlGdVmCqpehE41FhhgFiFbKvwJH/wtMAdVNciNb9S2QfvBqUYzx
Oid3/zHKdN3qM6vMVsutbNS5CC+T7BQUQFOPePABXJQpb3HMZgYU3EGYQAbDt3HsFF/D3FQ58kAV
my+os7UwESEqxGEOauQW4l5xs1PsrbVHkQvH3PRXZ2aYMABCsHxoALd3oUmIiIcRX8Lpi39Amr+8
BX+bYNEhXRJ246SDVyoC++QJcHKoEuSQ+KIvjWjWr5pfo9SJUaD4YdUcDF3MolNICThgncVIDsfJ
rN/m0o9hQkOuaq1at1gvKVovwhxGNU77ZSmdGsz3ba/dcJzo6owv2WOcdSQkozitKeLaWkFd18Xo
fGeCVmSnHkIwHXHyfM7RVBifHSaTEvUBYkOjgHUHjKdNCXLfxeWsireLjKtuo3Y2hBE3QMaIktk+
Re+grQoPMUrknRPe6D1G4iA11MC1cDO3dQmXdpTx3XqaBQTkYGCqBg5BtsCs7nfwKpiPt/EQ++di
DJ99CoseyaZYLiYMJ4LOfzw0EYhX0srhbOdWFcOgGKyXFVHCM4JxKEsIZrJAiZWP0hXU2Y4UKT1x
oj0XVLF1Ps4tMV6lqduF0CBZNy8A8Y3ZHstH6ODag1XuVD/aY4h/9LlWt5zMuVXGyejYulDWsb51
mAU0RLe1V3oD7oEIIG8BRK/Fu+ab710DyjxExK5qOpuHCRhK7JM4UnDvoGdwlHwC0ZVV3ZQ402Pq
htyEWt5c5JlF5qZPgQHeQXXdWsVcXAljHYmrYLQ6N4GEc/6SvkNC7wJYtS9P2h7dzWN+H97zMtCP
ij97QQzoEmFo31AB7mN2e1bVoB8WnNgMknuZu2YZM6YtACneXT63W17gzBDbeojmchGKNsOxDQsQ
9xhXdQICKxkUpbK+pwK1L5vbPLu/18X2G8HV0S4Tqmzg88oxSodXPX1auVsuW9l8qpyvivmOaVDK
bRbBjODr3vrCbvzmQ8RpBRPycl55/WsXPhbbaMxajIiqmO7Ew2htTQF9cwowN7DsUic6gdvDQdv4
urmevOw2dCNv9IeXy+tdb/ylH8C48k6Nw0aW1x8A/gzoIIE8Woso5D8wdTdFw10l0ttOq3mn9CsQ
HX71fJsZN64suZjMAU7p2oCs7/K73sPVuY0d3QaHtnALym3QO5mP1F0TYh4I6StklTHPpIpTJEq5
WmDZWFpmDSBwqzK8EWttNxWqowzRFVHVR7Frj6Qid0NSHOtUvYb29c0wjiCr6eNrQQnA4VZN0FbJ
OWkD76gzASHXpDwN2lRx0W/w2xKDTPKw3AaDyHkI8T4+Ew4MksUpoPjwkhL4LCNzCjDtPaGDR58i
0GSBXI5zhzef5uefnXFOS6tGYURgMcxQ6ADXkxc+Jrbhrq8hSApY7ZUMEDmQoP1Bu1Gdy2f9K/r0
81f/OJRnVcnRMIrB0PDVs6vFlZ0atIArKN//eNdaqLOALuRa+KeAcsYok3IK6ZJrBLzzbrc8CZ0r
gBOJs6zN0PPbM344mbNl6Qm6Uk2K4xK8rmiazA5fY6f7cFvlTXcEJT/nM5Jtt6WLRCeUojXJ3F5p
VvKeDPnHZwQBubtqYoEoElXW0IpuIE4EwBu5BgWJDfqk09qI7o4GOJrs3jUwadnbKJD61R71F05M
+h/u+/cvYy42lWjT0Ra/rHWqXexDrmnXmWv8q1LzD0Bqm6mboRuqLIl4eirMTZWysUTdAjFwBcSt
r2rwwu9lW/R5SMYNl6CJIlqYFFTUAGsyfhpcvQZRZnzjKgr2YVz9yitw4aEUuXAuycZhgiED4BDU
tEFmzMS/JMv1QRxKBIRcOExDYXddxXmEbaUoGqQuIDiO+oAis1BFSQkzKWkGxS3KUwcO/hFtu0R8
HmYA3vwRjRQdrctY6zgXZf32TKz7ZJZZmo6qhFRWMCu37wNG9vvZAFFLZAo6B+O6FV4+WWLeYUB9
jOVQdYqLh2XuNBFmxjEvj5pn+0PxqB3v4gfixTfqH/REN7+fbOi6omsAg6qMhy1Axl+LkKaAu0lA
2/FNg5TJZX/DscDOpmd0VsS2r3D5ZW+EWmIF/pXLFjYP++81sGPoGS3nXiZYQ548z+vTMjg1xdtl
Gx9jtF9Pw98bxQ6hB0ohJmKC06DdS8jXe6+21BdUh5+FO8WJAKvXX5ZD/Aj6L3cdTuiOgHx+i27J
TXJFdtFrK5oSJ+xvdc1wbH7/JObYKLLULSNo5dzeWtyPwrUFZa43w6Km4ZVudQycmauavZWDfrLK
uBahylOo7WG31xw09DGg/R2EveKvde5kHTu+6m0UZApn9gsUSUHtfYhPpX/5a2yF5k8/go0oWiRp
Rgy300XKVR4hMEMEgmAUP3AyRdjhZXUSoIsI9pbinqhGYg1GedRm6G+Vk2GA4gYgxEgrFvvy7+Kd
RCac9IumZVHfA0kwSrtB/WakXlKknMXzjDBBRMnFNqlneItZJjspjh4LQdwBzc0xs/Fe+7TFTLaX
G3FWgMpVcfX0Po+vMzAXZ5ArkCAOJsn3l/dtKw5/Msa4IZqHlZqDZwdxWLREZ+2/xEcKwozSnQ+E
E/W3Hfvf94ZtL4FZcFYMDR4pW9B1pfulUN0gAmlm8sBZ1rpHF5wG21pCV6dcggTLAslK4BV4XWtO
jt5ZAcydZiVPgpc5WW2KfuBwaxobXYvzLdWZ8IVuUt5CRMPAnMZaQZ38ypnhmkBqzK+y8WwxnqgL
ZPDJE6wz2YGrxmpRop3dvwZXI84jZKvR9GldjP9ptLyZDAgB4aio+8VOsaHBAygVASRUDwBecArS
XHuMq8HzHm4jxNrq/yNzAVtUDBKM9oqgBdSLJi9d3k4HCB5rkk41ySDMZYiaJZ1ByoXdxLsD0y4R
wLbNm+Fkh3WaYcJS0Y+09TtyU3H811YLX0Ma9/9NszglbeqQDKQzNheM9/t6HwJ2q6zvHfkP4Akf
NBFfrgdRNYygICEmIuNiZiEEWyBm9t3w+3TVXS1XEIBbbPE4QdvTVH5E7zI6zQIEzpsnNNpjc60W
11cgzNbN+qE/dc7i9Kc/gFdvur6z38V8gHYE+KUYPrxR/B1Ff8R7cCG+KNctULKg00G5IUeZgVve
2XQXv+2yJbIMYlbd3GM/kl3+fXxqXlqgIC1oXjjLreGEu6i2MA+Eprsd2ooN+txv0km3Aqe6jZzO
gxII7zisd+nCB2KLaOvxVOoAPwgcDt46fVnBhYFU7gBFPKc4qm+8IiHPIOO05DLWIW07YgeiQwUO
KSmKnX/jk6kmghqEyqB6Yx7YA2hGhbHToGZhCScAKKB2BQ5XdzpQYJxwwsBJtuLL7T9p727HuTPj
zPr0STfAJbveL0dyoe4DUaidGplokrula1BunXkzVzizxzjmiNZ6nEXYTyDiBhkczzkwVcvyz2sW
mnhmZf2qZxWFuNaSRA9UUOG3mU9pdspWvuzL323rZGiyqKBQDXWAL4BWeZBQuu8lCdKmXiyH1gRi
v8sWPmZE2dN+boJxR0MfKsXYixJQaOh5m+Vr7inX1G6/xZZu194MGEr1Fu/ntQRlSYA3QBTwFs+0
O8GwOz96nszxKAKKAzrixVtbMsJNe195FEzjeHuXNhQ437KftY+WpQF3Cnma+BTc6XfloXTID9ED
DfULLw3YOgDna2JcmaAuBZEIJAPjxg27x3mC0tMzZ982nISu6Yom4TKJ9AOfefb1gXSs01yLcIIV
BbS0I2qfOWjgJKgn6Lwnz3pe2U90botJsItSA+9PH8uA6tqt0+06KIO7kR1bGTTrneDAZwHb8snn
Fplse0hoKZI+AW4GFP5tHLix8jBIjQ2FZrvvIFJa3V3ezq2DDrJRMKOLEthudSbfmAgZW0EcZDdc
TtoA8Sr19bKBzYxmZRSjqNpQ9cvopwDGESWDLIhLAJ1zmt1ffghgJ4wxYGf3/E3cOoXnFhm3Z9RU
ylsBQtWqtM/SUwiekTB8ubysTRu6pCqiKgMNzGJIgyIaRjnXJXcqXuB/jpMkukL89I+N6CIlqEQB
Vi8DrPrZ09WotENwHmd9yDSQIQfSU67JflmA4Pmyoa0XLhC4sIWiqS7rlLEkZZnYa+MkuWG8Wx9F
1AoT1GpLgGLDAFyCggfJnD8gf9tI5c/tsviLTFQ62kuZiBxErC3ZCfeNfFpzzula2M3RibPMjQv9
yRwTjdtyLmdt5Y1MZ2tF/3egqfWgkG1BaPyv7I6LZdxcIdVl2VAwVwUxgM/fUIqhq1IbMNnvi914
vRyk63XQZDzF3PC7Fe91dY1ZOC2Yq2J9YzaF4UjyEux56Ft1D+kerK7IpoG4sKoj78W+dbE/WWO8
YxYmSgyefHRKrlawQzwDQSJY5LgyPYAq8A8Axpuf72x9zF7WAtjBl08WUdm3V4sBdI7+xOJGCf3T
GpkgDaYTWWul9cCACwmif14A2Yp5NlIINEXEjGI8D6Jey6ysUm2ZLJwkYcPLwLyO/IMirIpsLRrg
e6EoO6QhAvlZQoMq6tyCcALqFghQ1zGIgqFLA/GUZZVYZKPXswn8yZoO6ZNKySDAEKlO1IbLtZJD
rbcPh72yKN8hjH5KFA3SM+FebtJ7OPa9kE7+hJgKJtj6ru9ad1Qj4aYs6h+CqBqmXGG6IF0lKMVM
5mzORqz89LsZNz+WNerk6gyftQCtC0LwlFbWPGn7CqzGYJW0quH2sv/YCJY6XiE4gXi1AqvHZJ6h
QetS76GNrWf3pQI51aXkrIlngQ3HeUkrcL0hKcyvCLRWQZfwHy0wt5ZMKEipAjz9YnRQDLC7hocB
3nRD59vEXNNIQgkjLhHxZ0/1VuQVBi/3o/0X5upfpJyfvglzQxE7IU83jVhPBAUZyOosMQQeoHpx
+dOv28KkgrpBCJVwF3UMjzKRA6jcUReDXHbFAkrBoGEXxBeo98kgtL5saKvODgNEw7yeKFKFbV8K
0BzTwxGiY+qr5KpWHlr1foI4iCfeQAd5ljEsmKSmcJWUFq8ksPnlAIaSFLTY0Dr9cPlnyXVXUp30
BOmnroHpD7TYV5DxPUoVEG1EG28IJEIyDJdZSxSmNnpIXi7AKzUG4WzClt8zUBbHVZPW0UVmtyUj
a0tIv2APUPdSgPtS3uGlODdha4TNkMFpizFoqmiqyhwdvYIkdTxP+Ka3K75F8ZNT640eYsqu8mMA
Qm9XbjAZZbdDsut9kQvW3eo1fvoFTNoFdHKFtgA0Icv/R9p17UiOK8svEiBvXuVKZbva98yL0OPk
vdfX32DNOdMqtrY4Z+8usAPsAptFisxMZkZGpAjRfs5DTBPC4hmGPRRMBfqAddRQJ+Ghs7aXeijk
3D5rKx50aZ5ulnXtMBldhuQfzO18PdmV3m54sT50gLfqSWL5WcXYc3L1qWsEiwT8hcEreFHKv0m5
KGeFzuPDJqprzMp3Q7wTOWMDUYstUHje7fVd+sG0OaS0uorGlYCRB8ochCYiv2oMPBZ54xvfGcc6
LkuvGQWIr0sgYO+aDVxGsCGsX97QaXDpStn8yNS6sltuhgcbZXBAZhjPkiEkgpHkU63UDqfKmid3
GuTguPpczpXNVajTGjn418MazxxlPKr6+MSVHWeJ6QxNp7n5MQjcSejmQ6hCyzSYoKDDy42MWUDt
0Cv9AHlZdJq7FmqZ9fDedNI5F6ZiW8BKGaWiNXb9z2rKfkL180vMh9/7xj+BbOdYaRgklWtwJxc8
hDkaUFXWXW7Vo3pQoM1nQ1waylEjBpwzlROOHDg9MYNYv9/e6rVs0JBwjSRRlAxJpVMVvmjzSS1U
DcRf2TtwokirWzPZim+TDckLZvVyrXaMqXNBEoF1kjRwVl/n1d0skjhdQYkNZLb8s48HJVRl79C1
PjLHt8k1pI+RDEps5Ei6IqIRf22r9YWIm+saw8koTOZ295NoybvftH1h9V5lx7N18N+GJ0i1npUf
t/f184XBVpJ4A2eI9zO9zKzyq1wrdfR0uFM9nbryOYMOHOT6kv7nbUsr7pCYQmlFgnI17gzlDgHt
MJROhqkaTZzqHcVKDTRfG8xfHQlSUzqFvUuK8zVUOMzqXPl/wdvyOf+5/g2UQwxVqIYIviK6Yn2K
jOcyZpR0Pofxq/8/7fF4rUujElUQF6g5pzRewW9mR/6pn99ub+YKluzaEH1kxsoPhIRD6TW0onfB
bX/MnFX8hBSFapYeebDEZrsRXqAlUpmpxWo6rpBgwOeJ+iWEouysUdcjDtKQi4QZ13FDuIm741O0
GwEz7kHEV5stOgrxbtjrjPbV54tybZU6QkkVzUo78hqe8/222pQXNuSSyb/3OT24NkOdkroSGx+i
7aLbGK/q+JQ0b1KwZXzAz29N2IAzQ+FKR8ii0zAtkJIBhR0s5ZC8Sy4ChXwizLyYDQIU00mPyTeG
xZWzL5ACgQa2OwlUCuQXLZIvsdelouI5A3AtorN5JhAHMmep7MYXYxeD2Yc5Rrfyva5Mkp+0MJlP
YdaAXwtlxgxKsMDfF06mX3CAwVdN9jUr86vChQjtthYr6CEBB2HNOWbdy4IXIPI3VE6TEM3MDOLy
ddeWjqD3/m7IIGVTdPKGsUPk+Fz7YRUnGYQWAlJUPEapQ11nIHhrgT69zCKQ1u+0I+iY3I52hL1O
lDC0CUVKELBVjJ7D2n2+Mk2d7KCOJ6mdYHp8G5wEtNTvACJDwhftdcw4P5BxUXQJnqdHKf8LSvWV
kYHrlVMnXkhlhFcO5vODvyE8w7FtlmjO/i7uQHmOcZFXbthyuXRdTuCqFsDB1HdFLnNn/8kXRdPQ
e0Y2uNJ7vlrWJ4LcXG20eox9TEJA3Vj/VbrKK/SMkl1C+KUcBYwhkVVWluBgqPuhlVj2xdsHiubL
hS5SAs5HbGsMOKaUY/ZDtSewgRijF2Doiz0iv3aCl3ecSkir1I9DVcYdlzfQoDwUmCi7DAHHroFu
IK6U1aa7atta7Kr4mnsBoZaEUrykGZ+4YGotjKWm5H1X64rdGEOsjMX3tHZoFhZobQi/xEBujAjg
qrp8LyeJB0FSq4rd215gJSNCqerPOmg1CGXIiipVfXRUucHpimHDQzdPK4UN/5anPOMerG6aIaIz
IoggrqRZFPxZDMNOJEsC+qkepu++IdzfXg/LBOWDo2FUozo3DFfka1fgWgctp6fbJtayAUGTeRV/
Q6mIp7PIpABS2i91w0VhD6xK/shDalmws7mFU5f4+2bC3RID0IHq+akXjUPUpVDUHgA6hzYkpB/9
Zp/lxgNqLQ7jp63E2aufRjlWLjeEUCTLJyDl7NSfCcci4XcMfsxfoWpg37a3gqyEy1lsBe1JewF5
k4KGvLiR3jBCc6i3Aggd0J6yYzcBV1jghZiO4izfg8j4O4pW9w2I1veVW26sccP2CWsx+OMHQS/s
Ogb7mJKvuADfJj0QdRN927nJud2wyvVrx2xphkpI42buIUADM5J/1wGU6Pss6O1Kbr3YWWzj9UL6
WA2gvioAbi42+yJtn5S2PJc53kvx/HD7K655muViqFQpF+dBDAlwSAUncQUxMFn6PnGid9vKSjmM
nBWZl/Eswp90+cDotLkoMpRnICCIDgforC9CFMVWciJXYTxN1oMhJi2RACrwNnT+13GprvYpHBuo
1d8haThvKyu0Af/a+gcyrSA48hvRvRAGi1UKW+n/kZV+2KacUKtykx6MKhk+6e3AI/yy9bfoEJ8C
oM4it/L+FfnAtU0qFmZSaiiwaQAAwVtN7owH+WU4Dc/Nc78Xt9HBfxTd1AGhnZM7BYZA7fpnvmGV
j9cCMp67yLiR5Auf0P5ikY9iqcL9RHxgg2rFjFPdiSPMRtbfRvTgOUwe3T5Va+9sAfwbmInQUOfF
4aLuSdg2adsGyK3uNbty9E1xSrxhNGczO4pnYUPygPk9dfITJFGRyzLny9Yi6PIHUBc1zmVDBm33
b1gQtKh+xG/QWNnrZzLkhCqgOzyh5ppvWL539dYicxcNWBdAS3e9cHAzj4mu4YDrhgA5WVHdqSiN
qVnCKh+v+roPQzSyrRe6qOd0GOozEPQkCGN+x3oQMBZDA7vqSpt8vzUIeo7oSiR7whka4RUiWKpL
PtxfDPSsxsrFuugP1wrJVCZIV+VN+MNwY5tEytlSfhF6kIBJD/IPr44/H4xuB0S9NqRhjGyVgNf8
Xe4WEOaFG0JdbzrEuxn/GvqIDK97QTV8fuV9WKV8Uc1BwxgSoiQpz8/tAeO6LyNvp+fhJdgT/G1v
id87lzTRUw8ARRHaR35gxjvdaw7NFm05tq9iHSjKVdWS0AMmg+CppJg3CDnwa3fWbbfwDy/Mj2WT
8Lp4i9dya0iomf/3VoIh8jmQIayKp15mVZi2Dax+Uz5D+8UUM3PMWfbJ4bm17dTjWhkaYSK9L8Bj
e1txIWRjAjQOAr/MhoKyfXu167fn4yVPbahftTjHI96XqKgnkBSI0euUi/99VAcRZlEvoLZ0CiQt
ULoI93HGkF+bPUTgLo3anrGYtTwB3XmS/PD4fsB6Xn+6ATrcupShgw45CIxlN0fDiQ5gI8KoKBu3
u3ZQrqxRq6oCwBZlEV4Asue7wAMtyl0IAXhA03TQwOcvEEZH3AxQo737C/ICEp2oYwLrigBdcd0g
gKHrtSqDLARQrVaRKZTb4QhBlh2pZo7HgE08/Rl9AYqAhS3KE0w8CEzVliATphl6xARGEI6lk0j5
Xh8gNNxG5Us+J096nJ6SLmEltP/wXYEYwr0T9U91/4HTharvUx34WaLu1JiEZ5vQURD6POZ06Ip3
x2o/rFHeveo4P+XGEqcIJVvVQr12DzpcvEK4TeYGd8W321fwH87Rhz3qS46VlJXcUEPrEm16HpoC
/jbdx7boECbN3lI2oCuFALfTecO98OW28ZVHD3ItcHijEqGCMJlKBZKygDsVsbO9S6QIWw+Thy5b
Nm8l01maocv9RlbKQTwDRhmq4/tQVbUpGLkztNG3SCshfBFlD7fXtZZIX1mkkrsEcMc2yTIdH5F7
U++z04g6uG6XjnavQ7cIlKjMl90KYgDX5GMzNerglNA4FH0Vm0l4fAQbWscgKogcAt4Dmc+BpPD5
sxiYt5e64sKvrFLHB9eiQ6LVQnZdlM00CW0O73XWIV1Jz6+MUB5gTPU4KYdBdZX+1YCSfSGktirB
lGiVY4luOYukaP3OLzaT8uVxk3WyL83kFibgfYAcrdlhuKg28x1QXtbtPWQeF8qXj7kgj5Fe+S6/
GWozPhNBvhCtzOF79oZM48KvL7LOKGtTqUg/zFKmNv2ETX2cIHEB7kw8bInIxfBAhC5Ii0jivczl
ziwBI+ZRJT9tkeTk2ST3c47vObqTU3+BqO+xf0338050W0gJxFYEhe17Vu1jpVl8fUNod9MajTbp
uCGEsEzatxemUGifWrnFSl9XrwUpIIFnEakA/bprQXCTJWKluoGW2vwcH5CCvMtywJriXo0WCzvU
pZcEP/VT4kFbu9x2GI1NAJ41LjNDCsSh/90WLuxR1z0rpCATmwZcPei5qKiTcZBkILxv4Ava3r4V
K/wr+FwLW9StL2EsDsit0BNInEr6L7UCvT1XO0WOyJjmX5A52onGParTcPC18muDTcZQbpkP6Itj
gqzAvIYzJpUtALkkKNCrqUUJQu3TzPipqwFm8Uspb9EaQ5FIBmJoHJeWmo5mmQZuJj2n5S8tfLm9
LeuuaWGMchYZn8tqLZKADW01rAvt3OnOv+PR8fJPrJIQ6xxTTkIcBZBeQrTJ7WrwrTwL5d7wWY6I
dYYpb6AWvN5UYeiDQzx5mEOzg6KQ3UKw4SRNZv+Qg69jNDOmUBQ5Pp9S2MU+Ut5AzBVNqSpexST7
BKC0bFVfR8hfgXrVCT3eDHfc0+0vt7qXwGMDqKIZoFCj9lKo9IBTasQUI9NNDUjVdEAFUWSJSUvk
AHxaGJmx0DDlyH9C8fNFEMQCphKQr0KaUTNMDt5BFHcyf2zwmO7NEioHu/8GNfWQiXYQQvJVtnnD
nH81T8b98DZFpuC0TmSBQDI1IbkrAufxLxiVccU/firdYKxTTUvSHD/VR+kdlOLQBrEVp+us+IEM
f0o/bn+BFXjStT0qL0O3owd7lqC6oRh35gQdSxBvD7avEDxGAA0iRS92Utj+CnkUcsaEN5sGEECQ
aEN42IgZbmPtQGDaQhcMETwmoOOlwmBXJnOnhpobBcc05l3QwW2j8SdjzWtPtaUV6nppatGNiRFo
uF7ChVFoOmdbwSFwLBYb9wpPA2GZ+VgRdafyKekyTi0J3qRSMUOc7HxgGEA4fs87Cl4VmVV62cGA
Gi+GDwNLOI7PEDBkRY7Vm704VVRQBJJB9kUIWkG/z7e5+gcIpFgZ26rPWpig4mBYdlFQkYMrb2bR
lDHpDladTSGiHEVehZAIZVQa187K8qaQNS9SpmpKpraoUSrx00eonFc8aHqr1GWcldVlKZKo4aUL
5Bw9B5ZK3RxGTaKBg39w5ifBJMyVI3rw3Rnnxf13939hj4plUQVEYlZHGhwUQK8ofV828kLAjyFr
9mjMailhYY+6cdwc6ZPq43zyO3/XHcmDk7dRtGCzE5Az9skJLyxRt06Q8042mpjs5G+C78rq97lH
ZpinPYufYPXAqxLodBRwXak6de1KFJ24gERprQqsHNQnoC5jnIzV9XyYMKj+pNhyoACN8c4LtyqE
PgLUBYVNc6hBmMUmZya/99PmLYxRbtrgw7hVgsvrq93mbuv91mZhkTGTr/3JjC6LGOPQNfHTUJaR
Q6d2QLfcHVr5fSzDMy/FTiPiyZMbdxCxZFHLrd7hhT3qTKRSFUHkN/fduavstG5Arqu5AgQ4b3+r
tdK5iLj/Z13UcSiEQk3GkGAjULAnBSt1N71ob+2WkH4ODv9OuM9AI7Tj7WILraN3giAKiQj2YTwV
d6xHw+rX/PNzDLq13SdFq/XVxVfW28zpPRycLZvzevUSLMxQh6Yy/LTOoazh1lxuhuBSA5zAvr2z
6/mDrgG5LqEc+Gm0TuamZOxjLEUDdjKDhiEoszbBcYCocQiqWBXFK5ZUwPqyPkxSLrIsNVlqJLzw
YiDUoZzkhvUzY1Xr5/LDBOUVFY0r0s4oiVpz85LUF1wZ4b6dtO2MNhbvSWcVSL7X22ZZC6NuA9Ao
CsRusLBRzXUz82VwCqWMqLmaCi++F3UTGiGfMk7BypRB3KSV9rPgIs7KQJMH4p3s/faCVvh1kV2i
aalBtlM2VLoorpatGEGgU8O90ydLBY4tO+bIENRdTUbGCc0fUUuUdtym3ElWOYNjuz/9hbrEqmNb
/BCy9YtkoZgEnkNBScV0l6m9QZZ2H+x5CDJxaBTqj9G53mk77SW7Y/WUV7d7YZcctIXdqUBrxKhF
1UVV5E7tFI+rDmEAlRTAP27v9WVE5JPvXpiiroXCT7nYYXoCew0NPJI5FEfFTR44jPImEIKRwFHt
260t7zJ08Z8Nh4QQTHaQGQQ8a845Nv8gOEFrBXfintuyru36M91Abx+RRVTB93W9FxmEJOseQ7pI
AAR3OBHFQ/Wg3oWoqHXe/OX2dpC78nk3/hijK9x+2U9xlcgoqIlJ5ypJduZjAUwffPQzHNXOHOfh
UMTSr9tWJZZZyuX2IsclGfHswbv/c4AGsmjVbvESeNJ3vwT5lHQAPx7mqDRwTra/jM332dJAPane
aY5y32EUkDvydxrK0xjNcUWbjXZcYfu5fpBQJ3LkpKmpFJzIJOXQGwulzdSU24pvdrqefY+A+DaB
idt3UXHi5GAXdVBiyfvDnJevQjC5RcQ/yb360A+1lYmRHSiGJ86p41fhIeGSLbiLTD+ID6hmQt9E
NIMGcio+Spdi8wDtLKfO9fvbe77mNZcvLOrcI5GZoP9oqG4BhOyYbouWNVC75jzAFCpiehyoFJkG
OyLB1NCXJVVSfjtGih0H8i6eoSyb1RaaOM7t9awlB0trlKuaQ8iA9xJep/IGx8aLIMOHiixTCXi1
mLi0Qx2Eps55nlNhh5BPQGYHbCvDV+Im2j0k1y0M7mwTOwb8xoFMFbuHufawWpqnP1vajbIY4oIS
DNlFW/YeQ7dQlc1hLQULy/9vV6mI3gYVZgvakFS62220+y3N8RflYNayqBgeFUVaCWFF3m+Do74Q
QRPZrA7QkrBEz2C/39ZP/8fZpJxq1AnDVHF4VREFzRLj/v0hdTOIqCS+2ZSm9MJFf8FPsTIbfyHP
/e+VoMn7gk70Zb7HpSNsEZrH/wxKlx+s7wQnpbvJXbohekOGLWy17fCaO4n7Fy33tbfr4gjRvH6i
1OLhN+CtTKRjlH1of0+2qDjv/lXkWhoiT8FFFFcmNROMMSVX5bfWeuyC5h1JC/rPbsHI0BjeRicn
bGFsEFqwE2M41xWKBhCTSvkWBGD3HhNQ0PbAp2ohw4H+Q43qzxnSKY9TZnLQBBH2sUMfGD2MyEkq
JA3Vrt6iJurme+gSz06LWU+QroVmec+GVDGcHl1mCVIpScoIzoignZNd6wk7lJw9FpZgDWNISJ//
nFvK6zQx5wuYjFfdvITYqpIamQVIlR0LwwaqzE7EF06jZI4aG8exeIxV36rT0qqRG6XZ6Kqa4YCJ
7X7O0pPedRtMshWOkOWuwBZ/JJkCncAsfynlsHqonxpthtSZTLYMG4K8RtXZzB/YEGiBdeQop2X0
SIl0WUEd3lM3sy0/p2+kDylDvTTZpBPIdGfn73huSJC5tUrKfWngjIW6D5JWeVM+9SBzL6D0DZkh
m/8Okc0cMFsi3cyqsq3WA2Qe7CG6QbjnLsdkccdKAyIGM3TSwMQQb8moVGw/hW7dWF1s9q/+DxXK
3zGQ7kTbKwNisdrrLeBz6kPwqh+F848ox1QAo0ixthVoT0B3U0ftBYST1/eeG1QpTtQq2oTGrg01
e+R60xdYoz0sK9RdD7JZ7TmujDZRh5dPF1tx/EtSGU3YtaCkQpwa4KDLlCD1VQdVnmsxBR+IPOCp
lf5U4Dtuh/M1CCYgwmCzQk1HAVqYyl7yaGjVItXiTWsHD+k5By7P3/Jb4Z4kzt1rDTzgbYsrGyfL
qOPjJauDZp0mci11SDsoPl4viobHuZqKdmpMzpTmP2/bWXsmyaDWQ58Xb2bggamLb0xjwnE+rkR+
0N6IyKOClhhg7uQ1EDOr6GsbeWWOuvuF1qE7B31cNEM4AWD+EbCjzNKf8CR8gpJlfWInSWvZw5VN
6nxUojBBOjRABWdbH5B2nspHUEtgltTfEqh18kTYu0UbSju26BEX4D8wBxdJzKY8z/I3XNLjhQtI
9bpVu7b4T2HfJnV27dRbxgYDLUdWTF8LsVfWqHehL+lFwlWIb73bvCuPmDB2iPps/8Qn5vBcHAki
CXrnk2QVHUYmQ6/edN8CFrfimqO/+hlUIhM2iT+ECbLTwRLc0i3P9R0B8kRbzBRigmKyMaQJ7Adz
6pq12ZRvS/w8FesOGQZ/H53AVX7MLEzMT5AbIwyuTO0qljnKyU2FHvpJjTM93zWT6W9KN0TCVoAp
mCDQmdOLFz7eW2eJckaF0E2dmqGJMuIRJdngh7Uh1E4YEfc5GWO8788VZqckj4gqVzvJI/kjQcQP
2+EuT6CbNz22wGcj2mCoA6mzvBcPuO0MF7YS5q++PpX8TFE3KyHIIdyibEzNr20OnixMjjEoqFox
YVBEr9VCrszRjqziQFSR49ksfA8eCHfv4DQndePv1F3rKm8En1O8cG/oNqu/VJArG47/WPRmts1a
J9kW2+ApecKY2YtkSc/xyUCZ5N+lPviRyPgEEB8roHq8jrp1GoFMUMJRIe+1/Ky+JLtsUwF4CRaU
neBUbgUnxO9Zn2IN4HZll/oWRj2DYRLM5Kgw51sZI1TCKybc3gSQEIATf/c376W15PfKJvVB+l7G
UHEGm9LjaIMtw0lDM4SgKNieQ2v2DEd8JGxU88/0CDf4hT3StxpDF5tNxZpAVWKja+EFJf5UFA8p
99gPT7fD5/oZ//ieVGjhql7hpl5C9Cy++A1vlhBIlg1TF8FP0P24besfYucfY3QLcDQw9iDll5Lr
aPdbDgpnkESCYIg92WlmPrZHViN/dXmQplUJQIJHh+76uMpCHml5AUdaqtERlHQAsyv6z3LKv2UZ
Zxd+4dxeokg+ySfX9mGQXqJSBdVYprgf/G7EKUnt0SN8UOFbcey34E1GyaaKLnITeCFulHMJwTXx
gffKEy4rb7IiyUpmiXnDP+s3qDg6KPk8ociNANbhEdoWllyykAysFVMxkk84Xuk6OHOumUAhnHb8
xlD1flu20bHhajsyCgfVZVZGSy78rY2mQmQHkS2fl3J8WUUqQewFpoghHDdJG7mjzhoEWwN+Xu0j
FSHlcZT9VsFnJbX4+ku0q73iwO1ILGIOUZIzeWtllIud2wqPWREr610dsS9BQZPbsLudrO9GedRZ
6mTMIg1gouBacAJH9sABehJ9qerUkY1NzaLMWU/UF2eRcqeByudDqOCgENWq9qx96/cGxCoFR8OQ
IHMyaK1ee/XJKOeJ58dg5BU+mXaHeXS7S08xaIeybfmgWLyXgA/FIpevs7DNVvDImkxakQSG9tNi
uZTrSQMt7OsGV0/e6JvL4K+T7XTO1JwRrbzek7cjsmf+gEdDgF8yeKWtfOnAiz+eb/uk1Sjy54fA
DV77QMNvfUwv4YdI8TN45E096+y4YDxh1wP0wgrladQiGeIxvABjmpP0GmWm5mH2DIcXXbIG0L/2
5+SxNnn9XmoiGNbxrgUvG3Wm8tCvYkOAVQL/qc+k/iJhT+U9u3y65koVjNWjAQneTo1+QVeV3ilK
hFJYHX/tJMOUx+//+3eCtDc6IAr++iTnyqtJ4E8zOTBJuMm7n5yWWRKLp3vNuSyNUN46nTJBV2Ns
WAzh1N/y4caO3S1ZvexLO5R7DsWGz7kYgZfoLTUPOTnwGDGtzrLH/jRrsQARnvTNQT37SQ1WM4ZK
1ibkSVkTPGUa/yuSlJdCSPbCzKJ+XrtMKKIQVk0NxK10tWESpqrIxFh1o7a2NB4rUkUTGGHz9llY
G3AgKiqKAQQYWNUVav+kOW1K7QLaQK0eSNP+oFpkAAjt/7fBDb3YMc79T1aavVbouzJLxbluSHMZ
oFaC/AXd15Z7EjflFq8xD11JNGJDt/Qml8cTmEywAddqPNSOsknOksPvuSfeY1Ue17f7YxuoWJgZ
hjpHBBefKboZjz6o5AIzD37d3m2WFSoUdkHYal2OOYFOGUMrm7pfeRGHptqz0tHVgsLys1L+aojj
ufK7CaADFC+czEnuq2Rf5N84B71YB0fJh2B08tR39gTJPuYkNmuhVEzUNSOLY4C73F6a7cEAchaq
aF8Ttby/vaGrafBynVTwi8S07JoBUx5Z2j0rgeGhI23zhfy9bdr3ltMO6ixiFis/VMlceP6s37Ua
F5mJUhi2Xvv7oAxifGsfqt18dRdJ8R34/B7AkolCTBCBorEPIrAO8z8qeTSVIdw1WegVCZ6BISDX
txez5l0AwICyAfgdwF5IRTZOHaMA0qaaKw4gsxknu68fwVFmSzOLRGItxCwtUc4ZXLpZHWfgvhx4
6LjIXwbj6fZS1gwsPstFS2RRxJv7ro8VgmaKJhTpU0A9R+f/Z4HarEjU02YkM4RZ3nqT+JPXmRoD
ZBfo/Hi5CGqX5LjFtClxjcId4Rgh4yugKAUMN7HZvB6sG6tSjljm5nEuOCBjOcHkazSNCV0bSpAb
6aHdDS4KQl5zBriZCdtbDaHLdVK+OBjCKU8h0oDcJjpdtJxs/anBW6DddHsWa8xaXrA0RjnaYG5S
eR4uQ8ORRwCz0oYUVVkNxdWEbWmHcrVhzlXKVMKhDxcqHDJ0XnrSTvXKDUsJmeHsVMrXRtNQ58kE
/oeoPMVTA4Bgu1VlVjeYdaUol5pkeloPIZDGCuZiMu6rnDLu7BpkdBmTaRxYDHFZNVcAS023yDqt
QYXEamTVOIuOBL1KCYy/zOnVtcfh4jPRcLCCjzJ5FnDHyGcqTuAisIrj74EfEMqj7W2RNkNuFTyT
t2PN3S5NUx5EFf1G50RZdyOQgkja7HKqfjAadaMZE2NrV99oS1uUK6lTOKtZvqQ7ICoD0Bmzd6Z4
6hwyxj6+Svs4NzlHOeqovJeBWVrGFmfp1Pxgt9rXgGZA+hkGL4myoCJlvH6mZQEEgnkNlTgishV/
AfTxQT5n9yMGWW1XA3p205vAmr3NDhEOT3FlCPYnuFNPBab6Y2sfbqvX28589QYtfhJ1toPOyIQB
xSW3FkWvBLpixpSTwLNO2+oXh3wfqJMERcbSr1deQdhP6kq000Peles7EXmlUCP9UWvz9nrWSNsA
R/uwRHmfNu9nHq9hza1+gf7Sib6C/MZNZgsSHKphNfcY5b/jHBlKfUNvTk/tc30fPxigbxc9bQCa
wNigTJnes8YI1l09CAzQzgZJrEH3srVYk0M8cVVUmgdHtqR9+GjgZwx2+8BuJ65v94cxKq50URLP
5YChhXxWrcboTT54nGXDMxJWjY65LurLpnqZ6TMZJOzdELm7S4hoB1chjSwyPcbKn1aD2GIbqc/b
9DO4Z36b08Ey1COINdu/eNwSF/QpA1nYoa5qrWlSzRU9UBhH8rmyXf0NsNBDumM/bdfYNcCnxotQ
1gJvOIYGri/HzKNInY4Y+VDAoS2mpoFHFzpj+FbSng/QBtIcgNfOfG9FbyHyoUf14falWa3aL38B
5SQrdZpKeC3IYB07XBtkP/LJcBp7dIzKIsKs0hek5beNrn7JxaqprEuB2FHTTAWyrtqTlPcw6e77
adgpvnZWjczkkOnrM6OEtdp01lSMP4FYzMAlpD9rG4lN3aDCI3TmMAHaVbqj10mmFJgYLb6HptQe
XVjQ8dTWsBdfk1feS635x+2Vi6vXU0XHAlgbqGjRdaY0EEWuExtSNxwPHdQxoxdkFjwei5OVPOTo
lhJRTX8bbIuDsiNFFf9R+AXBEpTXSobDXP/2ix9D3ShjDFJV6dH1T4Gq6rcoRBRAXZ/kR/WNP2R2
eD8IVjuwrK7er4VV6kOMnFIkWdgDbrQjzWgfJH6k1wv0NNNlMFdIxTgwQApJx8MWv9MKcCUWF65E
YSdsCtDn8l7ErAyv5laL1VFv4wmggooXYTHSFEeDOEjzMwwyM4IE4yhahTYyzvVqFP+wR7PYzW2n
JfKMY53iaRx0xzrDkHbOqlixrFB+Cr1Zv4b6BsrtY2JlXLTT4/rYhQUL9rX+IFssh3JHUyggI25x
P3p3Sk1/B+QA4Gi9N8UgxE8xQ5U7SBzrY7pjhemLA/jk9xemKa9UqGUtDAPBGOa9VenToxykXlj4
J+hpJGYAxoEmqw5Kk+4Qz1+zofrF1ccCNO2YoVeFR8n3vXToFNPwJbvL5vvekH5orfYMDvofioF0
J82HrVbUriKCwTYb0JQV3gV+3PVFZiclNF/rMYUelRhGJtcms4Px0PlcN0DwB7U62dNUsTzAeiVn
sWYqW/B59FG0BKe1tXW0USKnfW3N3CTv0fFbCUVEcAQBf3BG69jSHxIX7cyTto23hLQsumPVA9fr
ooufQ2UUAQjiubqffteVFddwxwNwf0S+jfBpzS9xZtb37E78GqmqDDaE/3rly+9aVE4SNeB6LgIC
kuAeZCjUdfKpUaE0mOw4C5Lvx9lRnpElxueINwfmoScniz55Oq+AUFNVidwNdfKEaGgAAYMfVp97
G2CEBMAYIlUyWppudWd2Z4V81lsGqc8uwEMNc9GhpF5OXs9pji629u1It3qTl4uivmUZ11Ojp7DR
gLy0e6/PyMhB2vw7xk5b7ZeIM8VOqVZxHUu7VFALUz6bUjDGY5SiuSRU2MutAV0bEF4RtloS4ru7
9EH00ufqDIQRuznJ2l4qwulxDnUu0rEgcEzBbjbcdxGL9+38cd4bD4YFkMBM2iUojKBJKZmNEz+H
zyy6hYvvv/WZqeiX8fo8ZsSZhttym3nBrnTal37D3nTmx6aiHuYBCqDmcYE4PGg3naXeFx5hjUrQ
Jcxf8eQLJ3PCCBe7kLaWUOk8VNd4TN0SqPB1Bt1nSjZFMtlruF4calMoY7PQfkjl++0DvTa+SRCv
0J26DNLTT3ihU+NOyCWCa8tO0wkF7cgZ9xJvGg539L3wAf+867Y5FFMaDyRkeAJpdlGbzJR9dcmE
FERHuRpCrNTNmsJRBAsmSWrQZgD33rmxYlu1ua/AjrkRmu7k/VUeWTog5NR+Ok0Ls9TFakFTJVdp
rLuALx6G0U1UxSuzTRoCNyUxGPVZS6RuUFcVfKpFKs6T2EteH3ROLMWboBVyK8pan5WSspZGXZRU
BiRTqNAEIP1M9SUGkie5/02bK1hkdgfi6yC45n7cPlKr6emF3uU/X5K6NnHAV63WwC6oeGxIBGPu
vt6DSga4s+4RmA12S31lSug3/cpvi7T6QhgUEFDz4ZUj4yT1ollBkTTVvyYJMPygt8lEVEs6sxH/
Fdh2sdRLgWwRYtPG17SOT/SL3CMm3J7IVMVsg9AePJKyiMKBjDEUwG5ZXc9VZ/xxbCUqo5zlUJri
gexxptv9rJm+8eX2Z1xL+ZdLo8I3rmPb15OGFpJQ2hXX2EMimQk4kVCxsGKg/ZuaVf1mLYr898Vu
QmouFfye+CK5CW0+ByVSNBmM2avVAg80iVVNViA19GkIQ4g6mQNXJa7FjhBgaXvjJN5hGBKgzMlj
kZSsVsKX1qg1oRISGpXkk+E9HqGjsXJwV3MXUmPJqY8Na3WrPmaxOsqNNqBOGPMKV0FUTO0wugIE
BoECvhMAVk42OcRqjQTznphqs1lUX6ufb2GacqUyP/CFAsEkl0xPjP5ZwwP/9pkkP/6Ts15YoBwo
L3daE8hw1lKim/6wTWNP91lGVvs9y09G+U2QX4kglsE62gqT9PyRfK+5t42N7qGE49xe0mqWvrRG
eUuxyOoqAhYEVLSDgyovaI0zBwzUXm/pZvkQPqB2s/FPbF6g1arNh2Xw715ft7bq5IJvdHjNcATh
tTaXTjZ0T90MMFSQveVyO7t9XtqoqG+ESbvPecxP6FkOCrfK7DuIpMpI8/R218QCdN0UbZMNLbAA
htYfs0ES0E+VnUyJvTDSH4vO980pe7u9e+JqjFs0uikvpc1GxXW6qLkFGQIgRJ7/R9p1LcmNA8kv
YgS9eaVpthnvNDMvDM2sRO8dyK+/ROtOzUFTjT3t04YiNqYaYKFQqMrKFJwqt62b8bq8BgjfHUKb
aMjS0N19hGbrY+GkH9Nee2rccmvteCPIq8fdglihLKmSCBQM46FBaVaQzJHoSz89NkAj1/Cm29kB
HPKQ+TnnuK+d9qU5xlWJOQ9KmeMTTpbogvrfTsbbpgVZK5d7YrXvtDTF+GkTR7M8VeOvRLHagGl3
qz7HXnyd7i1gpX7xbAxeYIevcBHlTkUK6WsOf1R3Lcwsfgg71dNNZZ1bAi6mUNU8KRhdNb+/7FVr
Vx+4Ck0oeoKmHf/9ejCiWtK1uIdTCekVIfO2lAq7rB/UTrQl8AEQxeKUu1aDwNIiEzprMFkpuG9R
pclbP57Nz3kAxa9updq9YFWD26vigzUk/hTIkVOlUAvS2s/I6r8jbZz8jGjfzFr3a9W6IUIOgUxL
ci5vySpWEi8RKDuCJ41uzdc9Mchc4JmPe4XWVJo7TYQqM5V8QM3EVvaKF3n9B2+kavVLL2wy3o1y
dz/2mJ4DwQcot5IchUbOl16tny+XxXi1FhBhFBTkUVS1sbw3d5S3DBWayNa+EdsC9jbZ1iIGmDIH
Tu1U+2j/N4DQ4ygghIEtyE+z1XNtkJUEpUjMZu+LnXI1H6QbqvAgXfMpGdZi/hdbjKOFmhgTouAz
jvvOndAxxqAOCtSKPb9C6NFRtmQbXwuY0NtHN5OLCh4IO5+JR+n9uOteOWaQMpMx2QniIAAhmdht
zlamVSpwicPGeqx2GKJyyJZSxsSO4feb6mXED4i8zOdBilai5hfDTE5WZ+VomjEMj9leGH4MaFFN
2m2gc0n0V24nyInji5pAYkFkm/EupS7HsBEQSFLlKdWfUmnTl5Fdw4emfGvhalIVzJhidoqMiCyg
LOs6Twjl20B+NuPvIPjlHGK6o0z+RNGZkmhB5By9WSawhVI4JHUAjrQ5bT6DKDc8QY3taZAraDwH
I5hcCr8tN6KOvErbKRLYY+L8yRqrH5wfQp8n5z9Eh7SoJaJByGpht1mPkqEGdZU0MrYgzxxto4xu
VQGct9rQunVYZXZqNFdiK3vyNNp9LYeO2YecqLYSYKAKB0ZLbIomGiYTYAxjaMOswRBzZU52G5r2
1HOA7DwLjAfomW71iKYaJk3AgKVY11H8ydnLFSdDVIb4BuRM6VdlakWNHqatGlkxxqRFBwLcGPOi
VC84yocaio4YU9rqh+mQch+/9A8zHxE6sZiUBq0KnlEszKwCy5DYjpN2lIZWMDUUbDGDgboCJhQ4
if/a9fPFFnNk5axWZtk6svuZ99HdsDNArFoeRYdMzLdhGOFf1P9WvPSLUea4oK1q1q0K2cgszgM7
SHrHNLrNENSynTT1QzlAIEuprStImX9oSVLbljo+omjIXf1KpIR0paRTLgOMwrNYi8BIykKsq8TX
7DzdmjquYBWF39S3vuNFl0WO+lnv6GCp8S+gA3SVzGf+YpzZ+r4v+jgQwFRdS/N3gD13s1Y1diQK
vG+8cla+GGK3u1NAb5Zjlf/br3BBUaIkjvjPvJccvCKQtUe8OsoaVuGLUeZCLE3SWFaEEDA66j7C
fGYOAaDUM0EzIFxrexNTOG/EkTe5WxfQmeJ92pWrCBIgCEKmbkkWtH2x+YuSx6CQDirnSeqL40Ob
z3YC4rYu+pEOvGrg6uaClc2kFeXzJEMhRZ4X4whSpGqwC+OtmCpOMF17+xjSwgSzleMIPrbB1DA/
EyX/xIIKVjrorAD9kflx0f+jlMqmN5TItlIA1VUJs+GVoYMcrU0+BZCsXA6LNLCeeS1oN3GNiJAC
ZzWsuxwyK33WxD6l2Gr9YUtLcfyJtNVtReIGAJyG2SmWn0gsJL2brCD2Udl9lsTiqou4NLQrAd7A
61wBP4uCeKsyd0gqWGORZnLsmyLmreTHVKzsbp427fRjSD4ub9tapFnYYrnJ80AZSxKLsV+NtZsP
18r4E/h7iOHshzSzlSnnOQ1ncawMsplUYZQRLC7+OTnmkU0PpSqUqoFt2wjfOy/5Tr+byOv9r1Wp
l7uq0eC/OHnGAClKGaTxfnbVXM2Q/lG21oN4W15hyNWRv2VcdYy1wuMXi8pXiwnRm1RMsFTVl39S
1g/aCyXZcZSOPzex9mD/Yo6J23qnFhH6LLGf7cJt5ua1nbnNUwT4VdHZ2aHZgr2VDsZUe8FtD+I2
8oMH+T1zmmseJnPtkCydignscqRkQTFAiqjOu21hjW6Rf7vstms1uy+LZWKPqo5lAHxgDK6fyaNK
Mhgb3tFBTRE0HJdt8VZDPXrhOAHRiBg1auznc+ZO1Wsucs7gaiCls4HiUX9VZotI7ZiJnRiYNKOb
NxEaKPU1JmpBHICKsZ89cwl+6f6zsXJpj0mDCyGS4045phfHDNKOelvIbbhJW4C0hCKJGwfzPW25
v7yVq59NBX6W8vxgCO48fHYpgudEr3wAiF//V2P2SvEKPAR2l42tTdfiHjgZY058IElxPcxJcrwS
hA/dySQ7EpwerBxIJNurekN6lzwHuf2T3ORgtuO9eNdi3fIHMAGgzWVzgOJu4gfWY2leJcarIoEj
lLxFxsvlta6hhg36rkEBS9KMM84LTSJVb7UwNYLdDELrQMGghBH/FK6aDaB5dDCuBCbfeJ/uBM/C
e3t+kaHCGrkj2LEcZQ/teXXLS7bWTo6KFwo+Ad79Z8wGg2qRTg/nxDdTKLvVH7L4eXnZqxtsAndq
0mtSPFaLF0cToL9ALzsp9puha1CyC+yumzFjr1y3QIc4ELXdXDa4VrgDw9jJInN0BrPTlVpAZW5E
cwfMZiglKIqDMr4viI52nT4Fsj1ASBKE8W+pyyMZX4MWfTHPpAY1ZqKiLohThL0Z1DdoZ5k/KH8D
ps3s4rtlQiYUhGtcRz6+KdmIsVg223Ctu9gEn94c+yQE5YvohTezC+TpUwrWzUGz1dsiOtYG8VDa
hxvzQ9hxS6arznTaebb1GlipLiVCl/ggTJy8GijTeI+gRfvM+Z2wt17iDa+6vxYnVTzWNZWCJUCH
/jXyC2nVa3jixX4RA+gOuL0ABtwKqqscp1ppZ+OrnuzQpS/cmKjgSdRHOFWya2+kLRVFm5C9qgfe
bOdxeO7sO1oyxQ9TvS62jZxbPaC7TQph1VTX7RGNUTvuw708mb1d18Our4GZrqDgR+pd2javavWS
ZNkOIlW7Fv2cvk1vZIJWAKjSqnCg/4sEthI9tGuiuG1FXKiIH9Au2osS2bdzdjWaUJuHhbQkTivg
KZK35H4uipsgkF1pIHYUZyiz6t0/RW5VNh4zdjhYXjptC13y8wZTvCqeuZ3qNKLlAXSWO6mE9CZG
fQj6ddD9Izoa/UlqB7Iy2nMtbdVgGmx9xtCENNjanD2MuuzIo7WZYl5veS17VhfbyTiI0jaW2Q2I
P+Ks2HiVHEqI9c3Jk16Um6TuboM04yQjawVs6F9g0AKUlrSUxlxq5RhF9WAIiZ9r9nHgeUuu6DSO
eI2wjzFDfNEZhK252zxE34lnHviZ5uobmh4KyDuhOgGZp6/+Kpf9VLQ1bnH6A8p96RMJcyoo6uk7
zW9u+rvyESXPfxq33oq+ojmc47L21NM0w0BjEcLiksHE4BEMb32LPrBP160+Kx865nYTjCVT0JDX
PoJ97BldzLc+BFfNeOBFhbVAtDTPxOBBbbRaqAkCURE4Q5NCt5jH6LhW/jIWNlgu3iE0esEcj0sc
vf4heaOKErFjPtLcLLHHFEDz/7guNjcT1DHotXaGTvHwnWRPjcDD6XK+G0u3SPW107pAjoKG8bNR
vosoQ5ct7lCJ2KSZnUwpbRHZGMdd6CFkY95yL5lDmgR1lkWDBW/9VF5F+uyDYrG0LwH/zY/oNo49
jn+w1LtCHCVyMNZgWb1S97ML/AegyKGdv+qg4pJdcSsJdsUrpq3xLxqoSKDzoGvoK7EPed3EAPqg
D6kv38sAQ+1g2C0xi+fV30Uo7IZeBHBdvAs+q4fhRcg9aGMBEiLtOIun4edss3XIB0NoA4SaKhOe
Cp3oY66M9GymN3PuUNGo2jVvAeob7IxL47y61wtzzLcV5aBPo4kEm6raBSLUSXIeddQfNva0IuZy
LsxMMYukRxL7Pk0exRzQRLpo7G4LzOCwDX0DaV9iA1K9DVqggacrGXMuXBgsb6k0WVkkCX1tBnrb
YKml10dUdsAFjfMHhi4rb8akq/Gj8rmki6tHZ7G9zCs7DyA5LspI4FXUu+zI3MbbGkyiyLmARNY8
UA7yobC8dTKXCzGCPkMmj/A6a1ctOCDEKv2LvpihIeVCed0wNVFj9nIwrbToAFeir6UrOkcbuShc
xmBjplSzwp3ydvlYrCWS0BmTLEgVQjddZG4stY/GbiJZ6rdp7lek8RsBx7H/9hdWLCR2loo5AJNV
2ouJEIAmE7XlsimdLn4yMWmhdxxM62oQXxhhliIJaZgqaZn6dO6pB7trA52Rf0HieN5swotRFWmV
AN/pjMrIzPLEDPUedRCx8/W+cMIke9e04Vkzuwg5YqZ5pNAOYxH91GTzscHEvnN5O1fqd/QnqIoB
sLRsnPWro7yQZ2OcsJ8e6Z1w24PbZryDUCToDQDx5NWZ1u3hhUPTKjTI2cZeWpvyEGkE9FAR+egN
HZBLjCPblVVmGIYSPkhi4GfI8m4y4r2ehNdtN8S2Oll/tfDFD2GCeJpOWk3aKkX7qYCiD1Q0A1fe
WZXT4WXLn1U9P/HYZ9MSUVEHDPwMakJwQeedHKR+lwx3pdi8VqLYctZEI9XXewk2kKkfr0dVPhZP
F9GzkwnpEklL/Xo07EzobVksAWsfbXPK/ct+c37Yv5pigmYNbzYISg8+6GAcC3mArD4kgGz9NytM
mMQY0AgXULVNnO7qYbpGZuWEceVdtrIyEvF1McxxF3JZt7R0TP30ZwXuG8vRgdKH1pFdt16Z2J1H
R/1Ft/Ett+HlNGvfDA0Qg0ZpYJCORFCLb0YCtcwwk4aNbMLBjqzUstsSkmfEym+7VOZw267MmYAx
62SOrXFM0ig2U4HWPeWTkK7a526b77Jtds8ri9E9Y30RdAF4xCG4ocHLfrosb/UuxjmPe8PpQs3R
yGck3EtoDRjhaFsRD8y1dsCWBpmPGBSNnlojVlaIykNqdXsES16Wveb1kP1F+VGBGtQZqCk3QzQD
cZKRKph7OXXBQ9vhxTLgdoifFIwfTB8R1BmeLvvn+W0EPBGKvNAy0y0D1BRfkyI90gaiEBzrX10/
yqxHheS5dTeOHdY31DnLFbAEUDvjixp4ymt80L71OgZxDTBQK4703NwIKYjNqbQA72W2Uvb7sky2
9hULcytIMswfdcC2ne5PKaCv6ptyTaCoQFV91NaxkjvenbS6bhMwBB3NajD/0wRxcQSNIO5MOA3a
1YAp02Jf5/2brirPDHXghRmxqoO2mEy6vR246qli6b/RR1rfx8VyqBMv7LSNliZBrNN9LPBCQvoK
VEUEcRTTVd3ZkZz5OqejX5edlGuWuRGSvmyjrICXUsa64baAtAHAHE4aI47qSDkxbCXa/YFHNbEa
0dTFcplAY1amSIwOdkUDc+ND2LpRNG+6DgJNXeQAj7YRJnU3x0/q1HPWvBZy0I4A3NxCiQiiDl93
OrOqsNBHAZpBJbQ3k9FWC4vTTDq7HhTR0jXgKI54DqjPfTUhZZMCkSTUYTRUoIUBTBNAr7WvIRcL
e7YWxhDjnXOPQRUBiphA435LC9nu04lzzZ75P7UA9SUFUD2KkWOWEg8RJoZpUn0KY3/n/4wdZiUC
yLoi0IYCsYErLnobBBezPUZoo7L9PNPGNKQZUOG+h3R7yMvAzi4IxjZz9gSjMoUww+cKgsnt610p
106TfHKO2tmzgbHCHDVcrHNcK+gSTMdhH1BCOfruFxSEN2p/do0zphgXT4RYmrsMA33T0MG9XwqZ
eI2AMJzfJGZpa73oXF7cupcA44IXK2hW2MvO0ItqSkBs7xuSdFOZ9QGTTTdJobkmHhTg3FJ/Gjnm
8qXk/rLd8/70caW/DbO3XxNE86gSvAea1x5jAK1f1T7ABIYvu9HefIBsjvjAMbnuLSeTDE5K08y2
l4jwy1Mp6VVR7qC94ETzjmKlwZ+wyzRn5Dao6dPmS27GLJV5+ighUZXZKPFRj9KObngvvwk/ctmm
NGaG2739zTpxudPpER24IsaJdLmYg6IDKkX1McdIkTBJ6lA18uRmzJE1UXBlftA5j/jViLawyiSE
halZlRGDTHSKUrcUoYsgcgZVeBaoLy9uWvBMqFndoUWQxZpDevQFZd5xWHWR34uAfs9XE0I6CJMR
aomfghdNUm/HorR73gNo9ZAvjDB+SEJxahTa6iiq7NFszJeIjIeJ1IdWJ4dYEZ9Dkff8PsctUB9c
2GR8MM/wEME4SuwfhU6kO/EefTMJpDrlNcgsGs/yIWcBaqPiAYKAlH+A1ybk7SxzHQUWHl5DoQOl
kYONBTROVnlXTTwF7/MmB7NO5jYySACUYo94RrNaZGNOU7lzfSwYEy9G7Worf2Spx508531T5iaq
DLPHJEKU+NJn3qDzAKnKlA4jUD021RZbr29dWUET7d9xO/B2l7mi0lAgOuRX4VJ41ZqT4SQosA6h
6V4OLTwzTGQxzTLEMG2M28JI7Lr8bk7f5ObbZRuXT7nB1jUFyMuCL69JfDne18OTkPAaYTwDTBjB
pEAXglUbiwhMT4JuC6idLi/hHBf41QtZ6iERQ4vGOKBMo17TR06BeRQ1hmrU4KHW5VCantGJOftG
9/7sljmd8CNMahEdFYLb20gQVQRypwhAIF1Z4b06v6ZqZl9e3voGAr2A+CgCC8z4eptFpRwGyLpa
ebimAoR2XKaPl22sn6eTDcahO23ui6hP0NerRY+gUSDNV5P5Oai+2gO5OvAyyfP31PGTnQwyrh2U
4MDRGjSZaBqLw0t1vjBHgwI+2QdoshXeuG0NW3++vM71E3Uyy9yao5kbgP7AGaXOx7vKIeD5lpqf
l42cV4GZxTEu3zSoR2NkC/wje93XNtJW30n+L0Y3/kwwbytZElWxt0YFPP+/Y7BdgFO8dOisX3tV
zbbyswSFquVCGvryOjmbyQLhO8wW/grCtfAt09/b4Lsuf/9vJph7VKs1jRQqgmuS33fo70xKZpsa
JzlW6Pc4P8u/vYKdalPRdkwCFd9LEDFRJaapU7fGnSInN1FjuKZGDknSRrZZjS3akyUwd024y8r5
Xgy0q3nu3uscM6agSblRlB7KcVZz1QftN30aHSUSbkR1TG2UZu7bOtzOeTzZlLxl7iE1p2l3Taa/
Zpl1rUjktlDqW3Rmrq0AWGYzvRGkYZMP0h7DlE/WHBacD0hP9aV108iziGFjYAkaWDYSXxffp5o4
UQbRKeDFY7P4bzHMYGJYApjQTEpcmLEE9h31Lpx4QM3zSsnXQ2cwIayPQmuwaMpFq5dUz0bxBb/B
lBG3kkid7tK2MbGrD+taDCMsRtxH/9DueOxo9+KmhCBZCMTmfzsBTMSaksZSA91AihxkPsmtvdTO
toQOyGUzf8jkTmeAiVkxOkZElLAoK910oVvswDHgATPXfEAyYLL1HpgkNIvzDa+09odc+bdlFigT
j9JYKSHuHuEwb0D7ghw528l+saOdauCyLBszcaXdPuUQIBd9jZM9rB9+gJBAxwn4LVsfhaiH0KDt
GkNpuNkP0oMc7MX+MKnEbQzNsYrCjkZeX3L9Sj/ZZA5eL3VgvZZNYPhqDUOMP4Si5X3PM0Di8Tic
TDAnroI4thE3IlLUKH3Ng/41MYPHoQpQXNP37RDtoM7imqXpInX9vOxL51BTxjZzFNNaGbtIwOU+
fM636h7zWKkNlZSr9lhrpxz60aF7Cd/Ac0LzM26x/Q8udVo8c0JjZRCkRkTK1IENhDK4NCnl2wSq
DNpMg5ffDR7Ez90WRNzbtrD/+lI+/QLm2GIy0FLqAROeCOAglcjoYFz6Xv7oDq1bHMHFJegmUIDh
ePMfcuGTYeYcS9VgpSHB0ofN4KZIATBCYr4ZzuzEb+NV5/PpkM8nAr5+7qMO5+IaqTpZSBASfyUg
2T893raULzb/p/N5weI4A3Yee38vT2Ue821YDYIuFLSoNGFy1tyX+3wrbWQvgZgAKN7c6mrY1Q4l
LWy83M9zO7o1gGsuQF8+Qf4Oaly+6Vlu5wNVaOcuSkRe7kJ+9K5znHhTby8fBfqZL/1cepUstqau
lTZtYgSXFDSbw3QzVc+SqW5ryIpWUQcGx967bHA9Jzvtj/LVYKsOLRRWcfR6q/oBlrRHKwdzkVi9
XTZzDqmi3xyzy+gr0faEyHyHNJEL2SrgZqPTlbb53mzKj+p1fqWalRBAe6j98QEsYmCBI4ab5G7w
WSN+86oc51h+5mcw+2vNJQkgzUyxahRJX7j9c3NLwJ9MK4zNHo0usKUFjnXHPWerG73YAGajVa2R
orlGlRFVv6umsuXvgFm4KtQSwAW+b3dAsvED2+qjc2GUuTdULZAroYN8BnD8iqNHReTmBjJTXRAN
N1czvHxVZPyXv/V6SFlYZa4SeRaFuapQyNXs8qUIbmn5mCLIyuSq+94/ddf8OW7e7jI3SCmWRlbQ
sRsRJIoiEZ0BZbMY/ESXl7Z69y9WxtwTGaZehzEoKGq/2xW33Vba6xtxy3VT+nPPwoCp42hbsoyh
cCYo66OMKEBLkHjt9o76s/2JZh6V7dQxmQ0GA2fAP15ov2hOvMtLXH8enmyzz0MpnuZonpHYKUDM
+MiwXkLL6Z4AAkGtjDh4aQw/iQzlR26eTI/AhVWz78OpHnXIKqG6SzbZU7cDuP2D4jFkt7ivN/zD
sZ7CLlbKBIOy68URZI2/7iG8tGJb9sK96hYvjUdhu821wGWPWndUC7MYtMF+BgRp5b4WyhYD1LP2
kBnXNflmqY+Xv+B6NoM//382mFxC7mSjHCxMLyq3xRN5HJ+tFgTJCdQjnumcCYEYc33XvHc/wHQA
7pVnmdNq4K2R8d7GIF0n5LQhFxN7SJ90hDs94zzC/xBlfq+SzSLyGP3ZcYS3NK6VAaqHqsmd9NAh
kZA8eUv8v5gNOl4eJ4vMHTYRpSxlDZfHJL/N6Wgn3VUyibzoSb3u/BScrDBeaQyjFGQpQlmCBw30
RqLH8Bp8ftQlFS+9DWv/srtwvpbKXEyZlKY6MVvaUwdAoip2qTbfSoXGiSs8M8xVZGihXii0F1xO
Qu1gEnWrW8mhSeAi/2099IcsUqgxnppwrmv4BdYiCh2UYQKnhkbfZTPrRbvTKVOZK2cYDYGYA/aN
UlmAKJ+WEMieAoNAnMnnZl6/Ek5uwVw9qiqoERRF8b6dtrpKnFoa7UFInBiOeHllR2DkJQ9k4odp
NPnc5XQH3fRGAc9MVtrZU/5Aiagt0GbMvnZDE3bF06Dm3vjRO2W3R57sXP4h61cRCJIBEsV8wxnA
LEzNRqyhNo6xivh7aY/A7Uj2vJ23uvuZR67kaE664apLUE88W/7CKvNhdUjFBVOPOfO+xnCRQJ5j
VeBEyPUX78IG8zUnQWn1/siDQiUXMQD3AQXBTeTUePgCyL2lp318aq/Innja8c3LQwqtnsfFL2A+
cjCOgEH3CNLEEpzI2EP00/m7ZtHCCHMTCKYVZgXaHmgJ5zYAXy7J9A3HSWg8vPC52GYORmOEsU90
SpwDDvrBrjY5WBd6d3ghN5HHy+M5zsG2cSoJEHGDHsMEagKyZcfW7F5eEOfDHOPOIn41ajv12YAX
WZKF11mnPMel4SJT+Zuwf/o0RwDIwkxtFVNTBJiHkFqMEJedU2svmsjFiPK+DhP2uzwZAc2RcGfu
JcgiDNtg03mTmxxRDrzSHO/jMKEfUwUQXYeWpF9h/ioSH8AnyImNvI/DxIYGsotlIqP72evq96br
/X6Wbrr4Pzs1Ex/MfhiJFR2doPluGSNoGszsJoiAqG3NatNU2iYThluIlt0ZEgC4Sv5jroWJs9r1
O27hJEyQSIMmVcwJ751IcsGOa/8iyg0lV9xMO/4cEG93mXChwlTRlXCWUtwSOXPa6KpKPy4fr9V7
9LSkY/K88Pum1M226NC7MUNIcQEUHY4fqlhtWzPhRCaON7KzHZGYZ8AdYDWq/qpDF7YoPi8vhW7H
hch3nBteLMUYpT4tNbwSjdtuJ22bw7iBms6eV0OjvnbJDJMgxiI6alGLcl1FwPKegCArNZymAcFM
TWxx7Hi3/vq+AUkKggeQ17DdtVTKEklpTFqj0T7B9OLUqMXGTvAEoAaGfYHW5b231zMe62SSiVKQ
UtUIZp7pwB+FpXSPxjcVhA5b4G98fSdKdoY2IrCSybFGU31abyWoQnWbqlvx8Nfrz9LFj2GiWNmX
UyZmuJlbD6oQOOgu9lp/MqBpnT9ReJjgmrmdcrn+1t3ptAlMbEMNuMYQu0L5dZpdsUnf6wcDOxBt
mkPxszlASo6iY4hN9SEI+avr6GScCXgthlvMZh5gfP6Wpodci7xAU7eXDwzPs5hwlvRVJg0t7gc0
WL3KzNyw4E2UrN93p3UwISzDiI4ux3jmZLEdPmibFgNk6lOKwePxlp+NnM/q0CfpyVfYXlgq6ZFc
ZSFCQOdgsHFHdpRgtTpALwV1Rc1T6XQjHIZXq1mPor+XyQ6OowGWRCEBnZBUxvvCiF0hBi9JiOZU
VLiXP9qR0eU8/pxs0S1fhDkI4uVqQ9un+gxdQwoaCz3pRr0L3vrnbhfbt6EX+8HWfHyDQE7uFj+y
ewweE7/yeUIi1D8u/RImEhpaJoSagPdIrKl23z+ELXE6dUPIm2VCmFN8vLzy9Rb14usyYQkEUXOa
ioi8FCOubc1dvKNRSNwmHLflHAyWDVsZW7PIzAFK80mKIVVU+tAIubwYTnQxmejS1GPUTxGimqC1
tplCXUbfddpu7IG2ApvmOIMNmc+qyfNTJqxomDARI4rUGPfvYFV4n7e5M/vCO7TLPIpkTpx/Kt77
mbeZTJSJk26K9BRxNIonL0YTMdY5wXIdnb1wDCbKqEmtWNmEm7/7LHb0UYwyInCMIyqYkLj4F3KE
nLBmMcDbpp/ipg7xyKJ6LzqmZ4aDfEdrbeom2Ss8COAf8s7fR95iKm09AWdgJ0eU88g0neaO8sCi
cLlXX2PFrnzeo47jJRYTYcLZLAKxQFF2MhV/qIgTD+amn+c7QZd5c+g8W0wMmct4aPQS5b0Owtnl
jY7shrK8FtvOE8HUR+/3jKtvznFJiwkksRT0baSM6MgIFKr3phFeNZbnIEzSogmVRoYAQTq7qnbW
prxGemgPL5S19y8YVb/eehYTS2rSl00f49bT6lxxDYLpyUjKD2JQf9TJwEPUrEcu0Gmb4KHXQaH0
9f4pu3zGUDoeQXUa+WM+7MK0d0cocuekxjyxCZz7LrF+XA6X625yMsq4ZNx1YTrOPS72qr9p8+qa
mNOhjzVPtmpO8F/vx6O+9n8LZFySTBWkhsAlcqxkxof6GX7iQxrlOvN5e7letV/YYjzRmjRV6XTk
Rw2qppIbHhBKvhle9WKij/ZY+Lyxh3PypKOvnBbHOGY7xaAer3JaTk/AtLgTLJv2Iy2I2s1ohYA7
qXcFX7g2foLe4znA8eMjHqiN87zh9BsYf5XbOa6MCS+aWX9O1NRWQxUMuTxZa54V5q5LZiNXAh05
WZJcCdJDq/wcTE70on/i0kKYq83ougbyP7jEzQLkm/GIuvp2UHYGKLDyksfczlsPc8n13RDKeoYj
EPV7ZXypzduo5M2b/yGB/v1pWA6dYSzTuBzwSMejJ3fGPZSNgb81AjoiN2YY1YZ7YHDNBb2GWnkT
LyvinQeWG7e0xhCASgCMkx0Mg+XCo03WGRpOOwireKGrXgucj/iH7OG0Zia2THVMrLCcMWxyvMzR
VRYwlUqgRdQ52Xu/5Wl8/CGPPRlkAsyUzYEiQ5cAJc3cKYBlkeaXyhq9egwcGeXHsHbTJsOQZeRe
jqJ/SCROlplwQ8DHO2hKhKxzWwGhSIXeJd+AaHMKiDN3Zpv+tQvHQ2NijSBrMuC+CKT69XX/Avrf
a/MJhR/d1qCeUvm6x1Vg5dxNGhNZ4mgKs1JColQN9U6XlW1cjH5UmJE9p9AKnYx9rhY5OPZETgeD
e3CYaJMLcqmFNXb21yQPUDyucKO1TvVBiSlz8I9ixckzGZ384/JH5cQFjQlCoZWNRp9gotWQuldR
ELeNRXbBGN1eNrNahzFERdHBbSCBxIeJP2UglJJcYkKXNhbiLdXMjO/FEohASqkM2ZL3MnAlrjTZ
Wia1MMv2MwJ1hPo6mBV89X1yJs84RIX9ieHA1i7B3sW9kNd2c2mOyW4Co9VarUClGRyb6oQRVrva
9b5U7Do770GKHyp28T74ocsr1vMMM1GomOvIaiM8piXpZyE9FGZlTw3nobR2PJaLYwKPleVSWHeI
rn2WumaVunVg2WZcuQ1A0UUKjsi58Kz+neM5a8nb0iwTdUwwRCpq39Ikh3JNtU63iwAX2GCa1iNg
0jzSR/CJ6tdu56VZJvwQTOV0QOwiB083wRD8o4vdFqT2Tt2ZD1lsPV5eJW9vmdATCgAMtwUCACVw
kLY0ZwQVN7ccutoqXa6KCTSKNStGpxyzU2mjO8qhbW0NXGShDQHOG5QPyK+xvfcAOuQxaNHErZ7w
md15m8tEnb4CwrtEIodLM9zqiOXFVQPeCkiAuuOG3JuPMwQXsx+8Hjhvl5kgJKlB18YWjuf/jyaA
Y4btioD7tVFr0/plRjkAGntFgW08eOtqoX3xMdmeiCDWQ5lWeEuVYf+hTfMDaM0Su2hSXy+sQ1Wo
tqJhmqapnBKNhVqxe3kEBWyZbJop3qhqhJq71l7HYXaDwbfRbcF3VvTVc5/O30jWPUhTVdqB2gKP
Pz5d9vfVXGL525mAFeuCXuQashjKQUrhcMbDfD94yXbaQo3vlWONEx6PgNpF1VNojKYMrZrWyzIb
WlZ2kkyOYFZuSrZJ+KGCiFqQ7lJQXhumarcCCCYBrdShYyLN3uXfQl2bTWuWC2fCWSUnUTQQmkSh
i2+Un3l8PcDfm+sEAoBql3JIPlbxa0t7TBwb1RkydALCZ6I4xVV5CFI7f1E25ouuQpFucEBI82rc
g5StBfu/Q9sRvEIvb/OZ2CaJcxrJNd45YdYe5kR6qYPU7TKu7AfPDhPb8hRB1BzwZBNyfMf+Z9T8
rCVeF5dnhIlcw4A+dSKYmOzohk1YTvuwKrxmVraXvWQt+V1+NSZShU2TiS1BCJGHzI4hMp5AOv2y
Cc5KWFKKCrNmMTiZcNVgAj+MQU8ZTnYv8uYUOdc3S72khUKuhLSWlbfht7orDzLK8PasYRxZkZ3/
tiQmqIxTM2ZCgTu7BJZLzFI7S5BQpxpn51bfmYuvw04tSUVbAEyFMyUc0hdK7HnsqlYfs0/AgZTN
Nv/mXn1nLm0ycSPRrXjUc9xdtTe45h6kS/sQdcHoBjjGTf//J2lGpWdpjnrPImKKCTLnKUa9ANQb
qMltJZ4CCcfDFSYqdH1nWWGIWoElfBfCN8KlR1gPtKDxFA1dg34CEw7CWTeMOiBAnnXPzVDbYam6
cd6Cc680n+dcvM8s7eWy//3hI51sMtFBG5W6xSQA3nGGQ3OMpkdeRfvtSboV3fma37TkrZIJFEI8
QGVWiVFuxJw4+OX/h7QrW47cRrZfxAiSALi8cqtFVdp7Ub8w1HKbK7jvX38P5TtWNcQpzHjCfnC4
7cgCmEgkMk+ek972tDn3jfZ1MqIDSIOI07VQIpIsdDt4/L1QsVU6LXE/JQ0WuuqQWOqeAk6/wqGr
GdQryi6eUROADmUR/I92hQfWHJqzZk9o4qUH7anzmgM/Rv7b+LbOnPxT1c33k/CxVCGoJDSxoL8F
kBpec9ob3nMP4y+bOwsknt+zZYwvoSs879erU9ZLkW2z8OTiOThv3gf11eyYVa8qlGSr1+tb+h6s
PickH+sTAosy1HqTD7ieZw0iBtZUTk5CR5wasGtkWts5haGezG45KEWzbyPFr2ridZ35PJg19NfK
bm8R/pw36hOv6iCe2cEg2s+xM37oY/Rlht6Ha/LiTjfo3jR0pzbHc5ovuzLnAbfpg9WlN2WZn6OM
/zTM9nB9ddt5JriBiAH9CXQchDgWdj10nWzUdAjqj3hZZWf1CUoKp3iPemDw34tsrM5yYU6IalbP
jDTW0PsdXfsO5Pp+fJe5rQe5GLBhgIsokOnhbZ7/C4NClOPgjhiLEFAPtUaBofjTqE8GeSLM8BT2
kkeR7OCvC/jkLRf2hAjHu4HgAYVCAyAZ3/nryjbI3WZvPa/9S2SYx+5W3lLcPAYXRoUgVxDDVnOO
GSiI8u2NvHT7Tj1mowzsvn2vf9gRp3VG4Ka5uTKSrcqg+R/148rQzHcdZL/ATdlhRBGSCNcdVLKf
4pgOnyo0VCYTrG5VeEqnyqnUXwWl96AwkFjavHAheGHq4PuD/qkQS5p6oSzOkFImKN+Y8bdm+Hl9
KTIDQiAh2twoSoP6EABgDi9St9RlsKptR/hYg3CaVWtW4vY9abCT2zZVIFqS+4meSqqVMjPCKVYX
dWJ2jeQnGTj4m24V+1s5Btd3a/XZTwdJ/Qi7wlKWAmBeyJkhwdqFuwpYXm2nB3IJKVkAFHUd+6TF
tCjBgf2rtAyWJpSWqceOOQjZZA3CzUV9HCBxjEOH28Wp9n49J6A7XUf6ND89ynj1t7/P30GdCkGv
77WeGA2ISYoMw4mQd50GQJSJTFdos915Ec2pEOy0sJjapMHVOB4bdB6+kDf9oUejdR2lt4Cd0Nyk
9yxvJXGuHozC4ZUDIueDbLpA+g2F+FfbQx3X7bwWlOzv/W64oSCOXknUU1+uTiPZXLGJZ4dW2M99
DdGmZXwrEubZ3XAzp5Gk4ikzI2RyCgP4ddYmjEzkg5PEzzqDojS0iK6fMkl4FUUroSObtHSB93dl
CNxnOn/NJvu0ImLcqo4erhuT3MVMiLA5A79zxBA2Gr30SEhdDA66PYZN1dpyqNLfz7lsJGD19E9R
5OPAMSHmqlzN7IHiZjQ6UNurkFCza6fNTob9I5fOH8g+2frnF29CI9ejeU7Q/e8qdsrK6mTm4Tkv
pETi6z5dW5QQfjWuJ3WM0YBdE3lTEO1jgNfX2rDujgFOWoWEWwbL3u5PXWykEFIiqHj1Chjh0WWI
XlW3vU1u2l37S/FXosDyHkgpuUaDzF+E8NLE2hKpHNi2sMgwSm5jpvt1GR8ouW+AcjVlNEDSNQph
pJsgRJ2u/skcY0fXfhjaGTsjdSxM2Pmtp3oMqOwf/+vevouqXfgNVZSFZT1KQCDduKUP1WHcVbGz
KtaCCcQCSmsVI5clxttv8Y8vaggBhuodK/QEBQZlLr2FFsFM2yMfskDDZNZEUOuGStRpsutTSuhT
MvcvvEm+Kg2VhCDJqREFx4oSmnBLh0BXj18yCj63DoEIZejrsWcTd3RxV4lszgofidkvGEFSa/Lc
tM05ZvSs1+GvrEWnrpj2eQ1uoTL0R2v4MhcyOYXPmmbCy0eIRC2GQ8d2vaPqLAwKqt7EmXU2ZnY0
2/KORspjmBeVM1nTwezKw2S2AUuyoJ6nczIBhGx0h7Tsv4VT6FcDWPxiFksunM0BSKS+fyfAwhGf
yrCxCxvJSV0tPjNxHxSJviv76ruVT4859DNIZL/wqj+YdfVzHm1/pM0eMipfyk4vHLMgQLEs//CF
+vGzhCgwjF1YURAhBGtn3ISUeurZfgdy4By9kFpCK/tvPtOHNSEGpEbZzG2LUzGD+k8HL3B+1908
zzWOY3RYh17iffWQeH3pxQ/SQLAeuc+B/W/jYmMsrpt+gaghqCIfJlCVJEfyCASlawVgQfb/0Xn4
sCUcf6MixpytNz/dpX8Yv/7iJi1PIFkbvih/XDe2Hcg/bOm/X4yRbsaYx44AbqBscqrF+q5l0QRE
tgm5uUh/nqr4XJVU9i3XI3VtO4V8I+6MxY7WYc0MnrNyv6CwrriILm8r9FU5VJ4UfLR9NX+sVDjl
xmDbYF7FI1LZR7cNAJT+As3ENmi415+623+gbfMeVj4MCjmHrcZxreQoe6u58atVsqe0MmQQrvXz
XNtHId9oeZxoRQFXWXnPiLfsCxQxNZBHq5hQkiXzso8mRKF2LilLexgr9PxFN+eTWYzudXf8Nxc9
bgMLs94gCBJ8P2StUlsNqlBdUBw0D3gCZW+9rGIiIRDt8Y85dGnkGLIjt8V6ZmofZsVj0MZ2Za+t
xhXEgHnA/RiM3ip4JBuY2cTAXVoSPH9UOyDREmQULWYqnVGtIV4cQ8SSRU+TCeLBGtdfMZRO1uvB
kJPd9f3dfuV+rFM4BJU2j5AyR/F7iDDZ0VrlS0Gzk8VA+QWCxTjv/LQDCtBccZ3XLW/nEh+WhdMw
sXxgo44rrCUv6fRV6x+n6fm6CeneCqchb1nFox5RhRNlV3Y/xsV0S4zSW/Geaa9V2Xm2kR51S4bz
2b4cPtYmHAyDKV0SljgYILU6JeusnFfczBjCzO6kF9F2GPuwJdy5pa10Zmij0AecVrgrAuXR8NhD
GxjO4neAZ2n3/+OmCtduRcLMilU4bHrgj+tQ/bKrD+F/oC0r8U1xtoSZ3UhbSP6+l5UKKNpqIOKU
U8FJHFGcKQmVYS7rGevp4vLUpZGLD+cbiRpc37ftYPn3dxJnSXgJ4b+mR/S3jQUCmKZX9hLopcyC
EEmiAsjEZsXq9EvlJdkflvFPJpcvYpU4LlIM5v/jWMu0cRYIYHNDMnMg+xhiVCClYgwRylR5r/p6
+ZrqiEJE3V//Ftu3ig59FWoYKFxSwYfTTtOSbp2QHtLmZ9nwZzsFYW+ohYeJpvucKIepIrZDwKkC
F/zOoil0ocF8p/dR7DCT+Gk5J5Jnzzsm99Pd/fGjxGqVUlrlMkY16ucjGKuBQHyxc3WXjtYpHED4
GKUPdhX7XIGeszX4SgGh54i+ReZ0nksj4E0OPuAydquCBxBTRJGP5zd2rb9qeXagHcqXBTtGReOD
fuolC+l+LPtzNRFosZY0AOfIF8wCned4CKCG6U8jQkdsfee8POAlcuosqwGAKvHixjqYdD5Pi71u
ybG0MtdqaJDk4U3Y9CDHRJm0LI5Wrex7u/hu5tqxY8yfcYPUgwq/aSdJjVtf4/i1nROShJzzyMrm
HnH+T/sO8xzPaw838oEcJbfRA7uJ8T4vSye9XTMh/Sa5q9cOiNfvoycp1nszA7v4ikLmMJRTXXcE
Ailr44XoDgevL/JYp3mdn5NA1lXdRkFemBMPvRVnpTKsqrff+VctADub5li791zWN7y6RCtZ8fU/
tB8YHsB90P+UQfe236IXv0BIIaYua+xyRKrUgDMz+Vqcxq8riETxQQYwO92MeyhHf5IdJGd485K9
sCuECt4n+qTbfRhMmNRsVXeuGb/V6xzN3f45zyAgnfL0lagoVJJx6vB6WRZJ9iSLIyLMfpwsq0ha
rH0+Fs/NPUpBjeamazM9fIugC8oUZ3nSv8ku/W245MXahQQDj4g0nOz39NQ6Ft7yswpaZ2XAT/Z5
gMd+QAMU+4B/7W7pXoWzV+Bt13ey37HdZbz4HULykU5T1sThlKEcNvvEKx/yp+i4KmeYu2HXKv/B
iN+/2XJiQ8CAUAaF1N8fqGljLQVrcMs17XDSZ2W3RCHkNY2fVQbywyaPgrbmvj0U35Sh39lgKjlX
xHRZ0h+sVHvRW/r1uiNuB5+PHyTsQWGndVGMCmafbFTEDPAQt1+aRXGUXDoUtJnr6R+mhGsr1jul
VxioybsACpx/NawBxy8RXlbtTQRnmYOvP/5zZP3boljmGEcSAWiEDDo+NAQ4fEd14z/sVbJuB/H0
xyVyyEPRopRt3BRnJks1ZdaFuE5CFsUobq19XoeetcpZ60o2KKDzu7J25pfoAMn45lXzp50iBaxs
t8w+dlukURmzMoSA83q4tWM4u9WhCsJDd6QYg4DIhGvcs3P1igAfzLpT3q8EsYUrg3m/b/C1DyDE
d8VO6RJTJMFDAE6D24w7xnEtdXc/kbDY/gJqWh5AqK17TO51T/9Wf/ufvFsXovvcTxDPTpG2pvnJ
5If2RV9OlgxYuTk0BMXVfx3q93h3UVavKJmaqkVhOeXkwQzDXZb3ryYtfk6kPy/9ZDp4cJwHNmCe
18QMU13f0QpDd6VJIcsSBWRoAx0aClkIss7rG7DGk98+ALiJVaZBM0U3UIQQVex5S+0GrTczUOdO
d0Yjvq2m9keG3pFTTtNxnrgkjf9c/hYsCp/cWCwjLBuCUqLmVYe/qJW0wSsP1v4f4FEEY8L3BaGr
OpOqTHbWtJwWFB9SYFIM0kmw25/ecu9mGErWELvFXgqRK+pU6A+QtMCjMQEjJ2i38RrGHJgkXn16
Av1u5r0gcOFHVtR2NJkmKzCGxm2bQ49pzevuILMghCS61EWq68g6xoQe2m5naYVkDZ+7PcIihAwS
AH8IF9qqFUR/5lAmzd801CUHl5hrAeo/YLn/nMEJBgWH46SKLWWJTSC9SgtQFwDCz2v+3IB7YEFw
NwL7T82AFqScn/lThBdMC+7Hu07FWFtkBjqSdZPus6TYD2rp5gbK+Ibp1hhTuv4BP70wBYtC2pgV
oHOaU2oFTfpjbF5JB/xjIpue+5yWC1bWpOHCETuULdrQwpYuo3LGLOYxpVV6npTIizrrVoNqr90t
x3lE53AwbvOq3c2TdWCFBdkM9bUu+d3ApoNuJn6Rxa5ixK+ElLuMyFo2m9ENgsk6VXVGbLHpbnMC
G0glgxaKWlmhPhlxe9c0yi4PawdqD2/XN//9uvgUTS1DZRj1t3UizvksPFeTIq5WcZUR7PoY1Xg0
vym3kc99JLJB+mS8vFHMOFvfh8c6duzUGc6K4ZR3MmqvzXMMznmb2SZBCUAISMoY50mhZEoQ8vkI
MRkHWGPv+mI/JYarD9gGCv62rppUvNSgy1HlTc+VgCmJbwwQVp1SlzbfquiP64Y+JwmCJcHbjLgJ
LW0aC+TB7+wJ7MY0HRtiQxAwWykv8ew9oUkc++Bq+4J/ADmqZK1bp0ozVw8iGsYYxe0El4JZTTpO
lWF8L7I7Oj0lhuyVv8Y90Xcgkm4yaJ6agH0Kn6zVecfGMine56yym/JWc2q3uxnc0WO3xdOwnyKH
7YxAv1Ge1X3ZOemPRZaRrqHw02/QQNWFO4ypYKD9/VxHZUv4pHW4m09rz9EcQHkTeuRsOLOn6kBV
yjZ2y4l0XVUNqMpYFpC/vxscO7vLFT7YQRcubm52N1PZfaEscdRelulsXjw6YNgEFHsGg+/+bov0
LYjncyQe0F4MDPJsBvWuwh3QZ18IEL+KJwM2bC/ub4PidU1SpQ+phd2sOozfVo+JaQSFNTm02l8/
IZ9hZzghOlGJqUJHFgMUaxy8iMe12VKmhKaFK270FWeFDoaHaGfvCj+WqkpuxZZLY+uld2GsVGyu
0xw5FdqLgb7M7tjLwGDb34pANxBkiBbyU8EvVLsnpNVNO5gfOg9jxFhQt6dP60MQbTEpve1mUqpf
2FvXfLGm3OJTZ+LgB/2xOECs7MY4rdIY2jkJZG+eze2jqgF/1zUL5Dq/m4rzBVRgKbGDav41hj9U
NGSve8O2AappGOBn2ELBz5PYXuIOlfKgBE2mU6QgRChkuNvPvafV46Dl+/9GxGruUCi5xvOs2IFL
1LfZnV2ezeWEgU0fg6rurLsF5pIVQxKgtvIpna4hctU9NMTqiNYQvixhagYgJnqbRmB0TJSF8xGo
oJA+dsUCJhEzlxTtt53xwqrg8PnQ15bV4xxrT8Vh+kNz/pIT4BxE3BUKrbLG82e5lvfN/Vim8AUL
3qETETLzHWiyMv/FFbpskT+i4YbimxLj0lvpsWt08d2sD677z+ey1+/mxaoI7yuSzpVhB0CejcAG
H/QJBWcOKjJlFUiyVIgAxb72IjG7eQF+bLOYPKXTYE6UFQVKy4MHIWwn+sHdHLU2jG2eZfXVrczw
wpM+VT/mkrcLDlAwAM3a14HdwXVU5pt14kexTN1gK3/Q0Y7RgehHIUDEm5aY4I6aGadl1L4bCb4Z
8cEh4F7fQJkRIYZZdJ6m2dDsgCGzHG2wzVD0fGR0S5sbBzgMAze9ppriVyrAmtHnyWQGFUv3Sqbv
0bwhuemYqA5P8yB5j26v6cOa8FhMzcSmUz/mu0JD0z62CcbVUnUfs1oSNLcD2sW6hBtHifJ5yWMN
CiUd83rlsYEebhvaHp9fs75yl+Wu0FJXp53k7t5MEgyo6qFXR/HsFc56qRS2tsp7B0v8aszHdLTx
KsycMJVh5De38sOQ2G8u4qKqQmLHu7JUbQ+ynN+6uRudXJUBDDfzdf3CknDDVYaKyb/JilENaQ6G
y3/wffdc4a2fHfEg9KODudPO4/P0I3uSy+nIlil4TDuWRhxCTTkwwF01LKETNZCAYrKa3rYZuj6u
iGVSJmRcXVezJOnxAp6V8TTbxWmJ6K5s2qfrZ3rzLgcTz7/MCFdPmVfV1NQoz0VRf7foSe6VXSvV
9Ni8Vi+sCD4Y2hMnZMKeQWDxbmxZ0FnVj7Bb3qDMBzWkPv6haBl1kmQI7H74xm3jqal0v2HklffN
cYqX27gMH4xG90kFfvHre/C5J4L7iEB00tIgoMaQpv2eMYEqLItMs0Sy2XRvS6g167zSXZKrp6pL
vAog+oZ1u2pGllgsP5Ou+YWGyX7KAA7TqmOvTZIS5vaRtfBOgpMzS3z5ZsZCjKSK0afQ7xcAU3nJ
Xa2H1Fctwbttf5cPQ+sPuchKAaSLy5rhxcJzdt9X0+Ry1BgbQ/FTQz9j5NRyuzyWpTvr8fz0CMRm
/2t5wnZrhNhlOhnrI3DNhZPjcssPESQg/wMtqs0737JMS6eMGWCd+n2FNWmWvGHrwxpMA4Hqa/tY
cS2P7CBJF6PlIHtvbt5eF/aEO9IE+VFSMMMMeHbQJijCGaM3qe0hUhI3Y7I62fa7DFpmeFgiwFNR
/i9CpbPXZixv6NHcMY71MfZAdDeDCWmdUZStbvOk6Bf2hOAH4gbFVDQFJ2U3+qp6R07aHk0dpw+s
t4VAtK04jlJ2m83jgGwc+Y2KeppYuFDKwbCzkuK9wXHgjlSP3JABst3JEsRNx4Qejr0+cTEWKThm
DdR6XPO+2M1mCwhT+9Uo0s61U8j5pfZR6QpMtra1X6f4hyKJnm3bfJCEItlPEOJxxykUmpsWiZxr
OsjMHW1P1+sMpG9S6OTq++I5JKhb6gYBsQeqQr+fjQK5wpz15Vq3XjU817aY9VKYDsXDlGAksJFp
4G19yEuDQrgp9WoqoIMHZLsCHRnAagqosVpahDqldHJoayMvbQnfcgD1dq20SPbXigWSfTe+645g
nAzQ7Tpc/2hbdyhkiy1CdbyGDbHuoypxaKiQ8Q2iODvyEkSkRTzL3mwSI2KtJy7zkNugkgrG9tUE
dGxOR+f6Mj7DgNZrUFtrc1gF6mXCli2pkmqtilpZA561vTpqP0Bem+Jx1njUzG87ox12haoO4JYI
VScPteRopuro0Yo0bqhMeKyGyg2vgT5PoBxdZDez3ULucDlYLfF0M300ouF+4dYCsePmXCf5KesG
7/oqNn3sYhHCAeq5HS82NCcCDYN9ZfoW4q01zK9Q43WvG9p8tWOMDym9hlqLKtZZGkIjnXPbCuw9
PWY30LRw5/t3vVNnvcpksXfTAQg65hR/GVSsujArUSmdQjNozeQt1IsHNZZRDW3lnIQAFoLhXNyJ
n6ofc5w1bTngshx7TCveZxhzaTJZnXTzC11YEb5QqsWlWidhvFM60CGMX2inOiQDrZElcYXt5Rgo
+yKSoa4uxLdy7Ke+XnUo1Wg8tlr5bdCzQGWLdOBqK8lACMWZsS28ssRcfbLCGvpVKFauxb3xdsUr
Gyd+ABf/Xl5K3MowiKkhn4GGC0D9wqosjO2VNU5vkJCjmdxCZdiDcpY7DoVbzMk/CW0XxoSInetz
rptTGgbgznRN7TVuZXP8m+/iy/UIUaeFJy5mj2xwzA1Q1dJ9pOVOE2P8UAHxnxkMGXXt5m1IZYWG
Tfe4yPqF1FDLY1XPGLxdib4ozXNmQ9JQhnDbSrAvXxbrob5IsMOk1WxejFaQYdQIBAVm97XQDpnp
19XgZso/8viLJQm+oS+RTeIcvsHsEJi+Y4QDvCyv/yTwXVgRnIJpebuMFSIRsIoYgSd7/iX6YoI+
Tg8g5/2TyKhbNyPfhT0hYAC/TAc9gb2JJ3/qrQE1Bp3vJIuSGRGeqAMd8q5FszNYB9I0zwYEFt2/
Na+tOwAw5z07KJKpLYlJUWlVi8o0I3S2ApqN57mqngozlpjYLJVcOCBd06QLB9Rrq5w0A3vHwXbo
qwAZVndJ7eARNOyTMnhbG2+lV9XOULoF5sXR9Tubklem5KCJEKBFtRo7HnDQ0LsO1DRylCTfJ7MM
WiI5a6LgaqznE89qvIUm+6hPiQ8YiFPrAJOC3GIKCmUv8ZjN9PnDLalwtlGsKAxzxuPZOK+9zAUP
rvde5uKGDliv5Fij7YzjwqJwvOdFbQZuMitY7uhOfdWcFJQT+hPbEde6kevybr4uL51HOOh1xlXS
dfhw844euX7mPt9Z732rsj3LeXZlfiLcBApJaRmaCQcBDt1DicIx259x0vmS77Z5W1sag0g0tTVQ
2/1+JOaqodACQy8TJYGVlr7dheuc7Qr6/Y9KApvLwoyEZaMyjwqEsCw7pqzXBgKNCxXUJEvtNPVb
beuS7H3bOSzUAdDZNyxTfM31bW7yRUNPZwhYUOguAWc42EEG6JwukTv8KnbJT8lObr6xLkwK/tGb
LVrhEXZyqD16/BtpZ+8s5D0ybNrmNtoadMUNU8VfwnW9gOUFFXQYM81fICmvs9c+kUAkNgPyhQnh
RKuJQrV+QUY/aG8o2vgKi4PrW7YZj1GGZ7hJVOSK4iowOcNVq6vswGxsb0y+VxHouafCmdDmjsbF
0dm3eqVhgP48M2/15tzNX1n5NTSPQ3Vn86+ZmjlVOTtVLrkAP8N1dRNtcEQX07YJajzCBWgq6lzE
Q4udxesSimd/hK/v3FeQFMUIROVXa1wDZaIDOJHugThxAmxY3r3+/JktQBzxBmVoWSClXv/84sJi
ZgpV0yXnu1o1b6usPeR2gVfIaMjAE5uGGFruFFk7HryCoZRObQzeYxTYq5t4BF9nnnicyN4G6xH4
vcaC5ZjoR+hrqPkEukmLyWa9BR7mxvBnNpzyHnO3fe/yUP/zumt9dt7fLIlhbYzCqlFpgwSGWI5h
R044P123sLljJiCowCcRBn243z9NU5s0yupeCeo0CqBv7mps+tpx079uZqM7va7EVA0KwA79BBKy
wNKRKobKAVQyjk3qhOfkFjhOLw7C0/RI75KTdbdqJs77f9Ai/t20ENGAuJsYmmh8x56sh1XPBqAQ
THw5o1f4KIwXrmSpn3MI2AP+REUw0PRP4SCC5otRhgPQ0Q9LAGTvjeKSRwpNTM2nuNFl0JBNb7ww
JwS4JEedqkRdPhjnwsmUMCAdRqUpJDuk/atNd7wwJRwvFaKTSmxhJwulf9CUnjngrZX0SbZtEJug
mcA0VUxuF70prZTgcNl67FIWfo0mWX9sA6uwfiET0B3gaexPoK7WhpozX1IQVYTgOezbintjDVKF
WT1aIag+2/YUleuTpIq/tZWFGUKjvJ31cJdMUA5RTUnW+f4o+BRQPn6PWAdkRVJpTVuj2DiY48Fi
GJGaNfY21DZ4JvlSelnBKj9n3Ny1Qw6a5RbeS5sp0Nuw8fq6O5hK9QrGRMvFm0fx466avdYC3dai
gL+1Jb8IRKuVKrxtF3Wvj8xJ2uULIL+105FipzdW5pAK4vShdbCrJEjU5TEtxz9pUqTOFEPyqYz+
yMfyhSnWGQTzO9pzLosQW5EIU5MmCvUqQetOSOEoJv4XI8psHJvqsMLRwnvb1w8QUKYr92sw7lEN
qWTv0I3uB0ouF2aFxxRYuK3WVgCyYxoeU6jO7+jLKh/ZeslziQ4WnonATv6DEHFpdE1nLy7EaeIY
n1CByf8XTUtnnBV3AcMAxE+ro7pf+pfrJmW7K2ZaTYhZP2JhmcX4tiTqcxjOD8xIv1w3I91OIRrN
IGdPDQXv3ylAG58ELSqo0a4Nj8lhDhpHO8dH5VROktfo5oleUTJAbZs41eI1ZsX6bC1o4AZKfAIV
LMHZ9csde2SVS+3jWsCdD3LW7q3Qe2lVKGLog90Mdg6X7cwFzdzbJnsa9N6ZQlmTZaOg9lvEeoci
XjhMOsZEJxl4bqsBbHA07x9B7o5xN305tiE9h0m6L+35qY2H0YsL47vkq24F5RVqgkq1ZeJvwXsK
S5niXIG/tpU7BSsXTTKdU6C7pofeI248/wdvg63NRUoNwhGAOVGLF3JXdOC1tC9CIyBTeUpGdZ+t
HfNoD5CkxHvWzySGX2ZglAmQDAp8oPAZ4ySziiXlfFeN7FR0N7WZubFp77o0CUbN3FOz9CQbupUj
XJoUF8fVuKmUHuSzAKezU/tl+gbtY2h2IyX5UsaO7KG1eUAuDIqM3tE4qKGelBxDBrjPlue1nm26
/JA+orAC8rvIk019b0UcBioBiszfwsauf37hsqyh2YILBRVFVXdIaWBMTXWV1JS8kbfcBOV5FM0N
A49xsb9RlcvCwtbgu7l6DbuTBgj4ZN2XqSaxs/EWx0zIhSHBS5qcsZQM2prBQmbFS5G66vc1hBFp
0OzYvXaQuMiaeYteeWlPcBEeM2XmZYJXhtf+qX1PKZq5eWB56lP4FN6hLOvPnrWHsIjk0biZjaDc
YCD5wqdj4qOxilViqD3lMBzuDHfZGy/UU/xol5wxk+LWXvVVJY51gBAdBBFssDbyHbkdg+y+DPo9
Pc9H67F7UU6NF5+7wNpBGvZkvgwy4dt1/Z/25+NnigIXuQ3lL6SPFmALf/E4a+BckbM4bt5oF9tB
hAShRC5vDZxA4md3tnbqudw56fwYcx8hH9kBxveGAxCN17/+5se/WJyQIJBpwJgeqhrBXJYQO2HO
jDIWGicU7E7/PZgQGZAKYKZFGDMNEU4zJIBgGQsemeZ8z6BaM1WDb/LOobaMonJj1Ol3U0J2wEEL
CypO3QpSkkIdKq+moLaS1sUcS3Y/mpjkVRtmupNR+fpIiZNrxOdt0j+Vepx4NW/Awp92X9UZZW6w
PwZLNh0SJTvaGebq9RKVaMha4MYPKxefLAZGN5GAybduwsvNEqJaOevZqACWiQpD+5BYhj8kuaS+
v/XtL02sEe8icIY9r4y6QUXYav5cyNmu9k0BfhOosUH+JPjv/Qz8OwRKsroNulzBuTWeplTDpR90
dvSrSE3mkop4kRqlLv6XyenqaJEE0g1IApzgIlcTAlsI9sjIxmhfMPbkxQThm6fYJfMgI/SKgYrv
qAgGWjg/p1nhJqr9UOjc6Zj+BcQW7pQpv0Y9PtCc3udm5dnVYHp9aHO/AogoCZOvlp27ZZhSp561
Q1LrvgKyg+t7tlFC/20BYo9nSfO+yLJhZXiABoBr3iw3A4bf+WGCmpwjm8rbukeB3Md8lc40TRNr
wLSdoKiDAmOgRdxhw58KeUmK79eXtOlyFzYElzMiUuYjh1cXAEyHaedEBSr1FY7jwj2ztSQugK72
RvC+9DshvrWdCj0TMqJGUnTHsjd9A+2BsBrdZLw1CMjxLZa4QBSgYdw4fb/4Gd8rBhSMBrp4CgfI
pE/8MV68pmeeFn1VQIfIT6ze2y3bzQterfxuamxnnvddPHtVqXisJq6towNR538SNcS71nhZdLrT
7BwaeWFgMMvTKKq2WRAPTyQBr7P9zPlenc8qOF3tcnLZPDnKioWO/C7ZFyX9lYal15mao1XU6fMG
P/8HYDJWW0FmPgbzSuNZoBYfsx9xB/mWCZQokCAIwmRyVGI9Uf5DIfj3xVMXvZDsdTQG4OEwwg9I
fJuqkGwKIWdTuArnXpniTZMPPsZov+tL6vIMPDbZa2Lxb+N4tyilv/4X2Fino8MB6EJHNQfHoMM+
Z0CbhbNj0d5Rxl/DqJ3VPAFRkbIbIKXFw+oOg31nxYx9NTb3A+PuHEcnprUoKQ3OlKc3cVeerHxw
y15xemwCU2NvqPRD2/+RgU+Hx3e9/tjl2i6KftCE3RQ9MEI89UnMXL1/MKOfI/QVWzV/pHF+VqoC
VXAouIensBlu2hybPg3OWNs3AAXuyoJH3hwmLq6lxKGJ7Rgz2ByS+rHuH5JRc5EGgvJhan06lysp
ljOD2akxGqdtp5sy/TnVN1n60ANIQfrsxi4fAPtzyGT49QRGiiJ0ZgjCpTOWMJjHvJ32Y6cDHQww
RPp17t6S9OewFPdt2QXcKoNsCR85vx9o6szVMxtgrv6V4us0JvQ/MY+FKYAzGW8VbXBS5U/GNX+c
Z7cPCU4R2iYQKjYrzPWW5b6yJo8bt9Qcb7huHPmYe0VqOUUd3/RD+agopo+HCFhSWqcbwjNbqiMu
5wPhbwVm9xMGt56f/4+071qOHFe2/aHLCJKgfaWvUhlJJf/CaLVaoPf+6++i9tmjEoqnODPnbSI6
RiiAQCKRuYyedraoD9BKk61MRFtSjcyxfQvz4S6rNDsQwWXVEiMqH7O89BIsbIewrlW1MUHCtBp4
U6mlLc0DG9xbsBVqVIo4C7bO27w+9FAG4tX8k+eT95z80aoKm06EDShItC2/bdqPBGvdT7Epjp3V
9CN0+Vv0meG84sP9JJSsjnSGGNYWVH4tX8ruB7XYaS2Bb3EFkYxkK/SNO+FMiInm8UBP8Hm/7bnf
Vdnd9ESxYz/EmuBpKe2KxN8kGZZHTo1EkU2+aE6qGBlSBVnfxBVzmhwnIRk3ccs7hcbX27JuDj4R
uJspid5UOa120OFJ7RG5rttBA8ET9NHMB+rkSQepiiD0NHBJLb7OH7REKK0SDbe9ptWBQbL0j9Bp
R6h4ZWYcDAcZ/LEpa45Tr8l22VZwt6mFG7kNgJwLE1fosNPTNMFha0A0yT61llpQu2kNnRcijw9p
D2E4JTSbqLyRVaDxO9jGxpSPbTICfWhqNCoP8KX4Rfkx36SF1HtFTIDcH/PeS8U0KEySYAOAR/k5
6VFtDVJhKaFmKU3zKXIwEI5SB+YZD5A7u8/xP44q1xp+UtpCWWzCqmgMXI9HVSgdTY93Ja9ZaK3b
Qde+pzTfNno+GWGr413T5rqlBfkb4aZDpZUnyifHOCkjSw2J9Cvg0E6hsfw4drE3+rWj9aqb64kE
IlR1iy8oWyLtQ0Nvoj9aR49cGm2KZnrWE87149wp/NIMM+0odtV724rvoMiFhh/AXZt0h0LOP0Qx
eRQ1/yEUJQcosGNDKzsGDnOk8kPm9YBsorU764trqsmryQfNExu+n94kEKfnJ1tSQRwR1APlEfdJ
gRJ1hG2LRnoIA5vZ0C+VHWgdvIh6DesD1dRgIgzxlGIb9GQz/xF4fFl1O1hjof6upUzGifWfWnnY
kzFGYPMhW6aIR63l7qIkfKuy+JlEvplF4Z+2kjx5wJkuIxzJCuufCbVRVoE1jc2prqFPE3at2ffx
MQ0HYuL+2ght08JAgHcDqrtRnVkpNBi4ogtsKDppRij4dsVDTq6mUK7XfK/JhgdebnGLFaJXKhgY
fuG4IX2c+mLcpy3U8ALd4WR9L1HAq7gsO04Zf+Cb+h25nhv39S1I68+QAbVqiMpoXDRn+2SjC5yj
RKG8wx+PPRo3XtfGgEQXsFkcStXsFXUwaNRSk3QEhVI/j622UxrMLz9IBAk4l0VoI6XiO2oNgE6o
E36+nyK8I7lr2vIhq0huzYKMDp9n0U6vhM4FNFw1gsH/k3CJy4miSVUB/tRKZpUhD8ypLh0gvBzf
VL5/aJrsqE/jgxSHqknS+i0bkvs+k/ZSmKMeXmf8Q8wHTiHmxC0or9kQ4w2MPog8FZKmUBqQNVxc
TW6QLldxkKLSGSsNLrhddUIq8jxySHilAeo5fH/vDzgPHZwTO2qE4xvsezYJeqgcZLOEfL5nBycK
MzxcIiuvlVNSpRtN/0300uzkE0cne+KqDnIrHB7Q2nT3/3RF7+s8R2uyLybDLyIb3FBr6MN9HwPT
Wt7rfleahAs6q4gyq4Y3giCSX02c75McsaWm3TFoA2sIIGMmpqWdDKUp96ox1qXVZjCDrSR9pQSx
+NY5exwwVb8pHIdC9MHwoVqEzaoaRbeiCruY256NwLwHJT5tuGRC8hXFb1E4GURC9i6uiYWvzYN5
s8HcTdKlAC94tK+elY5PzV7vqH09hV5AAcyvgr/6FyyjIZSDFipNeKMHralaM0Idbtaz/QJ5H971
+9iE57MZofVyK89WYRZ9vv4Dlp8lZ0n8nOSfvRtrwKELCA9mKPHxnzPNILSL52k72ePpb5BwFj/d
2WhMOUxTqrQburkkoaRmNwdpouzRbnuAlelJhWKy1cnC4zj4kFAOedyL9CnDs1yc1F2WVFbiB+8r
8197xDDvyokAsq9nReaqJ9RUncRpuT8d1EXgXMZbMUrXW/4mMXtqlAI+0PXBl6qQZ480toOX1LUf
wfRAdRJwaOtsizNrBogyyVonYHnZ0bLURJD0wfH7+ZHDMgcUHlHFUVLxJivCezSa3aLU3OvzWSqu
qRDA+e8wzMGkaTLibY1Hpy4MwE3CShwtlX7STKE6jPSjnzKzCldqXmtTm//9bP8Sjo/0kqDgH04b
WTg0eP9nnWxen9hiGfd8ZsxTtx0mbkQCBh2P0c4gCLttXfqmWZlm8pUVQT+drkp6LE5sFrrnUfVQ
INfyc2Lgk1IxKWXF6dRNT3CJVKHVrVpuXwK3EH++R2G3YM0FaVXJKKuIIMJvoXQD0hjuBh1GE+uG
OitTYvtRupzrU1WCyQpi96EbNZTBUASXxpXy1HJMO5sUUycoNH+CAxGvOI2VPBBr8HSQ+0NICcye
Mmt0nDlksRXl8xVkzhZtgprUVE3dXD7wcujSwFMrxdCnrTbqZoTE8vpeXAxYZ5NjDtmoy1PWF5hc
jWw8UPZK3JkwzTUy/4PLnq+PtVjGPp8cc7oyEZL6JEb74n+EEsxKhvPhgO5F/DBTqGaKn96tnLbl
GYLipwiSIskqs/MTH1KzZYzmeoICQkWjx2zkjiAkJVZUE9mo/GHlEhCXvyFs3EVB5EGfZKZZQgxi
hIZB6vJb2cm39b7czhYW+mMIG7KNfODuWzdwJFh2xhGoosiu3RD6Y4YyGe229DpnrQ22HHAABJpb
mJJAvv79LKzhfRRFdK4Yp5ry2EvqQx0Oh1StPTw740NRpzeVBCDGAPgtLwYoxGq+lY3Rq6YWK6dJ
lBeP7dlvYXYcBEl6vmrH1NX18gncU4dOuniTFJm+UadxFwYVHmJDpbqoG33KUbfLqupXVU2/Bym9
l5TyQyk7akoDWAicesepyX3NB75ZNsOTOrXQEy5HIx0zVHs0D2orXtzHmuH7WoiKRefUPfAs6ZhM
JjyaY3DQeIiDFtxolQXkijuwNG09SFwFHSijGOAY5MfUzSRY5aT6b/S83dbHi2bgJRkMZo232hRl
6orQHa+PiTk0k5tqw1OfpIXdxZX/CzJxEC/PqKX2QM3ywQeZaoAsgYiPfincE015o2xLVyxfY5Xb
ROKGL3tDTB8lH0q6DTH4UXgJVNCYSlEpTL5T3yZNsmJR+xjlE/ymUWboTF4AIqjJzEEaS9vP4ZEa
TE9dEWwGvjjkaQmV1mKftyfIX3tVFZpZD7V0/xYlvN4gqOuJ0p8hqo6Sf5Rj+bdfPIooMIaxMfK3
evqSjHiZVf0WIgEuEEse6kATCk+VkSWnBM8iRdmVVLurOVgHSo9Vj2LZlMUJhJ8bKGNBarogXl5o
hyQ7pTXEkHP1yFOgFv13jQquBCR9GYx20j2ERY7aamioQ2dOeWzA4NeWOZSwxskLgvEmVHsnBCUJ
7pyWP+HF0qEZPwIijAcLKKfmDAbTsZ9D6I4baKADFZ00Rpx+Krl8SwTZ8GvtOVFlQwqkBzmUbsOG
f+8FwYFXlSXkv4IqcOT4nleCG9TWj8D9m1QKDC2JULYCDzrC+6z3N1LaPHYi95qKnYdS8EFvBlOE
i+cQ8BtJz+1CfOmll7DCj5ZFAG9HOwpKq1ECg+/5QxeRTaSFN0FGQMPXrFHqrbT5mFDs1oa5UlBv
Ih45AQbUKs5IAf/XBBTBUeYS8PCt+OQGdAQIMfIGL0IVMh6O3YQgyskQQQ2NqA1gz1VbCRrdFWhb
VO73jVY/JHW+iepkB6zoNqDJplOiF67P37Q6O0n+9AJioKW2sAltyE3OqW9yegRvCr+ytaGY9Vzn
3C+5GLcwB7mXOeUZOtdeGIp3A6h2Wgf7FR50Pj/OXjIp+A24rxWG06HORDfQk9MYF4XHRdxoVE1+
EynYzaOsdxsCMf+VYP+l4nJxf55FFyb2coMUFvzctJxBDTE1tM8BpQ/sKWfyYpSvbH0fPsw+ydE9
ZHknS4Bru7UGh1zMXM9+BJPfyWGtlpDfAOFgj8qp19y0jr5t3LWuzKXTloh062yc+eo7C+tTyOmk
4pABqcfsIbsdD/KNHj9M77Fb4nIRrY4CumbwgSF68Und/F+nOd+DZ8MD2V10U4JpBptZJDLeE7fe
VG67kqJ8wScuvymgmPzcS+dZhqokNWhECPimsLxvrMES09tZBnU6KIZv+JwlvM3gKhRu/gY1ZjGj
BWX1f8Zm5cKQHcVBO4+dUPu/or+AA85UhBg390qCtLhxIBImCmB1SFAP+rmi4Zj0ZR5BKiOPJcX2
YbptJGOwrfq0n0tEjakU1b5S4HoXq899m3lNXTpcVLTGNPiNmyTiVkolfRckya3UBR9ouN9mDQ6w
cf2HLmY4CsxGdUgpXcpKQg2apvBZUx0l++xgQFFo+q3s7yr9KYX2FT+tnOqFFI4AGA4dS6LNOltM
Uow2FdelePmhrAEFChC9xLneyD8n0n0arCHrF/ITQuAfP2PRNVlndaLaJsMDqgagrgSWmWteBihK
89Gv6wu4NgjzpugzvUyKEPxNyb+l5CbWjkGzUtcCFQC7hTk3YAWBKqOK0J+BIMPP3QR57GbqYuAt
lTw7wVc1MfhUfFA40W3KurUbn/ul9aLVZ8FhJOIuDfubdkgOvaiB1yOTN79LP5MU/nICh8s2Hnbw
adryJWp8sgBNJBUei/4AZWpFPqFH8kvtfVg4SYNFxBLtFT+ATZ0YWARFVgNp1FOkaA+8xt90SoGF
Lfi9WIwNGmyS5k21/nvkxCcOonhjwLuNPKmeHuouHUHSlUfdFRuU/sZNSfU3IAicOKjuqvQ3ntG2
0kN/peG9nqcmz0E/QK6eBb84qNgyZjL0piCge0nTu0JoN0UseyWpt1xYuqhV/dG0yVU1Cl6r/hEV
8SYYpefYr9yJcK9VxVtqAg7vdBePsTX2makMeWYoYuH6yCLhKLIleWWmevOmq+2zksfbjmvnWy6B
AD7A701wiGIoRpX6YEz8i091O+aR+XAANaggU8EUtVH0bdkAkFrA2JkiqEFTXcErj1AILyuN7ula
56qZb6mk2CZhbvqwFZApbSwy1Mht0o3vg1zJ5/Cz9GMLIr7oyrZ2UU4fRdNDiXXKHgJC9j6+Y09z
W1PGu5jPFBM8OC+HPKAZJ4PbctEOjUI0eNVD2Mcup392TfqnbFroown4mQNPWrCl9cqcfBXPlJLa
UOE/1QWgDkLXIE3LNqgGWUHamLkauJQDP4yEv1UA3LuuMOpAvtOl5lQoIawJFKRFPlLipPjk0W9v
erRLlMBru985SLE9Gg9hFR8LTUJ3QXgfgbgR5GQbjr4jQmfCrJT2th7bE1AZH8DduSTqzbbmdUOu
YlC7NWi4DDWkVCgXd6hNQ02rzPcIY+4whZ4ftHdy61sc2qpBg0zynx9sQH+BKwBvXwOo5eeZ46Up
byMhDGEn5WlodTa+MaEYe32QpfccDvb3KEyCQTuEDlCM/it3K0DhFhRR/jhTqf6W3O3S0/3HiEyq
EedNBABI6Tu1PdrKL/4JHuEeccmntONc3ggt/7BGpFqK+ueTZNKLoiqHGqDcwJWiuV1Bakcn3UNF
k7tQ5j9CJT9dX9W18ZhCgQRVRan0K2CeNAiCpvVdWyS3SRxYIcehl0bSFYzV/NBlw/PZ/FgIT1m2
NM5S8Ioj/qnqn4ZUXNsmSxeACuTyrOKk4dXPfDSB8GoDO7BZmHLWqkksjoJnV8HXHcdkr/xz1gxo
ft+jMd9LptIkyj0sIeebxi8fkuH1+gdaujTPB2A+0EimsZyqBh8oPqUIeCUcJlW6sgsWUpvzWbBf
JYOnlxYAEe7kUCrLKU5UygtmqyXumDcoHVQo56vUX4P2zif2YjN8Lx5LOYL2G9xEIM0BjZzUEPrE
g1uSAYBPg4LE9VW8hGGj3AckvzLTjyAywzreBQngXKRMZq33ZgO2Xe4CSKI+CvcVOO12Bq6JFji0
WBn2YoLMqORnYIwkv1T5QMLdwqOH2z8koQjWk1vXK+DIixSaGYcpLwlJB5b3iBIOvw29et946abf
/A2Rq7X5MIEe4G5JEyMlhgviDMCrjqB7b7RNCIVbYgJjYKZWCNTNyvVy+eRjpsdEfgESTX7IAbha
DKeW7FG+c7QOqk1Bijf1ry4CQAhlxJ7k26SRNjOurEmQt4BcVQfgHleOJD6GAV5RPr9mg3QRz75+
Ggi2EKvRQbBlok2ulGUZkRQXfj62Bm37d1imrOyitTGYGKNLxdCFHOydB/0xLzMDKqQrT5vl7/o9
CybIJIBHlETEPtWyyoy02ggKVAj7ZtNIK5Hm8hb/uWAKwzarWqFW/QQL1kfJnZAOW+rDvj7zX5U4
fQGdAfg89aUqs5MaanuohNm0H0wtISseMOJ89H7EHuZ3MABc2kcS8QcSfwn4w6vr5L+q73QAGM7g
7M4UnegmOyi/KyO2MlfYjCokYIzwuFalvmSKM7+DfRSpE6zTYrANZse07GOCd1m7727bty9n7aO8
bTd4koke7wg2xWO/vVlLOb7Ss2tLwUapBqjelpQxwFS1CwN3S4wzR+jSgx/2zkiUt6nrbJ3K26gI
b8sqOuqkfYI90YajZJvW0bNWdpu8k17gTvRQQlpzQCiPIJlQ15wjcJlTp7I11tMTX4WbQJadys8d
0AhmjIiPV5HC4Umg4bVVVa1J4/FPkQorn3s5QP61wRUmQI4a3IpHuQHx1EWAdEMXmAB0INYsyhaH
gYKODuAtgewbEx9pi9w48sns1DzznWGiAmnMv+HTfJG1zZvmbBwmIIZJJ0ktL0aA41lF8CsCH15o
oH2g2oPgtXlmNQk6Pru0R3W/lgy5fGr7p6x/VDPgN9vGXLlcL+pFzM9hgiCnxSHlBB1GStu5rZu7
KZr/6N+h/LdaF1sMhmdTZ4JhNlVSoIugwvYmb9aTCZjlbDAJoJZFP9QRZySypbUoP3+3ixNyNigb
H8cmS7KZf1sg+6IhMA7+SZf/udnSz3VkmTWpUmWDSCKIm2w7i7djW+MM4b6xAy/aBo+jt3axLAfj
73mxFBtxzEgVRbAblk+Dg7zI4yNDrqFZyd3lFvjYnr9GQrisazJzZOKdL/pjr2Y4IrXtu8BxA1qb
G4h5buoOd+Su3qH3G1vK+7rW2+VzjhmaiXNik+sRbFswWzj3tYoxN7Ynr7hBkyLezKIEaQBE9SoF
cHnzqLDe+dJBVZibpvGDKe3LFm6o6WsAccc8eiQAw10/g5coqK/JfY/CrGtX1LBOj6PInW3TNrM/
YACj2QEaCAngfDtIEkzbdicahakd9J3/CKjv9V9wCRlgfgGzvFNFaoCCsbxIuKiHbq9F7ukGTkYR
Bl0HDSwHgu8JMyGdVjEKYC2WNdZPPgXgkru/PqG178YEc7gfS4FfY4BUl3ESYXgXNFtt6FdYLWvD
MLEcTbdQK5GOuENNTerLVkzeiyhci9HLV8b3cjExOlD0KUSrGc7iVgwBEIDUts2zghIKZwKh/OAb
oiH84Tbyx/VFXPtKTLhGJ6zNuJDHphgnQ0CKnJf2/20EJjaTGrpJQogYxk/cGycVd8pUPl4f4n+J
HH8tHiuRgApy10/F1+KFClxMTAKIgw5CxD04c7b+WVBH8ta3+PKRghEF0VFwBIyB+WjwiR0rPo/n
V+v83hKALITXqVscClh6rPJPly65s8GYT1VUWtTlzQS7cxXtZ+230v65voyLO/1sAOZLVbyKMqvs
hy5A2IbfglmSwqI7XNlxy6/Fv4YReOaFIQfRJPYqspH4s922AIPGdg6U7jFycpBm2xf6wFupFdwN
e+527al6fYog8P188KsaIX4gYruX/F2ibns0HHL7+iouzw+QHo0A3CNcqCBxfVtyINlFrnI3CwJE
p3Trb1CV9wInNDubmGR2e65vZtuXf959nYP89+DsSeibrAUOEhOMNsRBUQPSmDLUMV3OHszgUCkG
Nctjsfffg9pAVcXrXldmP98iF6nY2Q9gVpj0sKCCnQHyv8BsAqs8FK/ZbAEMU0qptqfJXpfSW85Z
zsZk7laBaEMLKMWcOPS2khh5aM6QuNgsX1oU/pwRZphAaJxg0LHGRl+Mn2dDM5dqGNUqeEYqbrkS
KnQwWs7Lcu1qWNy0Z2PMv+GspS3K9RTSFLa+UGKpaweMo8Gs9+i+YDdFgid8ingEr6Mzv/jNF58S
ulQyzATAgWYJlj3n96AXwGh3rtQmr/UvwQq3EDCnd/1etPUXaGffkpvG0+/i2/407uBhXRxm29E5
0sZGaukb/LcbbeWVctpyvD/7ZcydLHaAuAgxrv7ajg+NA7/bQw19SB9KEU1vzeGDs/6Vdz08ff9a
DibY1xJsfBUJ8TfYAbwkQmW9fkxN/rV5RvT6/HpH3ujcenVt8USdjcvEfS4YaJDT6j9pceiBv/Gl
iDML1/sQXY62qrKi+7H87lA0yLjJ8E68UOoqgwguJg2EB4Nc3LTwI4JKmK2naBGGNH7uO9WMwnRf
RuFbr0JgtSRjAVlVkpnov6/12Zcv2bMfw2x/gEGFImr0/8xfdSogqKy5otk9gWx+s6rzOAeLy13/
Pff5NJ6dtgFGVjEKLZGrHoHEQRpWeb9Vd7QqFHfylW7L6tyYjZxkXVaFXe87WWJmGxTTtlVj5JFV
WnBVtcEdKtdGnG/Xa9NjdnHDo++YCjBpl/O6NCZZsVMlB7MWzVO1T37FKSwPx9oqhHQLIRZ35XZY
DGUzx139MmFgOwrVREFjmwXG5icejpAhKmZ9FzgKHKshFjhfiUBL/nNZqflWPBuWuSCKaMxorWDS
jVNsuofCCW1to+yCg+TkVvVndby1aTK3wlg3US5OSAGAB/WULeImOqFDaogPc7EAPOpH/56s3LzL
L8yzSbLnRBNAx6YBIJpwfAPjkq8NyAh+idn4LzV4XqjgQaa9Mvnn9ka8ifbyw8rXXTw6Z7+APTop
B1U5NZ0jZLYh8LqZLQIA1fh7bjfz2bjYyWejMWdHzmhC+wTXYiAaU2XxikFEQ4GxH7yDDJo4vOOD
DGjUnfkvC4lnYzOnaOimlNSAK7ptBAY14TSDb8Z97Gc1qv/a/VBoO62Idn0hrvQzL701ma3M3Aaz
VBNOLy7lwVFGlNbotjPkfb0jj+GqCwOZM/6LJdZEVEXhlcELLGgcvs6S0k2YJunBcabyIeokB0oi
XkzHgz5Uxywcd5rcHYZU2grThDeeD9gK2F2kPIyheCtmwcvUU8Hra+KGMYj44USMLC+ctAA4lmao
1wEraCkizS1OxIpVylaJhd5WUb7ri8KOpswrRuApZiwp/LEpDP94uXKlUn2cgBLxZ5b8yj5emzaz
s4RU77Waw/Gd3yeD1W0K3DioF3NmC9LzRnLGEJmOYM6HibNWb6D5E15bdWZzKelQhdAnRHbzSUDK
xFN2VhQbI0M/FDY6eeCw3xC08gpTt9BXuz75tbkz+6vhWjA81G5+QMwl8gaWvpwLZ8y1m2Axq4Gt
NzIMYKPwZsEinF2zPAEmu5i+kssJvrfmbEob7juktPVHDbmi1ZfR0oA6DwsTMA5grcTi9eJEGAUS
ZOHXy2gCGBlMw9CDYIWX7ySnST5ghLhSOpojLvshz4dkIjJptUDzuRyNm+KVF3bjtJKnrf19Zg19
peu5IUNpSm5KwK7Q30zvru+GpYvsfAbMSeD1SFbjAO7ERQMgVt+ZRIRQwcq9sTgNwgsEEsiSCjeP
n1tBShIJrhsNAnlamHWDR4661iCY/8TFl5DgGaPo2uxfz7xKoUvAt8mIpK7r0eFHlKZIatP0fsI9
oSeZdX3VFt8nkE/9azgm36hJBsJpiKtJ3DeWtk0cB214JK2dLZivorXuVbY8P/ULIEr0C1CNXEoy
rQIsoY420+B7XXn0ldSDwjfIJb+vz24pPMEKGbqAeArBtphZSwLjBhGGTJErtIldh6NBIe2YQdqA
chDfSO+4eM2LdfE9cj4ks54C/C/bLoBc9/zAhxuyJeUOtAUkSBUD3reVP6TMuz5JYSm7OB+SSeHE
ye8i1BXnlNF/Sx6qDWy1XCiKgPbQO8MTLOfuIzu05DX1tsULXocuOZFUuL8R9s6Ni3gQlZ4miFPl
QYXhnHAHgQZT9Ohqc3vx+XE+FnO86SS0eVDGc5PddzMrOQLTOXPfAFw3CtimjmsHY/Goz2RwHg8A
tFuYVS0KrQzqHHKd84DKH4gtOrrd2CDkKECnUKve1isPnsXdejbi/IvO7hkBTsGDpoG4hJf7qyD3
2wQKvT6ELOU+PczETKQz1coduohmQkn4r2kygVmD7ZsPHGaM/H+uE4gyNBFVc7YfgZi8Az+x9mYN
qPBFY70IcWdjMt8yycukIgU397bnWnS8Vb6628l27SZdhGacz46N11EU+O28pLJgQTQIOKPTnKCA
AbaPjhqketPbyB43oA9ak924A0wZ1kkQi+dzBt4pIC3D84oJCXAIg7ZtCVBEmFMjjwsr1T/H+LWl
ayXj5UhwNhKzZ2HrqydyMMVugldNckt2cO/+owODQm85F+gTk/7+FyKhSPP12chTxI0FkN2cpp1t
W7iSxlEKxL+rQMppDJ5GDiTC6eF6kFs+G38NwvJIFGFqJLUFcCmsIRpGlX1aD67WAZTJ6bYc8RY/
cisRYDEAfHnI4buJF65rpEIlKwN01S1rFKDb1KZF4lyf1XIEPRtjnvbZ2hXVINRQeorBdGo2+R21
ZylOwW6P3Kq5/PJ0cA+CyKvD6ILZGwCvx2NZAC0VlYGT5JU1piuzWczAdNyzsDrBncs6WnMFeA5+
BIEqfI8t3ygnTpddPqZr991iBvE9DmtoPTRjGXccauiNJTiwdTsQFL+A29gn73Q3mdQcgG2z9c0a
t/xyBdEB4sWZkTw/BVhITlMJQCTpCCY0UBwtje4DOTitbIjLuf0cgwmNeR4HYyvjMOXSywQL5q1o
zwaGHFTU8+EQ7joQPJz5RbX+hF6IHj/HZoJlkeeCn1BkZtAXRrbijub8koxd1RYCkz81tuRENscZ
q7Sty8P9c2DmFMR+J5XpDKkKfw0W7E5Nuk2s7rYG/Ae4A7PEoyd+Te5mY/aVvfT1zX5eRT+HZoIX
n1OZ8ynK8zQGawVlAt4n963WbsocvPJ0sCB0ss2U5qSEDSzTqQ3Rq2ddAchDGfHOVcyh4CCI5dt6
A7xHzEGIamwHaJjKz5wCvba0V95FCYhddXpe2SqX18qPn85CfMAxh25yj/gU7NQTkC/tAdH+EUJr
2btitZZgBhW0bYs9FOKuj3x5zn8OzGTVYRMVZVGjyh2L8kvYDrERKN0+rSDzeH2glX1BmIuzr6o6
GBLsi0Cmr4FEIK0wVjdxW8JLRTcFTnKSsHi6Puba5JgwWet8TZUGdaSad8MMSKIu2mjdSqRcyGZ/
LuEcas7i/qQXXKLMWvAQhtZM2RE8zaoo0nXJ8Z/XlX5WIhfLqvHhUyA2FJE5nQuQ4mODZ+W/WTYZ
6hSShkedzixbriV9rJMCtb6Es0fI3wli/CeY+jXwyfKm1+GF8mWFy7oD0SkfG67C3mubBJeyaFDh
taYidEYr+/qMFl5y8zf6Hmr+KWffKOrDqRD0DMhIH0Qwvw2f1SKGRl5Xb/lKh9qDDoa8FqdHbRRb
E1yowRA57S0L9Q90ZtYsxRdq5j9/DhOdlUhQuwmay1Cs1dzxkDiQ894WXrhVLGi9bSWLVKDzigZS
diCMdWKsXX/LmxbX3yz2pcGrgPnGUePLEbqOPrjh9RNAYU5sVvZ/gGAg65nXl39xy54NxpyQUkrR
6K3w3ivirjYqeI6WWvRwfYzFzXQ2xhwLzr4wL/aVhv0UuqIQHvmEbMaouEU19YTi+P31oRZDGQy9
JWhzi4LCVnUgkUyCceJwAquDmsOvXNqI7X0O4dMSoUwaG+v6eIth7Gw8JnSmYVX3ahOErp+Khizd
S8LnVK/RmC8doVBqR53yr1kxO4KLkW1OAdgUUTu+FaK8UxMeZfDJ9oXCniTfHMrBKhR6J4H1E7ST
E7XdhjayGcY8TtSJcKmXhZ8535+uT/9/2avfv4zZPhn0w7moAcwK1MbPAu3K6Vl6CB9kU3kG125l
ry7vo+/BmH0U6UpbwL0ndqcMmuatN5QiBGBBzEzfr09LXEwPUXYEJhw8EQgO/tyxKgy4BHA7Z9lq
4ugORD4CiKAe5M6YNrBLyPcATjtY/hsY1Jn+kXP7Db0ldiia4DravRev/KDlnPH7B7EgngJ3dDTM
b9vehIyq4EDro7NAbrapLVnRU2+Bbe5Dhtlbq8rPH/AicZvPEiQcgF9iuXnQyZtyvUfdIuGffe7P
WP9zH/F5c5+NwGSldaAOaijI6BJhSs1Dag8glUGPy0K37ia0INDC0ZVTu1CN/Tkm8337LhXQVkJe
AF3iXHZmU4QKXJEvCAHoZf6Jc1FO/PPvQvv3XFnWXis2kkiBH53HDR6oBzUKt/w9vsytfcBi3Ovb
eHEXn43GJJAZJLrHyMcs+7S8V/v2USwFD67tm2hoAdcg/cr5XI4GZwMy0VBRkw5q5aiLzCbCAcCP
wnvj9Y7iVG/h6kN7MfQS2H7AeANIbRaL1PikLxIe0YAr5Q2JVDcIioOvySs8lAUo2bxXvsdh8hMh
jWnbccJ89PBqevI/6ycZzT4nd2POmIUq+d0AFKtR7VfB/suH73toJhcZdTpA3Bq3C/3sTciSCzjw
A28oBAXZ4RNHvnL7Zh1eNH+myzP/PSxzIie5aHM+Q7WktpsdJMXha0L3zfwgtsXntU26fLmdrS9z
FqFPpklFg6QZOpA9BJYeOIAUqA1dgeBzvPUd9a6zqwPox3Z4EtZgY4tXyvfgrBIg5E7VXoVUljsm
luJKAAkCTFSj8ahZgzn+f9K+ZEluXFn2hx7NwJnYkkwyh8qaS6XShqapOc8zv/45Sq0WheRJdOsu
zuKY2ioSYCAQiPBwL+3ga3ULLJ0n/LTsyr7YY03VGcmhrGp8y0QKS7ka6yzDHhMHdO3ZLvFYUaqA
eJ6TPWS+KLHdqEDDj1cWucNpggGzg6pI4GWH4p5JGU+Bdezs3m1uMdvlS2ZzjIUUQ5v7uzLKtmGV
+oFxF2zMJIcHg6F3qKa/hql71EuDOqY+frge7rYvyZUxLhlRLZqDbQLR9eccOcDKieRYLlq7j7pT
g47qXL5at6IZsu0nzMowl5gQXYK8mWWyWTWwDjjxcbJTZ/ENG3H9iJqFoMm7GflW5riIBGSGScHT
jGpmFbtyA8ak4MUSstlsR/OVGS76tKAbJ+qC65F1Zijezmw8Zf4Kmeh9e5IEa2Kn/Np54GKOOUOe
JJR0RFmJgD4jdGOwBdFCc6agAoF74liS4jZ5I7iyNt8LqzVywadREh1cYXAZK+ncOVPcajkAEJD3
Dxizso1KqL4tOPd8gT0G+22sy3CVBgxRTNU1fqCP1Y7JMRXn7CzKON5rN5f7ClEmyH3pYKXiFmhE
ErKrCPbaXfg4PbfnWLPTT9X9cDP6LQZ+Uie8mY7mLj5oiHgyqroliuL5KXgEf2B0Lj3psLyMX0Sc
XBsuTFX8KNZ9h1QLn1YaXVNpSYCO8VCUdjff1Nr3pXy8Hg820MoyWu4qaK+g6GxeSPFlkEWKBoqb
hYnPGE7iAbF6B94fN/Gq04IeKgH8nlFeGjfyCTvkpqBcS5CIWU7xkn9R/HEPNM9B/nb9d23ExN9+
FhemaE0WTJOliS8ln7ruKW6ATyY3VhS51+1spH8UStIyOqsYdL9oGIXgPZtKdrEqUXs2wxtIc9ll
+QUH6UE1NPu6sa0YuLbGO7YBeGigmKhqk2P0jQ2+hDv1UffNo7pjkCgRkGZzE38tTudy2yTpJzXX
kRrJEA1pl+el/G7RR1k0R6RtnNfflsXdmjW4AawgQoIwzICqaUbo1Wp+7GfljgZqZfda4UtNtdOy
8KTHmQsq+7+GqoA8dLAfC/m1TcrDHFb30LjYD5C3sDMMVMtWggaDAZkQwJok8CqmynMgT8chsQ5m
Fd9JpnnTLboXLctNW/f7ptV3fQrMmaF+SxHyJ5WeLLlD/lmf5n7eA5Dhkpy8qvE7Uncv+LKX+GAc
o9VWc3c4kawsjiukgyxk9bd4QqCNXD2SvXoQWNq6wSluL1DKGaYsXzTP+lSu8mYJ0OPM/grAOjsS
+gi5Fdmmc+9VyeBkoGKkaW/30msehGezQ6u3CynUi/BsW6pPYbVAj0i3I6md3LqRdVsN39BPugG3
1SksgP2EDIysSHY056CbAHloinMXDotLqOQoBJoEUm1jfNCHMqudyOGxUHvXAIVWbQ47zYrcioIm
DIyqifKxqtN72fgig/sEgrGPEDw4d5P+BPnIw0Jkt1k0SGzEboThGiuxlflrPqROYBbu0raOpKtO
L0Fp24ruxljxlQkyCcboBz2Uho0HdR6+xfK3pav+Ci14eAaBIgro7NK5KNl5rUydIcCjscfIeHFc
QtDE0xJMig34NfZS/8zEcvp6QPVH2wUKtcultDFiZcfp/DpStF4oOEhP7TTtEjN9LKrvxRzsMvoU
4YFfdLqdAj8GslU7CM2dAm6vLpkOltofpAhqd/loZ9GHRr5rx09FpWKQs/2cK6ndTQXYNcHaKvCL
y9tCAa0elPcIJRb67twlZjXdBAJtYnqDhys6cjBjfWJXV4YmkDO6GcL0KIRPsDD8+83JjBqyaliW
Aoo9Lv1JuxStsiSG4IL1eenRbwrn3fV1bVsApEixdIO1c39PjhV82KyeosALg/ABDKcnkr383yxw
mSLeVRaOCViCrPFljKGS1YummC/jMHbJArcisDtAKPEKmEkHkL1hgEq9ToENqkBDhTLdvgrbxtZV
iJJdX89GIx/as1DbhN4jyOF1Pm9IOjaxvRjvzO3VIT2FmHypIP1zwKyvL8R5sEuEcwED5CUMbiHL
mLfhLpkRPMskL0Pq9cfiMN8ue4Zel50RGZLI1kaHFCsDFw9FwR+TaTz6NdBaUDJ0UIOGqrivEWiE
6b2jx6DzJNA40ZIDPqWHSOxZcn8Gh+FhiSC/Itd+Nym3NMvAQwi+zwT/cZbQ0q5As2cjqDsx492r
oeNgldFHM0y/F6UuSLS2ymlgwEYaDcwDDgt/PvUZgspBg5cCuyHyx3RvGI5JAB5L/fTQP4fDqfg0
70W57SWJroqL6ZdZHqAA9EWD+XUk7+Q4YJyyRvv307C3voF1Eyzl+FCho7ya95Jr7UwMO9xD4kaE
Jdsgg/n9N3AukoehOoPrUPfqXXFobxGbWid/qT+VEClHQokZx/qgvqRPumSXdzqySzFeYvvWXO0D
l6PQQE+VRZ/Rv71BjmL4kPr71qZ2Xzq5z+DTRnuwvNSV3oRVjMsI9vvqudRgUqIik6CQ52eAhmde
dEekPXTvmI4I0Hu+1t2ab6IuwIa3MaVdRQVLvAV8MB82BxJOJGot1h8jDubinRTVsOVm2GtujTgw
48Ufe3EhZIW4XOzvdrlgqqiVUs95l/n5kHxeLEBOq+BBEN9ENrhLRyONhoIfIsDoSHh3d6BlBk7w
EbpFHzUv98aTSNBbZJB7d6cVoDbNgMbC0Aw2Qae1J4LoILLAXd5ll3VdP3W6N+r6OU2AW01U9/q2
Xb50fvsyPERDU6siU6cCL51Qf6iN/ghtAS8v1R0wyOemzj5eN7cBd/zdHnfoq1ErG7lDsUIf1Rxp
JihR+nJxMXD23KrVYKfNiH8azwD0HpREeyyJZS9qcjPngGIv3/oKLOShpuyjqfquSNNf/y/LSL3Q
HH+x6HU/KZDgVKYtJ1R0f25mUqDUowp+DJj1uJSjAvusBIyC5c2+4TfzKfvINOopFICkHe5R4Jil
W/E49oZVg+iYQgK/I0FLm9uvJqIGgWao5RXLN6VB3uz13ffr32QD7Ir7U7cgzKtAmd7g7yAaRE3Q
ZzL1Ar37DLEwwBaM+HO/9K8jJonAem+WTqeWld3lOrGVSTSBvJEIYREYjIL4rKUTPl1UAY9PaQNG
VSklJ2iM9nZbx2/jrIcuWIIb0aOMnZqL1GRljju3YBwFaVU6FL4BPot7RIu7dJ/cBW/WDRQdduHB
sLsI7Sx5R/bm/fzfjzTD1xq6QkwZJWzOi9IlzmeoLWKviWR3bQAJStF4xkb1Ed/TojobzaAKBoK4
5FgelErqE+qpxmFG50W/wYSmqxgH9cg4zUVtiI0oBe1IhaLbCzV0le/4KkUaKLKUB54MTwGZZnC7
9BoRHT92H158NWqoMAMXBavq74saFiskXZJTL7phw65/QIi7bRGdW1zU+Fh8l0wrMZYITWTqGWdm
MQbY8B8K3mj+F5wkG9mIYsjAYIPu3LJAhM59uKgmc1SVMUjXz+WH/rggvhRuWdtQMGHJCHGtL0CC
i8VjNi6B3+xyWdCkjKOlzDTyB8yeHJTdPDkEGdCLcTB30WfzuJyTY/3WnZmglC0IPuxv8991vWb2
FVZtDnNSi9nqoQHGWOTGwa19y+3b3eg24AFMwEzoXze45a1re+zfV/as0hx6s8a7bmIgcDlzslbE
MbgVz2TUDlE9xaT0hTqQblVaOnRQT+uj0Wky1Y2h3zxOSKuD/yzUpsJjVqa4xCqJEojEzpC6NzT6
NQkytDet5EWzVO/6rm3FTEgdaRijscAS/d4hW+0aJI1lxH54Zigbo90pIOZMJAp90D7zNNC5V212
l4fpXVHXf/K9IDkmU2b2QhrCTIZKLcbJ9HqLQLczetEDUZq1lRYbGGT8aYMvwKqhTOu2gtgB+UTk
Y3VQ3dIvATH4MjgduCjGb/LLn0yZ4dOtjHKHPYv6vs17PACqBi9+yIgDRZHFx2gGmQ7tvptKJZAL
2Eol1ga5U04pwKqQ3479WC0/y9AyanS6M/r8+bqrbBYa1na4E22YQ5PJFXySPf1/DK7nB+gN+P+C
5W4rRq9tcac5GzMrXhrYim6gGuJ09R4cXzuGsVedCJPVwu7zZvhYfTXu/h4DVYmrGizpgZru0nh0
Qb8sCImb0XhlgjvTS123tYpGl1d2uLcDAMK6wMdA0q60jvUoyms3gxXmeGUdz2Dc4+zXrE72rCRp
R8wFirFLvUu7Fkj66aM1qsc4g96twDU2P9fKGJd6ZVrdpqDXhqCfzZ69CXqVyEzY3RYVrgIFIVvU
LdvczJVF7gmFIa5laofQ9Aq1flum8rjIiF1KJb+mae1hhEIEM2ZLuLjP2DAn6KpMzKxyDgLR7VSa
+8706AxRFlBpuguUsdQsAZXxhAK4Dnl3Je0kQYDeaCIhnKzscl4zKFEe1jVh9P0yGi1+4eFVD74I
q7QbEAc9iAnbNutua5Oc6+S4SicIJxYYw8gO0j69nT+jwO8CY2M6zQn/q3aQidf9+SY6Urc/0pv6
i3SovyidsMCwGdtWq+cca5Larm4W6CSB0u3ZCOM3SLc9tZq8EzjwZrayssO5k7VIaq2NeAQqZ6hf
tu5y0jqQgph+set1DOmJapub4eaXPR682NK6x+0EBQHoxTu0h5hgKRirF/iryV1DaTT2dJDw+Oon
xUHDyNaCaD+lxykYbJXNbEStK9jEzZBDoX6ErjqudZPzGyVZmjHpEHIGD9jbQ1TZsYF2vvTYvplg
Kp6mQ3c+iim4tvaSqTXKrD1mXfBvoOpAOtbX9lVNciBSPut/FN/WJrhDuNCsmrXYoh6En9PPLHtn
ZG2m9QodQpAm9vso2As2c3NVMgoDFG0E0JZzHmnWE8hQ1QBUTijpzTtQib2GRwaHsmyg3FhLXtRr
3MoFFTwrgbKHuQuyiaKhZloHXeFHpnxb6frNGFWLF6Qq2ghFsEc99TkDgfYdtKoEvrqZWqxNc/sr
SVEgWW1NPYWpz5Izo6eRQVj273oYW4cd1VIgLeCq+sV8dT4GRbMMMXty/kxk/gMDDzto/MWhygoY
FUA8cKlKFUABLI9liaUyxQFP9uNyy9ImYy8ettkAtAESv7LFVr669Cc650bUwZb8pCwHtL4B3NNm
P9zN39gKK+Wce6JJ582yhApQiY4uFMU6uZtRI3Mj0cGU3heYnn4QGjHel3+zxK17f22M85RAKY1B
XZCn4S1m03yvB19i7WtQl64ufb1+BLdO4NoUF84CiwH5DSv363DZg0PEV43u83UTm6tBaUxmLAYy
ZNl+/16SYlUkw3yUH4L3SiY3Ki434g3xc5oKH+RbORrqDxo6hBpjk+GW05pNvpSyWfgLaLLxCHLB
KwAegw7tccYkuhNlaJvOqBEdYyd4D8H1OYNSI3XVCN0tX2/ABD6501Pt5M6o3g6owqlOYAFE+idV
AOiOEwPk9QYGZjlfBHJhymqETS9Gox5qoLLxdP2Lbd1xawOc/7UQ4Mqrri38IAMNK97lg9zZUQlR
WqP0rpvaLBtBqc/EwBm6rRdq7ZIc5UtNMSQ0gNZ8so6RC8RDDOhmtC92lQNA7EdzRHIi6iJurVEH
FE01dOhtXiiOTyXkz6Suj301GFw9kzyQbTg6pFftWs9EefXmKk1KMFRnIGsgvCZ9MZUKySv0r1mC
q5uPIJ44FHtg18tdnzlMF4sxdyazsJe9db7Xhtm/r4Jlo3W9kVaQl0ZKsScNuIKXTDRHum3DVJmO
AlySxxo2c2cVfYESfJ7WN2Zbfpnb4fW6m2x9LYBbf5q4wGsbaT2GeoT9S59apK9AtGjQk0vaTuCP
W7k4ypdoxkPPEaqaXEYyQXutmHU98qNxfJ7i7EMa9MCakbvr69m8T1Z2+AW1sZG0Y41kgO6V4wiI
AajqjjlI+Yy9OBHffF+trXF5slV2ep0U3f+h/ryVmVsYoELJzSSA8nMWW1A+DGoUsIYT2Cyd6Wme
dqxICk4n9IsRkqkFfVTNgxycmB97y1soU2NFGVozIPfzu9PnU5/nkprl/qi+6SndWS0UPvpTUwlu
ts19pSh4a9RC7AfU9ndDta7MEPDDWG5ywDqc2jfu5UfNDZ5mF0XTfSCqd7C/x6dZa3vcSzGFyjdG
bZD6NAVIX5W72LwNpxMJP81QDbjuoSJT3B4CWpAMRKqhgz49LYZpp0HtFKB3yvAFC4yKX7e2eR4Y
awYqzuj/XHZIqkKhsQnUVTSQD5BsPsyN4dJGeYJe5j1qSV+A/oNCeuqlbQeFuK58q3OtEpV4LiGP
IFlZ/Qpuf0EMMS9jhZlk82m4UfcN+HwXB9Kjwit8c3dXhrjdDc1ckjLWGW0i3TGjT2q8U/NvJakd
cxENMrGjduE0v2zxw2e1Koegpv6z3Hwr/8IVAOCciobaRdsJmoGUomRkeWaEIhlw7l9TvOc0WzXB
xcwYckSokM06ztoiiwWrC05ZSLhMShJ46pCc2+hgtqabRYca0qA07RwqJ6clSL41xfdsaPB/0YlP
SladtFPgouO6cHTldik/gaqyC26yAYOzwTnMwXgCMadMFvUiNsbKmIv92iEuZIxjpqaZgsAo7Rli
R3vJPmYIHtouPVpuNoNUkrhF5Yizxv9xxH5Z5py7kM25KDN8mw7y22CtJufEBY9ljYFLUMTu/6T6
s14o5+LD2GqSglkjT6IYTA7ux16kpr6Vd2CWAKVDpv15kTrmC+3A5Id2NDAgTlwDvFrtr4elzWO6
ssBlTyGU7Nooxkh+Hu+XULMj6C2MJYoHdW430YfrxjaWY0KWDmmHDJATXhO/e3JoxXFspiEwQBKo
05tTVf71Hw1AZRM79Y/gMndUxlzrFqtSgSIeMrufWwdCW4I4frEGZgLdXwKIgIwXEffRAQkzc5Jg
h6roEdystqEJ+kCXVRRYMHTAA1DSAEUkjw9orCoC1GZCJnjUjj8e4ixtqjDEJvJg9mN/C5zMFCYo
TJwZAkQwd1QrMx8R5AbTm/Xprs+0eTdSzbLbTnkG3kWHIEabOREmsGyVdLmoWnuRiXLWueNaGwGq
UqiM+8D2gWV+3qX79MhmVlhlvrEB7wPSLhJTNzMv4FcNzDWgpgCjooLEfcIScmlL1mdQZfW0I2sm
Vq/FPrhnsl3pc7GL78pX8iAqy10GJ6wWrgm7eAwCJMG9aRcd+kDjAg119kDK94k3Tz4bUgygTQGK
XyGp45ajru1xZ6EeoT1ulGhzJwcdtsBH5ITfa5e13urehqSqsUBWS+RRl+9AbpmcS80lmUwTCube
aDoMxqg5IfFbMFWnjqaAi8liqhymL47Gm+dmvWDOnXI8ceeplv+ksXkRNd8XCUD23yLTLElYX8m0
KtMuQj+jNYZjRoBKlkFH24fqfToGzxAIFRVE2G+/cNmV3jQXpkGyGNSxhPm9Ot1PYfjUAu4OWAi0
1i0HxLsOmIwFmeKm+6z0cLkaZBQshVx3XeAt7fwgqdGDnGGM+Xq43go/jGzwb3nk9xGl1TZ2mlqG
eTSanqqBfzmtY8ioTg/KvHzMTFBfzYQ+Wb3qWUr1dt3wJaSAfcCVZW4/IS2spaEFywog1vnt+Fnb
YerdCQ8ZGCeKRwUz7yJA9abPoO2IRi4BEzSPVxo1Q+5HeaSeXhkAFLTjKavak9koHzqclKAQkKdf
0v2wJeoYKQHOH4MMfEHGLBKjNgNcI5Hsdm4Pmp1P2YHsKg+TQPs6xEwkyConN4aeuAfJmKO4/b8V
39e/gNtkCZX7bkga6gHTh/k81WnbZ7nN3OvfUmSFi6tgAm0hc2ShH199lYqPEr2fRNXCzbOALjVU
mykmDvmOWDyCVC/p0JqyFv1TridneQhF8/qby1jZ4KKXoVqpPqk9KpKpjRw5O6pe67Npa0WFnFFg
S7nbnfHgFhxBffMMIssw0S0CaoGHDuUxGafSQD1ZA4yOsaAHLmRvlluzvS3rT5Fi2rOMYVLEb/0+
lb3eW/ZtguIl9VHHeSKPyrnfpSDE0U6hq77Jh+iFPEbfyy+Vu3xtXkKPPpNPZuGQypdHe7kzMW70
qOoOxdPjkJ1b6DomB3qf4S9j2OX1umtsfjcw3ZggyAQqkU9v1Nia9aDFXVRCXWsB85YQzGltnuqV
Ce6ztU2Yj6BaiH3IIExfaKXOXpB3Hm2Xej9MFR5rIHlXq8rGcGruymY9OqNkYL4FAomOXlShL1VJ
u6OZodiaRLrD2AyDHaaL+hlMCtjEpTUcgMwzd6pQm1iKULGVODYerFxXd5pCqzerxj9oTbKgkUI+
Tm17Q5TQzaesdfohuFMWBcpfnd7aUwidyabZ5315007zY5FCNiOJw1sprhQ7i/FQbOTeX7roU67N
wBjWXyc1ee37CLN7sddJ2r4Ez9WkZHdLOYKIljwbFe4hs3ycc/Jcjr1TlPJjCD5Sux1lYIUtPwmM
M+3B+TjrM54wY+MlLQR5a/NRTvNdrcy3Yw9hyHEM7XrsH0Cb2TjmpJ0xQv3aZ+MbTarjgDEQvOJK
F+SWp6EHk0479t6gRW+1kQZ2XMTP1/1mM5VAmg+VedOE4p3KfVVo2pq9JiNyMYyUfrOcjBs2ddPf
ifsrWz7KEkP9/T66IHtRyUIx8oHXPY7nnURnzDZV6bfr69mKLWsbXCqoyZIatkqDfqLc35ikfJpa
01nKRFTy3Uqs13bYYVnd50QKolBWARZlerjDc6rb8QM0fmJnbvboFe0qPzk3kx8/CbNOlnDx+dHa
MvfBer3HJ+vwwf6uyljfZUy/ty6qMipEuv5Fj1a0Vu4REY1SrhV6FgDaCZal5g0lhwl62Zho011p
1+xaDGYxISXxtbr5klgtlq+sT5EUlGpk/kh0QV+LBqBx86OyLramCBz0/aysPmpnYLZ3HirkLajh
+Ko39Jj0Up/YgBKT7Myd2NEfWJ+YkWgEqcdq3pWJ8o5oJmsr1K6XzWWkINMCZEEqc783M1eLnzpT
ccbqmYS3cSEC+Qn3mMvw6UQxtyhjCuFd2vmRiQpCu9qPMJBL9vrh+vm8LPEhV1svjX2D1R4bS1M1
ajBaXozCCMnM2JGS8gbZU7EzaPO69NNtOZHabhLtZehlT2rJvp7Tg0XiwCZZCZV2xXyIlwBq0F0C
hpZpmMHEXurOSIbhQEgNLgo5/gJmsB1NgtgxykTAPX/ZKeDWwOVhuEtmDHHi8OOzLJ6JNHN6LUdU
Rg2wSg6PlS9KqC8LjZxFLqxRY5Qjy8gljMtBCtHJXDk7D+WekexHod2DCjV3FVQ78To6qCJ+xG0P
gbQnuKox6HzBc7RgKKdLUR70xofObQ4F6CyzV0DqPDR1hU1OoTXO+adCHiGNiGx+QrRhtsL4vtlN
O+sETQoXBd7rHrkZ3VaL49x/HLW0WBTE09Q4gYe1iryC3puGEGu2eTOt7HCO3wMRaeYNRhsYE09t
OiF1GWH0BMhpqTkFRewGHLGobRGzkcgw561tpudtWQIcSarSqeLBaSvdtlpjd30fN8shaNH94yWc
j8ZpF9RDlqLrU9x17UNfHkuys/TeltJP2vLQjJimCm/k9GM8nwEbyfUP0nyeFkvwmr9EcbDX4CpP
5a6rURopGUFZ42X1gdG9KQ50vFpIUsROUt5TfzmLm5SbadTK6PsTdRXWTL1conCGFxHM5FW5x2pt
1o16rHNMfAoBTFs5gEkBP8B0FSAIfHU5UbQ5CjtU/5lwCpMztNIPCe6kydGNkwr9VxK+Cb4uO3V8
2rE2yZ3KmXYtyPCxQLovDuwmLh0GC1OBphcP0m+dybUx7kyGsxUi/UcWt4SP6UjsSq9sbfqmqYIC
9ObRACWFprNBuAum2Q6cQ3nf6dSb6FFfThYUzmpBpri1FNBu/mOC27do1tV8lAc0B0npLhn4Mem4
m+KPE96I1z+RaDHcpg0dGBwKjIt6abw3lcYF5CwBLdF1I9t332o9XBib+qkNpgbgF6bPOoGHqQd5
427xywOa5NQTg7s3z/N6B7n4JWVLmAKQgtIZsjIUscH3AnHSOdm1Hiq8IMBH5Mz8SBOsdDMHWy2U
C2eqMQYWFDUNT8vu9bzbtdWpIc9sTJiCiVewqyIv4Z4T8qhIRgfMDGbPVE/53r9IuR2+qLcNdARy
DxUsFBSgbHAQviY2DTMickyIESCouGCpVmRQpiplkUSLnMCHhuZkE4yiVmAdyD7H35h6Aom8CVSq
jmDRW1EM+sM/bfOQcqmPxzlMkNzTPev+sJDyg5vjBxBTuNatELa2x/XkpGxSUynH+1Pzu0ObusNe
PU8OZPCOTGd5FNWb2EOMj5hrc9zJx1gV7c1Yif1C/RaimE1jFLG1U6bpttvmQgpe9qWumeOOf0Ks
rgAsG+NphTTtjJpUtlHLJ+iVPutjmDuDXt6nunUTGeYb1bsXsx3vIeub20aS/2WVRmQXWnas4/Fl
sLLjHCk3eN8KcoTtLflVbODcvJH6IYma0PLQ5u+dbimf5QrypUPmKxqa9Xqfn6RWE9UbN7+7ZhqY
SmHdeh4Ghok6WVmyv9HT/xXuu/kZfhnjX6yyJGt9IrElYpDeIQpmyGeTpjY0uT4neX6nL8YN5hTv
MrWbBBeAyDTn35UWaFrO/DscKrc1B9vK7rv5i27dxfRU6R/lUfgu2TzCq9VyPi7RjrZ6ha49Sus7
02PCtOH32MFckwc5jRf5TRAyREvknHzE2D4Z8vb9hd65gR98yD6yJ4kG5ZcETC3dfPghoD12/wZ1
IVoud/mBN4SQDCkZgOPE+W30GzUBlLKFhYDNO321v9zdF5iN2fdyGvtUQ1U5Cny5ye7jIBbcdf/j
zfXPEXnP7Vfpq2FJZhXVKB/XM5As8X5QdpEHVmL5OLv9nXjklG3URbBarYsLBGmV6JLcYJpoppVN
ynOVC151IgNclWySUecPA6QpTfuxkB9j6CcKXPECicWe5KslMFddbZkCSs4wjFEs+nF7/ZyS+NN0
eGWKf1zghg47w0xyvxxKf5zB55yDpClVXKqYz9eXtV2f+bUs/mlhIblTggBYVksivQ02BdUZae1h
ZvcGsvKA8RU1yNRAxxsup7wYbb0jp6qq7trFuA3V5dsyTR+GyvI7mk12tbSfMEGKN20xPKM11rpt
Y7qLGbomiQB4LDvn+s/fThZXP58LSHlaSRgbY1DVBwOyxQ4TjpbAMVf3aMcTdzn/C9KCTU/QMUoC
3LuKWUvOmaU4VROS4PCs3n7FKT/g7acJufy3j+rKGufZ5tjpczQja2q72C0ay57TVy39nndQxzYB
PQ8/tFbhsMkvndh4Rwn8fvMKX5nn3H6aSEijFCdXJn8VI/Q5zgpgeH320lpQezR8wfdk3+siUPwy
ZzGQ5+qUQbag6ioTD4s5Hko7U8s9RgBSsKfXB7KQXbtoRzSbGwjdt1+toQvsJs1ObUOyR8EPEXxk
HgPdBdJAWrRN/2zga/OiWS2bc+MiDrMkpWHuW5+sxu4fkidAWnzjrh/sZA/+sXthMs6c9NpGczdr
DSrLMGiYW+2guo6XFgrekMd2IErCeMZNJ0KVc5dPnviSE7m0xYL56iPPY9RBNxzXKhsbIQaa9tnp
V2I+iCQONi/V1eZylypgBH1ZlwDQUyk9hM1N3vlq1R6uO8xmprIywj0fwy6OId0boMktRZiPUg0b
OehNRHunUXO7ngfXGo27XC9K97rhzVIU+Jh/hqP3Pu5qN4HfBw0o0CaAe2iZTU/BYcBQSnU7Htjc
53VjgmhgccFIm5bQjEsgvfPIxMkkfgpYmD224E0vyM4wp9BuU0VgdDvIr1bIxaBoCcoG90+BcaLi
poltxAGEeZS/EAc+Eq/EbNifPR5/2eR5CpVJGgP0cVGBh5hC5FSHHsTb1AHVOPU7P3S1/2PAoVw2
H8He0mUItH8yYSo4/ZSLN6CdTAojbRHV8/7JmtSDphuPWpooNjhx3uS43l33G5E9LtpkS2KOlQof
rbRvTUb2pYS7Wd0r8vhVWb5etyUKL5QLL/UMJbYow3lvd5M7lj6b1+qObE4LRfB/gc0WXBWUiy9V
sWj1XCCU9kfL/9m0NH3GOCqqMbCffiVqUy7KVFGG1n4DcFfdRr2dKlHlDhFJBV9LZIV9zVVEGUd1
tvKQJVWghum1GGB80TcS7RkXSPQeDQqjwMMOlNrGkZ4Ymh3z1NRnPGEiEU32Aa7tGhc/FD3uqVUh
xzU1DBljOD0PzlFoONf97rqPY0z9912L+rxo6xQwp0GRIPjULo6mjRBAicrXURpqV8tI6l83+T9c
HboRICfDDfBevV19KTlQlCQscJP+XqVnnDexsIC37Ra/jHHnapEHPTRCFZB9M/HSUP3WUxAxCVbE
IsHlt/plhDtMjQ5S8EXRpHd8yo/ZumCf2T+mtf84zv+yx50opSnRexwiTNfJLvzP/jHaH4Kc3ZsP
fwjlxaTxP1+MO1sRJEGlQsPZ+sFRtJxkjNLJjgyKM+Edtn3IftniDlmDqd3CGNg59rUjsD77n7bE
HZztPsFqXdwZM8iYJgY0Hn9iKYzJBrLAQYdT9heINgNeJIhS/yMt+Gd5/DO5SuIs1wiWB2TM4M67
FsTpboKSFHliwf4dqfFnewpaaQ14LQsPQG6dkykn3dSCm++/lwG2O6wGeiHgK8FgHQ/yS5qWVGOB
uDV5zaFHKRlrM24gsuZWhitDxQpgXh8Mb6JFbhcFVoY5xzGbLMv6BqORYYadVaCwNO31fe0P++VW
RYI53y1HAqnl+GPq9nv5LnBY0yLYlYLMbzNwr34Ht9mVTmu5CFsmexR9qGJ1DznR2c6mXBC6t+Po
L0O8K2mTCSpvcBO8X+HxiiGCxVEh78DmuVxZY/++itpNDQ6MNARN5h/wlLFM7iKermxxmd6ypBqU
x1G26oAlYSCuiYI2dvGpX7rh6IkeCCKffafhXa0Nk1HxaDUh2GkzR7eNY/BhfigO4E2xIHsIGd+/
WT6yo2iOYLOztVoofzu1OQb+QjxNaJDJNqQvoBK4NA8yGGNsabS86/eUwDPfT9BqmVkhLXE5F5I3
tQ9QSrWD0aOdaFDhvXlw7eNxl9NESTfnZS15suQ25YtWzdB4+FANzzEgJGnQnZd4cDNjFhwHdryv
meXuKDXJzSyoWCwfCyg5npbYcoYqss3hMJuTDbmM65u5ffwgeoOpMIjkXjAc9wsxyrBEx4YdiJ8Z
9L+F/W3fGytr3K4ORk3LKAa86e+aYcRUhoDm+g81w83ccGWS21HM1Q5mJPd4o4PnuIO0GcaEUOhp
G2lvLh//j7vJRe9M6SeisiOYHCBS/6vvGZwqwEVl0djgdgFitTguSlPagUYFNFFeNddvBeizgxLz
LnjtdTZ4H0AJF7nRRJ5xvzlhNoKhyhL4z2Zi+usH8G/1RTbyPOuQCMij5Zi0303WB8GebobslQku
ZIfx3LW9ijSRXfu/cySJbt/tVGpliwvZyUCLRo9Z6fE8Qcp2uFv2Sev84HozWkcMuRDtn8rdR4XV
1TpbXJoEdmBBAKEWhMv3C/QipKzWxEXnblxmmUQYzo8/RPeVVzype9WLAGzMfe0NSeIHxQNO/0FN
7CK0xf0nkY/yb3S5LqssGBDS/iBtY9t1ba1cfOkiK1TqCOcPlZyz7P0Y1f77cRvtHFEezP7cNXNc
bGGyTEZcaHDN5VtkojoG4VYK5TTpT5Kx1SfkwsowIcVHXyf380A+zY1yrAeptJNAEeT17y2nawvi
4ok6TjodZkjspJmNAz254f8n7cqa5MSV7i8iAiTWVwG1V6+2u+0XwqvYxI5Yfv136PlmuppmCo/v
jfvmic6SSKVSmSfP4YzucheIAe2o+BAId3vhqTnLPwhP8dQH+XP9TFzfVX3+midSs4vEQUMxSJ+k
uO2hS9BgeCgs1x68iwnaP9sK4vS3h09ykWtj8nLaQezYHgQ6sboHdbDO66W3jredPtO/7y4G9t7a
65veKAsN/Cq5mv9IR/2TKhXwn1gOXmhGc24ysLW3of7hegC9HmLAxfbWauaM7dglyOSdirsa/Zbr
2YrbrIRNEDa/NdH1Y52AKf7vI/5f4UWLGeDFd5v+/SIDpNyqyxQt441W3idZCVqBjTBN7/q2rS5q
FkuAtuDOkCEzarg3cXKMjTuNfwBqMnFNDL+Felhb2SygmGEWFp2Kb1VhrjFlmKW+AVDyc+LGnQd1
gpQRyOIAm/ZjZa1rdmcBZkxSDOzrjdhm3L5NxbDpuIQ80GC7cVBXWxoPXwMufqDhcW5ocHbGECW2
UD4OWvUwhOZnIa3/TPs4Nf0vPvIsFOmJbY6Qr1qo1qxW11aSYH2OJBod/v/ljImG8b/Cllb2+uW+
vPBeI8EoRjjgGw+GBDv8XpYNS8X36190zcgs1DRqbbX59EETJXBbPrA+BVMahD2um1l+c6JGojs6
KPUsYxZcTGsIIij5ojBJ3MEFQec0mJ+iFIRMxnJN3BdQSLW21Xbt6v2X4/lqeRZzQBpXNUWOukHw
czqdf81mSfeFMWeazVpt2y7fFq8Gpy2/+G5VlomwalA6mKgPIFqQbhz/RbQAqNitBe6jPwtArwZn
AcjoBpkH4I/epPRhkvQArTp4zhP6MFUth/16O2XZaV4NzqJPSs1Ea0usEBomLKq+lmbnJtrDisss
5/OvVmaxJqZx0NAST4Y/yAenwv/7G/fV1iyIEIvrcRYj95xet3+VYekBBd/1ELJiyZy1IJJx6G2p
4GOVNZiu23vFeA7qT5Zxr0Q/beN7kHJmk5WtXP5etmFDwhqKe3MAkWLmqpIbqISIIoKQ5I2o9gp5
/qPP9WpkOhYXbj845Uggv/sXIe7b59dai+1f4vCrrVk0qQtVkEGFrWlwx/5Zu/Ze+ZlOsuB+O67W
WqcI8d45Xq3NIoiuKqqmV7DWK5gsxHEyNLayedMPvmZiFjNIN0qnbgDa/GMBm+XT9bqoWdCotEFN
FZn+SZF8CgfXFjcLF3nVi0ROZT87wmBgrYYP6Ap864wudYtMuUm04Nv/uJ2z0CHLoBBBXCn/Hzr+
a5655iCz6BGIMbMjgXho19+b9kYdf11fz8r5neuwjbXW5G2Fvz822lOGDnnOjZyNUl+bolwzNHvo
VOBEnvTenFf6HLsBgjh3DT9HrodpZvBJ/kbHbcX9X9TWL2KHZUNOAmCH/8H9V3zyReP8wiKopRJt
5OgRTYJtGNf6QL5Mim26Pym2IXXvML8JmrjfGEub4uCV00Bn0STqjaxLA3zMP+kH/0tR5Z9jTmeB
pUsswrOJlO4PiMMXV4Y7xrAo2C7ecTVHYF8jsTnxEv3ClKhXg25pXxmsd8Nd8C0QDBNj18/Fcpn4
wuLsnJtdDX7CGBiZohDWeSyS27HUT7miP4heASRCpCxX7JssTD7LNLuJqvFOj00P+m7HPs0/rfya
tfXPwoDVWLkWJNBBqiBckH0mHyfEhARELxDI/OrdirnFQ/O6+HkmEZijVmW8hfqfCXnqoE38Qbce
uro95bHpOk6yr9UWWiqdnrE6jj1qFD+DLtO9VA4rE3UvB/SdU1/8llngUA1IRTq0R70+S9UtiGk/
AWvn5yTeGQl1Y9o9CiV/jET6mFHxkzv8SUmMc1tB8LspNcJKkm5LYW37KkaTht5SDAsYFf+F3fxe
GPY3oxabnFtHmXJPi9NhEytasTFL+tCY+lcrbiBvYD+Cm2B7fZOnW/DauqZPfhEmHLvvaod2wSYD
tJb3KB/kwNUNnhKuMaYt3iFQXyWT2LNuOLOUJm4loChksDbI1jpWRPG30lbcP1gNxsXBEa9OLHCz
r6SntIzjAYR7OZEFS83xCHTXjzoyMmY7oCG/bm15Ra/WZntXyHBUx3CigDNQNxY/+zXm1cWPc7Gc
2ZbhyjUcewzAt4iXsVQ+Q+rMl8VXE6xB11eynG9eWJrFbAM85jyAyuCfNb8Wb2EH4owQr0K/bc4Q
2LZl2cpJtyoPxZd0ND5a6A77HORFoWyom2VFy/qC3lt1CxZ8w5Y+5swyd+zN1h1b+wtVjfuskSvj
G1P0encUXn/VPAlpOORtsmqaZdVVBuZun1rbGrxLir6tyo3FS3/MkrWNX4xxF0ZnHotWZheaJULq
cJjI/GQIng9Iz2yD78YLscraS2kxLbiwN/NZyJTEE7jd3Axpcd8T0BAZ8Uaqw11dgJ60CfIfK561
tEBHheAGLkd14vN+G2AEcWoTiMF/CH3tnxFIKHVWh1B0rFwgNlZiwGJGcGlxdmfaVCGWLFEvm7gc
uu24I+LrxOVQHSCJpn39H9c3uxOzsgCGFTyBwJGL9ACCkE3gpUzlfguIjJaw34CLTT4xd9TXBVrz
tkBc572i10gK/iDlWYpxl7Zm/gnhNY5bGC0I8kWSU+enEl4KSpwNBK7qbxOxwTo2f+kgXtqc+WgQ
RrwPtAGMzCScVJgOmQPoEZDsAtQqBG2BIsAFUigrZ3HpaFyanUVb0YAiLmvyYGMIlCNHzroedfWa
1dln4JGvu83ats7iraJYMbVqDdPyUuxU5UtcJN51C2urmeXFhZblVQhk2oaMI7PojUqGs2pB45ei
Z5U3/nVrK4fOUqer7CKPyBKtiPoWyPE/8Mm1pc1CikJb4vTUDjFskN1JKGLvTDQktKepLdd5YHqb
SFi7jK1DnxdrrZc+Most2oQvHAJQLDtKfxOo9u1om9IPFIX6so23JnSAh6QKGfAlH8ykPeIz9Jhv
VPaRZq2kx0uX6OVPmQWenoLUbqziaBtK5RFiE0hBsuRnIFS+ElBXfHXeE2j0zhYFH9EK7UBBx3P1
1kiMZuXwre3si4NdOBBVc9PIawiCgq3CU1jo5j2zIfMAiJ8vS9ataiOuuexLTnRhEX06HucptArR
FJhUTyUI/T5DNsZkE5sJxgyvH5Flr52kCaCpZUO2/O0JUetU6hwSBUjqURYCyEEkKLZhWMUmhMVl
t3L+FzlYIfHzj73ZidTUISgsdAg3mV7eETU991px048dhvDR4M3sxyou7wYSfguH8KHk0e2QqQdN
GRPW1pHmmfrq4PYUt9/fW6+/aHZuwUtAxpgjRtjiLp1aBwWEPBx36B5HPziu3yPadBqvGZyd1hHC
uW1QIPcAWXLnmofhy1+T2xSqTmC2mCa3a0/Z/hZb/lLufrn9s+MZ5VVEy5fnjqa5VoCxVrVhOjiF
eVGuHNBFsMKFrTmphVY4LRUGtG2ngAgJ6T2QTxvTTb6Et9YD+TwlPwL69VsbM8kMc3z3a7jHFd+2
ZllC18UZqSUyEjXfEgX6HtmGpNqBcPArOGuUA2TRj0ANPxGqTkdpZq0hdVv1PQ6unqdfylJELHeC
zhWWelsgZ8/j6BbsYX7ajx+ycfwMXeUv4DpmNugZgSRUIqYV6NGpZupDOirwy6wMGQhmatZyw8vN
wm/UYA3OuBitL37ztKaLYKNECo7cUKNETDJWhhFakV9q+et6iFkzMstgKsgo53bZoGCimX49DOfW
UGtGZLWWKi3HTrzl8c52INQxZ1s2wk6LxgYP7ZSIT4TTh9AqOOPO6CqiR35BQFJXm59y23hSRgxu
K+GH60tdfLFO1YS/f8E8vInWcFRhIYNyvhnOnWJbcDX0Vw3hJaAhGe1HsFidYuiPRRplYzps/8cf
MItmhqFQQ0zipNKBcJvCMO2P0o5bjed8Xx2K7doA0eIZu1jwLJhVSiHUPtTSraaDVhbYzUCH6mrM
uPqd0DVyhsXIeWFsFr0AX05Nm+JVE4ldIL8IZ4f2BrNtg5XC+dibyspttWJvnmOkcSelZUmk/P0m
7iom5K9UnFLzPk7QTK/XalGLB+V1efNkg9C4Gp04wwhbqxxyrfNUkT1l4aoEw2KkIuBGRnQGU5s1
O5Aq2CKDSoXi8yDCh6Svj4q0T63u+KPlHEqd7iyT7vmgQiWIBC6N9J2irKknLl5E+DKTTp1p2/MH
OOWypGmGafa4IQmjBWVh1OwQJVx9PF0/E4vbemFq5qKBqYB8KAO1WSqkq1QfIkt6cf7tupFFXkpI
AzmT1olqgUPtbSiNB6Mo6hZo+vYwoqPRPfzV2YDVN52NdVTA5PTv0okLw7OQQ80Mgs8teKvGTkb3
YgRjqKUXdzUvTollPasVD3HLm+cgdFaOx+qaZ8EmSZKwkIB6bQobb2AaQ70r0ZpbUtANNaOHSi2p
VykaGGLBb0iM8NgmZsT6BgxLPA0epVQSJgZx14u42hslCKOvfxR9ZWtmX74RZjSMFXgYWxMUQONz
AkbU6xYW3fhi82cRqSQmBiimqdO+FD+Cumi2gzncF1q0cSxurTjy8u3yam2eUekiTxOaj86msviu
UvhjbtSn0FBB2ZXpz7bUf9mVfsg00OXaqWl4qjoMLALt2Epqtxj0L37HLNVRoqC0SQcCz8oZt1rR
tV5XBb+qKLbdQtU+8zzeXN/ml9rrFSe3ppB2kajYqeTpoEI1Zmxodk7Bmu+C4Fr1SG6Pbuj0xyEL
zKNex4+aZv2oCzmg7VWcaT8ErDTVb0oFuJ7U7fLIYwPTL6Xw28G6oXkbMtKKc0+bm6zoIFYQeQ2l
Z1oYB5KV36H9ehqL/E6pxf76kv7lY0LUFQmjDXDr7PCUYkoXVdBI/gmobdXa7Ch0dZSU3JpIK9Ea
nGaPMDGHapmQDgiq+u16w3Ux6oKp4u/lzU5GjkFpYhvwRGErH3lYeSiZbR2o8a5s44qd+XxaVNuy
pjzMIbRa7aH99I1/jG8x6EgZ8JmuuVF3dn/6o1lcAGb/Xt0c2kMjIjJ1QJr1F0jqvyId/iXSvtqb
+X8IiuUgnj5feDK3ujvJq0198ze3ywvR11p+9zKV9v7kvVqeJQt6n46AWCDnUsB1fhI31mai/war
xT4jPnLozbBB+5GlGE8nO/UpPlZu5K0FnOVA/vojpn+/OP5ctTMrLNEIsnrllGTRPtD5SohZfpZf
fNLZBR5IETlapoQg/wZcCwB743u1h1qBG+CRChbwej8eUkD7fPIbJby1Bc4u8aA1h4ROhUot0lks
fo5rAn3vjgmlKO5AG37SwJpExt7u4GjFScwn5LIMvpLop5ndkmQVFzD9kTe+MjMy+0x1r3cGlDH+
Bjf951Mx3TPX7M0+2RgOeWC3mM7579Oia/s3+0CFNbYtIKYopuafrG6TVOC46+OVbOJ9lH7ZQHSh
KSoIFEWyt19Ji3q9zQ0AqKwSlH7FJtjTs3XOT4PXuL9B17W8qFdzs++FsnGjTtLHoDw1wbYaukPJ
cjeDsDhL9iC3iBkIlmIWrOlGT5fN++/2anf23WRuDwDqwhlD9DRE8kMJc09pvwb6Seska7M1Jef3
ZVzsKzpSJoSP1UnSdnbXVpjZJCBWCqaS2zQ4lmbuC+M4CnCb0f+tStvS3l6anF241OzrkGTwTdPx
jc5ggd65Azpv16+/NSuzW1aDhG06WoATFhGo8O6RDv4B8djbzZsDXgw8bWgCDq4/SlSWF4QpGDwK
yXsReJUHEGexsaCSnFPzSy4+Bvp/Hl14WdCrjdlZ7uxxqJoAYWqiHjm8GUJbL/euLWjmeoqtlADn
A/GWpD9D2qMHozGZrhF5LZ0ox8CIMLSqiKbaMz/IWqeSqBooG8rTbaKjOQnCCa/M8eZKVViN04jc
i25V/OXdSwBbiQBBHAgcG/j/bHXjKA07j4wpywt1X1dK6QOMXB94G38PiuJEKb8P1fApr8RPXVT1
cRRK/TgaPHd16nzW0xgPFEl/ibDO3TgK+fb6+ZjWPY80l79vdgqFKMIiIFWwUYIUsrdPSuorHegI
b632mPNtqK2OISzdSZcWZ1/C5g3JIUiIDiemLeBcHNkSJhzzvb1bn1hbXB70wyx8cWpqc/RSHveg
ji4LCBpUm6bWXJs/GEa1JfQ79Eq9cqyZGUT+9S1dvKScC6OzW4Pw0uaYy+P/rw6ujBP3hvK98jtP
P4WHxFrLtpeO0KXB6d8vsr9woFFcVSrfOriJFPLNNH1MHq3kf4sn6GJV86AwOJoojSrbKmBvLLXC
HbVzn3CWWXc56dnQrl2C71th09m5sDg7OyG4QyulbvgWGjtAvEzSOpB/g66P5YdoQwH1G6beekBa
W+jsSPQgM4WerQkHbWJmVD3T6DcRfbK7kgFotCm01TnOxSPhOKiJmxS8kPOsRs9SkskGZC1Tmjbc
jLu/uM0nFrC1oZx3efS0pxemZr5JaSLKdBJoqvVNraisk2tPkWX3vzAx80YtaTXQg6vxS0t4PFV4
bErWbep9/Rj9wVTTbEEztwwM5ElATEBKBKNvmDA6JG6ws7YBM3frQIKFg6ZB3/hF4RR1kpcn0sVB
0y2F96bTKxsF1H5D8GusoN0NCtXrAWThG72xMouQfW/1vZPAASuRw+Vyt8m+XrewlO9dmpgXBQat
q9pUKfmWnKfJLEv1+KHVweGJPpzXlr8hqrxsEthBMEdZhoos822QEk4TF0MGPAJPf04SuMlxKvyq
6s+J1iXdVdu17ubixyLodhBdn17Gs21EPHQKXc8hpBxKFqKqZUSV18j761u5bMV6UWuFysq8SsWp
icER+MW25c8x+VorZxtowOs23uPJKdVUCO5NqqUqNeZTioHJVSLNYXp646akh8yzGjaRdQLEot40
mBZM3Wol3i8uDBJ8wABCxumdcEwD/b2GR6gNa+ONUTgM/LlQRl17Ek/Hc5Z/YGWvVmZ1G1M1eRmX
aoYRXadzSyWXzKhz25MKfcz0eq3nvuiFYLuDkITlgPt57hQEPh9xR0bbMcxYtU92EAUBHWhnfwUR
DzqhbP0+WbJp2OBSmChqoCc6n+mooxysKkjpIOc0+IoO5oocct6Q4XMr1VUhVLVaB1+4UIzpeYDE
2dDVd612JQCmk5QDh79om36vwVeG2wn11+2c3XXfXHATmEJmbUDE29HmqiAdyk5NS0e+nfDOWebZ
iseHNVTcQkS8NDKv61tgdRjTsMy3unY/KKrPjf6/ezv6bBrk3iF+Dp+flnkR2TPM0UVA9PCtbd6o
GBLvfUusBd2lr3JpY3ZVtbINWhoEfDspt4gdP1QD9IY1Vz8p+3BNiW3hYL1Z0Cx5SmhWjk1X51tD
Dx7DhNxl+VMe1g8AGqxcV0se4Jg4TjZ0YfC/adkXWydKzEiROA23YXMOINPh+EG5NgC2vHWvNmZh
wkZgGCJQMW/1+94LXYBl7lCE8c1Nc15TzFrcOHi0iYuKqmQuAWLX6FJCpjLc5riUwo7pkJuRx5gY
K0F9cdte7cx75yofoygRQ75tJuZ7yMBSIXyc6bWe2LvBXkoxbvDPeuZN8yAKE6dqixKvEbnPkIxN
tVoMP6yiiRbj3KWl2UcKZJwVmg5L2ne5t54n8XDDd+5rT3PFd1CErPjdqr1ZMVDgcrJrK/nrViT1
ZjJI9o1fjhuQW3iOV3jXY91SGLpc4PTvF54OB6yzalqgPh6c+pdNq7UlLbw93nysWRgC5N6OShMW
Gs/e1r+gPQTdP+1e3Vc75eOwISB1Sd3cDz/qK1MUZMXt57IeVVBRI54sOzuynSgxk53xrbptS8YP
lmDVsdjRrfncuNWN2AzHdmf6/Ba02odos8pnPcWmWVLwZhdmsUuhYdUV3csuTBKW5bb4FkJzSHOL
o7GdlGvzxIXwceEG7urVufAFUCMCPEqlOhoC84pBaAPtZeMBj6uz96q6gBxg5JsaFE4mxU5IwrvC
Zp35InbVsjVlxIWv8Mb6zMNyKEib0CTMt4nTPA1tfIoq/baxqUs6Y+WLLx2fN7ZmvtYqrRAax0on
rre8P8eecCf6UzyryS7CgEecrrj32uqmf784P5Bk7YYi0nCNY1w34fJA7Ii1jWCWOvjXj+pC4Wcq
9SHfIjY0q+ezSoouSsVSnemulXvtWO0GAJLV439n8aD00s58+ghKKzIpcjrldpgtbV/SSRu53eiP
Aqq467nd8h7+szA6u21b3BhBM6LWoxL7CaklJBByDj0PafgtlysfbOGOerO6WURXuiaWY6/hmQhw
vN1thcmZRR6vf6qXnzw77m+s0LduUWpWZRYdnlClEdyManUb875nhiEf6qr+DPGrjqmcQs4ClNhd
XXpjOA3oKOhAQsz3wPt6K4wU9Jak3qFq7imJeAAa4q5KbGibyW2dmt+pkZwoar2hnjzVQfyQtc1t
oSGokKp3x6E5DtEaNm7hskA1R3dsohkgmJknxg0PeqEDh7I18nCviEOYGJvrG/eevAbOd2FinhbD
sta3yVjC+eztJCNqOF6mMuUBIgv7iiXAtzDxzQYr3loVd8kxLi3PvLAWA9C8hOPq7cytkOCjBCz+
qOnhj+tLJAtXwZslzjwwSxV9hKxjuVUh0mNs8sNE0mx6VuwiID9Okr/A5Hr9125vImZxjzKyjW4+
kYfivFZPeI+efdlu0DfbGtUmafq3flp0ZtuBoJ3jcoYuJ15VQNXclnv72O20/fV1LxXRsO5XW7Mi
ZIxZKVXV4T21r23SGITYybb2GuHpm9jnm2K1szodsvkhpAStP7BHGdo7aHBBlcg0KsSV2leLH80+
Bcgfql7i2CKWSfV3xA8WT8iFydl1oJdq26p1hEy7yu9VqZ+G2vRoUeyIjbnZhB5l3N9FbecHMjhV
WZFAsce2GVh+HmS8epgWnhjm5QbMvm5i9THglvi6FsjEXLyeMQeI/WAhVW4sMiRMQtPDdSJjY2TD
g0gcMInlT9c/+9qOzL66sEc1TCy8EFGTYVbwrK69BpauReoA4GAYmLN+91ar9VZQzSqKlzs/20BT
+gDx9u2adPtSwcq8tDM7tmlg2ZWoYWcSih890KvzfQiYNWmgEkdY4aZu3B+ub95iTLpY2+waMUkh
kQsgJuWK8gE0mluU2/eZGFaO5tI3AkMgtkm3gBWZRwEtrXvZ2LLYtmgPVPUNIiC7vpD3YCYEGh1Q
FIrEBfgCfVrpRZ6U6lVuS65CHB4Fozhzw32wbbf9sWfSnbjtvADIA0S732AlWzoFl6ZnZ9KIoR3P
gcSH6d7rgRebKkdTjMu2YuVRv5TJYBttFWxcYOKfF4Rp26cFdEiLrbBsyDbvW+trET1Xxcfru7lg
BrRuqDkTe0nScxgISTiJ8WgjmWcMnOXys15mSGn+M40BpZeW5i96QsxWUoOX2yAUHrc7ZhnPJMw8
PflwfUkLLmihVoW6LFgZ3o9xWAqU8wCGggtWN2VwVrr7639/acsu//7MCbQCk+j9OBZbnuAh3W8H
fkecH0oQbq7bWXqCvFnILOYKHqIwkTpQKnQ7fyqMJjqLwLrXIUboTyneotcNomD0/pqDRUAATKJD
41WfJS7WSCeIACwOefhBNTLdNYzys+CqiSFz5UOpJJZf0BT9+VKwJvlc2OHGTkov5LUrSgwB5dQm
LBJ5/zC0xnOjQ2AzHzGR1lfp90ZUJgMKF3jvbCg9RylUV9Ho16kCDHoE3a8tB3QioEM3wIEr8ggj
hZE+8rMjHNvvM13bc1WEOycJkqOMohxcroE/qNVRUXS8enu5MxRxo5VArof1BmOtHzoz/RjU6X0Y
Fdlj6Og9BNmUqmNJALXMRBl0SMLpgepZTt5uGtVgGSkSMDeq8lR2A3loE2V0xdhmmzquKaZTSmNg
OQkBP7Dxp3S6bwyFMBpi/ip0nF9lU/ph0BPXqgMgoRDn/UpozlYh5TnqMWyqdJ9RRtgJrftWZtpR
reKD0HqdtcrwY9DG1HXiwIeGwckeJWVdNwD80+yLVDspVn1TmeRTbkU1oAhQ6uONss3t/BvAf2dL
8k+U0/uCDh0mS/sDUbNbuzSe8XhwM8Pkfsr7j0TTP9aF8THOhzNu7/tESxWvDJNHBzT45tDtTIAB
NoB+AGOiAWUfFcUTV9Knhje+jJ3YjS3xnCTqp0w1v6AHbOOdYY7bMRtusyH8Tsth2DhSftCVQbCo
Beis0A46jyqW9RzMTErp9yF5JCY/qDS5QR+PMzL1kXlafTQhyrFPY+dJp9UOPGcoxFXVrYITfjAb
xzNTqXmR3X8zh35HVQiXgyDpo+zAXhFxedLM8TAWyqYr25s+0lpPl9ZDIo2frQ0V3UwHYssZnhuT
2OeihoslWYrUeAhPEcFYtYbyfJWbaLvFJn6mtu9b0R1bJba3IBjcR6Z9krk466Vzk9WAdxotrZja
VM+2YjyJsei8rlWOrex+5JKG7hiR5zDmp7anAWtGw1eoPrimQs9aMJ7CJtjptg42kDQ8KNb4IR4z
x6My3oKv+LltzAOGzh8DWW/zAnwSofZxAHyQDWXbuVFV3Tsx7tTRKQ5VVN4kwoLXcgxKc0MFWF0G
lVe1+UYPyZk0/EMogVISsXrXmRm6YL1EaSHtAj8OxCGW5cBEVGCnrWwT58KrUgwMRiK7r8GmwdS2
y5lB8drEKPiu45lXCMPyZFffcG34GmrFp8ZoboGgxJMjF4d0KH0zk+Gu19T2ZInul+CKtasy4y4m
+ue4TwRrEyN2017fq6m+NyN5cMJq2xpkE+Txfd8aNRD2BWioR3EE+1F1JCZgkiW1JcuFPXjQ4A6b
YVMVtgd9pvuKV+c65fuugVZLBzxC0rmjHt3QvgW1UvRhrKfvlHe9WzX0RIb8l1CCI82o1xWgbCRp
C2q0GsdwPJVmcqr16j7q6ZeCdLsuTA4AjOzKOt5Y5XcHuxOq+S6003uuhTFr1N5PbHqiAB8GcfwB
1C57JcuY3oCltLjXjVNagXPd/hw4wCSSxyZ8TBuECv6p6gIME0ILpc3czMnctnsifPDwn9ZD4o8S
SXXw3KVfjemMWwnwk+dxrFwKiteG3CrioxVrzGrx1eKUFXXkxiMEYwqVSbV0LVAEDXbABgws5HG6
I2p005vC56UBx0ez3D5XlP8yeHtseeSjd7ozxgcS9izUBqab7TPhjkBDmN9lUfioDk7D7CYuWTyG
h16PHovBYAKe5RqhcVsWdsJyo9vWbebzKsf3QRwVgc8VnBJiSBdA9zvNCnyoemwiTh9Vyzg0OUhy
FIHpi5OTGYfQLDxb3trZXRL+sGhz1MQHSYqzGin3oWhdURV+a+6IlG7EI2bVA+MImTLGhZh2e0rR
7K1jP2w0dyS3HeldCSVBiQjk9uFNO453Vcu3fflgceygfc7ArkCj+zjLfT1od4Gw7k1psCT5YLbA
zVooISO6lGns27T2hrGbNjVkFa4jU5i7QUk8qDVuuaIeRqrW06PnucYo2iDUjY5ORVNDeVNTc1/T
tUNetABbpNW92aufeguBLyWPjpn70N82PeAv0ew0q50RRzeQ4flcOcVTkwugDvBhGR2qYzA0zwGx
f0wtOK8Oo4+BiDcdKoOJem+NX3F7nUzRfO6J8Zzb3S5We2ZV1Bti9ZQ31lmO5SmsfjWQsHXA6oyI
z4oQJeqx8ZKBuxH+EFCv28TqTpke3ztRdZs0Z67Gt2WHkkV5LDLjoXWGDe/De1HRA0VS0DifMHLF
hI1vqgkvC++b2NyFVnNKo+c0pNukM30pH7im7wDw28u68qc/l6S3uMoOEHQ7WvhadvylQd83Dyum
VC0TMeDxJvBLZbzvZeCTPD6UhsOa5rtujqyvf6nxg8Ett+2563TgRW0sYDO4GyeVq9XSVyqCSSIc
rCi+CyzzRjhfzUR8HLX8iWs5gYdjwswBzNGVqe1xU7i1+B7HOu4WxSd9cwB21Fd6su80FE4kyLip
dsQk1IYTxTcFintth6nf5kAVk4UNlACACixbuKMS+iOtmSaftWTcVukpTjKPROm9aqAmDrB32KPa
CT4NPRb7ECrQSf2pBlqgognru9QbcosB58lq0u/1grpjdzYFMg3IEFvFgyzhnfApHUL3PdQJKQjy
7OSR9A46iuTO6qnXogGX4vwBS+Aq45HKxi3bT0H9zDvOWgwrKxGG5ojmhdGPzogPVOS3Q/xFhZZP
01GfGpWvmSAaCZJ9r+deHD+WQXRf4zaQIIwpMihkjwOz+i+ZmjE6SjYKh+XdIxWRGw1QqSrg5aTx
xwRj6iFYyjri8RZTUoiwoE10m7RwjewZYwpQbY38KAI4PT87KN1QghNcMav7jkE0SAGkXmq0TDdK
ZpegUWhzRixxk/Wta4jM7TvbUzHx2Sjfm7ry7BGND7v0JHgDwwEZ2aCe2vYhyZNNniV+BBSX5WBo
81Y3cvD5RcwGHLhF6ob468kMd0nIuqJClLqzasKk+WArgWcUEAHjxj7glJnVnY58DjOS4D1yfM2A
HlcQbYa8nuhQ3Mjq3cghR5rg2GVf7Rx41AHXdNNtogChPf2JkMFKrqBhPj6MId1LRd9whBO9+Oh0
pS+BmxuBJy9wbh2K/yzL/o+2L1uOG2eafSJGcF9uuXdraa2W7RuGbclcwH0nn/4k5P+zKIjT8Hji
xNyNYqYaIFBVqMrK9LIpcSFU7gBnZ5tq7yglWBh1sMWLoj9rzx3gJkQByi/NwxWS0fEMTeHxq16u
hwiYWKnz8jxooQWvIUyptXkhN8WnUuiudUO4a3pir6oRGkVpI3HBce4gRpQ51pzd5FXqkK49VpXm
9vhoaDKdmr5yVgUCV9iEoRJsFUrjeCo64N2whdS0V9S8F1PwYrwEluaHidymWAV/HZpwHSun6zt7
wXnrEI7auv0qpYhw5XSSY0TWfoKXTdwcJ2zIWzvRv3cTuljDJ0yBBL2euXn00lmP8OiX8Et+NEhX
dSVzXot7ZWLjtZagmQqa2uwosV7IbTN0aNAjxwL2VDr0rqA4YBg5RQfdhcgecFHDZR8gQ+b0mPZe
W4A1WnhqYRDQYPkGIFa4TFUhJmBxt8DIZKrX6RBx6jF7MFEDZR8NVXZZ1D8IWZapEddplBPUtIRw
cYpriDK5I/qVUYgs0jMv+LDinXWZKAHJhm7B8ocBcVkvVrMuhiowSyiENY2jyJF7/qm69zZGaQR4
OYoclxCi3heBBEwMd0q5VqjEACbtoVgno4DWubPX3ehP2cv85bzB3TW92WOrF0Oqj6K2AI9gdNnd
mmthXCGUnrfxkfIEILbNol5L7JvKVherRp7P6G/2nxdH8UFvG0R4BODln7i1hzi62t/0H+OxOoDt
3xUym4d/3Slt4AcYwHWYFlgM2dLaNKhdb3WYhpRXMHk0YA6Zo8gRFvS5ox6R9/x698r478wxlZSs
McSp1UkVKCf9CF1LBSI0GBP0lMf5W+HzoCuv28cU8d+ZY+opcqKleMvjXHZePdqqN1+gM3jAtt7y
4Rf0/3XOFlOrtgpjWlIwqwe1Nttyc603qz3JiZvlhxqNtfMbuX843z4bcxlKBT1WWciqQB8fF3w9
Iao4tSjOwdAY/nt8pWEdYizHrKfAkNIAoOJgQPaymiXnanMWozE1qEmCEsW0wJShIeXJQCwj353f
ro+zmihFgrvRRP3YVHWThTkOBZqmy6rRMi6qJc/V4oLvGOIWHd49aOxIogcSZBQwDjVa1LzC7s76
gKxUDRETRBR/y5avRaOxQMgH4xVi4vo48OqGO9/qnQHmVom1lXdtgcpxlj42KFXNYARRdCfnqiju
tBRASgunKCGKmeADee+D01YukDAqdSDHwBMpqtMCjd0OPBqGPV8P4CEq/q/tC51FiIpWT0pjAeCF
dvs6kTI1utI1OtOePgJxwkcR7H6ijUH6940fjuIGnS5MxgT1/KRHMhIl3uDd7poM2r4A8TZkxNjy
PoQf8bypcQRHPw47/Qsd3FCu6Thh132hAic86M7ex9oalN+vSRC0dWxknIolNd3W8KPiUS4kjkff
O3qGpuJQ4EhIGCl6b0TRxWQVkrEJBilcJLDCVYOnyZWtq/Xz+Tu8u5yNJWY5ECHFDC1BNyE112ur
JQ6gpRcCMd3zZnbcODSC3xbEdM1I3BZ1beZoJQnk2ziTe735vMrFvUas+zX9u1OxMcccvHpYk3RS
SBOs0Mt2BHs9gAA8cxTNViAJI6KrVfCkUHmfjHFHw2oRsEhbddCWo2OovV0lph1L1+CC5ESpvXD/
bjNZx9QPPXonBUjVvf4SymhIRIFWuDQC2SX3PDwC74AwwX6YkllQUCUNrKq2k9YzxZc5vzl/Oujn
YII8CPPRZjJVtCQxgvD+uOdtKxEUYasglq4iAwCEqOOcv10LOoZpRAUkHwY7+0TyLEPNByg0IWlD
sV6cqSt40ZBeSmYV27RIY64SyHcqSRMnSoFhfF4foEIE9Mjo1Xj78+nvdz6LiXXoim4oEDVnZzXE
oleHpAPwWg7Kg+xYq1/6c/hDt7M7efVRo/H4ioMfufVoXg2okQZyJRCksW7JGNcYGsJlEuTjcLNo
8ZUxoX4iVBHK9g3aLFJ7HX0SSwKmEbACY5ZcfRqMsn+23PyyqZ1Ki39KS3y3CLM7Zpi6mNR5BcNl
HxZjLnL69HuR4d2PZT4HVjI2UgtsnqVNTgQqbVQUBj2gEsxB0Y3ywUoS1a4x6Bxk4BBwWnP+UQ7x
Fzy5782o53KY7n0xOg0FkLQG5D+LFSyatFBHgt+TJC65lr3UI5MnAZV4hYoQVUqnWGJx9HkoiX27
QGbjRYRMiZ05yJclhlAE3uVZFd3mDeQQWpI/FhZ6Ev/6FoMl0UQCowJuo7BQNEHo4nXuJKC1iulm
lcBfJvNmGHfCyNYEC0VLBHXBBCj4hwwFj1T1JreEzwO5UzH53FnT/fn1vL5F2QstybKCN7iF5ILF
YEAvoCX1pCRAd4K7BsyZqg3e4CP/RUUTvHOGmEeOOUm11ml9FnTLyaiWWzJOgp2JgbUsx7kbw8bQ
T6pSBOfXt+MTze3ymLQTzOtxUabg0pjH6r4U6jA2Bk4es3sJJXgLOuWPTEZkV9Z2U4uaJd45ALMh
d3brziHO7JAbCs+x3JgXhndPyMYgs6hIqsR1UFv0AM3rQe/cGhzImVS7wyI4Yp9w1kd//scP93t5
bDVjUpNazGosL1F/dnkzhFK7HGNT+67HX0X5gJJ0zLlku7f5bX1saUPGxHe1JlhfYh6UVHHiMnbL
seKAZvasAFCKJhJeI8DNMAF5yCRE+9IggFB/HXJIi0HzWG15u7eXyFDc6m8z9IRu3gclqQorb0sS
COHq43UV1GEDVVkoBf4BedHeJZMVC6oSmqhLeAW9NxatZC6GeSHgwVUQLMdw8IVADXnCNPLemdjY
YZ/4g5mN4ghC+qDBK0tytQvDeoi+NJPXP4GZXvpefG2IZ93loi1+SfE8Xtzcm56M5nFCztg5U1jX
37IXKfPO3/b9zX5bP1sPSGrZhEQF1q8G6k86xALtySP6MIcYOk/mHcfaXjK03QUm+uoq9MiN1NJ8
Kncpgr5JwAlyraDyU795Om9sNy/ZGmOO66JbpaSYqeDrX8m3WnYBBXRQDLuuKps48W39Xbogjmqr
P6pD91C58UnL3JTnefbwdDQ1ghoraORUgH/eH7CmHAexLC0C4K5hy07nrOEU0De2hQHa+nr0FI8+
spVnzup3Rq/e2WW22tJXqy3KigRFa2sYwryl9AVUfKn29BO8OpgvkhyzmfS850fhRvly/gfsXqzN
upndB6BmmFKgOYLZHy/pxUoPQiCH3LIjb52MtzCApheEWcE6o0601TE9yeAhswfDOlRNcaE1beUY
CDcupHeADJhVjrOXeAulXnPjrqqhWozJwkZXP2dXRjDL3NqnH5nShXdwXNYnShcBYIP/73VLkHrL
4CjGXK9qSR8YXoy2jfuy78Dv1iaSA4krNDryKnHiNkrsWuwPcoqYkFiAN1QlIDJtAN688PyH3ksY
MKeNmWaw1NNnwPv1K3JvSNHck0ABNkdpgM+BKM95E7s5FySN8aIBbg75KnOYkm5Qi0ifAR4rp+to
Bf2jUTyvCbptrdKeUC8JRtTKQK1aPM1Ny0vS5d0lbswzZ0zSY/R5cpiH8N9huVVBF2A+pte/Htno
c39pL5pH3U2v6FyodZyvh4Mc8p7cuwV2Bb0YRCoFrJRs+I1JWaEerJHA+sU/9uo752NzuX7quU/J
vSVvjTFLLqRETw1S6n4DIk/FHIAS4l7dfRsY8KcdJgynM67RULO8zmU9R8VidkmYu7Noy4fWqzHs
Zn4HgarHHZnaqceAg1qGqC1AzngOMAcpbucBDOBp8TpGsbo5Wvu+flN7lkfHpvoA+kJXQuaNHGe4
h0l/Z5fZziU2hYIAnoClLl7iDFfgUMhOkQutKiQ24DnNZ4eXc+ym2XjQiq9z/3ARNCveeKZC0nol
LkkeGPftIXFoy7UH7eb6iY4v8gsB+4vc2GPS+roCknUQLHijq9HVMBKb3VvX0h3AogD6Z8fkRS54
jmEvJd0ukTrnzRLRM2/WMU/zIFFeSsCdB+irNO10U9VaMErdlx4wEMVYfUIM29Ri25qg/RKJjjRO
Hmi3ONkU59eoTB9Hmkma9Qv4YADBiXNXRHUDoATemmnkZp8XmzWz10YAmzERxYiA44YSA3a3VDAc
dOBO+kXmJq57DXxoyf8+RCr9NZsdjuUOhMJFlCNBxGCOG3+lDISZkzpgQAcBUnxvfMG05uXK8/l7
Tzba9kBsw+P+A9tia9SFMIpxEaQ9+qO52djVoNtChuG8WXJJnfvnY8yuZwDHCaDtGqgr2F0dAKZs
TLQwg0UV3aIQD/GkHxtpBNhu4iAT9vd0Y4vZ0yYpiK4VSRHIt+3ldIxXpz+095HbuPm3EshCyBF5
hcunENqNo3B6hoppI7CCsH19NVswVSLCDeWH/vArKVud1pZDk7PEXddugaQIdRIZmHfG9UCLuisT
XcuDIjkAjm23Reye/15703kmxnx+m2C8DRTN5qQDBD3AGH4Yqe1VrEjIcNUkhWZKIfiSiK3UNeys
Il92gvVQThDtWArlYRC6IDNSf7B6Z1pbb2wLYMQAas6k51mYDRsMhB6x0JWP+h91D+gSBrYvq0YL
l1r/dn4Zu04aIyK6jIKIjjDIBMGohsRP1+GcU7oUCckjJpSBf4VCrBC0Qf4icarqez5qa485e+mY
NsDCCSQgZnacizXUoV6iAj/+H9fFRlo9BfhJkCPfQHA7rK75IoU0H1YM6jfcEvPzHIt0p1i/qKE5
pmpAWOgfyDPEKAfbfgNPRUrkK4II5bJcNR/BdXExgLNNEPILwUTpZWnzl9VMPrXNzNnbvUe+Cep1
HRIjGoqezJrRxRjjGth+31A8YNHdlTwAb4JhuntipK7ElTXYiwRbe0xWoReFOauyiGzGT7/1BylM
A+MrFREEapSfTuzt79YaPVnbSDCtq4jRHLAU++WDEdJkApqzd7Rkl/BYQPf8x9YW9dYbW6hhQder
1n/dCjqcE8cOUMYojMQO9APdIVzuzh+fvWfc1p0wmQTgtVaZyQbcidYqDiC2mHwAgD6TpwTzoHpA
ZIxuleQ6brkMuLuh7s2TmUzaoEHlY8x7iML2ZA6TDjJitQasf5o0zjwuhaMY0+P5xf5DBPrtPD80
yFspxjgJAgEdfuquMedaYmtnW0c9YHU0pziVj2rklrMz/MVzcbPPJuN/cn2IyIBZhaCLbwdxdEqD
y82y5+K2JphriEleIVdnLC7N5WMirImjkVWye1W7ljRyPwDo2UyjYMuzjPKTUn2OrdITFuNJWoAB
ptN8LtADPBbYvV+lguYYAQsAEnip90d6XrVy0BZkxwIZ4Z2+NdrdOB4433Xv3myNMPem6xMjnWf4
wORAvq2XlO0LWOzL5cevbC2/+pthcfRO35bFRvqm7jV1gMXlmIblfR/OzuJLSCqoj+cFr10M39Ya
E/RVqzGgg4dN7F09mI7qUXUwlv8gO6Ube4CRX84/UWo5yu7iDwcx5BHu70brrX3GS6iLJiTKYOq+
fkW1dyVcGjR0KcuQ9ulvKSa328vWjVMtImIJ4GKw3PZui5wNOCOM4hSXsAgBdU3jRVF6Odgoulkh
WxAmalT38og8uHVnMPGkF6tpz6Hh9T8jWwYk3OWliru+6C0j+aA2lCk1iSZTA4vmwTxKduYOAfIz
t73ILyYfHOT4mKF4p/CYLvcc/tYsc5RaKC1Zy4DEi1LQSKF+wLH1/kCSfi9Ib+0wR6ZcRh31MTA/
aw2oQyQMwkSi9a3FLEAx94/NWt0Ouvq5mdbCLsSs8eVOx9xDBF6V875hLzl5+x0WKwGcFrMUqR0S
v1heLrp4eWqi2dGa4iZN9HCYACUH67133uZuSWCTk7GtMDnGYztt4R3EIL8cXf2ngntKsxTpaB01
Jzlyb+jeZ9UBR5IA/8KILVvhqTK4bnDi0ErLXNn5s/iSl3YfUr0Rxan8/BuyI9+6qXxaAvkLMmQM
er8ZZxIyDMqt6QrimqBto2AVMbNS/6gNro7cXsKwNcOEEqMYF6tIqgzNpMmLw9JtwNAxPxEHb8eD
DIns5Gh6yZGHX94LLpDpxaaCvtICw9H7CJbrEmQBjRyvR+BGDe1bQ3jeh2eBuZMmiStNyBC5pblx
LOAehZJDSbf3zN+ugbmNaRJlpWTh6W2B2MWJJOO+6eeLWq8fsjl9OX/66WdgXembLVRT3+8XGfPO
SNoB+zV+Xsc1BMoCk1UT747tnfitGeYFKROhUcTyNZeLbrV77YZWasyX3O3DEVUa67EPe8h5RiP4
RblF6fP7icf++zVCwlMwR4Kj2I/pT3GBAq+m9KU9tmJ5FdH5S3kU71CkO03tmDq1TieLRc20SWxe
EKkyvCprv0yx+C2JRS6XBd3gcx+ASQQtS0gKvcPOvLKM3f6iH6zvkmMTnv/Su7X57TdgLv5giIls
LSX1OiA9faaMORDp8MXkD+RodpOQrTHm+ot9neVRNSJEi+KFUuheNFDiQcntjOppybvvJoQNHhQB
47oxhvmGCS+LKdEcKNAsHEjAbv/YkMBxJplAw3zozMyYItZLoyhQHozvZlcLyRVmlA7QRAnqq79y
QBtjzC63Gka4i6UugiFLnASq5IX4g/Mhdy/TxgSztyRq1aohMNF5GGSVHd3Rvs8X0cHwBndxIx/Z
rQtQlt99LyHl5563vuv+MK4kg7AXJUi2FhR3VguKVrznmy6WwECwhuYyPJ63sTeyRFF6iiHRsuqH
wupiShVmBi2cCXekqHxHrJzmcQbGAvwRbuk1sreEvOLM3spAQgycpYFJrA8aL8uS9CmK41iZugRV
jP5OJ3FqBrsFQZNi//EP2EnYRiSCE8nTFkcRI/uH5Vv+oAaLV7rKk/kCoAHKB/JpAHsNlLOP5TXi
//V8nXi0ehG7De9a7GXRKLAC8UapiHQ2VIrglkmiAk/6JZjATXBsjrEXXykY/z8kd4rXXvGwObuZ
1tYiEzrLssIMidZkr6xHVN5eo6B3SmgC0Pupfix8Xn9Jfn2rs/51a5MJpmakpNKSo95VQvTPx3io
BA4LEc3IZcltyVjtCmVXsevCOW8f5rVy0mp5wpx6MAvNt0aOXwyCQneEGVVAzCOCKDXOAcnoDORp
yiHTqGP+kgiBnozh3I7frWG1ZQBiutK6kjvxSqnKk5glj8QSHDnp8J9ZLpEnO1ljbwUwPukKX65a
T8sbSFPID0Sbfoza57joT6QY/KnqL5dsCcQiDXJhcU1VCJX0pTcHp20gADxAmkV5TgELGdrPGFBz
xqYNu/phWDqbNDKQFaduhgZr/7wUj3M/XlugBoASS7CsM8Y7T0UEzDeaTnNmODJ6X21yrQLVScw1
HKorhegPVJlzyMSfo1gc4/FCSZaj1ZzUdQq0XKX0Y0ewqjiDkjtjD5+zWIEST55FLIzYxp5ugDRA
KP2lTe0+X+22Ja7e1y410hoqJrL1IxmbOytF0Ux5VpvmIh0LZ14+4Y7aemE5avyjT5Rj0z0UrQHu
/clbGv1qlEwH4oyOMT+gnw/pIuU+LhTiSPHqDhL+pdxeEOWpFDFWaujZgYxAGyyJ4OUC0A/L5DeR
5jYA8SnW+JSawJbOY+wPUv44adVPklbOmNag4+iDJJ6DOBrduCEIXo/jMKODJzo1NmtM4hNpgeiA
dI2MueWsV+xmEpyFTopjRNrE5hKME+tzeTDrLKy64qYRCidvc1uEAuUy9b6ZmH7SgXHAKk99Cq4M
w8DCZrfrGrjYH2I5HOX1Yh1uo7k9RfUPzO7Z3ZAcmmH2qoq4bV3Ys6xjcDV2LUhuFeBmAfufEXWB
oX6pjeRExh5sBy8EZzePP81lf7XWFTgdMhSUMNoy6IMvZtX9nP+Qu+KkyfJpNATH6nVQS9S2Fb9k
U3kYoZmSzidJx9BNr31OwTSiRMNNm4Chp2jCDFwxq17aknwDigBPqmUfsd1JOnISl+aYRSslPz8W
03zQl/UiNZMHfWxR2FICrU9DrR7soZUvk+lzb1WHWP82aHHYz4ZrSSPodTH1bo0B5kBB7DXn0IYm
kFWJHG39GSXXVU0uMjBEWErhNFF2AqPQUVOfpLw/1krn5uCzIqMB+UhUKYcCvCmXWSbatbzaaZn7
AyjsJL2xa91wW/RVhua7qoAZsoHcZ/S0LDi2ymQvKQaggc3hxLkPIQeAkY3mr8Ekf+JS9qKgD2VQ
/1icxVPc5pHi24RPpmXT4glmdQyOTZ5J+vdN1bqNiVF1am35ilG4Rg3FkZiH9PwIN2KWxSQoag4F
+yKfS/j516E6Z76AUqhXXQG453QHFQirgcLG/djl4Xb/QW7yt4yywVQXhw5QttFcLF+cNQ8wHOTz
y2jncXsxKVPk1OqMnEhpvnSg+fD1TL3Ry0HCpF9XOuo8QOh8ArJwyZ+jBBxIGmQ67dESDn1vftWz
xjVNIkL9VXClgTvp8TFPZbaNebtO47o2tQ41vQWTEfNhRUUrPfwClQp8YRj6Ed4FRsYaE4xJXWs9
lK3LV5gJFO9dg+IcKd++iMSYfpnYFXzOgf+QczBGmWicDgKRumY0/V6PQNgD61XSwKnHlzXp/FSU
vbHLPwmJ+lRV4AsWQOaXyOBUMTiPoQ8p9PvfwbYziDTK1ZKNJV5d7UEJka37xrEPuPChD09Pxg7z
7u3yFm/PSjf8jIAwZ2qLyQa3c+uOeBC7vUpZVLpbiObcDXE12GQEYYIy142fYOrHLeIIwNqhfDEM
ELdMMoggzn8OzhFg+xyNNVRGBSY0UJ2A98FEKQq4kKk6nLeyvwe/tVfZFwMo7zPZjE3Dn+pe8hST
3FiNeAPkH600zp/OG/v4yn3d8TdrzGNfEKOpjEQovUK//NEyFbvIl8tuNY+z1LliAfZ2S7is5+Fh
WWa3acsTx/7+nr7ZZ1w6GCuBAyQQYqWE1wp0pJDhCk6+AP0CalanNRzRLgPMLnDs0nV9vM5vdhm/
3jeZDDJnaGRRnaf+Jj6ONn3kxs6f6Dxxd5nx8FE7rGm0Qk649ctDXfg6UMvlRQFhPL/nChVxrdET
to1ZmEsy+hJro9ZKag2vzss/tbbvo952knHDoIGBkC+ev9jJEWBZSQbBfeSKp9WJbPCypz7vSc07
Mownns1KziswnPljlSNJVUEs2qMe1EuPnDPyoTvO3A3G++ppatRx1f3SUVMu1wvpGoRLjnSV+jwC
bLpJZ44jW1Tv5rTtiwXqSFNFbNK+xEZ1qXSf1GmlKTtnXZwv9np+NucjHiZR1kodUQWzOuONSPC9
wPN0Sx/Sg+AM33mr+4dQ/fuMvP59Y5EKXayNYpm+nnv6cbidw7Y6Gg6mBGj76Q9wi5zr/Vpv2xhs
tVkYhQ4XbjiaAQiujr8k8FpMaKY+rzvN8div7/iNMRC9DekCoGAQj485yV3LOOYFeJaW1P2PX47x
IyBRrZYyMrGPgGPibi2vd025+r+79t9V5VlXoksqsQoUQQlGuLuLUr5Nqrvzi+Jc59ca0Gb3enFo
ixGypn5VQ5K0MaHgsIDTaLH/mxnGa0RqUS86cJYBpeMm7XPXjzZmGHlfiHPw2OHP1VrNuGpFJKVH
UC9cN1fKXfdj8XW/DoRni9P5eHULZ9wGKxfRE2hA4aEo+CrI7IsjRn7AdYsadcibLf1YoH7vCxUm
M2vreW5KARdKRZf8t5dXrkYPPFTQ5vZ5uG7OsVDoRm+ORSSk8VQWAlVaLu0uOdQoFowJb3aYc3XZ
KYSlBZtdG0dIP9ZQ8dFh+UyBbXFrKyFE4xy5+yy6VvwHy+NuKJOAxNGwAgaA4PL/KWwqjO9IpVlM
O4JWH+Z4bDFXMDgJCRol9s/fM/q7zx1JxmMUTZKkTdrD846PMcZGMPrHScN534xJONLKrEFjGldB
I36u6ltwtR5SELR1YDY/vxTqEs4thXEZoKIp+o6ycqAIljpdSp6kudIA5yKdXWrm5NZtRkuBPFpp
XrhUmMRDRgI3kwop1exHAQFRIZj1VdnpPRQ0QzmslPD8QneyD+BDIG0DhT+MQbMD3VNu5XpEkDCW
+uqvKBNahQbypctoED1lJN55azs3e2uNne0maapZGXprvq5eiML9mP+M9OC8ib0dfGeDcVeTOM0x
xr1NDPekoZz+pMQZ083oiaiy3i7g2+Wc+o+1ehmYHuB9keNIAGOzpalF71W579CpGFoLVZHVvFKN
sbRJUsjeqjZ37SLptjxGgl0LJLWjTHSqtb2Yc/20NlJmg2Ga847c8zDvfhLjYZpVgThlhq9qheoR
qnNO5fwvC6KPHF5a/rELxWwB42CWpBuVAUQM/uiPwlHzocfq/Kg6T7ex7cDJ1M49z+aOK8ASLRVd
SmQiH/DBOMsZJumgLJ+Ai0UDAa2RoR8D+WjIgP7dF/5ti03RkzQr6cyP6Zfq6pIGtJpgVoLSlK1T
Ztf0UYjAGDsFMoC742xP5FocLLdNOVf1I7TqdZfffgZzsvVR1acyxc8gi1f9bGoPZIvguhdMuwos
J2oOdeuD9TJIPC4OZye32e42m8X3iwxy4zy2fNp7n1Gm/q3w1Y9uGUQWJ5nadRRvX5dN4oe1yAWF
IK8Wmv6zlcAfdePg5oLFmWzg2WEuSofRglpudaQaU+6RDNC0hHIkrLxkg7d/zAXJ0wFwLYgLI1uL
jlH7GHtqD5pC0ccraHlGb+yZ4wV3HrDvPhi9PpscShGUeao7nJXksj6QizX83wOWP4fC20MmKBdR
C0JUWgVIwUpNNQV8Y7z7j8th4nG8WHoUE5w/qmv+7j3Od2a8rWNCMLDCWWYusEXrQxp0wNfrP60O
0Z/NpBnbryQzmCJpMoeyL/UkGPJRAO83iCyMYbqzkJu5ozLqLhRUBgf+r/Q4G0oP9jnLrC+pe9Ip
CQoBo79g0nmATgKwfHRQJb+TB4eqXvJG+PeKU+9Wy+T1Sz2V2FycyV8fkb7M6caOcFi86MDzla/N
j8351yZxkGILEVC+MmzDFldgilNvxCiOsTilLbrrVeJxz84r7PvctjL+ZKyEXhBl5AJ4Ml2Au115
mE20lvP5UVjk77PZVXZVCw+ppR/NVnc7iCaIaHUDTgWKcU1GWbnyLaN+AajtuYjJV3NRH4Viemyh
IaUq/aeq7x+WZj1mrXxX9G1pr91wqkqpscU6uykaNISFRrjVaHmgjBzQV3t9X17rpeZjujK9zM3M
lTVyqwhdbIPq/U5J1LBX2tiVFvmkV6TmHbRdz4eJcvA3Yh4KUMP3jqgoM7D5JjlNRcrDdE25EnQU
JOln59fSPrJV0hC5scb4Cas1tAWzziCYN5xfLbXWCAC+8aTrwa1tKfe6L78KeX9w5nbv1MY44ziq
cmgaaCagAACFOZw4HSUaAn6w/ztxwynlcgbs+t43kx8A5Rhf0YsOu9tqYLidTA/8PG4nlZwMiJNs
sWCciShk0pQJSE4Tx9E3isyONKALns57pd0NfIv6r8qym0sLnFSU4g1SBrHY+gbBRnYcKA/PAnMa
41hSEq3IIh/oCgBAfmr9l/NL2P0gmyUwBzBe6jUxiQ4/rrwIIHeP5U9j/e9ZPt9ngmypqSQAn6Y5
iqq/8nvM2tv/Jr/nLIqtNWlDhld21gq+2UqepeZh0cqertQczBcvQLCVJujQa1XTIvLOvuJD5QCM
lYEOxnpP8sQQYKLzn4pzFtgyE2TNRbnEeI+fTrFgzzpcZBfzKhb/8Dr8nbSzZSa1SlNEeayJ+r/E
IdB1rZzpNfAVbgZAKS/08T4WXfbmEo2xvggNhLf8qPEH7aHrPtfclwgnRWILSkWldGoHpSlfHt0a
OdLr2AxkqoL2yC9E77/o3+6UwuSyIONN0duGX4XIBdQ+XO0SzDdeCWWGoxn+AQp6p0myzVNYpgVV
WIWsb2nL4mqB5OC/L7XzshWF8RqZCV6hbqW1SBBKkPwgfqWxMkVncjTQDpXQT4uHQ8vvF3ISULbc
RJoqJ8DIWr55BSCVLYXql+Io/xQ9KbQ8+bT4uRxIHnEjTxm889ePd9tZfgUx15IinhKaZ5uBdvlv
niic+MXSASgpPCbp0WNLxtknBtiqMirVgBHizuS1tTl34wPFAohbFRnaXH/xfPiHOs9v56LSk7y5
6wSUWI3RI6N+V5rXrnT0z8UeoCiec+FaZLwLtAhrCOrAnf1tG2r/mKBAaSGHpKSkTMjWpLjq0YsF
TCnQg9cG+hr+bqDz5ln3fc3GGnMTdanU1bJUAPTQcyD/pvlHCvYcu1Zjr4mg+ijP7ijVvT2kcuKA
L713INzjR+Ac4NyOXSe0+SFMMtlMA6kGGW6cvkJpG3O0y1B/RUaM0Nf415Du18T59y5/gPmI+gw0
Br7r1LeoAV8r2t8kRm/rYWeUS1WZhi6LwCDWdt+mpLqJxQnyJyInweMdFxapA+6TvpvpC4DqxVLE
f3ysQyNQvJTLuvqRDY7ZNOb6dZhzbKMUbnsyHEBwj9En8E90XnuAPgNEHoMRUmqQFvejPxAO4S6U
vYkieppDR3ZKIlyIwv6t33w8mnNs/MyMknpd0I6cHNQHxQUs9arzoSuM2NAGkfOvBUSYfWUCfgc3
8CsPrOTTXFVOkTcO53rteunNihivYmqWtCrK7wr5/4o89Gr9nc/c2GJ8Sm/Fmg7RJxTI8hdKlUgu
UB/3kvyFMiC0R34GsxvVNwYZ35FhUmptqgqsKab8Mk35dV3GkLzrVqhW9dpBIP2xN/T/dsEtppaV
d2CYTzOcRzE7yENpU5Vt2Wh5fpHz4Sz69+1R7A0zwtzIryLSdP2GzPnrB/1vp2ixBSs5V0QjWkto
rkCiz/qsQ06BBOklNCxNm/bac4c8cQ7mfr3kzSbjUzJ1jiCfjpDeulGAMORNc4Bwg1GXHhPiahly
7PH2k3Ej4CGc5GFCsvu/otx0YwS0OsOPMTw3YjFuBEoiGBXp8b63AN5ypk8J9jNyDU+ogaXtKUXp
X+WYbzfBYjyJ3LatOMaIBrRvkQDaeCHeU9FrsEIJbjtyzNG9+lD921hjnMrSt+04rUAsgmDwqRei
a72CJiXng3ESA4vxJgaUZdRKQH6pXkWzXR+sC8oDiqkC41H0zfAP3l/0Z59bFuNOqtFYc8Gkm3g5
ge5OI6fEHe0aVQewGmHEB5zmce11gptyfSc9ER9Nv1UP2RNTtUtZGhU42NYadJSDIyVQL655LMU8
M8wxMaB5i6xWLQIzzqFjhzF6CMc9J3nOG4n+h6j9e0EsIUOtDErX0Rrhv28ucG0x7muGdq1UD6+l
V9oF/jcxjrOBrFRBngEnsTZIH8vZF+qToH6GFCzn4O97qretYzyVMBTzgnHRnYSHe+z+4RnwZos5
d1pfNfI8yXQuA/3NmyEoAv3etJHuwEvx5gvp6TpzyDXm9LWzYNYShjh9IhkeHiC+ssA/QpOQLJw9
3E8M3pbFOCjBMIwqThGjJyFyGtm61Kf7tIIUpoR5hrKGpPdXzkfb91ZvFhlvNSXlQEgN4jA6vkn7
kA2UYAyQJStgBPh/rF1Xj902t/1FAkQ1Uq9qp0xzG3vsF8Et6r3r19/FceyROfoO7ckFggSIAe9D
ajfushYGvCPPTL9IZMoURfBXJTjP6VL+6jM9pQjyhsO+x/91PEtIeoBYB2i+CLD9BhbTDO2bMstq
ovv5wJMEId9RwCoczyqMmDsMHd1I/g4kZx6h/yDjkVydJbiMEKiJLRunn4Mjf+My/kc28HQyIdMZ
GBDelBXK+GMMrqP/To8/Fi+0FxcvgHQBgiym2frjL9rkjnXdr2ye4UFeNhaz7xSfxAkOKyNLXHQJ
NhuGEBhVqs/psdRKNmG9b9NPUgRXVXVaZY4kCYOqB8UwyL+xQ+JQDYAp9XtjeWMXksnTx6b0c3f1
JFBwV1GvZVinhK9fUJBZPfKu/qqdFQeTk194bdvwVNDdJphGbbG3+iefcV9Jn36A4MVmzOabpMRn
RPUZhJY3HP2cjF51Ykd5xWs/+XkSJjiwYhlKPVcI4BkIvSv7FHuUReuaNaaawMTy2iDzy1zmk0TB
fZmdsoylieMJ46H/2oV8q+J/1DF+SRTHEPLYioqmxRailUwBndHbWcI3TVX43awfBwvIN42lXsdW
+ApFHM9QGy+2q6tkxsB2CsL2oTiO47clCV9dduT7zvXpZwmuL4qt3KBdjaotudVCjLDllntZAr/K
C6r8SDqwcQhKv1bgsEZtcQw4Gtd4rH3l8AfLbRKNFacRAAnYrMlYPmrsz4wdGvuH+fp+zH26N8Hv
sNqg8D1QoJfWaB/D3KV7FH2QZVlMsZT4oIxzchgay7EpDer4GyBGTMdU0S8uk+UWT9sPSabcZmpz
pybVMQbbt2kXr1WFvU3YcrSt+S60l+uY5letgRZwXYPL3MaSNraVj12XvqtX+4uRzZgHr+sP0TJ9
ZGnhVuP81dCKb/HYQTtBsq6U4bc1TJx4ot8KFbv/ITv2/eLZQ++FSwr0x/64lJbfr62TGK3bh/no
tPl6Kk1wV8TdlWaamNKy0GwCX/Swph4rxqAHXYpTkOZ2rjFxaH5mGOQ0Yxn9kSRoiD1wvWvBcz9A
6ddEBdA/Ss9OZUvG0WRqLzjQxG6Kpc1420Bt/kmAlr4A3I89rGt2VUWYXJ2HGwMb5ZdtTRKnHjlV
Nram28gE6cBzT8SnEpNvw8c0/ziaAz6u7vC99svy/kcO/2QGgh+tw7SalxwCf06eoOXzOMmFyZOX
vhh+SRN75Hqt9UqZP3rtEgN3T2tHf7JVKPGMYqPcJLHaNQWSQgau8Lok7pLW//H6xPZ4WEfYx7UB
QcJXxThoq0LBtALLhoOMP+kSX/8/HqtP9ydkgw1j8do2j+J43T525w8m5iNLH5vHkpxadnuCf7SW
CmACIdS/UhOfJpNbLd8v655MguAPU0WLLTVEitRpisMAPltjs/6yiL0FIIw6PV2YkIYZdq0navzv
K4evsa63qMdjqk1muPwvuuDcxXY4I2nXDJyOShkftHZyhixxVVaAh0b/b+FYbIPTAYBQjJe20jD/
YrT0DBaYc1qyj1ELaiVCvXhm/9gYb/Akd8mfNZeOKLiKnmXo2WLo+KC1Hbp+xrS4pFQPK2Bj87V6
O3bt2Z6Mc6fA3dOJXpvF9NAmZXO6/DskNy12xIclGqN5xmZ5vYJuIUqCuqBnAA8EqZlLBp8l3ljs
iEelrg/hVBWHOotuEoSbhQCYf6rZHbOaD1ET3ZLM/nz5eDIbF1vjfRGGkx1qyr/vr796XUpSLrE1
Hg8GXXQd3n9sto8E+/AnJdJHZ3hBgQzBpXTRVMc4G5dmnliSMjeukEtij98FgLHtWPXslaV2nBUD
4AX9Sv2C2h+aNNXB21TfV0p1jiNDda10qBwVrT2/bvV7O7V6h5A+c80otQFYY9xjd/1Nvir+HC8g
iYja96DI9jurvKKAJjeV9WRqa+8llTbJbETyEBIRj41qrLuVoArMkcZGwPUU/oBpFd3TgQT/NYzv
l4CDcQKBSVbFl6REhuDpCBsTleXQUdtszlUbHbqwPWCJWWJ9soetOKoaqbnaazO8tnLkD9vSW0/o
5wIK79gTLGJxwEGbYQ/cgD06FegyZNAEkrBhCG9N1hWVWlkI62A49NVldlRD1j54zqP22Fv9FTZE
ijylSnSzqeBjeFjHAZ3QA+PR4Fj3M9i1a6CbgKovOXbAx+tdq7+KvD51dGl2ITFPcXA11nOizTxd
+lGK+RtXwJ33BdsUS+6glkhbtqIEGbVBA2Sl9JXJOKrUB2A4ZQD0AsO9JDbLJPJws0l1Y7XupibD
cw8G6YZx5lgL+qH261wv0BLNXSU/aFMgca6SV59Ygjcnu+3wmOLl8cl/4JXCn+P1bxcptqHEJE3B
3w2tMi9aD5Nk7FU6A6SIgh/N1vzLZ5Ldo5BG4eWXkF5HvMjYQq5VMsXnKMzXY66OX2fAZfJxeS2Y
q7i/qhU7lIRI2QNCrMsDYubfJoB5RwJMPRzVE58dx8pXADAoSe4jlSY8yuxJa9OCYqHbPrLDfGoO
1J/PBDDHnOFeKk2mLYKrsQeq9IytQJ2gLociz1Mn8WPQGOK2tYAvR8i8uPSA/GtvrKIeWRIDyB9J
MVBVkeMFPeZ7wZilo/WrHsvoeFl5JBmOWJrXuiYMbQtGWNbabZJob5eGnNvFvomp5QLW6zwAZu2y
SEn+JnJnW2HSqEYBnos4+2SC30i1Rq/oQQBhSJfyJaFCLNTX06qOYHyAtS8nPum0ejbaU1h0SNzE
vvtPI0e/YofFlWrzBdXELG2yPFbs/3apTHY+wcFkSWEX/YqvR9bIWYEKVST/0eBE0uwMeA1WOKP4
x4eaDD88oQbk2weOIfoSPpvf464lJDGrxnLT7NBR5Ej8XeesV+wde8s5wa0vWAK+rIj/o7fy9KUE
Z2J1MUH5FK0HvTtPAJSsQTSAYJ4CIRKYzcoU4FGRme+NirkcizCmksuVWYLgXkg+zUsfE4A6VbdW
/mqudQdjUM6QS6ZtJXFIXF/XUB9OhgbfcFFnd8q+K+bVmsye5DYlz0NxbV01k2kdgbD5q5K02WGS
VpIkQY/yzGljZNY6jCoou+0gT6evVs681NBv6nA5amV2hRW6u7CKvSo2JG0dWT2BCklLAXLBNAGD
wIGiRXtjxVkLhM7QLXXQr85J6Nvl+mGsqtrJy/hQ5qkMbnF/CP6poCHu0VuKoiSUH7wHQTTG/LWG
c3LApWXu8rUxsC7bnEJgjUvTbpm1UMHZrItqln3NtQiLW4V20LEqyNkc1/SkuxPWtmQllce5+gs5
KRUyG2O2SjAbtErQx93nQp2/kTEGjU2X+9Qmij9h6NjN+9H0TMN6YPVyUkriDck0OGGGHXeEsjHo
yNSCSm/SsCoKzkls2T3URTM7GUmPPaXHqWwfGgMp/qI+pIDtHWvEhsVc7tWkfE2LOvNYjG+Lwzt5
xoYr0plfKqyQdQbAUUHn+UEtNNM3h3pxqqmTdLkkhiuCT2L20hrGGS2nuX0Y1sO6foytDxKzleQ4
4uT4THW6hOF/gCeTPa6o4PZoTFiR93jAGTfG2QLYEFKqCRWzIDr3IfgcLHRFKzA64FFlugg7bpr7
8lq0JHZSIdGa254u8VglhwU92Wq5STLZtPj+VtOTrYrj4jSpirWcURPsfOXOcqebKHPQiPnaeUBh
KLz4bHtaK4kpUqGCZ1yavmtLG4DqQ1GzIF1r9Txrimer+RszTL8Obf0xLgg67X3trHrWBkthHmI2
BSQC0Egpw4SUXLM4aR42hOplBX+VluAg199M5M1lBX58RV3wEiIDnTnaXWswuOS8jq9awOs4CvsW
x+1dbbfgtaeLR5oYZZ95vMOvea9PYDcj3XSTjaY/GCMA+aagLq1zbnEY4CY8qFrqWnYGCOcG36mu
aOlnNLtvDNACq8ChXhtrdbJuOesrfW9XOnquw3RT66FTWMOnmNrsXaGkRwCTxgC8yK9TpbkaUA+l
HfrB+Rymjt3pWHjNTG8apvx7NKT/6KzvQey8DF4Cj+bNcXqX07w5RJF5XuPOcsZIv6WjedVmfXW4
fIP7wCQbPRU8e6Ot+Vpm6N73UMwjYCxXp8sAl5G5+ifNhjWa2H1/G59l7QyJe2OCf2/mOuyjERkD
YARddX69Wkgu49Pl0+0qIBarVQNkkxhqEeyhaLsyHDWoh17TxFnCKncKrZAtVOzmI7plodmgqxZg
gn7PR6IpIlgnhxdNrSOndjYwju/nANXhYAF4n+b+de4oh4XP7+but8tH3C8ZP0kX60TgIin0fsac
/qaMOzR/OOux+9U2woQLJUPSrSCNw7w3a17nGRiHKoX5a2lKgt9+wgGUIgpiS8B+PA5kbHI8o8m7
mlV4SHV+dosL9cmH/ipxta9GoDnt/fL3zMr89bERKASmJS+GakiRj/+c2UlP0RGF2xCEcjq2OIbW
fxGO229CBc1p+zEe8pj3Ftjb0TbPOqkBLSUNC7th/uls4vRKjUb2WHKEAVNzDVAoY/kGOMXgNFbZ
YfWHuz8oZewqykakoCgl6Aoo1eD6n0R2B2AeccZ4Gvpcqjxp3C1obIQKCXq/Jn1cM7zp0v5mWh4Y
vS2M133TehX7VCgPlw1v17dshPFL32horwBtUuUz332UO3Ziu31seJdF7Nv2Rgb/DRsZ1lqCOZkn
EVUJVs7WclJj9dmSnAx2NvLeL7qbYk3RjrvKGlnw3q9GbYQLHnrikyo2/4RzsPhNBPiT8ah8N+DJ
iiAfPFlpfz952cgT3v8kBzREibAQmM6P/jbYDmIg5V3h3eoBV9abHDa8/483LJQB8pVEZsJQ+t5M
ykUEe9p8b1pa4ONa/yxdMXWmqaptU8ZEe0+saLUszLZvpP3xXN6+D32SJu4bUX0m8D4aEGwiHViD
qXJl2eMNsaa7rq+vtD6+7lcLYCqF34ZkxITEGix6+GroZKq0ayqbHyI4g8au1JnwTc0ofpcPgabJ
ejZ7LAGGupEgWn6lp5xhCHgYh5E+UgVobhg9vo1t9BfPrR/dj4DUzf0mQ+1KWiyWfFiRhS8kfTmm
2Ih4rH9sOwvyt8u+XW7OKjiFpZuVLuXL97wxtJ6e5mj+aDVPdjLBC+Q1sVha4eX/c/vpZ8/khWMU
m4MJDqAp2IjqMKhyWdQ4RaN6dMrdfv44sI+XrX43OG0ECUZfVVZa5bqdHNRuvjcoXg0AD77NesAu
Xha0n11vJAlZhVajA5RyECnrvvPrHlNCBLk1Jfc/5oRyf43e/oE67hsc5QzrVAc7t3DAsu+yilCY
A1/OAOcV6lQ3iguWiR+0kPVZPdJFEg/513nu255kCkfFz0hHVUGuTbD3TcE6M1mgmTcLJ+8lTlt2
OsGL1kXXFZpSlge1+rI2b8P6RUOv5q+jiI2RqJqrpkJHHSsZ44lctdiO1jz16oXh4EmO4BcV7E6m
SQGv8QLMNu4BL3wesR2SAklNT9dHr/EDZWoz6ydfh973Gk8nE5IjNQGUmUE6DtJKAnpsDkoJFHVe
2qkPcgStfXt+kiZ4xHZV9Zb0SMXQ6ul8GzR2VY1xPPAugbfqNLvNCW8veVVUJlZwjXi1hE3SGYBG
BOgl8IMdDLl4CuifJE5E9ukEv1hlc0OHEX3PHwv7nVu+VZC8x7fpEQ8xiW+UGJcluI64rIeBcozu
tQVN1Kuke/sfTyP4CQZMaS1dgIT6c+j0b1oFsk8kuAqA4iTmqkIzjCx2kkJ3bNBpZVTSY9m9M0u1
bLxVqQF/+3uaXhZ1kww9PlCxYGDdPtSz7UtubfcJtxEh6IASq1ExKgsLlKsBJQbL7YD8xAn+dBfT
3PLu964338gT1CBZpqLTUDbiMHHtQ3arudPtcoNc3IYdDx5I7Os3rZt45EVTrhvBgnpQc6ARmfiy
jq28i/pCdYsk8aoejGJNdY3E+tix8T5tcQdFdEAXtHuRuW1+gaAzK9bZCSMInsO5v2bFhzKIg+ia
zzWo5nv56sOuioJkGADTGtFsMXVEzZb0rIc4w7rt7O/1DPq+VXIm/rWeOf+NDMFB9lEYK2mGhQOb
fgc2i6tFn2P7Vdrc98XLhsotaoII0saAq9jiX7MaPdz2kRhkDSKMeWOS7/oH81QkBWV5HPZ/frIn
adx3bl7Ifdo2a0Phg+NZARxaPAHnb/kUgeRPJ9mhrAxfrchpaQFfRhtPaezbap0/FbphOCYI/Zxx
ZKmz5PaNtWR+VRtX4czcwU79IVVeaQYI+uIJe6bjCuTiKppAYSfjsdr//k8nEEIlKewaNTz4w0q5
prRwIoxegVDMlTiQ3Yi8+SyCCmToccGeNygGf57HcxO99E0Ed4hOWUVUvm/X1+wGBGouGapDTa+1
XHWzDsyED5fPtu9+n25Q8I3zGHZzYeBolQV4Z4ys2UR2e/vu90mE4A7BnlUVEwUPB40dToLAvhPM
dHaeDi7Ax/Ejaf9oN+hvvpfgB4u4LMB6iDjMuZ8MvwCgdOhpd/ntDNwJ+TiETD0Ep9dXKGC3M+7w
77fu90PLr7sUZwXs0BpSUOLyskThgjbDL8hDbqeHtdMlbm+/Y/90ieKkQFvZs4UFkDAYs/wQZuOX
ZEBiQ3RnovNpDM1zzbR3VBnf1tEsyQn2a3cb2YJnYktMVCOEyvyLyqV7G1orGSqXxATEyQClx9pX
woNIxjDGwm7M7v6yjT0W3C8YtTgBoDMF2xoJXrL8OIoTvlc/Db7mqsUrzpA0vwZdBvhnQSF9lBYG
JcYnjgKMM1CC+xGsGS/d1tvvUm++neBRSpC6lo3eo6OjaI0/hOQTU6pbu2quemp4kREdzLEdMbM+
vbJV7Y6l5olQrYHvrly1bT6wqdQdo0bX0zB7xVGaSnHMlJieGuavs9yoHSXKpPTvMiUQnBS19Nay
FrgMkzhqCC4pejUfFx3jDl6UoBVVfMs/2RiFkFmZxFWJPf3aqhuzD//1HX+72MUd0SU9FBwVAcVo
2k7UDtaiduK0Mt4zkrSOOZaTG6/2IaIkdNYi7j11zN5eNgLJBYs9/WrGNJxOa7TXxxbN4Sb7XGgy
1h2ZDKEmMC+VZQ86PmIeT/dK1l31+ni4fIxH8NsLdyj25UlXjRrYJMtDXjkLRixOID2+nh/ig/EJ
S8u3NCjf2rddQM4J9jLegcTcMw+TZ78eTae55lPvcpqw/dmmJ5MTO/nGSJDJ8QmjyZ18vb7j08TN
cOS1/3RBiLVP9Vf9Xo5PsV8l3wjmH2STQXaj1jNlQP9UWCb/Y4q+/S2KjUQhP9KUJKurBqBZ6Sk8
FH58132ug/QORMIjtgf5g64+1Of5fQW4oNy1XvjA+RWAmeDdqh7ksBMPwD9Lupm7HopT61hHebla
kt4ywSmtSp9rk4ZkMG7u+vJ9B5hBXRZqZTKEXMlcCpXoRVSg8D/5ZusloGNG3REdeI6j0il3rZOB
SE+ao0mSJrGdk+mrGYJD4mf97sc+Ab9GeW1c4vbEXk43REZerIiBP/fwh6A5aUcZx73E+4jYcVgj
KtHKbFgQ5W+t6nMlm/qQ/f1CUtROeWhE+Bf2PkJHoZNfk9S77N24Ql1wbuJ7etTqsCQFul5YFKfu
YiTfja59kxbDN7yCr+OSSEbaJcpnC/6jZIORMV7q7Io8d7XZOtbxeogrrPVfPti+p6KGoZs2unaq
LZhSlVbdgNlyJHnpW47yjD6Tr/jV+JaDni4neYFzN1PfCBTsKjZCUpkK1r1WO36fZItrNeZ5Usoz
62tJaJUeTojrTTiRydL4M9gfvT67p0FzaI9T0GX3ETyifJ1k97v9OhxRBWAiddRMowa94iELF6+M
QO6d9cdZl+5x7WavGzlCQC8mi9JJh7f/kb2iF+Nm9wTxVAW4ee1KaaJ3ndJGnmBiPdMx5Ta+DD9N
djb+59vYWSLKdf1j7OREMBE2ZPiOtfOHTMG73mNzNMHU+j5jqW1EWMnBPkdyVAcQsmSukTy2FloH
e6tnUsqmvmX3yfVoc0YDiAx9w5Gx0+Jdan9RirvcvCbNQ53fh83k0J6dleZWzz9LrF0mV4jSYQZa
kJqT7PyM0n9esNkNLpt7FRxLG2OnOlvQeC2i6j4GaaZT65h5yqJboPG5dToeiKU3br02icyn7Xpr
ShklNsEEnbhiMlUh60nxmIvwjVLjPn+YA6zqcII0H7R+U2AAcBnNGxlh175vexIsXC+zTW2cYzzP
sfzhU/NzXFVOb02+VS2u5Etyi3sWkTZnFK63aIgSadHjl8S8lXGNlC9g1zy/XIzrP3gv78pjjGDY
VGfEFFc+9ELNAS8LItyfHZZNq0+6jLHvuG1TNQllJtNVwT7CpMhshYOIrHd0umKYSMg9duoaYF8y
55HDW1bskIoUvl20zGWScFy05yhl5Vmewu6XcjZHFD5gEtHBsnTMz/29Ke5FJXTmVSwxYB6Rit8u
Z6M6aDoftxjvewtbo18a83hZH/e8qK4B2NhSTRv/CE47KpZFQ1EMS9xW72MGfi0NicbvHWIrQfDT
i9mbmJXtlEDP4jvVzs4TARUutij+20EEzRvmWpli1PiCcog9XW3dtJU5f9ldCZpWknLSaI0A9x8i
jkymoG2sqWi6xLQ4mEhKhu5u1KQ9mj2vu/1AQmKXgDwwJStUII58vkhENEyJ8PeS7abrKarcr3zM
L/d7TbpKJBMt5HmavepLHdkK2LZWV+1AZ22N4z/9gM36fqqdXgdr42U1eT5YqOuMUQaVR0+KUjHT
W6zQbBWVWEH0z+CvXudEo8fpGadXq7t4KqB0fFnN8llE5SKZCT4vk/HAKthYV6hNNlmKhedaeODY
qOTwJ8+1555JkCNYGgExI1COFjT2sBINrO/j8ko//xmR++6RbGKjva2bhIieqW2yOsotLAqMw1Wb
L0i32PRxpM27dT0afR7oVnVexjGSfb1n0Ywf8Umu2C7oB7MkxgrkmeUcYu8sOoNtGNPt4J32Ik/G
Vv+8zC1I41nZJttrJ6PSbSPOsLYzezNGwDmieRzQ268Y3gr4OwSTQB9k6vLM5AWp/A42UjF4vrRL
GNOgTbIHQx9eT2bx5rIVyEQIGokW40LXqaWBlo2f7UJ/16QyStJnKZVwCkEZB9YYfdJB6aNRD+yy
cVYFY+bq+2xdZUrxLDkWRAmuX23wrNLtiQZh9rYGLmEc2O60vpr9Blzysl1E/pf9lr8JwoQgkNdp
PcYzND/TUPys5uuyWF3bYn8blwUxgt/X9cXOe8vG9THrpu6HAHu77y8rwb4r3BiT4PiJlsQFistW
EMdYsiYew8JBBYyBJbCCNPtW3/IdFdn9STyHuG0HfNAx0mrcHyWKG2VX0/JJ1RbQwrxSs9d9+CqT
oWJIPphYp49Vu09TmqCEMNVeXPTuTK+o8UFyl9xiLqiFuFxkddmkh4ppPVJSxbrXuRxmHiVz+1B5
0RTI5zolBibW7atVLXQrB3pCaw+RY6vNu9Y0nDz/jtkOSW7FFeHS4QRlXLVUM0oKZaQd6JJL5Us+
xLdlnzgEu9WxNfh9HI+StPFZavC7ATBBOcN21rs5gRfMpv6Aju0p0cyD3ZCrfmBXeO1IjigTJ2Qi
oCFPjVAFgz211sMQg2t9BTK7N6onW5OWirkHv3CfYv0WeMD/2kD2fvJ5bYvc8veRFWCI6gXjl483
aeo2UhC8ZEVAupHGlj3hgfiCB8veLSLLoaplgDMeM0Y4+CZ0rZFqTyPAUgKsVToTUNILExMRi+ak
6k2fzZKE/Pm8D062FcfveSMuSwY1LzX4El7q5zlrdaODvLZ0uwBmh1vlc1o8N1BOla8C5ycKlOv+
Jgq01ZHN7+65me1vEUIqFhhRyx6hrwbBfq1OAvBYPuRzp0kU9fnEv3BoIbAuadaMeoRDozSC4shw
GI9DwAHi8/PkyFRVdir+55sbXkg1lsxEvtWUYe6OLAR+cWSDIDd8QbyzUSCEmpqotoiln9werAzP
XRrkc/VpMuKTOeu+xEfvecytDCF063FDW53NGK67YYeo8uPO5zeIBTg+v2Og4vMAbaV/MBy8l29t
JQsOdIgSpS8z3Qr6mZ2q1WxAa5x9lBxPJkTwmKpeLEZWqdbj8zQ8RFeFPx57J/4MCFIMZ4ZvZIsu
svsUfKaWRXVtlzYqhfCXeuLWNLDsV3YhG1iUyBGTfmVqdTNskUq2c/hPUncHCL6OhvKma1PJ+q5M
lODA7DJrW71cWBBWyhnAxYlTMPJ17atjUlKJrN38a6MVIoTI3AOJvuzhMng9wcodZK7Msf3axEwt
cbtXVQy+h6jyJHqya9NPpiaOB6l6pbWUgYQBQKsVReZXvAGcYrCApLh0TNPpP683CEM3skLDXua3
Pa7guMK8XaxSTylOqb5T+vmhsI0DUkEXayufqN4dxhyI2M1fdzG5v9wcV3Bh2YJtbw0d4UNrjndx
XHlhUgWSK93L/rYyuFpt3ORkleADL6A2YAbnuIBFjZHsXyXrsgZglyyP3o8Dm3MJPiVVIsLKQePB
jx0IIFhQsPGNu8eFzIMtcc/PJzL4LaJ4oaFKSDFYLRhGU1vpFC0hr2HkIE13lk+pZymO/obeqHgu
oNwWuZg2izzZNt+uV9sIFmK8Hg4R65sRFgmgHVef6jfDVLy+/P12LWIjQ4jds7Yocd7APWM58WoG
Lruu26uTNzKyU5kcwQLyri8yLYScJT03oJ7IstTNG0lWJBMi6LuZdZONj4VeRvZ2xrD19CFiEkTo
XS/JMJ+OIr/BgAvzu7pHmUrSYmXFoQTXZ5emTqF8VdSbdaxkyY5MkhDT4im3+jaDkveDU0d+3vnR
G6CbBcwLARWL5Z5v4+JyXsWXPfTtzSGF6GaUVaF1OkTTofLK0HAzs7hJZWnj8/YFNyxmUPxHQ+NL
7JjkJm1ZNEMnZsN+V4fTaSTZt5iaZ7WPPhSphX4UUf8J5/SVHlWvCoxzDkrsTiSU2MD+D0HfDek7
hgOZmLs3s1qbFbqqj8Wu7k0eoPvnARUg0H30AJejLHvYfSts5AmGXXS066MkLQGFcd2N7zSkfOl5
7NAGR+X3sn3LRAn2XdophzRFzbcY6C3Da3zNmmsarYnDivITJjbcy/L2ffPmbIKhx8WctVZiAtnw
xM7DzXg0nOIa5JUO58PSJMCbstMJBm8o9jzWKBMFwHBO3WlI72NlAI1Eybxh1u5S0koSl0fuAfH9
am+OJ4Q7O81HrDeD/62IXeZOr0ePPvxYZm2vQADhqW9HJBRf9cNyRw8gv8MgWwgE4OU4ADzTUmW3
zT/f859jqgAGMbG3oAqWOkyLTUY1w9ML2MPN6+V7dpg+dt7kaQ6INc3JUV7iYtEC/Ffg46T5JtzP
/QRcYBMxSY1vUkKB1edbmgyEZMeP24izNrZm4GdtEUDaNjC41BkYOx5MdDanj1am4mkre+DtqSqe
rRaq6hq1NcyD/O7LrVRtC33paDCjOVEG8xEQv72Tfp48ziXQlrKPxT228LF+kyeYRkRUvQxVhCfs
nwZdCWRokOesKXmfJ8tVN1LwabTRmyU2/NEAZSLrbimNIicEIEoGish2yN+Vdn4NbmSfGbMvMdyd
bOO3XyfYkhVGSRn2GLjlKTmA+zQ/DQrglAzTFdTaC6/UI6sPEqE8d7p0JYI5AeS1zmtMawfxqT21
dyDwxWN0ddvb/iBLhqWfmzuTjerSKbRWbSE/Vjv+lh/tuQoDwUPXKPpeBrN1UYVZZSxW1CbJgRqg
3jR1R5/vozDxLt/f8xwBUkwAO6ENRWxUEH4/UmYlupIrINLJmH7E4q3ZpICQttIrVZdRD+602Lgs
ZN3UskzYi5AG93mTj5kJo3wRZgcPgb8rxu/ShBAJPl3dBrkVB0ElATb34UttfzxzSpHIM9684Bot
OBwdzRILjLq/X2NeGtbE6JIcemUAcjvVvCojDilmx1ZmyXPi+VPQwBCuifQRlUJVF/G+gFrJgLpg
wQE06Rd1zm/soT2ZKrgic8DKxM07M8y+YCr08+UjPn4e8UKJgeoSVQmhRPx8WO5R+57wDv4PBvIK
jsXvzhzRuTpzMOD0vYJL7p1kQQXxj3jI974pMSzV1lCPRfYsXPPSkrBNGEYb+eqM1QEoOw1+FCpp
F/zB/M9zf4urxnENAyulhioW1rpxbItiAow0iAYOQHy6f8To1wFn+wj71DtLeccx+mte95Jmt8/9
KZeum0xFUqk9a333ph4Bth6zBcaBLQ4f4weo5sm8XQGFliIbqhtpIfZ5OvS7SCHAmHONmRldLQ7R
HAZKqTpA3TtG3UfsI3lY3HEuq9SOQ+XicMFwCqrKxIdxXgFfdsn0F85X7WrPRhr/8437LqpimMNG
5fcZHafRaw5I8jqfkwdCd+QDGtLjCc5Vz/WEjj0qGz/Gx0A88OYHqPsfzVbtBQyCOTXGkPPQZ60K
LQKAwjSpwEHGniOKDcMBw2NeeUsWEM3xDfOkd7Qvsob7vlSqa4ZFCZ+C+v1S81AxzEID7BOeBodZ
J4ujjaXuNnr99bKy7Lo9vJd/ChICvVozUvULityKSWwntcLOXa3+pjPZAdUc1N/W1Ad7c+qHYS07
JNl1BBvhQuTHCGnWxQC1PcydeeoygLrn0+BWs6mC8C0bHeSi7Y2hRcMhXtW7pKUPWhi9N/va1/Ly
dirArTZkix+hF90V46EaZEOYzxftdJjS5hfyE2yUO+rDDn1aPT6scZkfspKmTp5aOcjjVnaw6hwV
p9XMgOZrndTWvkUqMzrwb4ljZMsrK67e0Ca8rSvA8RbF+H6YSOWhQZn79oRVRNXsTsWEWcuikLy/
pDcruHQlVPmyEuZuONWL4Zagewma7yWC6OwXpyTFvonykbzqv8apn97nkox6T6k0jAgC8gpxhTy+
6ze3Fo94/JQE0w9Rfs7zBztF7tgSJ5zezaWO/1m44H4ILivybh60FSo4WSPNyDAh5LxgQ3gvhGhA
WCCwGpDFi4CaVqiu4dxkSgCUVq3JbiJTl5Sz9ux/I0EEzUzsPEz71kIloli/LiZ9xfT8aNcyNIu9
wLQVI+SObC6bChCP5aFqQJreLk6Uf7Wr99Mc+yHxJR9oVyuebs0UAgUQ5cOiqBeMQyr0pqVtfZfH
5GPPumNBh6spshYwJc3nFuRkVUk/WnEfuW0avp1aEMcP9V1X6K/7Yi4cG2uOt8msfbJoOcmC5/OX
D0Y/N79SiC5kChWaDABs0FTzPOaD7cDKfWWtgrbEUosyzMDpzm+GITuWZYqR4lFmu7J7EhRZtwuA
tK/49nzEK/uSnrDF/JmPeSkuFuHc7jqM8RQjbuWlZ5lL3pWtE9tGPgLTFVPBjoRTVvAXfkuup+hD
3x6jlTp4X3b2NTiqTpa0RcjvU8x/sSykosdqmZgpFlSwQAO0KhPsy/4/0pjAqW9FCoq4NmMB0DOI
3PK0/EAA+QOkGv63XTqgoFBxXNtxW/wfa9e1HDeyLL8IEUDDv8IMxtGIFEVJLwhJKwEN793X32xy
dwk2caYp7X06J0IbrEGbquqqrEyLzW8+y38jMGAeSnXfIyu5mRytv407PMWY9vKg688iFTJYfodH
hFdXP5Y76UDuBFd603/YoKVFfmSAwJBLU/Jah8BPh0Fd1rYGkdZNd2iD0NM+Dr4CVhWcUpDShr5y
uGx385SuzHJJiwIW1UnHy3A3kfSG1kjJ0lB1dQmSaQ0BOliNh+951H2V2o4IQttbxjx2eFa2uZxF
64o+h2i89cTD28yn6gebBwG6KkiDOvLG3SBdZ8J7uZmIrM1yiQhNMMwZRQAKlJr0EwiIfd43X00w
qPupPt7WYav4jan8ijtaYuq8c/UuCiR1ma/LTgX5KpoUxXyzdGCZykL1EBH1bpKmnTlUB2DtPwAa
KZg6FG0R+/dVCtBlVgIEFsZq25p6vdI7ca47Spc7zXBXJLfLvDeG6D/uDR81C6kzUN8JWdU1PC7E
bzAH7pWRz4a0dbwls5+yfpW4g6iYv5XHrjaH1yfLEzOPqpmC2KAcdlKYHPDsvZWldDcV8nezzD7E
RfHX5Suwne68nEM+mk5GPcdGg9Cdna1A9tOjeccqdDIGdoQje5s+emWLc2ESxq+KKYQt7Wt2YHX1
zAOj/cnqncUfAuQKglThLW3+60v29O+r0xOp1NIK1WJ+pTsj9AV99dCPbt57dn2fNgVg+Hs1cU3t
xhr2hqfdoLDudVex4caBvNehhPU4njJf3peQ59nTHSrhxt0EbnsI4X1JPvQASHc7ExQM0I6DPnN0
lO/IVfw18aN75a/+lKOmquI//aPcYrWOvLuUU8OI0S9DKLAC+qQwbAaqy3hRhUX0zTzGVi1g7NA/
U/kcHFVBW6utp9HH/6z09LRbJgG/kKqpb1jswzDrI2VB5l2MEP0FXlHpvT867S8muJBNM5uWdQ4K
+/5oBeoZkHfPOINI9+YdAXt75V5scae9UacKehv2P/QDy+m5FgaGZyEQkm04nxuoIJFXFEsG6TL/
kLAX5AZGAYJNQj4T80FRAfAUMdVv5R/I5TQdFUZV1/kC4zS1sr102B02HDZePy/dM5uCGEq9mX+s
rXEbpVcTpIbYbN//W7aztsZtlU7Lcp6HBLqioBpOT8t+cEKQoYbOe6iGt5KdtTEutWrwbWOnF6D/
DTNAMsh3HS2qpYbvbezUm2Tlw+VDv9VEWNvjvIW1JDWi+VwEYZ0c5kGLnXCYfBLqTmiKgFCbB3F1
SLiMKsRTfu5gLTBb6A8hv/jZYF7G6emSiZygyBSXQGUV1M4xoFAEdexG34sDw05I15As/UkHh2Fj
KxTVRJ39zXC5XkwufzKkUBsoxTgtpKm6c32kGMzGDCgYt/dinAY7CW+u9Wo1ueQn1iBz2zN5ct24
KZLHphA1YkWfw2vV91oFkhyJOQ6Ud47yFUP2v5uoffsgouGLgrLJhp1e53KNMZRKI+fhbhrUozE9
oJTtpmOAsfM/cfNomqE/h7cgecMLHZtdZo5Qrf+DGs7mbdbRZcYX4e3JA4ZiAz9DShFRzGmn650z
yN+knu5sK9q3tsgHb4UU+N5/jXGnr6nyuFwwZ4J8ZvaHv6BDeqsHyZ7s03thsrZ5+DAEh29STWLw
WMpakzslTnE0oKQBfi+/DGxXDarTM/C8ciFm+0c9Fcbj/Y9NzjVqVhPNMdN4kY90P0duOx0STGtO
HxgIXLF9RowExezL/nH7Eqyscg6yXQq5R7D+9xJEPjRDFE/eZdBGEFVGNsBIeOaurHEusofYaJFq
9RO48YMV5Hv6AcKWlDiDD/Tc3rpTPwq+bzNyryxynlKRCbVQGXm+Db/LWyZcTf6M6jYYHae4DHRn
BHFe4dFjuGPE4ij+CNA6m4/o9VpyHmUuQUkP9hYwxTjdbvAIdK5cJtjXOe3ub14rsVfezk0sFZAc
pFsEBASv/ZgW9lNi2fAu//AOsCQyx6TmEIhTu7fcjsiKMSFPiAEpDUXjOe4B7gIJQAQqIZay0hPU
Qs/qMTy9I9XfcmUM96NqGMo3dJ7R1iJza4XgcmRaNp0XBsrH6ocRNLcZ6EdAAmg8MYw/kVSILsWT
AB8f6TTAm0yM8RANDeTXSwqmgL6vJNQaNEL9coRoWV+cSTniTsY6VAelrvYB1B1duzMerfAwEfVR
7WoXNIWBntU+mbpzAWG9ssiPRjzsoNhcub21HEMDzadE789dQ29zWfMLED47pG9jVw+r89wM+1ZW
PGI1D+FQjY6qJ6AQVGs5WKzoocfss5Pq2rBbSA6aDjXQRoxUEBPPvfoUAc0XKssnfSwcKR1MsECA
Vzeyf1n65EkTQbOm0d22THZDVn2R9OGqovKhW/Svchke0iU9ZRS8z5k1n5kiI1TTDIe2veyEknTM
Jelj2cyAI+dyt2+N6gDKw6skGVGfKRCjo4+xlR/KdGmcqTR+GWm2A6PVDcnSw2X3sRUHNKKhv47S
nApg7OutsZVk1JWxhQpBETl1WLgQqxTlclseSiOmBbon9MmAP3ltg1qx3kOjNoI4m7IzcIWRhdyl
B20n76Vzub/8QZteY22N88ALSo0VptnLIEtwrLOjBtbKEXuvz6knQ0u8pYY3hL5U/+pLVMptxcmn
O3O6SqZZEHq21/blu7m1la0U3kWxoiDPoLHaBXouwpgzb/v2Yr1Y4LyxGeP0yrMdBWH4WCWfEtsZ
ulPW39pQHP598nbmqlbbyN3iBA97Mtd5HLyiGFSvQIrhxPM7QBibHuvFID8+Y1cWXVQJNKXxDIlY
ffabmGD7Rqe1v1lT7AoOzuYxVXG9sSuAL/GAwqRfiqLs4+pJeEfxMi+8bfatR3b5TrotBcFtK1vW
Vsa4XAgFcbvOVDS1Iz10B8j6DaN9G9vnZRl2gu/aXMaVKe76laiSKXVmQAyx/GHY56J+HPvCI5Hh
2UrokwFrO1pwTYUPUcf7qN8r8UO5/Iii2Kvnn3Y//sm1WP0e7oLqXTrX2gxwXREV11CH/TQao+Cb
2Se9uReqhoAKaiTmdF57nJ7qnTmCiiDIllOPsa5SPkuRSHzb2N7DFyvsQK3qj7ZK6iWmEnKhqHIl
4HcBP4tzNyxuKXTGFk+SHTM6SZGDmk3ul7Wb9a6RO9ZjHQdz4cS1Q76mdJdmztTus2Y/0ZN5Xycf
5U924kK+ctR3relmBTprDo18cKk0iStjVnI8hP3gaMpfSuLGvTOT+zhzxvwuD/dtnjtL+muxvljU
767t0UHfJUeZMqoeoTVcZN9DmkCo7zilpx4QLtBQQNtRkJNuLz9Im0D9g9cgT7KhKFKfA6oH6vQu
aFLVBddsjf+5fK43V19TdAuPFx0U/Zx3xZtmNCpbj4JZsz93i2W6E4HKaFHbZ6vpBcDpzbwXUij/
WuM8bTtFSbfU8EV4SlcH+/T3UxpCGaDJFCVM29YACIUQJ+Mx4IHhmaL31USRFYZXBSTrQYhywzLQ
xi2EtBCbywh6F8OA5icDL70+xDKmv4apG6JAlT/lysnWznbyaFSCqLzpg1ZWuOXTlMkY6kyG1MWE
20h/UWknLR8NKUhmQT1sO6NemeLC1FhauTKmC+j1jsjTnPRIr6AOvG8C4S5tBowXSzxBQ68mlmK0
sMSqmL/78tq8U0jbgTnViWrylXo5nSdDVaFjGOqSvyR7CRrmqXDEkpVC3zjOlRUuLPWhbEnxAL1y
NgwIpCWCoPfDmq57j81BjPtkEGzXZo4EzSPMDyH50vja9qDNsa0XhEmxGk5fRq5mUIGj2HzRaS82
+IafPS7qaLEjbuW32UHfjdUu9FIXxNpk9x6o7OZhX9njoo8ezovUMzXGCshLT7MTqA+3h2Qglktm
FIYNkdLXds67sshFonDIIqmI5yhY6g+DlQN7ooBTJvLjpnMriDHX+uBFWeSQJPXpdBNlmt8Uk0vM
u16PBK5y06GY6CnhVWGaCg+RTuya9IMC519oP9FWcPIUBBHjTp6/X/b/mxdiZYf9jlX0leYoQaUJ
/r+LCqed9iTNHa19/G9GOO8YGlZfLWpTBFWV/1wsgzo0k6iXh8Lsc/NzMEkHcAtR9DfDAG0M5AtI
COHyv46+dWyB5DEjhzVrAY7dYxvfUe/evHwWakcayAvUN0MBuVG1lUrxfCiWzGdtd6kQMbBsu+OV
De5otpT2U9tnNMiB17Si3Cuma6IdQe0ahN19NaeOmeHmL51zeec2v81Gmmmg2wj0OLdzg1mREg2t
EDLx7bUx6UEm/0kiq8v48wDmo3LDV1RoDX30IqWgOa/3S15g7Mbyfv8j1ha4xVusKTXrGnO9SpXg
0YqRRjsSrNOWs1qbYBFhdY3SpE7NxYz1XVZ80aUH0/4iA4Qp27nTRX9d/poNWjJgPVFpMCExjkcH
Xwfqic60+wb6RHsygMna66HsCOY6VzYgUF3NAMbIngER11MrQJpsplQr23wvZC5rvYzIEgfDTt0t
h2UfdeD2BBToGB+NQrBvW5d5bYyLAHWbLgNNwUpJ2uRgjslNnODgm5l/eUE3zWAdoXhkGqbFp4l2
prdLZHSYfAEqsg7PaqS5XSoqMmzQPaA8BIFUAB4xffIGZl6RqY1AsQU2z/nACGskEOs6isPYyvLl
1g6Wqz8sw66N8u69s5cW97dAtYFR6ub+My/9+3AQWwu5NsY5C7VM6ajSLgkmOXalTnLVGpS93a/L
27U5xbM2w2XBbVz+LdIA5gPb147TgfEDL6UfOSB0NN3oWOx1zIRbFcrpqC3eVIFwwpcdPT7DW/8G
Lj0uAPnom658Tlr1M+YirtnT4o9hhitbT7Fh5VuyNCYGaCzsXXKWXQ2s8uAWs3DH470+OWLhdLLl
89f2uGtHtTBOlhLPprHBQEKi6bf2hFEwMzJvSd93+74wGretDBvP9G52wJl81zXdj6a3J7eAy7sv
5tGvqe6DwPZI4v66spBAgZ3yobGRWC3RQ1tbfqPR2kmjQeCIRT+e8/VSbicm+N7wMNK/TakNiEws
8EoiC7yr7xWkwqj57KBmMbiNrh6mcpr+JNs2CGZ/VVUD3lPjvqMDGqDPewASWP+EDWqm7vvRFpuZ
79oa903y1Bjp1GeQMnIGvPYw1p1+Gk7RWQNIAIUHzIZ5vX4lvEWbDmP1kWypVycbfEVKblUjsG5X
9n3/ScPBrjp0Fg42sNfxnpyAJZtDIU31xgA7XPHKLvtdK7s55reLPK+jJ9Q3+Cs6NBYPyBUD9DSD
cG99TH/WDygNQaQWjFCpQwuGZsv85hqknzvLFZPjbBCsvP5JnKNegDEYpJzl+8P9AFKe5ovxMLph
gFu/s31agprx0Bzf0Wplf/iNJ1utBee0paweO2uAfGbrK7vcT6BohalPp/YWF7hi6s3oYKujs3y5
7MW3wyHYcGUM7SrWm7kOTQa1cR1lZaAaCIcT8hfJQjhkBJRDiHDYHMXhcPPqvtjkn7D5ArINmqD8
lNP2Q66hXtxMsUhzZNOIgf4cywcR5rkF7TrMB+t1hMJsBQqgMneGSTTesZVtQmCW6YQyWW++MKuE
Sm7MOMNoWNxKTerW3Rc5vWvSX2aTBZf3afNrVqY4P7SQpo+SZQ53i267+CJXSQ3BU3fTC6xMcM4n
SQpDNSge+hk9h9ZJoo8VFRTONg/5ygTnaIiWdZHVw9HUU185ldUubgH5FGea4h94f99dXrMtaygt
oe1toB/4hpACOuzTvLQo09ESldS5coqwd6FK6ZrZH1VlVrb45CAeY3mQJJVd3zCwfraudZB+Zk+E
3f0i9Jyb+f/aHJcbdN0cE2UIi0Bvwb6QkLlq0TlmGLkonOxzX3bxPpzImDkGib+UaUMPJBsW/DMR
iUdvr7INkgwkK+TNPERW6UNiTlEZJBOGGaXJkciHavir1h4u7+bWOICiIg5jvs6yIMPOnU90rkel
qCvW0ZLdCTT5mTP7tU+v8zvFYalY683UiUY3PSiGQz4rfgmMCkZVL/+OjWvy6mdwZ9hWFszGolgZ
DJPkWbLqdtVtleT+ZSsb9/2VFfYrVqHRNKd2zo2aBuitOc38VdfuLxvYqiO+ssD2dWWh1PQkLyme
W1J11RyeFSLwigSlNpy+K3myYMZrc/80mESHA9Bs1IZeG6xSbQkLHQatwriK5MqNcGBaqdu1vdk5
Spp/Bz/qwTTjDyhSxS5ZcremMbrBMgmsZY4d3VRuZnXyI7kJmiw7qDS862l0NxRNEPaJqIi1tdHr
38u5XLnWtEZqpSool0PXxY8Ep8+Ru0T1Lu/ExgUCGYIM1DqoXxBEuECVSDQZZ1ZHqIsTTX6GyqdO
PsaToGQgssK91hKddGUbg1ei6LveTbroW7iop6WePsxj9nD5izZXjqC7rhMdXDZ80bSvx2GmIb5o
6j/3SuSgex+KOEDYy47Ll7BqLza444vmFtF7zQAKByP4bBBp3GE2XczUwrwKZ4dx6zOUnwavw1cl
0sII7XJCrsImE0H+4eYpg9F6UrB8Tb0saEUlrI2bDzgTARYfmmIg++OOQxfr7aTlNA7o3O6NqgaY
qXcv78/W3dcNlPnAvYH+y5s+RTmUsQVVyzrIDsOhdsvaQev+zAbYkNk+pCKXubFXOghGUAlGE1V/
U5klFh27ZFaiwIwfgGZxlLl26ro7jCaF+PT1FJ6j+fdjv27AGEGgIEANcv6zN8okHJOqDpb8o0Va
z+yhj2se0V0XZE1Pf4k/IGtL3EHM9DSsTRmWMFrjLp7iTGiCu0owQy4pv5Irx0DVm3U7o/s2d1js
kh3qlY9jJ8Skbh4dwD0wxKoC/8Q3kRvFquvGQBMhp3tl+l6PoSD2iQxwToQCFE0nA5dOqgZXi6+7
/sflk7nhpTCyQfAqNEBkrvPDlals9HoeyXVQ6D9zzDhEcdCoiVf2gui39SFrO9ymJRSjhVOy1KA0
tzXXQOuokeLvl79FZIO7yImkWmY3mQD8GAuekxTYCWE/gsUg/vCtv4PbkCmbcrWkuFmNN/sEo68l
5qXVDxKoiWxvFrxBNt3G2hpXbbOnZCh0HXuSHOheXc6I1rbbQIMDRe4myKApL6AE2Kqxr88D/1Ik
bY1m34TvY2l10e+ZHo51br3Fn1VP+pSB17/eJb7t6SI6q40Y9soyl60UitrG0QDLuoFpufQ+jj9o
rSAlEtlgu7tKwXrFyEC/uECDXAIBUC05kEEP7HQWhH7Rvuksxq3sLElcFro110+Z8+LFrvKYBppj
BoXfPOiH/3Ts+TnGyk7KBLT96N5qrWMrmRsDP3TZxNbz59XmcN69mLJGxwMowgcpu+kAmo3DfMNK
9+NeRLm7FbtWZ17nPIWFATZ9iGZMCXX00SpSTytSJ9dqp7cLX6nLHzO5TajoLb7tB3UNg4xPEGdu
xwhRKqsGRAf8LsZ1N4CKppBmJ0NnHCri42fBcm6fQ0YNB0/3NjOvjXZMcgU5DiM4M77JX8lRbh2k
OqBfAO9PeF+A2FU4QSyyyp1+SMXMSqqkcTDpmdNbeDhWi0OmP2n44LC8fB23lhZtyiiNAFxlvTLr
E90z1H2df5ncxbdOFSSIE/tOsKLsb771yy82WWxY3bhxNps6ydGLHoA8gdtXHCDe5u+oqQFeOmFe
d6kLwaVgrv6SSe5OpLGmKElJgAvRPi9Zc6unV1q3X9LOs+q7eFb2lz9x84QqwO7IIKtTUGd7/YXa
EIdVGido5gJCq2ROrGgueHM/L2kpyjq2ogAYdUxA8ICMA/E1t4Pd3KnAi48UUWDEKFH4jSntEhsj
2RGIkKA0Ovl2dsCD0ssFwNYtT/PKNLeRDWDXMYqLz+n/hOJ0eFCv9KN1GvcihoeNDXxlittAS47V
YliQXNXyjTRjkCAcvRQCfQn5IKknpNX+5R1UNxKUVwY512YsFY3tKKvA6txA8i0xJKiUZTmmX+w2
PTUjMtS4Id9Iau7TECU0qRhvSmr8Ra05dfUcuE+JVGd7mu+mcIrcWtb2+dRWTkYlj6IHPthZ6dVq
6ylLV1xJtEQ/Ny7IPgajq2MUuIhj2DhV1YcOZj5HN7Ll5ojJCNvPMk3zwjy8v/zF27sJAiMg5g2g
H/nHXCcZlZz2WGLm6NZxg/V3BLY23Buecf/a4iuCY63MTVri5CSHKneJXwcSRj7cBmDaJyoU5gWs
xsWE/mXDLK3k/IChoOINDAzeq+CtfX0x6QjA4KTgG3PyNU6+9spnUxucEe47VnaXTW1RboFOEC98
QN4wD8PX2KWk7eue4B35lJ6BQhH90Nv6yvhiHAYQEOsuUrNDmMDFCqPHVlLzyja7TisXO6mmtmQ6
8oyKjbBMbXoYJ/uQRcNJiae/TK21XNr0jSvPZKdr9TXR63MVocV0eQ22tpmANAi6rgiebxRT5IH2
REsgmVAgcAK4QOKzkolGld8kIZg1edGGRKfh9bemEAjr6qRGjfUQ7ZV9Bw1uxSd74Uwj4c8OZ4dL
eocotWUDpOZ/hAF9exs5a+zXrHYwKgpkHh1DYmBKXz3/DunA20lGzhZ3K7Jey+1uBv9mSx+HpXUm
KXVSct/lyc6sIkfPgj5L/Tq8m1RMxnWTrxMRwOptb5H7DVwskSTZlKIGwHcdrcWWBLl1GmInDzBS
yVqcaEyk1B+iXeo1D8IRWXZEXrkFzjgXXQwTmlBhZUHj84kSIQJSAoT9V1TYm3iTGHCGuKiijFas
dAToE6uDdzM6R0e9MUQ+GWafL1+9t+1yzhT3wpZqgOJyRiXR+jS+0jK/Bdaw6Z0UCR51MT0HQlUJ
6AYxoSo7LpdWk3M+mlZrYapB7ZjGGD+c/dwnlj/tzQc2yZnMrrhn+sbPcN/K5Vul2sV5OzNJ5wHj
EXpFc9DK52CFmZtO9F5k1/zC1/Ghq5+yNJxtiPg+U0z8g6p5D8GEInBtT05i5QRAKknVJoS+Q1HX
/c8a0geBrVLUWJM20OahRXEm7/d9PUAfljTUqbqmdKfaJM6y2KcFrl8fytMgjX6W29DtWdSd3AIm
01HMwl0+b2/ypddb8BSRVj81i7NZAkd7EijRXRxSB//Xu2xBsMl87J7lVinSGgdaSXc9wWwBCDBm
If2caHs5P6QP41LrFbiPGRhtvMb23jFulOr4JxPB3JrxbgfM2erS44sG8ivu7zP9a9MRPLiORXoE
2NXBlItjTh8vL6PwUHE+qLOWVC0y9Zl7YFwcTNqhFUowemK7EXUwvcOGvKkHOchj9Dn5IBymEC0x
55lkSABXDSMHmA0M2KSniE2JDqDemAJGDnf5c0WnhnNGS5vjId3CWFEMrlXiidQ89MaHy0be5nrc
TnIOqF3mZVQsnP5nlAhT1kwfQEteuvZdeJ4AQPMwl+Li0TBiulhEZiK4e4TLgIYskSspgktqAMCv
UbOtTdEHCpIfnjRIzUqzJymTef+bNKh0GZqwcQwMRQl1owQR5KlbunImABRPVs5IC7WgOTC6r9gb
v/S76pqgO5AF0XfB9glOJOESIPiqSE0yXMTf9+miveL8y1R1BgXtF6QRKwkPxvTUyTeXv+bNG+f1
WeS7O+FSLY1WIJszJs3r9MNI7ovkqpu/l6FI9e5t8YGzxfmSZszmWB9xu6Q9g+5qD9nnDPSkGujn
LC/DpPBB9iAt9g5ImOiIcE6km1uoRBRI2bgR5XezRQgcyRNeb3UmMV+wJE2JwACaxMHMnUS5mnNR
0ia6ZpwfMSx9IEWEvZOAqGQcEc9UY0wgXfqvySiPk08X06wte0wCkPA+pKQdfYxR9E6bmd9CKyXB
5WMpetGo7BKuFhASQBN44dsQRJnaUT8v+39o1MRfJnrRqGydV7a0TstR1Af0eXRNh+6z4qrbP5Fx
aru5Y8SPLklF7RhBbs8PlUsT6kE0h9Qka2MC5O30FZ5PnlI4yH398lD/BWFnvfeS1BOGVMG5eapm
rb43olFiYLCGDfOFQac42Q49DJB/+LNngVWoG/aCzRRcP5VLXepxMeyFAsL87DGhguMwGlvFbZx3
se6LPpBzNJFRDVCliCIoyqq7OsIrxjqg94S6W5D5fSheUUHqzbeL5UqtB1oCITl8Lr+RI4NR5C7q
VZ+kDy0WF3I7Hr1lc5JDD30OweoK4pHKJS0g2jdRYHxKQovD7yH3BfFI5T1OP+cpDVE96ZKvjfJt
EsmoCNymxuUmdVPVxGIRIpZ2CQHvAXHH+LcHxF+HIZ4z2gYC1CiHOtwNbbwHNkl1Zp1em1S6ybVc
5McE8VXjfIskj/NkJix9hToKMA0fyddnxt+/Yx7GSXaIee+YFRdcAo1LU+SI5FGrGizm/f4U8v/w
19A5JtBHgjwp56/HpC2SckFS9KYCJYxE24fkxRS3pLEmJZ1mIimi9S9VTr1ReQTw2RXcqm2f9WKF
W75asQccFGSV8wfQ04AKDfw0TD4wsdzZy/x3hKHtutKLRS7Zy624zVurlXZpcS1l5i4aQb1mPspW
68qhchWFlq8nAK9XHy9/6tvxo6cL8WKYc8/aALBWOQEfyIa4lDMgRZDPrfYhdO4GX0J5a9yprgW6
EwAhIiepnUz3RF5s27O8/AbOZatEMqhV4zfEEME0Uyt00AITbeq2m34xwqWBhlIPUOJmaeCBUY13
J3b7xBJF23f+xQznkCdFqUARj2H5lHZeKt3Kw02mDg4dg2YW1bNF68Z5ZH2kbTuTApQapuKZaGqb
ky64CoL7xtPtmBZAiPGE6D2Mn+vx3uxAc/jp8hEUmeC8x7AUuQK9EWkXWZ9zC8LRkx/PonRZsC28
OjWkq8IRUsmgNrxiw6XqdMuk8EJAYNC+lkEh50Ve+HMCj4eQTOPtbMjrK8b3Xcli52nWIwzYexlJ
JiPSvYuc9/PHPb3i3xYe/z2DJudMaCyVo5ygbjO65acJX8Y4q+ldtSuBRKDn8hAe6Lk+ayiRQ0XK
v7ydws/lPEo7RroEFhzIMrjhz5lluO3HAk0t3R9mH2zq9EpMuyE6Q5wHkXs5a7UKRBiJ8jMer6Xo
ZmhuBd8lCAo8olSaWynPQwwSykFxUHTfcMuAHDrflHyGS3wHnfR2FH/ZR86XQIUnSXMm8NaDteRp
oohhLhos4ji4+U7U3GCLdOnYcO5kBl9OUeoI4yEpHaV8SO1zZoF8IxWUHZ7eVBcM8RwpJBrVBAMA
4Q5aTPumn9F2+NhbsaekKvRJ2vmsQu9QitvYIfp0AnVy7oQYqFE11MWU4U7RZqcywCCvt16e9f6M
MlmJOfGwTYOQDDddvAA1JV1LVdM6nTF9XxRyHJR4cZI83Vd6d9Ibuk+KWnYuHxHBKeSh+Rj/q1qw
X4Q7o72L01057SZFsHb/473675mwuAQoy+IyGlKcCQOOTIK0n4txYTeCYEbowI+Jc0mB57S4XEiP
8zmLKQzK8jGdIj8kfQCAwUC/ylTkOrZfMy8fxzkuoljo0SrpczIynZmAK2uAz2exLIYoaeXR9Xps
aFoyQJ3t9yt5onPBeSc6Qwqu7rCEKiaHrWZP8g9T+Nd/O3tcerNo6mwaT8qIynHU72sZpJXp98s2
BA7C4vyRFhljWpSgz+jGE52vLOuqNO8MkSCzyArnhpDfj8o85Oh1hEea/1jCz217NZWi5Elgxuae
m1B8V8KOyICs2PUhJU3lmSN6n1oul/ukJYKajyD7tLkkZ5SXvteNEF3q7mDFXZCUiMT6vu8oCI5K
J1J+zGXuXd4udlsuuFmbcxWFIafdzOqQpT04EbCxUFUReLy38JHXuY3NeYdx+qcens8u0Aeeitkx
JvAxQ2jdNB7FfXGBO7I5FzHUcoLrBBeRduCvA68FBp/dTPo0t+esvLu8gCJna7OLvSqWtbaRj3rY
QIom85isqvIxxTsQYwnajoEe090f9jP+9YA25ypQZTWtiDVo5AD0r4vLevA2XCBtPaYwGnmia/A/
CvMvFjnHEYbUoBrBKWGSVkxS9VmWCM3T/b+FeVRCxYFFdAE5b6LnVTxYGXAcZm476WjdAAfmJ8gG
AJMSOC6Rs7c5nzLFqdYSFR749539ZVuYROMcCzHGzlw0cB0wTVytBbntsrdAFl3nuy7o9//liLK5
t9dHdIpoCFkpfNmidYOT2dYeTB6ACjY7OZu8JddAJNkl+7YZAt3U7jsb2m9d6g9CFeTLrgC/hHM3
qTnokr38vcY6hFYm55/G3zsKJhdTBVjjHE8StxmZTGSFTzIGz9yLC2sNv4t7kf32/+lKYY3zOmqR
EhvEfs/JwnJgtDPPJew/77b8fSNhjPM6qPlkEGPDQlbz46KhQN9XgFRd6YsIoHLxRQNDnLPJVb2I
8x56xp03+q2C/mmyo0FZ3MzAxQFWSW+EHBmiheS8jdYuwJiwbPJPCpMXAyC+j/MwxZyHhPQ2qmmy
7CoNGKUUkViZ8NRznmWuI2syWe2zwyrOfuFNaMn5S2AHpReNu/9633lQUYKmHy0HJQmIUecOpYON
nk2zU/LGNQ3plCfGJxJmKFnKeu1VWuFSDWwbidXn4MHQv172PoIFfnKFq/gY5QmoQjPU1FLzVmtq
h7EZXrYg8qY8WqiK0rDIWRLDDszvNTguphY2JN05V0rs2KIZSndqcbUUizens2OEaAAOuYdnuGDi
8eKjANY4l1INWgdqrhqNuJwEGp61aZL4yxILHowiM5wzKWvMMsYyBMSpqjkJmBuIFDqaIUhvRVY4
TzLPZlhC/BM6Ava3aPhYSldyIYh0F9MFrBfnOUK1pVq2IDMyAYUoiwjpXnWao+VsR0Zw+dCJvobz
G6rdhSYmmfE19GE0b+vkPGeCbRF9Dec2IMaw5BJzG21+tKPCN9ve0evP0ihYtYvvDhsjoa/PtCHZ
SmQzLTctRTEwtbw6bHbL/LWjsdNIumtoJ9QK/f+0fjwEKJaiKopkxGaadU4SXY3hrhFyFIo8Lw/9
sbMedHAQ0HrqOr2gBBjQ6B1KGYLAxQN/ZINWatHAOcgDBpShq/t7wkkiv/dEa7ZyrdVoRI3Mqqh/
kLGKvo3zERhCytt0/Lt/xzK30n3Ob5hInuiJI4gZhHMVMdHixZLg9+wCZbvSPtdjIbhcwqPB+Yo8
XtLMap4Wby1c9z65FsFV5uE+RE1Sux7wtI9syJ7ZMSgrD034S9VH5/K1Ym7nQhLKM2VKdaoXKkFh
hBTJYTLDm2hu0CoZwB8fXaGoGkjTIBrcEhwNHvkzgu2im7WnxPf3V/Lye9uWeeDPrNgJnWVcsg5y
uO5wHm7YxB/Apq1PdiDlFMqFiq4ZD/8JK9BL9zWcyNMzoj4yCneIuzEhKHkvOvqic8kDf/JaI3Uz
V+wZYQXToQ5MfzoyTrp3tQ8ETyQe6jMY2aQRgms91FB6e34i9c/f9g6YHYskF04nj/PJzUFrIxMt
GNZInvBEMn20jn1yEkGYBNdA5RxImytmnmi2tNOyR1mSvCZrdyp9JPoefde93oze5WsnPJWcN1lq
Wle5CW9iXM2Aa5nDk+CUesX4z99Vchd4FB7U0xdTB6IDXHRdLj05C7LCxhDWQ2yKPIrwQHJpyGyZ
Cq3+j7Xr2I4b17ZfxLUYQBKcMlaVsmVbtidcTs2cM7/+bZS7LQpiF3Td7w7uxL10CuBJOGHvCJ3C
3jXRevebgLqY7NYfAF6HZWVZxD4oOBk/49MDLSVXJHA7h2WruppkeIrRYxcj/NEr6zfBdxP4Ln7W
p6vHsk5TpCH5sUiwOrgeMmCWBWDFcMn1cuiIIG0UKQo/74OxvqZvNYyeNeCoDpKDqvoRUG5QlkAP
w0URTdz4FF0o92YJ28JU45mVQyvV1tL3LXBh5rG0604WmMHlSRFQEXMPlsQcomUaMBQjHXo3ReoY
MH3RTGxdLT6mRdDZ9gdwsBmgcDLdCd5a5D8FeTkPa9KrkqZ3Fhya2n7vFBk28cVqRfAcl7vnOCfn
X+q2iAs1xlc09NpuLcnBgqRN4+OonPp+tic5wJsgj2bbMgKMFNiF4TXtN8l86tnyPU3BSnSdmZnd
dCL9Ejh0wjmiIdexJZzD8535Rn5loHDo1ZG+gYn0NSIPK+0zSk3wQMs6WEBePh0quQYejw5bbYt1
AYG2ETpLWiZ2WYEpSwcgoB2Wce2VKQAq6qx6tOrwWk9117Kmh6mM3xdV/n5oGow/S3e01m/MFKnz
0tcGcGgmTLaOWmvnaXyvDxTPA8tblUaQMO27N8aeiTVeELXwZTvZaEJAViKf6Lz2CEBOhnuSzZ+w
Su2ornSssHAv8Dm7n2gjkUulgVOTd8BLwoKFXx5D6TwkUF5pJ1X30PQRKcRuAW8jjVPVVtLqMMuR
vYTQvKt/2FzXILGA6AKKRCGV5W7s3QjkdEJeomFRVyTvoXVPtYcpsRxS0ru28aXhaQIAxeXr3H0r
bMSxn7N5BE1RtRqtgtGgGhDcKbmL9O6PJDwrOS+hLQmVAPno51YOhr/eTmb/8hn+RQmfRXAxtsBe
NSA5kEL/Sclz10X+NlqTbz50SRmusYw5wnK0ehuvIHcpEsMmpeEJjrWb720kMUvYfJvBKM3RwDKs
X+QhAGq+FfPdrN4njeab8m2sdJ5eTH5FV0FBcF8l/rlNQMq8FNuSLqNFNABQCPxVWXcfK5Eg0O2v
aG1OxsVUZZCNXKswIj+c2Nju/Khp3j/UN34MptF6ucOVgskF+wGiWUiBupi8zyrbrNBHCZwfDGfl
PKCfJ3cEQ+SsJD9MH0UrYftPoM1xOZc1TnIO5w6s5v+9wnquTr96JGxkcQ4rz7UksnRwIKTH9lid
wiNb1SKHN7Q1913js55wnmrtZ3kiJgxbuTMBpL/2fyftbE4GxIR/Oua3ORvnSsiUAJ9DbYHqBkZ5
FRAript5LP9rvbYBdF3sxR8ENrgfbZ4PybmWXLbouqZMVyw7DAbANyrvOmwb6G/YoxIYHt94aON6
GcyQWn4RhR7GQu1G/3n5OCIJnEchIAvP86wrA6q2N9ZkHKtV+nFZBNPlC/p3Nr6N04oXdLurqQc/
EAqGy82keaFww1OgeXwboSuzWVX6jqHPTx62exj6PLju3GW+0pzCjeAwP10+FbOaS6diF7s5lRbO
1VIaTRlExmibae5leu9JYFuPG++yJNEnYve7kZRYIJJqQiAK6uNQ+OOa3mfSIII+261ZPxvSGQBi
I6QJ5XToRsQwFKh7V6eDn9D1vokAp1+kR5SIbnQ18idai9IpFjsu3SPnM4wqLIw0xoOReULGUsCq
oNTW3kSEca4YX5LG+YtsCOMxm8FSQIIF9Cndl6KxQdSofuy+sJ1go7ZH8AbIrmk4xecWGDDLUyjb
01P2dPmbiiLOeQ18c9+U4JGsDgBF/5MERRRu+I6EvBhyS2VI+7Us8ovBhVVmxe9F9r0u3DDfh7Ck
2OqTCtauhV8JbewwSrwptvxIB1SJcNFNoD18P6JSmrkHoB6GhbyucGWPoen2Bp7+DFCXVG4oyIRE
341vSZhx2oBFC4klCfoj+GnGg3E9Ox2IFcA86iqiVYD98sazXfItCXXAgryuQWE70JJPt+sBA/SH
3FYQ295Egy5wpPx6Mnb/iZZoSEyy9JFBlcEiPclL00cGBfsW9giRvnDZCVamAIEvI/HTVuNUyJ41
Nh6YXNPyvtUErwJm3JdUk3M1UzphizbV8XIzi9LNLfW6KePbTqoif17DwWvW9Q5cptF/1RnO6SDR
awqDESD8ia0LHDnfsMjktB5l2pcYeiSePOVfQKHzhGdBUKuLF2fSOzWbb2ulEgQpkaLyTQsAGc/K
3IMEJD1qjFv8FLtaZPfYASVYZDJSAGlddqGCAMz3LZJMN4yyxixpCMAwKcRKn37bdz+s4XhZjsjk
+XaFPJOVmM2Mp4n5yFgrz1RRxnsWpZaj+Ll/LpFeUFO+YVE3JfC8zYKRs0mPo4Jxe7tUQBBsj5/V
L2qg5U5Lj1icVIPy2jgpLkMGqTGdf4iOYJJ81FAoQuZD7+J3xG4Smzxi1TjRnKx1yZ38qTuqdh2I
PoYowvB9D4BPDGXEkrzuRE6/KFh/sVmJp1EF+RDf9CiLviurFi6qLv0IBd5OEwHo/stp/qlhgbTw
ZcolrWNO8hTL8Jui3xkDhR7egMi0/6J4lsa5wGlJyICBIdZUp4C+uwFFNaZ5tVPR3bxhBn8/ZD5L
47xgqMutpSYGmtwM6aqWki8NTR4HfQiMyviYZaRw2yE89CT5HGfhqVfbq6FqvwmMat96n38F5xNH
gF+ZsYHJEvbiJgDZ/zn74NnCF/V0T0ufZD8CY1RdX4vqd/sl9d/1LcDZvPy2eZjVo2FiAM/sgIFF
2s9tAVb7HLvkWjefem28scLEWSPyLiT0r3BSDqtcH822vM3L4t5qAMWn1t+7sI69qTM9Tc3dlpVj
Y0C625dvaT82/r4kfhEQ1I1TM1WS5Cvj4lCKtZMFvVkaBpWFRcphCC6LY1r92vE8i+Pegl2nJOAl
QOU2MWtH1mpbnVJvlj5elvIvkeJZDFPQTepL2qyvlwUF1LU5d2zi6X/u2AhlsrRnI7ME96ms6CgR
/4MA1Bs31IVJZ0f20gCo7fD58jFFl8m9D/McnXYDrVJwNX4m5odo9ivyJ5OAz5pscl5KpnGtojCM
lmXz0Fh/FaHgCCL14/zSYmEYj+QDmk9TAzjVIUhDyR6xC1YSNw8t979dGOeXcqpNsakg7CURoyF9
iuKvgwjXXuB1TM7rZMlIcpAtFUGnnIwOjDuAMm7DxygSjlCKJHFeJpFTsyqtugriIw00N79LHoyj
VNgt8C+JD5AT1zxKCPDvL1+i4JPxW37NPBcNJmOwfhK9B8u7A/wIW45rVy5kW8qF+NQicZzHqCbD
kEwJHoMSHyNahs+gtSTZYY/oyFHt0rHcerhWD0ArE6R//5KW/XYj/FIeo8mQ1hgRRMJcR3aIQG84
+GbQ2mzBVpjfMAdxwTfyG3mFnuVFX+LdlwJAKXYa6/o3ZA0qmwzGP5v/ZFj12bwp50GmbsL+RBfD
/KLCtoZb7IyACE6gMMJr5JwIXZWoUwn8FMOmYUTzz9g07ekN2DTsV1+6SM6psFeCMbMhTN00Menr
Y9HUvWwDouyNcp5EjayZxE2Dv52Ay3gq0J2XF88yJBdRG6VUnzStrVGAxKBukH26LF3g9/l9vTIr
izZrIry/qi7ocuIihjt0XAWHFF0j518MIhUKXfAKkJXRlpMBtKna4fJJmDO88KX4Zb2uysocCBll
kKG/HpUny5LsvkEnps/gU54WUMpfFijwJvy+3hAb47IARSWQKtUzq8HNR91LxkcLASERjdHvAy0+
mxe/qQeAJMVAPfMZKKZvXN0+Y0OBmhZABcRW4a0Zfaf5ltaFQFH4Lb4sB7VfM4wl0Jfnk9b1P5Gq
PhST8iGU8vm2GmLQGBT5R5kOH9R1/Kbo07WuJMdOAXqqoj+NlvTfwj2/5ZcMwCcsVGyIR2ptm110
HdGT2hyl2tdyKpoWFegvv+U31hLqsAoGOMMvk1e8qx/NyJY6jLWMfzHyu9oZYJ6iSShmFJc0mvM9
1JjbTLLwrNPLm0K97ownvO3tcg3OUyQVmNh+XNbof+m9/Q5S/DwHamlDNyx4Z7WgL8P2VGlXCf2Y
RYAQ1VTVHUxMganFlxR8sjYl8BaX5Ytumct3Wi1s8zXD8nANwDgppr5klB8uixCl1vyaX06MSZrC
OPSbUTuOC+Z35kF+J1vaj1mvAGkD3+vO/eTFin4okvRbT6X7KTciOyGaiEjisk0pfCfeLJpOW3XM
LmTJYUJd35oPeSoakBCETIVf/4vW2lj0DlKAkLpgLP3XlGekvBEj9fJHBCEYtHrzdqlplBYlkdPA
HLpAjovHKA6fLn/Ey55X4Rf7pBo8FUWNoJW300eIwnLvaI8GWpr0IZ7m43+TxsUuJUmtCWgQqBWF
j4teeP34V5Iv3tKW4O19d1nWPtD2bzev8C1UXQZd41QiI1buJg/8qVEFwk2pckfUJll/P5Ovaf7+
DfDBu1Ud0PwRha2AUF5L8j61it5CR41V7lljS7lVTmxRQlwR243UG1GchoBPUCvieoKoMfOW7IqA
0iKzfsYFkm+AiUeiD7hv8xuB3HNay9MwJ/2LftLiA5HFOBwWWzSBuOu1N8KYfWz0H62r0SpYzw6M
nzadSt/K+5slD+8ywGKtUhwYQ5naNNcFRrEPqrMRzLzNRrCuF6oSY3gi+NWaTN31jKL42Xtbc3LX
zjfiuOiEes5gVQvGSmfSzMg9Rketsd8nsIfdh+lGCnMFm0N1TdpL/URQ+csd+dRf137yZTyArrs/
/Xqz1cHwXjxicy7Hv4q9G7lcKNL69u8KDLEyP5GAARg1hzmdD4RWp65KGD6MO0/WrZUaXpfQ91Jt
unHZPXR09mlnXiV98T5R+6OZAaOGyJMHKpGThMbRnKduXLRP1qxHLo3iwptmgE8qfXgsV02xMcd2
DyKsxNNIISqZ7RMjbI7F+bJxGpScyMyXeYuXW99LHyn5sTou42nI8QrW8AquHROUAt7lDynQFt6v
VVQqumZVyyDBhHpv+qpMBC/s/Wb589nO76yNqlhVrcl6/89myI3m56ltHbVHVEMPsW859JG1Idmu
iA5UNz+8StxHkfGLXM05GG9+xGgsRZ9rGIEhgeaz96kbYhpMK+9n3C1D+LTi+8s3K7CQ8y/aSLTU
UDLNfmADkBHcym1UXS3qD6sSUcEJ/Bq/jBrq4RTTCRuPUkwqu+vQOFvrq1aZric19mmcgqMNMPdZ
efxv5+PcWl+GSp/UqCvgBQSKma8wuqOUXeV9JfA1u9nYRn84hxZhWRRvRoSlUv3YhNdDcm+o3y+f
RRD5+AVVsA8Dj4Ah/6XWzSgntmQANjI51A14gusYaOuCkqvoSJwXK4th0DIVCbVpfanWe42cyvHh
8pH2yxeba+NcStWUTUslBUhyBlaIfk2cjwbWo97SbdxPZp+l8aMhZiiltCuRpljAtGYweb+g4zWM
F4j3EAWmxQ+HgLvUSosYb17FOGJpb0rHw5xfSYAhE9zhriALQ/Rg7bUMzE+8jHKq1oGMrT3vqdbH
OQ4W5ZhbpwyjDNoNm0bMrFPXHxPDEyO67d4okQlAWYmmgOiZs69GGUCXXYBq1LgZPmaH5sb0oiP9
jmQaqICiua09hSQK0S1QLoPBiW/3R9KCb6uhA47huqW60dBJEw3XnRvOfOjGcTQCTjAKbBXuMiWp
Mk2ttlDLVrLriCSORZb7QsISRBN6eYbWPlnA+YGRmyY5FSgWaVmM18PgxXN/asYYSW/3KU9+1J16
202Vm1m6m6i1V0/fe6A/dkQ9NObqFgOWn8z+ukhcUnTXVkyODAGgyb62rcCMd22MEBBIKyDnU8BY
8FI/0nRMkiLCTCxD4WBsavPVctcc6VUZCHn49oa2CSjGDNA5E1PjkXpzjSwhBYVcYJQfyzG91eUS
BMSnCqlJ2IAjbxiv1Fq2I7USBPC9FEEHboplGBbVTV43LAzAk1KtkwADNhDzU/0jOhYdpIYGNcC/
Sfg++VwsQ17qKY4G5mi5M34iYThEhm4X0xUqD6fa0IEDoj1kVuuUouGvPdUHUZxqqdgyMfG/l98w
V0ND1jVGPj/31xI62nbYhe+iqvMFzoQpA6//UBVZMzSZ8eJxDnkFPF7d6Qr180kvbUnRr+NK67yG
Nngrq++skD5UnflTVY3TrEloH+ci1vO9VEHXqSUDhkkz8TFfHnVUweMeTaPpS3lb2eMyutiO1Bwr
l4JKxhJFXM1eZiifNFocBIdnb8dXhzd0k+IRqxAQkr8UjXWdJF8VCqrTT2GAxoeT3bChnvljH4ib
Ort7YLppgdgdbpsqfFF0UJJoXvUcy8h/M5L7a2+by3UVLCPyTAYcizE/xRkHdyX2Y3qD3P/ygXeN
ZvML2L9vsr8kjtZRM0fLn/WfwwCy91wA27H7rNyekfuYU5N2liqlbEEKjxiMyFdAqvoJ/EWf4Vy3
hqNEJ2EavfsZYSsg4IMn0nknVKCwPE4dtr5YGm1dhUfsRdudq/oU9YjcAU+oIPnbDYP6RiL7RZuL
TNXc0kyaln+/nv+3wd7dr7YRxhUkRirVSiyh5WNJ72XZr0IRZNuus6GGhgskhFi8L1XCkPaaBgtM
69Q149wr8vSdFKrf/kD7nsXwU3SDaQ1lbvTUV+oaT4IKLu3xsgR9L2WGK6Ea7Bn/x5ekqy7t5GQ2
cJIq70+1ij2JcpBKW0kLl6QrOvtx6FSzfpVZ/fuGaomddt0hl9Mv8hR+V+bquBZWbOck+SoPX4s2
teM5tkstf0h7zMekNQgB8R/FXW/AL5XocWtz7MRzlbgrtpdAAr0cawps92g+TVN+V5llbbNelm2Z
mMrWY6+Pmu9q21lu3+uZvY5mbHf1AuwU2fo0LcN3XZ4fqmT9yMDZIxLeYp/HXWhDbWCgXOldqDuK
upZuMuU1exDcTYj/zmBYT1Ixf4dSCmsqu8phaaphWpaqGHwYTKMW+JnSDMwrY3kvke4prKTG6WR9
tmc9+YRtkcrua/00TPq7NJcmn5Z6MI3qscXEldkapa116exd/tD7Brj5Vdzzqy5HzJ225BdbTXZY
QXOiBayfVQN5W9QgPyMAvIoTG2lcNLaWSZ3Iopj+CK4TV6/VWxpWDwmlkbsaBTZYCaC6JOyPJUl5
kFTyUU0XPy50Z0axslLAG1zkLsnnQwGcrbLN/ZVSryMaOHnb5iZMZsvp+zq187J2kyIL3UqnpbPM
EvRvpY9D1o3IOmjo6HOSesWk6k6MkUfVwiQZwB2xJCxC3NnzOcCrpTJwiSxT4RuI6zhnhKpaHAx6
+LWoR4xg6stPwUcUCeEcW1ETc7ZCE7OBy/HX7BJqIAygAxu96z0WTgGIKSot7XmI7cG4EGjlC+1N
ZFyAYoqv4hWMhp2GAVOTRECxGku/6Uwfn1pw1L0nmyFrOm5T0QyTn8uLsjFSW2Savp7Ffj/UgJfu
vGo03dCMBJMVuwfEZjIxKYqEmMt7GZp0WTKsQZOpb0yDrUzgME3B4aQA9UfO7Lk75Ykgi2J/kDcO
Q1NkA5zjRDNflZSwQb4OKRyErFUfAWtU2HUcfZxQ6RSoC1OHS4K4T7caWixbJWyeAYIQR7G7CXNu
AENgc2716Q1zbrstzu3ZuMuctKRvV3xOX8lRUu5N+lGOlPuB6h9GSg1bawG12yu5ZBtxGDmWLrmX
z8wcy6Ujc26uUmtSqw0G3jPjapGAwCzHgWytvmJQr+4t0Q3v6o6GFMAyTIq+DpcPEwNpAAD/GD+j
4heH3KfHtLQz474OXdMbXOIjvsSZm3WOOXrAEhFlIrt+3dj8Ai6xCqc+RI6KimilPLTH8CMW7P3E
qa1H1a/fAACx+1beyuNcEMxVj5dqoX60kq9KJyt21WMKHhMK3oD2Uh2SqzQtnpZSerDK4rSOhWjY
ZbcIvP0JnFrXeUXzjGDZznocr5tbxU68+im3s2P2ow+iO1G2vPfc2orjVLoCJGGlmyueW6S4MVDH
V0kXLEn8yaxiR5L6z5LV+/EQCQrPwmNyqqy0qUkaQEP8DXoDnHnGPfCrYvUm0Bt2b69tx7Q0HaUj
+EPuZVtiNqEbTFDfjPky2CCbi5y017U/eQrA9f0jRmcVks1TYB5VE/QG8y+vBKLP2o/98sDqcLoB
imPhOvf+93uWx9koUoSFVpSYoAKwh7+Ao3FLHEJA93kE0JRL7cjpkZ5V9uIWjIzDueyQdh942+Ny
BmqVykrDHseNaGa8M8O2PHVALLVJlQ8BlYvpGCWtbmvRnHhRVIMvobUKW2/N3FUbSXHlZr0bCPUv
/6zd+EoURB9D1SnlS+Uoxmta1KWmXycfinlx8e09sszuiELsZUn7HmMjivnQzfcuQEKujytC+f/P
uuEmV+ErI7RfkEeryI/yWD+WlnoA7P/niBSpTeCErURUU9u/xd9JH+VMNIyNPB20kfpqVjSnBEuy
bp2iIBGm5VWSre8u3+SufT6nmPwk42BlaW+hzO2H3fWaYjm1+3lZwL7L2UjgPlVZxK02Kbi/2s1s
RvyYnHob+BJH1swXNwBEB+IcTmjV8TLImIVqgL2pkPeDaC17Nxt4Pg8/tDhWiZrkCYKjfCLFo5ne
hdJDs35UDEEKKdADflZxzixF1SfcWxjp90NufKq0+THpBx/gRv/7wJGG6qpBLTzaDdVUDU7peq2W
80q12NZye1xuGKNQjnXM8h1eU8KOwquTccK4h1zazeAf78YKMOrvSv0APlxbld24+nBZ81gMfRF6
ODGc4hmanmpqOmHTs9GcKTloGrXn5fNlIa8CAYSgZmtaRDaJpfF5d4I+7jKachSYnWKrBaJAYTpx
+iAZgFlDOOpv6sb/A5F4wKCmjoIviu+c7yMkzWnSNMHoRwftMB60gPhtIOINemVIOBlq0boFAHmD
vNpQswqpq01A8wZ6GV4ZrQwgnTL78b8fZSuDU7vYBMImgBOjYC1Vf2mx82yC4aSUiE/U3Jfb+DEO
5dIeBxFQ755uGIpF2CuQvB6dItGoyrlBgOlG7+PlcVH+kgtFkJSIZHBBOjQyxZopVEO10Khy+vQU
zosoE2B/hFfy7UG41LlLQHJZNxDSeWFgdW4HqL9qOGoB6P0OKTj/BEa1p+9beUxrNoG31ObQ0hMY
Ferr9oytHUpHv59+WtMEsDrZWch0I+kCV/g6hpx18flzsaveSE0aA+gRbRqfm2msoK21j6jWeKvX
AcwtyJ0mFECk7vmo7Tk5zVzqMixWskYBrf8yqweC1bhJ09xlEGTkIiXhfCHNCSpREr7fnN916KOt
V4l++hMje748zg/m9TIrmDZp4NvnawZfsJ7e4i9EJ+HcErEaTM51Gmy5e5BCEwTLmPgaiOAw+17p
92H4oaS+Xukix1UclGXqDqgEE1mgbIIvf049N7rWd3FuKAP63US/SrFVgRECOwRUHsiOBQ7i9Tv7
pVqf/30jygzTFd1HqDXr02gg0+skMAi6YNlxWtmRD6H836z3VbSitCF5Dn9L9O5jMp0UORgMT00/
TyYW6Buws91e1r3XtRvuiJy/QESUpLKeoXwlGKyKDPCukZtL91LxzShHL8k+d91tmYg6t6KPyDmM
aFVqWadQxto6zPOt3GMsnqLAqAubUCKF5ByFGY0D4MpVRm4G6MqDOrgseYp6l5wxZuZAPhhCqnHm
1S94ff6llXVtXFpS30BxsNvsZafQDd+3nhRg2OS+vBFVK85NoVfyCKg2NDSHMfTO2XY5od1hWnEc
5GqeOnKZ3SRd5ita9hMokqmtqlJuqyaIr7BOU9eh02JHCTmd8aVTx9Y2gUhph1Xn1MX6KWp6ZBLo
k7gE1aspntEOKlWPzDiGOZf2Us7f6krK7KhAb5RaSmdrSXLVtVPqGmkxCgLo7ud7PhnvT2bARtW9
Cj9vmPVhaWSnbbRHgQ286u4zG9jI4IoFYziX2VIoUdCCSoSNgoRH41o/rTcYLTxcliU6DpdzJAsm
htoEx0Ho8obMb+JZcGGvnj/cYZhqbnxWnU1mLVVwIWGt+XKU/gSjAprlWoBlyYckzEUbNbuWvLk8
zoFMTT1I2BKHjyyvBqrYlRLZU7jaoRZcvrrd+LURxLkMtazBCabh6jR6l2mYUM6+rOPy7rKQfZe/
kcK5i3nCFESrQBcAhO5WMAIgMSCTUU7FcbqLT5aIfFF0Ki6/qIpV7SwFltumX2h8kAD3Cljmy4cS
KR2XYFhl3tOhxM0tGnBYtO9SYh3/mwTO/4wTkr9EWQC+RjK3a+4SORTEYsEZ+CHFGuP/tVWbUVBN
HxQNq3l9LJDwumb10nL4ORe1wADbOuJTzL7iN6f1cA4Ss9eepGPcu//pxnjYqjbusnCc8aDXMelf
mEE8vL8sQKTJr3CqVm1dpnBpzoFPdTp7Bb04RmkCFWzLncCvCaWx77dxO2o9qn3Y4Pvo9tlutDMo
DezGDIb7+KSK0IYEbo4fsSTYYpCJjneOQr7P7edMre0kjLDmi8RWbwU+9RyvL8RXnj1jztfIMBek
K5Oj+MZX+Ut+lGzG1Sc5vXyuxGiO3DvLVSdIp4X3yvmHsDGqqBpgu+kxOiSN3zixKx/ZR6RtIG7i
n9HELp2U8xXxhIRAy9YGW5mjGx26IHbJMfajG+KBjPEpjm0LBfQqyJziWkbx3Dq2qj9Xvmi5X+AX
+WmbcE0keSkRVtbxUaNfKFhtpk8CC3k1lvnS4PlRG/CvjICQwt1G/Ycla4Bru5zYxEhbYTGGvpsB
79mMV5Uqqubt+zLD0sF/TkyTB1THml1S0xi2n2afc6M+pqGIfuqskK8/47MILoxlChCJi0FpAgnb
L9f1fekyxWmfyLG/mntbcqSPYHE+SoHmLY8xsAuWIL2J/sLa30nEnbb/JZ9/CqfBZRdit1anmE+e
brviXVY+rJ1gl1h0oZzSLpidAaKP3ATW8DgAA37pVUFwEB2CC3BFWlmt1kAdq1Q/1cpTrXUnuRTN
JO8r5O+r4rtkzZhZtV5ibjzMCGZdlOSgV9K3So/dtY4kO0v1myTLnNww37fp+kepNoaE0feUDaDQ
c2es0x592xJq2a4AFjfA3Zf+FFjc7od6FsEfUAJEaztHCLHn1jlgevXbGbMXoIZYjvFpsMvvtSsQ
uRcoTE2lsDXUgS3+VO2iYKyo7xDy8IYff6wK+hyKj35nfUj9CJzaWPBvbTUBML1w7pvl2rwVbmTz
x0X/qR8WvWeywwAEJjnenss9Y6UwxvMugCmojezmMFuJ3FOmbYx5Wvu6Ri1Jw2zCeiCaOzuTG14t
h2YR3C0zq0vHU1/G/MXqFSWbS4A6p8rnak1dWZ5/ynF5Mtfh/TQu79N58C5/TqaDl0RyrxutnUGj
qlmsVsaCU4aRWQYu+EfpzPYemSJv0pnQIAN8VlUD8Ahbb9gjz06S17l6/njuGAvD3d4raiuP+Z+N
vHTGxmfURnWgdzf1ml4R4ztdJmexIsEFsj906QK5wFCYsaaHTEEoSsT0pp69VP6D0uz2LJzDrycd
I5o9fOUytk4DyKG1BwwkBWHWKoIfEqkD5/j1dq0mK2tiICG2R7Z42flSQA4ixDihWXGuUemWlMhd
U5/zv18VguXOCsKr6SDK+PZc5Ob2DG5SwqKJPMqFVgfF0PtZ90mLpOCyDe3mlFsRnJNI0qIvljJu
g8UZvPZ94RVB7XXXoV2fIuFY6OtZCGRZ2A/BmCVFRv6qAzfUujZ3EzTun4G0KbsfDxO2N7tj3wIy
PXLT+U/SZlOzEMxMEy1TfkZLbwypA3beLz+4HuerbDp18Lvtic2655NA3q75YtcLvVldxRgNpx9h
FKdFGgEau6JXJmbtUnME7XvlpINodWA3pDxL4kPKJJldRdrxV0iRCLYxYle57dlC+q+QIgpigqPp
nLJUpO8Xi841yi7f0vRJBbek0mHZfhBh/+w+sszN0bhwgn26qhx1fDO2kTX+YI8sEKN77JFlgfDk
XK5NF+cNcZqd4ZVTxLyOSdFNVVWd81jdUFZaXiw1CoCK/495Y8r9DQXA3VaZuZHFuaxCnmt1jNUa
3WEGe3n+gPG3AUPZae7WoJoX5QS7DmUjkNNNENVIoDDD4Toq20nzyUKtXeBQdu+PLZXIOlt6fLWz
I1ukyzP4LJZjFYfOmQ/zA9ulmw7KUSCLacGrb7WRxUXmahmXuDZwf6BbZ+voLAnoXECIIQ9w8wDs
zJcF7um/pQBAQ0dv+/W0p2HEc5jmBPLW1JPrr1pvOlMForZIFVUZ9o62FcX+fZMErJomqRGBqbHk
rTnNB4n87bRqYCcLndZeKrAVx+VSfdZWdAQ2StC0+hXqa0HYpTdtFr2/fIH7YiicMVHM11NnTRjm
C4Be62CmX6v5uORfsR5xWcSeiltYZflHBGdTixrrYbVAJ2RdRtH2Ftw/Ai1gRsJr3VYCZ0SzDrxS
LPoiP9OJQ9vPQ/UhT2+08tNQf5aqr9ksymz21e73kfh6Z0SXflQNqB2GTJ05AYlWjac69G7QRK/O
nZACxiKZYjsVtmvwwasti9pI2XJvjcVCN4H5pi510QQCtR2YM0pH1K7a84GwJewSGljMZoupLxV9
7KN+oGvWnD19BeBcJ/WLm/kd84JTbC/fhPOgOx7qhUROQ+Qhw9Reju+XWXiLVeHRMqWbdcLu7ape
sZ0veMaWuqUCEj1aHhZ9FWE9vEabA2T39tC8CiUg6lqnkDlJtBWczumP5Ce7aYDOBYqDN+ihdxSv
dfIPwgsXHJ9PKmmhYMlLh6k/d7jW2+ZNAW5HcXFMguE3QzYogunLbzusUokBcYiasKqjpI9D+yED
eiWmXAUmuWP0LwSxH7Lxlm1aFXU+QhAGoZxBHz0lbAQeecd1vRDB6Wnc4qnZ9UjrlKK87cb8k55o
H0GhKUjqRCfhlDPOp8iYZgUpwfpkDR/a6t1l9yj6JJzmRWk6NVqxwnmNP6emA+zaO2NA21dIDs7u
g/OS2/viC6rWpFBpbS1Ymaw7rfaFkNmOks9Zej0roumtvTfZC2FM5zffX+/UaoCD+ZV0sKSNLfDr
pzclHYIvpHGROcmjHh4rxJO5xUxf6YduguoYctIqsRkCjtLYYtgAgfbxLABVDuBvQnHAsWuAUxzZ
C+if9OXrZeUQfTN29M01JsoqN/OCQCNRxcmxMzdVmZMWQTrfWKh7XBa2117ARwOQBNUp8kU+U5wm
PF4GCWeS8tpZq+pxLFP44fp27AZXDadPedj5FqAQLYX8H2nXtSU3riR/aHkOPYhX0JVp32qjfuEZ
ORL0HiS+foM9e6dLVE1Rq/s6PaokgEQibcQVmDdvdJndGyM92NLCoDu8vARYGhH3rbnZFVMU2Er8
vTKsL/AxrtCrxaxO2hsfff4cPr55tUMNR8pyjAkcGPu5BTwPvdNRLLi8Mf+izR9C1mazsHInSay/
X4f/aPPvwVGcV+YPUSvDKdvBcgTA3UOSFIBtBsgoejguL2dry1aG02qboRkirIYDfdrhsZclX2qy
5ZSdV92PhazspgRMamwnMDf5/NKpcMueOkwLt5gjLsinywtafupXy/YhamVCO61U6jTDLakWUuiO
+2r7javGbVQDDqJ7KvmW/3f5kDCz//O1tGtztmOO160rqBsl6IzemmN7LzH/+5rsNaiLENySdbG4
mDJ97Y3mGlAeMGdJ80VUPGcUtFdNw2+Man6qYukPZAiH1PBEhZmONnV7We8tZ3yt8/Izd8xHmQ97
aUR3Sqa+JdS8u3wAlzUKndU/74eWjEqfLQ7cpH1L8ocx673O3sjibFxCjKL+LCQvlMiS0U9u0pLm
k9eY9duQdVl30SX+s6iacITjDt7kCXnSZTA+ASal/pbV9c7ZmvtZlPPSQa9sizKlURUP8DwrfWBI
/zJe3OXi2+igEhE/J47jziS4fFzncownhh6u4M/rswXNC6uABVgq5gjTh7DfIQEHBpog9YG/vXVf
Ll9QhDI/y+vAHaAjRIOPMwvAo2SMAty/moIRCW43K7dMz+b6VrYnE2NsqAZcw4UFjPSPACD0pocR
eTje7HkA9ryNDT3rwhuIoIFZhDG9NXwHqdM21xeD8DNeUXsQu62U39n4DBCw6LxXETFj7GS1mXOm
jqKBwrReFP6TZPy/utWSo9qUuFzftYqeSFwP7dhqVCOR/+7MGQE13cwHZTRSHmBxK4KYbg64nzMn
p/JWziMYzfNpnvImzJObimKkoQ7Lztx4Bc8qyamUldEqVCXlDSr875dARwNF5Waucf++pmCLQf2s
9TqVtrJeVWzaqT3h1JYr93cW8+8gb9t6bWnIGilcZp0dlw1WtvRKDcji++OOW+gM6fYKf6dBdehG
MLZYjEsqsrJieqNHc5fBDbNE/4h5b4ydWDO0swsIpxsR2eZersyXoo0gEKDv+hiFSy9YDQhr1FHb
A2C7tuqov0KIIjVwenIr40W1ESBWMYzlkn9e2ot6b/JAQbQojOUXczD5wviNAvW5R+hU7sqIyZZk
uW1BroFAjUavogDA/HMNOtOEbzWan7Nfp7JWNiVpc3uelzhjSX9M+86N9n+Ot/a+n8QAkARSWuo6
v0QwT6E0Kk7PqZ4nRLqRhral/tHQbjW1YnYaiExzafx42USftSka8AA0FBHIL6h/baoOGNGDizKO
iT+KO4IJusHZAgI7V08jALH+R8xKNcGT3c5VCffdDHVXYYr04Dm4Uffe0B4xZ5cczK2G9rN370Tm
SkELZ4jAPA5vhXDwQqWtW6HbbdC/lvlWb9Q5X+V0dSuVnIgieow/ovAuXrvxKUp2SXJrFi+qqH3A
cjGz/5OKwk8butLMSkvB1YMJS7TYLW2SqQimXXwlPN0b66AM2+Cympy/7R+buc6SpJ3RxWaKm6Ae
Cu6ablmjMXMEFJcYQuMQsRZwwUtnX6nsLks+1xV2utJ3hOaTWN9SVIBzjClUJ5ufbXN8y6kpj5HZ
ebUzH/oyO04iuh1nFKEm4QG+/DjP0TFCn7rdZEcjb/zG6o95pfilsVCqgESlKspdFKt+lhEPefhd
01SBVsojoIA2QrDzNtlAlp0AnI3Y60pkbhiNwglUw7i1D2Tn3PVMoNz/O3DqZ/X9RNTq4W67MsEi
EFmqvYFg8qVKntT5hWT9lodwLszTTgSt3my1jgqD20kTyq+odbqj6o0vjldc0bDHGAcr7/kmnvJZ
M4UEDEqC9gIGt3J9RJ9MkpZ4R4fswOmVLY7E2WhDOr+qDxHr7evzabJ7nNSktw901J8VuoX5clbE
ySVaiRjAzzgVA1aRCkgBxD0ori7flsXS/OJvnEhYHY2lynySOuqmahN7RgTAw6ICz9+unsANKAEg
UdQb27YlcVnzyfVMx9aSmZLVIa2Bc1KDNEjJXW28daLXukVdoNwytmdrEifWdk2kiQliwyoETN8S
VFicFb4OVhLWAdI71dxsr/m95WUIqHzVU3eW2KRw3Vry6jHLSYLArcIH5HbKmrRywW7h5uSKgmFI
w5xHtGV8z7ohJ6e6esnsiYKfycAjnQ41UzviAtPFMK4dDCxat7n6pvBdVFas2ipRbi10+fvJ2fZ2
aSpaDudc6V/R0e2SNgfOVDj08LUk9fVpa8Bg82xXz9ow5ETTKfQXY1sPU2oBLMesLCZ68aNoyTMg
0Qo2mN2rINn3qmiejDh6zFMQLDSK/Sk2E9B/NEinodvlwaQmYZKgNoap9su37LxV/zgQc5XoklK3
ZS+xMUuPpNzHh3dPW3PT43xUuo07fdb24QUxCQVUMuBhfj4FR7ErZZwX76J+ldErsJKtdjPqW774
V8PxIWR1jaupmOo+xvvuSN+MbyO+y5yR6fS7lh+pUYJ65GqQD5e3cWthy99P1AvUy1mXCiwsz2d3
rJ5N6yrta/eykH9RqY+VrW5rpytAu25hdJfeFU698qs3IlKh0Tsmf9gzhCo0NKP9b+UIzl/dD+mr
q9sVMYljBdL/jiAAgXf47S6TLVmr66qVU1ZDhxZZCzp04/6+rPOW4WNZq3vqpGPTA4UHLkDm7EZe
3VbZ/M202s+AR8T8bfOVa8ZW7fSyTCB6/6wus0TMNHH4N3b8og67JK3drjw0WG9DuavMW63l/3LL
/7PIX6hwKgtjAG2K3/+TvuTz0hZgb+oscdh6eCSLzFjRlmLKf8rdSz/SksfdHug8780DXgjdIToQ
INfIn3MpxFwSvGAWwwz6Ml8c+6twDLjX5sZ9Px8FfjiO6+KgMDOL2h1O0GKOxZaGglx3dcEyd3Jp
CypihmYvT98q4C226xfbdiJ2ZduAgqaPZQ+xVZe/AWFrX3f09bKV2fC91z5JXuVt2pQwZSS7atIM
aKH3ejwwjOFvPAaLvbi0lpU1G2JalpTj5JIIVqzTgwIQ9OU4sC4CqmyxsazzSnmydSvzBc5jwJhG
uAK1KnFiWv6cVnaYEicQrf6MVLJHy8FmutPvnRa8RkIxtpyf5Xm7tOLFLJy8EgWsCnLLyCErA2/A
CE80t2w64aW9HJkYnW9jOT9oNNYYTWTY1sVroTdPNiXtLdXHja/ZUqWV3VOlSJ1qMTlJpuyaJLvv
GmOjyLKhSmvfQnOEHVcWXuJYmC+KA2w7Y6h8IuIJZMZwcC4r7tk3+OOA14wCGpHtjIIkMsl94sXK
90apXH38cVnIxq6Zq7hHUaO8b2tkYmzFfBU0fShFsXEwW7u2cpIKO7KtcoKWDE72nBjFYexLj9AI
9alN7tmtPVvbk1S1zW6ApQZgPkfAOzSu9JbkP79uPGF1rGo96Vdeeb0FV0ze2QEu3Ib1GJ5RoJ1O
F0vm30p5aOXkG0nTT6qgmMsjbhcfW7X1EzXa81FlWXkolL/wTwJ0OYZ5NruRbrEs71gOdFxaf8on
REflEVCKCNwPo/0go9brSL6L0VOh6p/M+VMxZW4/ApOU3hLk0JA5meUb4Z9FdtDtBoyqGnKT3+Lh
Qe3REdfc9y06MehT5XxS5X2jWr6IJrdCGX1yXpX+U2J9Gqevuryr7ReAdGiTwfgIjhHVOGD6wh3E
97q09lmcs968xj8phgicHDZLVdDiAOZWt46cRzsKbAjRf5qNNzsSAdp37pt4Zsq8i2kWTsoPpRrd
Hil+zBYxRT8M/LGw0IVtCkQKZXpV2FrFSE84EHvB3zWSBWeogzMDFsjxey0qt9RKbwL+sjO/tsrj
OFWAxEapoBv8ci6ZPRWssB67EijjfGY9f67b62lQXHuyfBR8mT6lTCSvpoGQ29Gu9SZlfXnfT7ar
Wveq+QIqX2gm8nYE51HeJPJFayyXDK+K/JpHb9wpWBnVfi5AJjZZrJM1q+WbYR/0TGd9VLqx+anI
wK5DdWw6GIJr6Xb82zA2wUCuYInDYrzq1N5r4xteg1GyvO3nZyW9qqZvHf9Ld+6hv1eyf5mTwVO6
I+1Sn1jf1Qpg4yqwziUzet2t9AdaGi6IrABYLkKz/tHy7EorPucC7QroJzH4X62RI+kXRu1zLGx/
lpFrOIons8/gEPV03UAk3nuDQGneesvA19ZVpdt0lacvmNryEaiwLM2/ifko0AWd6rukSZhivGjT
gK3ljKjNZ7V45gjjSQpYFyhqcwPmAV45OM4dHSsvL96GHlzlhp+nqcsVsNUkVxoF/LP9QsTgTVly
jHJAU0qvKizP6g1/tF4KRfil2I1pv1PrV8BMsrFtv3TjjdJWkgkHTVJ0vCocEarxYD2oANH35rya
GLqBwojXTAhDcauGs5oPhziJ7wH7wT21fBq024Z/akbdRV2eEQ18E0Pu284QWlPt5nR8aNSR5QOY
Y4cm0Gbh83QfocUtK3Axk5yRuOfuBLyAlieupe/GESkNMzAGPShBFlX18w70Yi6PH4j1bFnSj0fV
7UjiZmD/Mp2nFq0xXZSwOm1CtbMcqN7Eagqa2uj7IEtXl8AQLZ9aQHhyZQiG6FHL0a8bP8+YL4ym
htGqYbOd7GuBwyl/JMP3tP1uaPdOqbMUXcNJJX05AJzeeKgd9JONj9P8aE+fNflZ5sLtpMNm86up
PA0AFZblIY1GNju3TY9boOU4V4zyOrmL2fTrQQEzs/NddJY7J3Q/l11oJ/lOJsfclDkzFC3MCrzt
fQrijGKir4advKAP6zjwfK9y4y/efErU1h0Lw6eTduD6xAxJ78BISL24+TSj9VkSvieaAvs23aZl
edANeUsNERQUH9Qqr71Das82I3wqQFdJB+q0z1NvHayZH2RrcqaPXWg0A3456Z9ame5503lq/E3K
5FW1I6ZZgDSuUQfrle/UrK9iu/FkA3avqKPAmcNY7CRhvSibAKfNWtEzs5tdrSu0wDEaZhV2QGxM
l6oVMOXT6lY3r1KjYiKVCeu7qw54K4Y6+mhWudK6LqgbxRWtxozhyq4ewHXAMhBkFDcAG3ZrQOhY
VL2lzqtKXkCAdM0F9RJbDQF4HGYD0D61r0phH+r665TYIejofYOr/qRoIDYCbdsTnX5UhPopXWCg
eZgpw67roeaN0QOS5bbit230V69WD2KSaFJQXaAsu1Yk3ab8WmkC7OSTx8mhpMcSrVqt+DZ1WmgC
DWq4UebkqMNhivBU1ebgV0MPPU+CBlMkup3htAG4j60SNeYitBTgR63m1UYNFGMY7bhFWdEug775
VMapWwzSU6ubAZSvsUjcQru3yHdEgaykt6p4SNJvdVszWb/FtnKc5ieSpQclwuRuljifa8o9u1Gf
o5l+SfoXi8fUjRV6EOl9oYmC2Tn/MWWTy23zzs7JfTrreFnzOVBFftAsI6i6aZ9pasjlBECcqN9X
6OYFbphsvbQSx45Y33pD80g81d6AbJRd9fresJGgVEY+3+uz+DKVJW6RsY9yuPN4sO7iJt1L0oUT
qb7MeXmVdfXg5tH0GU7a1WCZxzaGAc2T4bGfQf86yWuZ6A8RHw9drfpa0t3TqHjLM/uQk+aYWA6u
G4yd04D7Zhq/ZUmkQ8079Jg4khuBUfGKqWPvi755QJP3jd3HNzEq4bIrv7SK/toBbM3pYasEqk1e
nynXVjV9oiA/kFFqetYQPxsCtmkYCwErmNz0GT+oQ3TPm9FikencjhJYZG5WDPmALXW+KlF250Qx
RQc735Wj3KVcBETRrqc426tNsk97VI1jVCI1gzkd39u96eNz3FGvvilkvje7/kbLRfnQzv1ei6sG
+1MmrrSju0EZvs7GaHo6Xj+9cSKEe7O+s+t6jzv8Cri/DNEDjjSdbshMHhpZfNfs3B/ppBxRHSUs
6YGTLYQ+eSIZDoXVKwlzMqEWbETPTIaSVz/2QD3pzcNc9l4aKXeqXd6gT6q8mfUenai28jlp09w1
HafrGbBRZ7zdgzEwaVlI1lalDOKo8JsYeTWtejDBSX8Vi+454QVo5axxbyrUFSASyGi0x7bt6r4T
jEQm8lXAlUwGPCpxZ/vURr9gwm23HfkNiIkPgC2+NXl+MNGRlZmK79R8L2wUS/SpRZwNXmmzRtJQ
6Y2dRcobXmDC2tQDmRmsj8cDyLJg5UrpKzArefk2ypkVmLxqyxeaPte6xhpUo/Pmx2iU1wnZTclb
ahgsAZkTiMrcaO4Zt3WvMXjCBJDWWyA25alkAG2MI4IwuHMrOo4uijiPUdt5paXg0EC9wQBmEXQ4
8I7MgJe6b5wf2H8XVaBwNgtXmxWvao+ySpidfYryH7zlTHQ3iZr5jvOQVlcCHJ5jjPJdX4BzybhV
1c5tuNyLcrzJk4dCz56j6sUej4T2z3ny3DjdTVRzFtFjXZm7rFP9eP4aU7qX0egPacxIckOFwVJj
DiJj2KljubM6THu+kfKedqYvxh9NjJt3M0Z6gLFXpN1j18kJMxvwtij6zf+A3stR8EYiz0FrTx9K
uDIwZ+x/+kwvdGIgvT3Xd3wZVbH+ylPudnoaJNpGknorSlkippO4Wc5JPtVLtwtVbxakyTZvWT9s
kWVu5XTMVYYg70UOtwsRcf918CVnCabbXE1FiZ+1vkB/mWSpXz5Ff10OKTfyIOYqKzBoFZ8KgRjM
4mPObAFATdhqmCvzLc5l2JiogV6WuLWfq9AfBEpmlKpYqCRPskiOcqS3UfvyXwlZT8omtj6KimJm
2xDti0ZiZtTNS0a2SrjnA/KPWucqWu6pGsH3WYyaVjyilFOyTk+E9ydr+RCyCpNBDDjbdGloydNJ
hjOspD8P5rMxq1uZ4X9Rwg9Ry9md6HqqcSjEMnimHqwAbnkeRAqbCKvfmS2KgPdH0A1vRePnNeJD
6uqGafHYqJgjR769/JYr9wOij4xsDLptyVhdr7oWJMlm6DkQ8uDm3WmFdMUfpvlARIZhRAO8myvd
HiIhTUwTLwgVs/9/9SwTPAO/Vc86n6r5RxhZ5fFjRUlV0izCqtY1jZLxHLQUGUeG4PlPNPBD0lIw
OVEL3SwazpfST1c+EqEFCrmbQeF1WcjZ8RBtIXT8e/PIKrvVWJpQE7VacDO1wNq1d/E9PRZPhd9d
p7emJ11yaALp9y4H7Efr9tf0c/RQfbn8FVuburrRLRQR0E3oyYjNyq9twgYQnGq4Arm+RSC1JWp1
rxWVjI1CMAg5ZEmIPpNYtqwA7TvImC+v6V+u9cfOrq51YpVlHhm8RXNodL/QOGrHafd1cicfG3lQ
tmEflqP6Nbv2IXBZ+onCFGgt6ixEv7gHJw3S0lW9bPidBunzdvhD3up2t0MmzNlAHXme6qCnjjcD
L/fyJp43IB8iVg+lMhmg3BRFG8INcVPkroCnyCjCpMtitpRiZUFGqepRq/EmzPq/qj4wxm9z8iDs
jRbXDSnO2nTocd4UWduEk8iHxSVGD0KTubGKeeNUAyrs5UWdPR6kRsHupRE4Zqvj0Syh2emEwhHX
QaYeKYEyt39yPCciVsfTFl0mixYvcW4h2IgMJqzdVD5dXsdZHTgRsjqccm6aJl+QfRM5I6WVoeg2
lndA3pfufyVoXbswShsQLYtpN6ZjXlzz+larNvqNtI3FrCsWhWNZo9JBxtL+gwqiJzIfjNlAIA+V
sA+LDIHFnnqWd3lp5838xyauixhyGGVik/Jv29CqgIq0AvpijBgCb8ByXvrxY3+te8UtoGHc+JYe
wBc5sfm4NRe9tf6Vpc9rfcozCqUs7TyYlfzA+yTQxSYP4/I7v9jCk/WuzLxdlUNeVNjnpcdlPU+x
cIJvzVNsLWz5+4nxpeU8TLUqmrAkD7LuEUQ/GM7WlT5rQUwL7Nk2YCS0NYeeYydaPieLS6C+ob+d
te2xREyJmeyNq7DYhl+370PQ6imZRT+oiQHnMHMeqR2zSr6OFHBSzoMSb4FwnF3UwoQFqmcHwzYr
P8ehXC/6GlCCXZcmCCrpg9Oi2JPXIJLKHL5xE86e04m05RE9Oac4zhVwHcdA8pRPvWo8Oa1E2632
J4bxRMpKzUcu1ZIUQIJt6h+USqZJyXLUeC7f6q2dWyl5oiZUK0z4MsI60vxqKZrFfGARwL8uC1p+
6Bd1OFnOSrlHbYpKhHZNmBpDIIwbPkf7/07CSuFAJsONHEWjkDpPdUq9HDSi/52E1XNYdF1uFkOB
C5q9oUuPYXQnuCzhvHE/2abVc2imTd6PC96E/TQFs2+Aas1hCdKorGdIJ/pltRBpf9mipTl7WU/E
rh5I8GrqTgccy9AenlT7UQozrJS3JPsB1ym8vMSN27OO8Amds6mjMECShgIJxkrcyC2wtHeY5Ava
tu46n6KRdNOMt2oM7IPyWuyayQXpUxWWQfcE+F/0xhquecSL5WZ3qA5XeyCY8E2AwA2lt1aWQi1G
m8RWjC6xaLpGg8GdHJyN7dwSsTITMVeKcgJbTRgDvYzbX9rx/w/TSjRMLxJML+q2vmYpQL48bxIV
lTQi7jrQManW5nDMotS/ntY/ItZ0AT0tdK3JyjYsm71+WEbuEm9EneJ7+djuep9/jj8poc6WN3eL
lfP89n2IXr8cqCgoTgm3Pa7rY5/Jw1BsuOz/cqU/RKyUoEs0hWZLuAhk4tlFdyAYXDB56lhAokAR
MGJJzAbA+fJu4wXeWttKNQxZlJWdyCZ0rPaROzAdea9Nf2axPpa3fMXJazij2EmqAkbRxACcAA5E
MDSgbKQuSiAkVAovBnF1krEteMfzJgtUFZbl2Kb13ihyIherA53p0pmFZaI2IdzEQOnLuCZ1xjK0
iV+2Wuf38kPayi5TsxWRPsNqKepNpyZoNNniPDlvFz8krExwPot07pdRO2BwouLrJfBk7Oj18jI2
hKzjx3KmjRYL2HkdcxCOnJhNfvRUbrzEW1JWl6qcIs0sDUhpp0d9UoGChfmoP5tNtP7ZMGd1r/Jm
qIHIDQX4T2fxAiXze/h1572kD1Grm5QZc6Z1FV7lvk39trCPI3AbZQw6GlPzL5/Q+SHdk2Wt7lNm
A9/B5pA1BlFYDrvFGC5YkdLnSvjHYQf66h1iGSD/fP+gk4uU6rE2zHxJRwLOCMX5jruFUFSMGTRb
xZKzt+hE1GptyHVmhaFAx02AUdakcKstKpD3Ftpf3hK4Kzr4wfFkrTFEs0nTm27JSY+K/TWtQfeU
mE9aPLT+CBBCNjXdE+2QQ1YM86lQ5Rdnrnfm0N22osE4nKUChjxOmURc6TqgoZSOlrG+FhzY8lbs
tQnAmScDWOxagsGbWX3Sil1cKoBbU0HobgJGEf8/OjfA1ursphQ18tigG7bo7PU6WeJK8dWhpSkF
e3YIih1v7HfzBByDfutlPKvzsKyqAYhNzVoTa/BYlEOioIbXZUB+cLyUDizR5kDOG/2eZ5XCAUcm
eIZV6qxxC2ajnikgwBEo2o8RHQD+wP/EHn1IWOMU6DQFYNEMe2TG18K+493OyO7+5NqCW1yD4+/Y
oOr9+RkspextSeFILFmZjtVBlbECwAEk1PyoZ6XrbBgK/ZzXZOJwKDLbAH/Xlgfy5N4CpiNXQF1b
vkvMjmhZoqD8fEpB+NDdExXMIYqrfpvcBepquk4P5bXySRyzR8sdr/M3lQfdRsT6Dm+4vnunX7R6
JKVsJkfkMaKI68lTfdvVdtPj/DyERag+opcwejSDHMRobvOYvuXhlsae7eo/lb96Qke107SZY4Db
YOqh3hfP7b4OdBtzcaCe8ezbFG3SbnKwts7+nAafyF3DPk4FMBOrCaSeSgnIL3fO2Xyde+NL+sVB
U3bLss/glb/dgjs/d0FPpa5eWTvvGp6aShV2rXPkoD5nRdO/ZjL/3KOkvqHei025cLTvsEQnyqZ3
/TxNMiqgbDLQfY0hUYB2H9bsxzAu2VaOb2tHVw+uPhVo6U+hScTMFs7hXWxtuOVbu7d6ipSORCIW
pAitZNhlvRXEjRU0DZoyp2wrwDlnsE9PamUbEjJj9j+fEX3SL+0wBCrSOQNyoxtndH7TiK4vRI66
sebUNksuuqp2AByCOtxwM99YXxao/dJm6lXrlq6B3rQNmed38UPk8vcTtTBjLXZKqcMBJyP68caZ
HjopmDmS7Kg1ar6hhu9x+69q+CFvZfPyvIhtmzRVGA1J4tqRpG6rVdNnswcDTDaUSCeMNajiU9jD
yb61RrpHFtJvdeLBJRVMVRw0AiV7x1ZuJdr3MPKM/p9sJydtZ4js2HP7WJCsdfVm9PqGoIIoj1pR
fyN5NbAqSW96pXxATxtUPgf+qFWh2Ufjk4k+Xfl1Eh1ydI2ZuWUGTPtIudISwy8oJvCdMqga9VFU
1Q7spLvJiCwgcsf7RuKdmJzS8GzdxH/Cu+5dVov3h/rSnq2s8jBRbdZFARt84Ds7RHPUeIu2HI6B
pyVv30pgmKJTP/F1toAF6QAy2DJV5y/Ax7GtDLPjoD+fZhk0s5DXtTZ5LW/RY/UnAa9p/CNm/c7n
kaZGujNUoVAlM+lfbf58eS83btiaPbxvKkAlA34tbEv6iepmmOrO5jVebNuF86Ir925oJtrqTgta
hGW2tsSEwS4J0PYd2EGloAuRzZvYUVvrWpnbyKAzYDmVAuJmNG1PV2URb/RxnE2DnB7O8g0npqJq
nLoBG0+B0jLGUNH9i74Hv/jOwx5j6tYTMRnKAgpKR5eP7GwN/VTuyvjOZp6N6VwvNXSgDR4QuuPC
HdFfDmCg8WF6ir1mtyHyvGf2oYcrqwjbPLd6ixNcaNXU5/SrmPYYqUBbzpGEpV/e652baQzEGtNT
4m+9nfq5zMjpildGUhodj50GT5v8agSZX6sPhft1BNNGFg4AJaqASeT4GkCiCxTs4NvvSnA9ty6+
5G7rfdi4+HRle9oeHc/jrLXIBBw1NHMnTex3lRJc3vAtKSvzUhBHWZrGilBz+sMQv2oWVuOQl8tS
NjQYMGs/a3Buaq1NGzx2Y1Chg5T1aPh9jOYw9jNgaCkhB4Y5uebBVpvV5fOEp/+z3HjsBEF2qAxJ
r30t0PEOWNtD3bWPU7YEp7LeYiM9m4P40CBzjdvI68FIIzkBRgfQVu1n/tYeG4+GlccD+8uw29SS
sytErkTVTG0BoV6tUO/bXloEDjSGkdSnriq4r2GEoEGGpbFFQNP8So7jsUZXOUP3w10y2I9ajya3
uvCEVG4SXb0iaKRnumwPg21gUMmciG+adYrm2LFxlQKhiJE+DT19igCCxgqjCxxn9mPL/qtQGmS2
laOdoe11lOC+qUaURKPROiQYmhKOwRnPuKeVPF4e+w6DG/KL3oHcK+d0ZBnFnE3rhFOlImuSd8FY
ZMdEhemus3ZiUYpufWZE/d0IvgI2apW6c1RLeBg1nJmjSqdjs5I+bGjr2WfERE6HGA4GqtdhtZPR
2NIzUoZ21qqMDtZNPA8lyxT7tpO9jyYCjCHSkl4bk7ivKUD1qjms5/iLY2Vf/r/fAmIy2zQdFdhe
lKCX/GcNzmtNJ8jK0EBgRM9v94BFXtJa1EXzsh5ER/j5G17Pryh+i0hLs4E6ZIJTZq1SaWGTdm5s
J1hQD5zvnevsle85U8Lcx9zEprhfdvtdnAXKCWRKdNBp/LxCGZdxkZWOHdD20Hu6mx2572CmY1+y
BRUjC7bS3/+yQDR74MYA7nENl6YbCtBHYwwi0125FzeY1HmwIatlJdhyNte32LafnJJlffb7aD6Q
JdV1emMeKx5VIoFrhVd03KOvD3SWhq/cbUla3sZfBYGRxDCBGYWc0M8bGWlaXum16gRwx10zU72m
2y3kHfrWI332xJY32jKoaiJr87Mg7vS6UXbYP/N6xIHBI8kDzC9eSfedFfQ3VPLs0j4kriHEKDB3
c63CHprXmEvcd2Fsebxy7W+tP3uwrR7Z9w1rAA3nbty/85ItguSuDTgHuvII+tGMqynCZRgO5sHi
fv1VP0BDD0CLIa7NJDJEBgBPtpV0Mdy/nCb5ELx6/6mVKv1QdDRIrsq9dQUlvSn2sWvvfqN38ayK
EoorbxhA4V1jOhSNkxhTz2mg4ELwozw6V5i0Om5XdX91KZfL4IAqwTCAVqGvYRw4zevUMKs0jK7H
xLPeGWXrnXWNQDtIdtHLtk/3i4O+krhynqmaNX0yRzxUleqIhrl7Tdua7P81e7aSsTLSRCGVFTvY
v8ViNiTQUc/DWPcx9fCGdQDSBJjmeDXvxJZ6/uK+LYKpjnYkbOWSJ/n5JrZZZfwvaVe2HLeOLL+I
EdwBvnLtbu2WZNl+YXgb7vvOr78Jec4RBXEasu7DnHlwhKoBFgqFqqxMkMkvyDYoCuv1cbUiDPkE
gjPAnk1vXBG3D9UUsDDKhAsswyxPMXKMEBSu5XE+rgfTnU8TupPtO14de0uC3BFoOBUVgCS+ad6B
qq2axpj6nSwFU4kp0IIqoM03RYDDt6kaNm9jie+dV/3Y5lEF/J910HGmG4eJVb7/IthdGKBjpgaO
YXwybhdnozOrarSSgNLkHtOdl6iYXWnx39cb2bJQw0Jt20Ibh5e3WSDhYXXhVAaNx+qNGVRHqYup
ThAHijUbWKjnXWNjjIekzJJWdFoTEhAmYgZblksf3+56yuhXyVBv+mb91WI22k7m5LvAKfdi1tYy
l/jOhVLkY9NY/ryoDeZfo4NMQFtrWjdpFd4mYfGrm7VPmB7MMYJXiq4F9rHOrZurNJSjqk+oYrEU
gvcdFqE/crUDRawSGTkg2IS4c54bep+V7DIggPpG5q0xoUqT+snw+/yusr/zdlkvdrhLRxnHodOL
HkAENfHLtHFjzJVbc+7MeD5E/e15a/sncLMsLpFIFRnCjHlI/cobPBAba24TqMfeq8CB7WAOTIhZ
efsQfT4c/y6Q7zeUU1NVGJO2fEN13BnR2pyhqMZgTezR7ylX70he9j31xSbnqWsd5vlQQGJk6sjn
fGk/a2N/RQeMJ+atl6jtI5koJiHqm3btPp/f4b3LD4b/8Ru+9wAS5qFBC4z6CaAdy3TUaxG6Q/QN
n/Fkm+KUGUMpdELX3V/uyHRBT+sxd+kRmpCzQ+2m8PtAJLC9l5JtF8Xd6ErdDrOy9iglaoZqx538
E+jIx7ipfZT+RC66d/dtjbGovlleJ8+REs9wGEzuH0bJAVb8mil50gMDFEx/XbBg/qnJuJYs3QAi
lzOnx9NqNA3qX9poXFNtDAyluiLWHKRycRpSETJ91z825thWb1Y3lbm8FEuC7Bb44qWKghXTt+dd
cPe1RQCP0HHngTfR4O49cy5zfY5Lds2y1xa7Zv+ksmPwjtfWXtq8tcY5R4JuojGEeJtAtOOoIW1e
botja5sHcWa5GyzBuQ2RPwvpLP9OJuYICc+whJisEjsNld0kTOw1D+0qui7B3vKhfXwxx105eLRa
fVFVRaDO4HqQhhFs3/kXdOMUpwuVg6rmt7NGPrVg3nDlAQPwIxgnwDYikob/Hx/05YdwHxSMTxS8
3yhxzV8UX/eiEyY0URxVbZYOigpcux76XN6iQAi8qcVo6UpQpoL3zIvm6u3ioKh1fmN3P+OLBb71
Ia/aOtNaDVF/+LLIX0LpvtIbNwLdS6zenze1v3U6HAboGv2tWFypJEWL5hZ9ftSxZ+Q/Ced7nnX7
C3sxxh3u2LLmKJrwnfJVO02Fcoy7+Ele5tjWQcgCDoOn86tjycGb5GGzOPZ7NsFEi9aqSyy8tDK1
PtHyqY1+qdltG4GFoMqvSCWJIsvuWd8Y5LKVsVOLPLL+u5t/+UQWLY5LVcKIhiOleLgW/4m+y87s
sk4+mqYQly2CKCgqW839Fvxd/nAwv4EG5Pze7j4xiaFoqso+6BshMWIlS9LMNSsH1OiIeHXmj3hj
TgGakV7RHMFkBULjQxuIwDLK7so3lrmImkpKX7ZrhPNxoAFIux9ZCUQCG4/NQrnhNYsPnQi7BS/L
x2qR22Vz92FUgKfHaPGJ00vzBHYY1D591nqVSsSb2hGlFuzPvXHhzVq5I4MaiNqbWR76BiDFVANd
zo/EFM1z7KdMGyvcQYmLRqrlGPCj+efkMfq39QI0lqfsIXIy9Ak+UiQgBmWXL4Z8IED6+lxafR4n
bamHfq0CokH82nxIyN2H/PNfI3yFTqpNxYQiUfhSJ1sc1Xlmyo1d3Y0NOMliHsWFst0L4mV1PMd/
CN4yKNXmFg6f6qXjZzk1PnTzbkxwN++sNXK1xgXLYNCqOALP780nBcXO99Q/3vJmshRwY427XlvF
SkjaKOEHCn/77v7y0bijrYaVIXcjPKPs7qSwtGfQ6CX060dcA60LDRT8ivmGC7dYUn3NLB0pGbln
9eL2a/kFU9kB4J+e5SWgTwOH8qXYM9hhfXOYccmimWFoCmRRXvs9tPEqyapQD+/khx6nGM1ACLzV
TqOLdFN3b1pLZUJVBCUlvmY1Q9UA6fyUBEXyZVBHECL+1Kz7PrwMzfxwfjd3o7GFXpCMphA6VFzs
6IowXDQSUZC3yl/iASw4ZXqIxri0oTv9q1qgW0etvwYfwyVRtIUGpapob/WxhrRJY02bcPnEF5Vy
r+ciOci9T7UxwOdgoDOb1zqtk6BJTwmakgkkRjt0ohdZcI+KDHFvcQucZdGiAK4xdeHgacr4gyyQ
cAL1mVt07cP5b7Vb7aYMVYNtw5wF35HR28JQuzoO/dadHBq0tykEjkY7UAISTDfiSP/cS+JdfmuQ
O9AE7/Cs70bLz3MnwQsAZOXt19Yl9uKB28iJ3XAClkK3Jze054D87hoX/OkkwGv2Yx0MFso0iKqZ
MuVbJ0TtugWVK+KDIsRuosju6v/MUefnlSeXF+E4OSg22UkKfspSlBu+HblmLrsxzs7RJhklmdqV
jWKwAp0ZWMYvcDXhbTKgwwg9W3e1Q7e3jTvW9Is8IFpCxvYi3eQnUbNx1+HwRATYmJC36iOymSlm
lSD4Tdbik8Z0pbo6zZZ+qkC4JnDuvauQYtQMvT+0Nt9QsSQtxvaKKCV+V9f+qK4Psi4aHRGYIKzW
tdnWVU/nPtMARyuzRwVEa5o4q2e36RsfflkF4Y5oC1XcWQPBHRAUMzJcps2RBRiOCiqIEwkBR3tv
CAqQPlUoAfqT721kI4EeDSOlZvUCzFNeKNesBaBciesFe7ft1hR3OMupatU+H6mPSbK8fNDDk2SK
VMdYcvBm8zbL4e48DK1XdCEj8Vmz2QQJpgsYhwWpLPWL6WPeH9KUniDIiUyyE7BxCQn0jzPQJZSV
VDuPnuj33I/Z6WIAhRWgHlExfO8K3O4jdwXmeYK+woiomufypzJTf+QZCDlTpGdDc7NUmR+OWXB+
kbtuz6QowdUjv53k7CvoSFWstS6nqlM0d2Muu+ct7MaJFwt8M2oppqakDV4eRaPZAygn5btkBTHz
JEhm953w35U8Z5+br9VIAPVIFXRmdDVQY2J39DQMsSAQ7eawqPaZwFiglfdmpEM2k3HGkFcaEOtH
v2YnBXJCkZwHFsh8pZENNRYuaJucxsoxDJaIzO+FEDSXUZIDcAZtMC6FBmm41MYxUmiG2y3WU+oW
DnlUMDCqy67ktqPoDIgMckc7BknO0hK8EFiVeG6eDcr3DA+RI+K7oSXwlt0n5HaF3DlPplUbtRwr
BNP1MwTjkPvUZSpuGIpdcJuLygB7h25rkDvlBGetDktUyVZ6JY8/FsmL5sNa/QdEvLam+ucPw77/
bD4gd8RRarEmMuJRp+dufaxOTBzVjNzZM8CEFYq+3t7Z266NyxWorld5NGlIChE0VxeTfODTARmk
kX6dDwTwYdVFjdxpyx+Mn+X8UkX7yj3O2zVbw3BAfTNSjiCisxUQMA/FTZr9p+xvJfP+vLXzfmPI
PBAzVeqwRhHS8jtcd/3teiic/mTa1IYI33vAT2cPBuxxlzmAgCZkV0zJLxYH9Xi3lFNWL7ssjpXb
9U/iy2F/haZsgabFQt+LJzRBfkKtvJRDn2AIOFjd/KeCaa7O1cg7AQt7d4O1Mci2YBNRoxF80XVd
h75ioj0km46a/i2PAHLZrQUunI1ESvS8w2HXQJfW0c9KK+pysb/Apw1bC1z8aogkzcUCtzCvnk8A
uQGiyzOuWASbi1vx40C0aVz8ooNOEw2smH4NEu+xaByl+GuiSm7XuIgFLmYKPKYBb8OcBjQdD305
/X/3jYtTkTTVbWjg9OpXm+YnXlX/Nj9FdCP7oXHjblywypImVtWK3W2BGdSFbzrrobwoju9qtT4D
C845Bhee0qitIgv1SqTHq49y8yf124z/xwMT/qGrzgRewrJ+FkA+H6nYzp0xzANLkrlXEgP8dj5O
+cFMwWxvAQAspcFs3K+aKrgCBO5ocGEq6iMrqaw09LPowSh/F7rgBO82fjYHjKcz6SQaTciT/hT1
/rbxsx8DKbjEIcluEKAWX4ekvK1pMqWEfbU/TdDCCQ9/ovx7GqG7qAqMH+vItaimWXzXOpUrFH8V
rG702yNck73ZMOKIZgGeUsCEoubnRMCTCLJyFiTe+MjGLHfCFT01wzztygD01QdgfUH1Xl7rRv2h
bGRjhzvlJYTRtBVy3M/bmV2sh/WaBKDb98VQzN0lQcULoFpsJoomr78cSjc6qSu0eYz+i14c46ax
SxBWnz9bu3Up68UKX25r6RIbsZFFz+OOYWObDetjpT5wfZh5Vq6KLqivRM+2nSwLCQBLyQHrIyiH
vV7amsp06JOoDMA8YReA+GuK4ZvGd335IVjezpv+lSUuRKaVri6G1JfBZCJ7lK+YXnSkYAojf0eZ
ayd0wBhw3TIKmDqq3K+XpSUgtB9Z+zjCmMVQKo+tmYuix64NBVOMqJ4DQG5y4WlRjUbuByMKhuX4
J0fNQA6Pcp4JxYDbd44B7O4i1gMUJpOP5Mt3mDNcMCRv4HvJuh/LDdQopB/lUNxRowrk9FYzZbsr
C0eb1atFoaIK3v6aX8xzH7Fp1qgFIT7gkkPiWPlvSv+WPEGlhrxZH3fUKiMvdK0jCaiTriDL6pR5
5QgccXcN6NiaAGQqBJjW175RVSElQ9UiIKJV6Wk+KPVAJwBvnO9YZkUNoFJEQXHn4gS89MUmFxQj
MAqveY6gKDeZrQOgpMjfVaX1qPp9zRf3/Ap3z/TGGHemU20Ok7QzQ7/XfhPrTrVyu1Bvy+LTeTN7
acirRXHOQNuwn0wjKQNJsfHf2SW+dhif8hCJveIYjvpU3Nafu2MbCPOtnRfMK9Ocm0wmuOvMzISC
AnD4C+BLs83gS+y9JA7/ezcprKHCBAAYiuY8Ph5DRVCPoogmMyhs0IBmhxwF+z83aWhnkQuWQQzb
B4IN3j3sSBcIYpgG5+FWqVY9Wk1QAQ/+4Fn/mTYYAzGWdS87MWTNNDBogEeawoPWs1UZyJwnUSAH
o7t4pTtkgeStQYU3IXpM0DwSncOd580ri5z7DD3QaQm4X9BSZaAJDKwkXuhqeN6ENpKTj+EWXlnk
9hPoKMxuFs9wjQ94ze7XA/wfs28INZQvYqe52plTiDcv43MifgI9ufKHBk7bAgVL0WayEj+XdRmg
C/3XGAt6m/fu2ma13GopPt+IUX6o0evLVRL+zJfFXtvCrqWAJrFfjL/Ouyj7RufMcrG0ph2yPIxt
BW1+U06nPi/uFmUNlOEQNjeRiJBlJw8zGEwfY4W4d/Hcer3IJBxQ7orwsMvNDFRV0mM3FZ8nRUS8
+QzAfbOqFzt82Rd9zwLgQknyyQ095cfusJygSxSMB+Uug0IY5E1ZgIuc3OsfGZGf2FUFK+ULwkqp
TiHILyx/KS4MTP5Ayk4R5S+752+zSq5E0kTyiFwCWH1JdjvP0C6VZyAPgRjQ0/uyl92bd2OR/aKN
k2pgXFm0iRZBZaiXnZS4xaqLDoLIBncQDMgHJkONImWTu3oQHSAwxwrNankJBABqhhEUs4Rgnr2X
5NYzn2+QzcoavVZMI8ReQlPLDFTozqS25LHxeMUzzKePQWpfWeQyCr0kZm7F6K+w12TyDFpkk2iA
74pXJ9pTLqGI4jAv+gyYRbkzvodd+TMhCkbtRpTWMJYeg0rLuKm16RPyDs/US3fpMmJXjXnSFnX1
0wySEOfDzt5b6dXqubtD6oyi7VrsN7v/b+bjH8wmtTW8/96TAezvgGbivUlNZN3cDhB5XlWqxhGK
0QqKO7nbLQE9oqIE9oGM2uOj5BY/BGvczXGMF5vcGpVMk4y8xhqZhgdmwdnIb/UTTUOg96d3jPyK
1shF12hSmz7pW+m5S8lavDk5ZU4ou1DmBJSQHuITJQ+CRQqM8gSORRirczbiPSOf0KjEC/TEhKtz
O84Ok6s5K3i+Rk3Uj929mV92lufUK5sF0JkRO/uBvEq0QC7KTmoVo4E5pvAc1hPqoL16S4/aFRtX
WHon9SyobB0Fu7of2lGv0HFLMpTL60CbjkU/ljnEI6u1xJ8PWvOQDbkTzZD4gI6p9FOm36gWJEru
JTS381z0A/Z99+UHcNFJzgYopZo53saITsblS37+njmsveorosGLNe50rgXQUWb3DHNklbUXuMA7
4u7uykyGnUG2hbkv7g7DKCbRx2X+UzP8M8rAanjau2aA2ZF7k4hsjDHn2lwry6Tqfb2gIB9Dzi2y
0DvBfLNqQdnVPJDksw4+naJ0P+I8G6Oc80Sj1SZLiYJh745QdI+d3ryiLmaHsqPm1Cf5oIrAiLtZ
JNs5kz1y3nAbAK5C0cWExboe7UYKmnixdXrVlAp4Ke9XUb9t90huzHFHkmRLVADTjc5NeUXItTSK
tFP2H1NggWLTBKAZ4Ktqld7P1lTQElkbGDGG+gZKjXZYFHZb/1IH6DhLyanOfutm4oyMDkkzrvKw
EpRSdnNIoAMhH4Di7xuKg3I2alJVehxU2WJn032bXumKqJ+zf/Y2VriTXpJOK6G4GD/fjPNRscPj
grHW9Wo6WIfznvlcUeOPg4IHKkg8TYIjzXlmF2s96UclDvIG4vWhtXzSQuvzmAH32yVeialdRUsP
+N9FpkLiopJ/zJPmzyukV+uo9PFIs+MyhXBl6hVrC7AmOc5R7GrT4oyr4iWo63ZZfjGA2IPW5QXk
MrzGSk9QwbFDKJAvlnxoB8D1is5b6OB1URZ5aQqWIWjHF7F1JWHYPBrSiypJDoZJXGi0QMomP0C1
FZKN4WVRqu4aGV4Xh+4wKj9DDL3PSeIrkn5hTO01kXDfTcNDqFrfNGO6HKoZqpSVdLFq+mSf38zd
FGq7mdyHQ2iTsrAAe4M6ArOKSQq71nLd163lFqqSbldUkKyOolM6Rhdjqh47pXjqFeomBnWhQfSR
18j253AxnKL+MefDFD+zfzI/mi+0K9Ax0osycBXB/bQXARTVoDr4OExKeBByOoTZQhWUj0ZLcsLp
CYPJgu1lu8e7KorPqN1o6BcAEvw6csvTjEp+AYnPqfdn+a4CazRFLGhrAQ3Z3iHf2uGSRDJKeUcb
CzPks+qQlthyfQMpzPO+srddKjSPUXA20A/jKxlKo1R5OqFuQjOgRIfWbvSPLGNjgf2CzUWXzHMq
yyFqsnL5OaSuqTwpmn9+Ebs7tTHBBQ+9HSOprCaMxJrAti4TKFguoVks+O67oX+7V9yxKvs0zAcV
CW3nTWCMTTwVqPrDgFxW89KT5YK08fy6RB+H8zR1lkBSS1EqILM/gRAp736fN7A3awQSoJfPz/kY
LUF5FpZ4GIyNq5/Cz/oVg3B0Tjd5DDgNXUEaTC4k1SJXDHFiP//NQdoYZynSxjPaYTHaWRoBPF1l
PEKkzPAWK/SqpprsOM9Ve57/WqkGPQhVQR3UUDUZPE/s+bAxWc+5hdlG7KgJheb1XlV+h2Zwfk/3
P9qLCfW1iTBK8yzWujSg6PKNzXVjfT1vYN/bXwxwaWqtp0mcxTiyAC+iSmBX6DVoIlaL3SC32Sju
1GZdVJrdiFNrguGkkr1e/lFiyK6dRJeDaLu4s2vUi7yMBVrnk8NSUrwT+2+VUzjLjeqrdj/eSJBq
d8/v4G5ms3UD7iT3SdfQSP3YK3Hfy18+F3eIdTAcpmmPz9UBC794+uo1Fz2Q1kwOLQVvlCuFYDic
R1dcatxNBLbr5I53Gv0DdmNNzOQgrRiHADYLZ91m4EyW8SulQPRt1z1VVUYdF++oN7M5ah3HVjU2
ZWB17WcpLa7kRD7UVITw2PWbFzN8IdcwakOSsw48fErpSr3uyOlHztnGAhcrrMXIK10qo0Cr489Z
C6qh5if0wP6W3JlFpI0VLlx0Y5yE4EUsgyXBQLeOASPFnD9N6QoGVahbCRx/r3qwtcbFjrXoQcih
gWmvy93eNU/pFzakkjl1i3HW9hR7Qqwn+/1vgvxmfVwgWXvV0KNmQDsv8mRMKA5386GtTonDuk/z
ACKx80sU+QUXT8iaoSaTwB6YVZ7SZPwEupNVtI2iRXHxA3STQ1ObIaJjZg8eVNGDECo5bgdO4jqy
20DUYxacKZ6Optajri4LBUP5aXLCqKIDnFgwNiJtuv0MZ/OxuHihQ9E6QSsmChKUBhCsCk+lHiC5
j6xxly4fbdxtPZJLAkKS6qNcoKOtmccFdTTGRih5ZXrSTnPwIRzk9rjxfDRFn86xLhdYofqgjZ8b
U+R+u+EePg1IEaHotXLhvswUY5FGC+2CmWSemmOirl8wm48pZ7cOoVmfrNNlEmqOFU0JhN/GTxUq
lvacq3cRRuScfta/KaiA26VaH7UkCfLYai6sWbkkOLy2oX5JlMFuUZ9u7HZubUNC5TGf7wpreapD
82rSoq9j1FTOIIdQAlmWY1ePQThPo9eswDgXvxWl+TUlyre+kT/VqPpH5vw4ldBgX2rzlzpmi280
5aFFg9M5fzT3ryMQTgJobihQYObO5rDmVtabLQgSLidvPCoHC7Lfsv1TuwOb9yVuCUnI17ofDl5M
cie1kqRKSkOKLmZC7Qx8IZ3mnV/Vbqa0WRT3wTGtX5XdBKyQloOTIPkyy98TpbVTPAvPG9rtRDG+
zn+2jzudKt6BYaxZf5ARf1ufFH4s/mBGxty1M565TXHBpohhED38kTwAHQR6XRq67wAO7AfWf5fI
o1CbMlXbnmpRQNoTsWc3uWhAFpWzaPCekUmBd/Aw1CElchzOQGHQCJQ18XUyfqBQt/lkPAw1TsyR
NqqK9fR3xvo1bS/7+cv/zy14vp9hjVUKfrQIbOXJoVlPLMWzELE19CNc1ClFA2iiTWP/vnlDKZlS
hmsOpHDSdFDgvO4TkdKnyPcMLlBAFyUl1oBTywjYI4iwoNEL6WjlkuWtmC+noCqrRaOW/+P2e3E+
LlbQEDZXMDoCJ1Mei/Jec6uAOJARmh9Vm7GjCaEd+/f6i0UudoBkMlxHBRZZRUGVbzQoFRNHM9Bc
7gm4Kaxj/bMOhHFYdMq4QGJCFALj8whZDL6CdrZSuyH210BHuwbhvZBNb/9OfFkmF0osNZHDJoW9
RkMTQL2yjPLbuAzHWFNdjLmL4uR+kvuvOZObmR1TpbPGAk0ABhJIZ2C6KodBOa8Xv7UxaHpSdNFc
gmBHecDorKTqBIBxBDjXH84tQEUxc6OhaS8GdAkOoMl+zOYAWsYkUdLCmAF6Jovq7pikgj0UXGom
907Q+mqp6lzGUVDnT8ABemQiN2Fc+xnRYvd8AGPe9uaFoEEEDWzqGAt+Ppab5WSqulhThIqtkja+
mWfXdY1W6tL6zQxpV7X2+mUQ1CR3HRJIfbBRW2Ds5LvEYbyMeL3GSaBEBaRgngaID8i9N4SrvRD/
I8t7scV9rboPqyZKF9wx61UJcVyr/VRCz638FtePsaicu58jbFbGfbhZooMlzaQKYgPC0t8m5Rvp
qsOa5Cey6E5Dcq+dDSfuV4eYnRuWvSDH2/XNjX3ucsgkS4k7yUBnapkVZ8nAHNRlIka03bC5McJd
D6s0V+siR0kwpbpjyE/V1DhUzwRnYBcEC7f810u4+yBMViNTF9xC/8zi1D//zOIoB+oCIvruWRzR
+rhrIRsWyLxSrG/VIQlcWpAbMb11+Ajie7s+7hogcd934K1LgriSg9RKj/FqPpx3fhbZ357tly3k
Iv+Yr2UJdVDAa5X/KOYvpENOjZZdk12oOHn1+h2Ac4EH7oaul6/Gz1rUTTWOWY2vFrWLrSy3JLsB
hNJOJ1F/VODqvMIOVBVnVQObRjCiBZhGbhcK50b20CybL8Tr6xASKw0wNIhTSw4qcgndXlUPNb+w
tNjTiiTy5rHJPRkPWq9NlMIu6uaaCXiJjoLoh3Bhxery3Ih0bGqsoE9ggWhbckYTvGCADgkR9fsX
AnvmoMWGHjfnNCGVs2g1MOAJ+SlHama7vpBvdFq5pnZZW6Je+v8Imf+a498cqmElilzjEaDcT057
LLzYz3+0ngX5m3eUZNlOvT0RL9a4qqI0xhLR5zUJRkBeXUlTZ69Vp+aylboLS2vASFbnrYuezaGN
k4u8Si+luhjANZ4VaIp0gsRlP9K8/BrucpLMUmnQzo4D3awegSn4os3olOck/X4+DuyflRc7nP80
ph6OVsquBasAH5rsy6J68H5NH+oZ//Uag795WmO2pK5LgrRNHk2lvE7BtuoAEH+KWggs1uPXoi+v
zJZ+zqv1adD7zju/RtFesn/f5DGtEVNjHKU46MbmUCfjTzI1B0VSvv7/zHC3Ulen44rsPYGWoh8t
X4leAC6RuOeN7H4vXYVAnQyKFszSvF5LFZW0KlTkf3rvL1bl5pIu2K3977Uxwd0+UaN0FPyVjOaQ
MXr/zQSEaDVcQImXdu4GNi4p6+GnJcmuobIl6KPvR5GX5fCFxcXCu7hfkZTPPqR6UuiJgkTHRUtT
9wvXck1ZcM0JDXKBpGybBEpoKJWkx+hgQHwkYAXo1YCsA4Y/3aEWfbDdyLVZIRcrVr3MswI65mhk
0YCVn9iQa44H+TM0WfhoBJZxL1RuDHJBo63mrMGUqeVXc/1psJLW7aCj7oZ6hSshlAZ37dsKhb3K
AKog72y9lC9DI7otJfOyXeurIo+DddaeKKKcjdrZ9zhTvaiv79VIQ2l1+ioVMzS48t42pWFxUNK/
0efCQqxtTKemlum0tPnd1fl1MRmnqloLO62GX3mRe1a8fJLz4vvS6wRNyvpyNqKTmkGxSZN+DyNx
6aQA7aA9oQ56iifQXCnTZZP0v4soPGkTU5DL5sWL1/zU1YNqj1V+rPLsMCfNIYnpl4INyOEd29mr
Gun+iEqvW43kOoyqII+gsB2pX2ozPa04P5WeXbZ19hVJ8WzTaTxYtMhcoESvsy7/3idyfaitHIJT
teKr04gCZXOFB9CD0mtfpEhCuSghvzAI1TtFW95L03iTtwWYW8hi+ks5PNYTuaOpJttkmr9JffUL
CcnlbE5eTsbwUWpAJCD1+XcSDegUm2bm11muehBVv1pHqEkMKtr5NKa/rEx7WHQj0OLuoEvktkKM
cZpysOdyhiJmFgfEbLBZrWQb0LikFPrKKX3I6XI1FtZ3eUaWb9TaEeIiYHDvD1rU3UWm/ICBeX/u
q9QhdYkGZ1+XbpuR2i6XUHM1KxshyiUfz8fH/dOH4R9FtpiH8slfpslpWKTANTKU+t/Ol+/eLBtj
3Mkbk4xa/TNnCWJYI5/I8EjKVXS+2V95k5lsrHDHTa/kPozLBVO8q/mpAP2SjSPrjLTwx5UcR2U8
zaV5kdXTTVe0D3m+fFJrIuiG7h75zW9g/765Q4cCTZNGZtgGcqN2lp00hfuBL6cBOgn4JhRWcFO+
NiG1VjnVGMhGbRENrkMVjLa22ow/QvOWgy6M03sfb2uPu68tQAmtmcoxBMuu6TfzhPFo33KiY6FE
NmM+m69rhGvNFH3OvZR9a5e7wtskU0drwjrZXMMf9OZ63Rzfg97crZxSpojDqKcI0NOv91SZtNKU
SJgFxo3i9w9MME135Z+Tq3ht8A7Vyh1XBbUfBQ88FMwsla/fkKJUOowc/REUY1dR5qwBmxF914zM
TrXolTXu+JGiyqnVgozsnzrA2nqsed7fxBg/Ms3jCMD/u0g5dnzHxDy4rukEdIYAwr/e136ifZ1I
cxIM6sPaPoX1ZFeJqP62NwP7ygrnoZOZ68tgJJK/3qRH0MR6q3myHGC/3OlYntrA+mpe14Jj+JwP
cdHmlVHOPdUKsF0iLXAZCI92pt0+DEH1qQMpQojhm8mlqBL43eX6vXcSdziIhBh2qgSgZgZVJuSn
CXTGOPPK0EwrNeI8SMGnZVjfKlOx40K1l1lEALcT0mAJM/0gR1JU8zkP3oQ0rdDprGTQBtchIlzK
JUxkgs0UmeAcdJ7qvpiplgWJ9lVrWkhLdvb5qLnriCBBNygod+GQnIsQJdWrKJoNvy9lJ6eDowyg
5kp/nreyd6tC8fLFDPdV6JpBSCFtcjjFBEVh85lCVT4u0BOO70Sgime9iDcuuLHGvUBKHPo4a0kW
0G9fejCB5QBJ6U57A6GTQzbZ5WFES6Q8rJhY8DO/6BzIrTjnVyz8DdzThGiVSYBiyp6x0f1t54S3
1DUu8tJGgcVB0cxrYTbBGyL2qDc8NYJ3y67rIGoDDcn4A5+/yMY7DQUwqj6XQn+S68smmsEwmkdf
zi9yx4ahbvJ49u8bG1aHgq1i9qBanCEoiLJwOAos7DcMNya4QJkj7ZQxVrDfGh/sw/kF7ZyGVwvi
TkPWR5KUduhnGcljBRme7rIU4iLZlck55ysb3FEw00GZC4LWoPlfzUcQDv5hCPsv4aDoOOyXuzd7
yB0HuRnVqmCkJ0x17o/uACt3Y14gQPD6U+6eelBPiagO97fTVGQNbDVghuU+XjUuSWtEeFjGoXSl
ZshSaO5PpSqodbGj9HZHX8xwX61ejLkA/TpoTGvJLU3Iyk7eUJyiHkzNuNCNzO7Ch/OOsjtujjGh
f5fGfUXJSLsoyVgdBdQLsml3NvlhXGZ35GLEq8lRH5rEbh5wxWFTV9Vf7iFy5GdP53/F//iyL7+C
+7KtTsY4J3EZ9CaVgtqSMReoF7W3pvN8yEjagsGVfrVMQIpWBTK0yXAAd+991Za3ek4rvzKa6DhJ
UXYDbpjIr0koiEJ72QC8/eUXcmFw6ZEP9BqqJxLYo0EYYaNZOz8nWeSggMAw7a9roGRDCNv5j2J8
3X78MDD9C94/ioEUrpgyNF2admmLZPn0zIH8bf3Rg+sE4syudlLd+GRAKVcPBN9lJ40F38G/j0ie
fKqe9SYuNKh063djZTMYIaqXi43Chle4yf1HCKE25vjOCAQgu2ldAH4fDMmm5Vd8DrT+U7uyVgHs
ZTe72twq3Htgzoo1NioFt1pSH1S1/BVHRmsjohn2YiaCc70n1QLlLhNZCV4gFnnTfMd7VR4VZFgZ
UklGJ0pGP4uPDAdj3k9uWaGSL7mjdi/Eb7Djy4WUV5a5xKtfrTWMZpoFaqDgBDMOGe3A8LRMgdSE
sN7s5V7siT7k3oE22YQqtIfhPm+m5eqYFLEsdciT7s0g+QTP+RZloFhnPAiGU94ZjnLCcPdJBK7d
Y3ln7kotkN0poJ7j4tkCSfEcHfUMRZzy2uz767wYf0ZxeTdKVlDEKepusWmbZneKy/UxNMzPqpJV
jrxWs6Mq6Xe1oAGJ11tj1QIQDh56dIgPJEJvo6+1z2VZjbY5Q/iaxIIre+9LbX84FwLXLomrTKI5
JMaXAyZ3+uzQyZ1d11pQqJYgq9tzf4A/GTcfoxZ68zyVrD7ECFoWDN1P0iPMR7XToQaZhiIhDPaz
OQeEPiXeFnh9YxaNfyBiODTvrL4DJArjQe1Unyoy2VOGIfvSOiQR4sgqHJ74P9aubDtuHUl+Ec/h
BpB85VpVkkq7bPmFR9647zu/fgLyvXYJxRF8NfPQ3Q/uoywQiUQiMzJiI2qB6hWzmhCngDgSPzJW
oCI0ZNUr+c3iVVCSRHow+O1L5FgzLjKhs8tbazyxx6WPcWfFgCVDU3EIwx9hnBwjqbgBj1mQ0tKO
o+lzPue7SY3A5C1U3t4oorxZK5eaKF0GdOdSJIjQ7V7bZVeJszpSUB6YuMH7t8FGevLGFJeerFEX
GYucw1TQ7tk3TfYgdN99JM17Y4c7wig0dHrPxocYawG0ILTENgZblTyAB9FCML7UxLcKt8NLCPJy
2df3V7lVKnpjnjuIXWVqZRRWgM7/q2X+hhpK3E3eyC4NVcYEOtMEOef3yCxAvtUV7mOUDxhkatPP
bR58YFEquItUJgShQP0GLnzywunl2AT7OmRAZK1svYouradX6t0oK1AEGHNqS2V7PeGVbmuYgYcq
xb0MMGOjGtNdt5gioPBG+EFRA7EHIgDAofNBISlKzayZzjKhd2MC2nnGJwh9xL4VFje3zsepKc5p
2cw2mU0gujuPkad0wfgJDT0oR8S3RHDNb4W6U1Oc36brKNEOYk1+b1InLSonTP25umpncOoXi03r
3fubunUeT+1xjppFVmhI4LZ+RRGyJxCD+6g70eNnc7NM6IQx5n5wfHGZb5Rpq9K0Ux5Mk/SjI9Xe
SNISWg61vTTTj/eXtHEJwi0w7QknxXg0L91V1XizDgoo33R6xFPMtmgwRRcN+Rq1+v59Uxtv/jem
uMyIaksXhrQrAirVd5WFVk5bCbheNk3ocF6ItyoU/H1vDx0myhXTnEGTBJSUrVdfQhHb9NbWIGT8
a4DXXsnrtB1SRsGvLc1hkWsX4kJeWWQeVF/8D3wuzKQSRuirKPxaCnnUQM0BVZQ0Ik4bPmcYXn/f
wpk7o4YMtSyMq2vggwXV7duvNXVGE+WpXKJdnOyyQxL0HtgpDv993ouzw72k4HtLinZZgRKe4icF
GpL7Iujtap/vkuFCckUVtPNcmDPIeZoZzessl1CTbt3sKD+BkKo7KrsQ1Eaz0zxke8xb+nPkoHwm
+KJn7sEZ5oJ+HHWlmlUDGhzKwVxDN+l7v8JT3xrKb+/v3dkVxlniMiDAPfTV7JYqAGv29WoYO1Xr
70FRIrrGRCvis51msgbZRAewQ/E1/ow2jmkbXvY4QEuwwmQb+lTxo3QjyvBEy2M/6+T2jI1+TZH6
txAjQ0ay9narXUmZIdiu8zc+9xW5C0Qb9TLsTFRB8DosvWzFMCI0RXcU7Yaovv4lLiiE2p+FXM4o
d4sYZrLqGtqq+KTxjfYtH22WZs3gGZwsu2ztHlUN1S6/kNQWvk6Z5795HHC2uQCpWVM3yPOMhq4z
eYpbuhnjN8yh/lf5yb3ofn4/wICi+e0uJkOIwVJtLpC/Rjtt1+8mIFFkcf56FvbfrAqMwm/tyLGU
AO80AvgxOPQAGpfZnncg2wHQpj0k3ytfnJpvOqjF5iJB+3NOklErBobxhrUKtOZKIS9GB8TIKFQp
3XSVEyvcKVeaYR4XtWAfsN9/br423uonO1pfRrNjecB8eARCconbA1MhyHVeReN5V6GMGAqaaZRq
fMoIjsPOKFNUStL91Pn1TfxtABG6i/i97pfMrQ5qZ8eaXXjdI0uEku/xznhqlcIBAbD7frA7B4YB
8ymjBySzixf9OS6uptIaJk1GagT0ycMAmDPv5tu/ox06f4282qKgitFBGHMmXoLUHCiObKlfS0ft
6rMBHBV1m5T6QGL6oVN5H1rdH4vcdaU3WjhAa77+hwwHDR+QKpGDeTHtClFVlT8qjG9bgR4UOh8E
zXKNCz7WsuqNgomK1x7r6sZOcST30V0L8i9WbOwvDEe6Il5xaUGSJj8SZ/4hFhQ/+8b8r+DCEAal
m0LV8SsmJ35gvAdsmiv/xMJDeZuIh6r4QPRqDwzqMutVsvP0NkA0o55PBtK0QLvO99mxd9sElGPo
7GWYX0ycIrGJNzuZucO8PaZzRO/4s3uGt88FKKNB3SVdYH/0l6B66vfZQfJqj95rh8VlpX5RL/us
AMpb5HwqHwfaygkssl56gaG8O0YuAcXF3XrHBAaWe+UHOgyCC/VM/NLEMwJ9PQMFPwO5pcy519iq
UiHFZRbEQA1ItnFR3ww/6WH8Dj5k/1vrxS/kkGEm1s93Fqh0M3fakef+MRakLXzc5H8G51+AuYxt
Y0CCTlEvI/kh1/aTsksSkL8NosPLXOc0THKmeNKJkBZzB0G3PBhB3m2vnepP6TI7VRLFTplMB8z3
fKrz5aKxEs/M25f3Y8cZIBJMETLg8Ib5SpMMjsK3ni3NcTgqCvYZEqJ2tQtvGbQn2Wkg9w0BuBnt
4rB+TQLjtnGrKwoQuW1eo4F8ZTrWM0b8riqA9S02OC6e3OVTR+6n6dyhq/BEi0dMUwXWGEZXSdzI
bg9hSdey1szpNeEQ6tktwQxaTN/YomA1x43x9lug+jGqcwXnM6vMTU2/72pviFq3IWFQpk9L8hJH
B7N9KFVBVD2Dy/CW+fM9aAbQ8lMGpG8O9mEnjtzEKxxZQeMG6ivUZkLpJWoUAj/nsxDeLnfKJ1I3
0lxXRQBisMbW4ArupJbkoA214GSf4TBeTeHy1fGuBr7x9eSfZOTUrCLNRMEcZc/kzvDXnfzMAHKR
M1yLuxnn5xc7eWKMS//NShnoOuF7dtm93oy73NqPKQjVB0w9pEJ+hrMT/NYY+zEnK0vkDIKtclkE
SgscrR22HfXRyu/v3z+qZ69SSEXjAsL9w1IqNLa52Gj1pAO8CZceK4xNPw1fubA865F4EciFtUDG
eyr/Ev+QBYONG5ct7FroBljQIQL7BLc+q6uzliiwuyDBKB8wwnxFH8adjgf4GGSlLSpfbTGIGdqf
ygVfJBkLapW1AShe6w65rXrrTouBUls/G6B3ubWuZm/ag1fUsBvcQ+lDDwB+LTgYfJpjQDHl9Cdw
B3JtxyQxswKadz2u9/gbTe8Eu8n+wmnc5y1wRw8YIojOVB1jFf6l77Tc/DUjN0tv37PF/v3EQxcj
Sjuzha3RH6UDgfAXJAPtqoNgsuwqmZ0JOyx87P61OmRKyEpl5E0s8JxYDCeId+adaviyGV9VU/+E
sYKdnEyZM+bp00c+JdADBpPvAT8Kd4cpUi+RpkYT+kNyapuuATkYPCMs65xxpCiSZg4tCTqyrxzU
/xBggfD2D/G1kADr7Gp6/Z4nRrmAZsWgf9MGEIayyRYCdCrTL4mc8i/0Hje3zsCMtwqi0fPZaT0u
UtRZYSrVY2ctKyftfVre0EaU+WwZQjoNDl9GFngWV5Jkrpc6B/f+AhU89NiB/3Zmn/ion0y37EkY
74rxQjwvx1967Fue2uXiqDQU0CXqgbPX5MiejSsFgwxCyr6z++7VClHQ2tYpoeQ1qp6cAHOifd50
v0WpGScWvWTczxCNFw+2sN/Mn3C8sSmQJqj4I517e97UpiTV0qxloBRkcYfIei7K7DZuNE8qAZmO
VjzxQZSgW2CrGSdvrTXLHtLwFjNlnmaSxz5TDdSh609ZVMc+gFOiJ/jWqTn9gdwZjZRqKodUKoJ8
9ls2SZF+fT8KbO3qiQE+eQuTFpKh5ir5bXlbdFDAtDxZ0t33jWy5LNXQ9NchBo9BUi6staqxRMCq
F9DOWr0JIybgWnNN+jANgoxQZ+H/fEP/WOIPPAWsIR07yY8oRpMwpdu4GN15SSbtU9VCKa80fiTJ
cNUb02pXZn0/UuVCXSrQDiDW0rxwQ1Icm8G80rsYAzi6r2Cny5rc13Xu1boSYNDJi4cQPlHlzyix
+0NfX4V1dVVE801iKbtpNJ2hKBM709RdaaWXiVZc1O3kpwv4IbpRc6TS+BQVatAg07KtshTs6GbQ
oxrOKuAOCgjbuWsLDAf1oLRQNB0Hu97rXriXOpvhURiLlzDr2LokT60xDz45sHFZt/MyYEI+vIoS
MBuuO0xT4Kl7yL4DoejmgcjipjPpyFOpgbLCGaRDl+Z21M0JUlipmjpRhHd2o6lO0yHliNNMhOvY
TKtwbf22x2UcS1qTKZ2VKMD8Jfr0uqMuD5FnedQurICVjGvHcsfSMRtAm0Tnn8/IWTg8Nc7t5UCo
JBt4SPkY/XJ15boyQHjd3o6lZKfp5/dP6WYoOFkot5OWrMSkpQjwYGRdqddYP9VSYOIsKebXw0WC
pqnksjNmcIzqhTMYw31LpH2Ip4ZaKF7eabtyGfy4MPxSi4krKXkgdYavjr1IKF20WC5QkDo1jFUG
N2axGse+NAK9lq4xevDj/W/K4vNZPDr5ptwjoJXiuU+tIQrUodkZYXzbZe3XkawK+lPzVaWkh6EB
pXDSqx/gjXnjOdzVlq1JW5EVEgr9lDyaAERUWbnLZnMfTSI5INGJ5C4pRL46UVcQByZh3ji9VV9K
Erko9fwiG6v79z+oYN/45mmXdnOptJA2VrTa06XU1qzjaogKaptpyMm544cKQ1Wy0hrzj/5yy9QL
x+t1l3bOL6rMenZEVX9F4Cdn9BI9FL7kFRoU1s4MGOIbMhQM+t0O9i/GLUz3tuj9oTdmoIEqKmhs
phl/3JRX8szSMaNrx3Df42FEbyrORFwgon3jgksyryCCIj2Ip9Z9NO+l9qjT//ri5oKLxX7DyVVU
VpkV5iNyGXkEpSqJvV+1V2BAMb3khRd/cfvxZUjeJBdGZikFZ6ME10+n1INUFKQNnkg7gr//SRte
SHlZag+1KGcTRVFen1Qqyl4FUwZ47w2n88yD+ZL7sdsDq+KraL2Jc///xT91HTBDYkHwhjviSTwW
OugvLd/VrwjYAJenxPrE9NKryM7dyKNuEfa49q2AfWYRlIHFqvMo+ts6zwuStfFEVoorOKovpu44
NlCCXFtbbq7X5XJZRXfD9mn4Y46rYiRrIw2UTRQXGu72GgJbs/ORKPbHApdTKLmZpqNcA/pBfoY1
PWJoxs4s/dP7Vv6XKPbHDJc9dIYBthoVsJkBPAG/5MvYnGtr6yg/C2PmVmkGLzbMpAEGZCn88MhC
mnhuIkwOqGDQ3v/SHh5Q/96bO7FHbu4RyOMtwHrx5uYB+2Yct4ueImL1+ZdSrx2l/oj8GVqwv03w
Vw2k2PCo16D6AJTC0bKXK3AQHrtvpGPprdP40nMT++/v2GaUhDyoalII2VLCXdqxpRdD2YCATW0v
y/FCCy9j4wNYLYjl/DbBneRObZNhMsFRWYEsUotvQ/PhA2tgwFIZECoL4La3UVgvZGQePXjP2nZX
5MdS1eySipxtM+U4McJdJ0M3hWm0gj27zPNDpH4p8x4vAGL3lWg8dvsQYUYdNWRDQeTjUrhygvpT
v4yMTiQMDLxv5OKFadKFF4k72Zny8v7nE9rjfGDtcLSsFcGdDX/N+3UHafLD5EavIGAhMoXtBh9a
DTiDqmNCHQeXuzMTOijKKoNCtI3c2Y92BfDxkKT9L5xqW3t3apK7M608lZapxYQgukq7mK421NWc
QbrNR+/9T7k1y4SS/5/FcVtHlRqMF2w68Ne4uP5YfmNPOMmee2jExWjTQemL2it4U+IFAumip+rm
RY2ZcSa3pYOEmoeU9mAkXhpJB9TvElxrOeTFgMdBc/gLRRkgaNkEn+BmEZnkG6NxaDSzHGoMVD66
JtrdPqAkIPBFyCJOAZ4rV4is2vKhk1W+FiRO8q5maNJ1kpQUMBH9wFZYBEy8NT5ChdeNXOXm/W3d
PCGn9rjbk9ZpWmGMBA50SHYQM2TSo8Yjm0nT2fpakR9tVlRODXIhrQWwsSoMAPX/O0GScHFcZAsH
C3r3EBt6bXBMEN3+xV/6t8w+G8f/dGXc8ddWqZpNipX9OwPwn2dbRc7CnX7NUMOGrrDIkI26l0LL
4ZPhDHjZ9CC1L6YnoXsyd+BD3OkauSgQtutM+wwWhwM9LMp16RdB46r+qN/2gbj/ftaVZm+CU3tc
AK9nUk5KCQHl0pAXu5GJM4A8Ui0MJ88UL8OIkNn3+6Yo7hutO6pT7kXK/LAk1kNRNo+xuayB4MBs
ZWanv4i78+tx1ZOkgE8xipw/bRAmEyn82oL95TE/8VirtIj+ERxXHUV9FRyXr/8RHP+LqSTB6viJ
0S5eh7FhFpkMJhOmZHy/IBHf/YVIr8gWF3rwhi2mTP0QVdprpH7Hb1+RgidhtZLqaB4zTDx1RP8O
gAW09zSPSvOT3KqHuesDleaXuMBTTHspIvbYMyQT58Wv84cn1iNjTmYMKydB0xalR822dUICGdMK
GqBOBjlyl9a56taderk0zc08AsxCje5+TcBGpCiZ16314M4TKpVGEe3f9+it7P/Eoc9QEbOl9ilT
z1zKp3TYz5BMeN+AKAyrXJha0xzydSMsMKf6E4aZW4lxF0JrXIhatHwxwtJ8Ff9a8Kq2LiLgWJTR
tYK/ofXcemacfj4uQilrmOtmEUVBmB2gDmHL1aPctoLsS3RrqlzUyUpJiSx2k/33qMO+z9lRQTNA
NhRQ2YB5Ev9+4qxg4snkREObDEM8V1kFAQ31u1Z+nekIIZ9EsLAztN3r0QC5ElJmDXq4vEJmmDVp
bzRrERQ4C58Sc033Qza+WLP0HbQpi1tC88w2jf56iqvHqbCAGUibK9MqHwpt6uweruXn2riPhvbG
qAh1TdBu21orUcda6GUnL7dFb8YOQdYBKr34Th9Edeltj6OyaVjApQK9xaUZlaSMfUhJGiwh7uHC
Ax3IPtwpwZiDbEjfdbv3z9Omx52YY/9+skFEGdJcRm8taNPRGSfJRSP5StaEzGmb8fnEDnds5WlZ
lHI0QrQMftcg/voYCT8id2ynvM1qSV3/P4PEydq4UxtHcasVNbaMXrHKGx4Sj7otXUlBj+lQS6Ad
dgabenXyE2vc6V2qNANxfxb6v3gg5vtTyu0cV8Bedv+KaWuz1oj6x7+uyQMYDW3SptHAYWaaCPFz
6aYNgmFvx/fNo4T/QaHThGZxADos6eeyExUbBa7KCxPOupbOKYXONU6GLn/uiut2Es2FijzntY99
ch7KeC2sMEZFk82AxebrE+a3UshfPGGY358FyJNvygXIFfMUVKpQLktI9igr9bVsKX681J/iaBbo
CIq+HxdZsjJaK0UGHehc3ybz82D9yIbYeT+cbL9yT9bDxZNyAi21nI2S3/RPWvKYZD8zvXSnpXSm
JLflDLxlcecQGhD0GYscL/4x/ST4DZvvCopLgKA0ZMr8+Eu6dt1cF9C904MYkPbdvLOc9ico9hWn
AkcUJKLeN7iZ9JzY43LPvOubWmYTvlUuPZFCAafBKhx92d69P4viHEUegJ9AGzTExPKejaWrDmol
ih15o501e8zx7RdGPCRqQG0nCyeL47xmkDH6YYxogGnpcJ8PWFicJHeNNYc2/qthXNyX6pg/LtNw
05QYgJPkQeRU24fkz9o5p1JatUrSGSGvy9PeK7rxGMW9p+XTMdPj+w5uEFRk2uvqcNd0nW/K9Ysu
10e9zZ70UXE6IAUbZRGkusIvw11p40gq0mmo0H2g+LDVzgKbxG+X5i40HeStOUTZ0KXruj3ICF1Z
hQ6x+kPVvxpTUPdXmRxoRSTgqBE5NnexGYUUrepUoyStY6zJWgG6Eebz7G+cB8A/K+Ous3zNLEiW
oxGPIkCgo8FafmYMNbGTlleMQn+G8JnmzMWN2Lc3l4dhAU22QNIB0PPb3MfQFkLGBee2jFXPgFwg
ETLnb3ruHxN80a8re72mI1ovZocu4HQM2wfJHI9tbQqC+9lIzWtacGKJJWAnF1dLmXo1mBqBaWZJ
SOe0em4DR301s4ImU0qi6osIBbMZlE6McpFPIbFM2kyWfAPNl5rsVSPIKkH3ePMJYQE+bTJDyOy5
hYWrvloLMGqYgL1LVShIN0n3VJtNc5Rm7d7sx0QYbNnf5J3SYkxrwPoy2D3nGaFaaKVcwPGZuFb6
WdkRMChIthYsrmqnELT8moTu+5fIZuZxYpPvpbZySadM67CB1XPU1O683GB82l1XsPVD7TcZ7UXa
03oPcFxK7gXGBQsmnPcs2TIvxrxIPlQtB2R3xb+qltTWnL9Stdw6fKfL5VxHX6AutBYgOYlSjThj
rR2VBSKP769ryz9PjXC+o0qDHEdVipSxT5/1YgkUCjLtIh4ESbloMezfTw5fkbekytlgex9/JdlV
K5R722KVYrBzorNZCRM9i7cW0ALLxgJceYEGiFtsFxdG5OrgQftJ7sHLuXiay4rtSw3xEzZGB26B
2gFXK2Oex6SNI6wmbn5ZRkSoI7BgsoBzGGWSM0nNwyKIIxX6RfNuGHJ3JHLrDHkjf9Wast/RpPGs
aYIiSThU9jCE0tec6PkRgupX6TrEQDwBBvX+jm/uhKoaIBxH1QHw+bffqQE0WO3AdITfhQMj+xQz
FR+xADoNhs3HqDOXjEA+KgJZLlgnI/UhAZVUUhUCC5vfFn/9XwtcYrFMWm9KK/pwWoIufRLMDVIa
IUfV9pf6Y4XzqFDP1IzkRRzkzT8JpWTaYPgF83a13qC+9VFYDpABv5fGZRRI3RIzNGkayFFcBVaq
X0Fu1Vsl05FU3aFZsWtImTlyvHimJKI3EH1XLqong9QqvYwaMVUrry/Ko0bGnTyp+/+Tg2jc2F0U
TksjM2ioFS52Uj+EpYABfvuqwDw2usLgZ8akyFsnDwu9kZce7VPwszeO9qprYeQBG9iYj/EhnoMP
rOiPPX5FZVvm0PFFFtPmCDAplBlMIahj8wY6scEd3AkEEBACRf5ixDYbn8i/KTvosLua8dphT4Ss
KFupGRtq/+cjatwFtGiyZGkddLc0eEI6H/sBEsM9hkbJLIhJIkvcLUQXqTWlCSetwpRv8tAXUPjS
h32XiCq7m0f6ZEncNWS2GfDHYQx5nSWHzlWN4UBDcKOKTHDRr6yhsJW0iK8A0Bf1ii6aiEdb5N0a
F/7UdcwSo4cnFADhesD3HPEO8Gh7qPbL/mOvgFM/4OJgNUxq1bLDJEd+qqHmjrnU94+PcEVc1Ov1
goIUHOfnI0oYv5SHzrLXEzfgwoOlY2iihqyjP0B7bT+2yqd8Glcn7azDMOV3WTaudpIOkz3SsG2A
ls9RuuzT0e7T9kki4+Qumpl66gh9i6keJq/L6WWUyL2dh/NnyE/gUC6PSjY51tgcdJI99zqg9/3y
qTf0T6SobxJoomdZ9BD3gP9EQ9y5U8PEtauLdSoOJiafi5T2rqFMD20UXrTNcCutA2jhiPXNmqTn
Us6uqQzigS6ZnBwJuh3Ow6NcxUDdtsrPuqxTp+yt72ndT4yzbb+0JoZXGq11W3CN2gOVfkiFfhfn
GK4oip+F3EDZiI7gNaiHu0iXb7S2ukjJDQXVQWYXrf6kSKPkJE0OuJ/0vBpgU9ebfSXXjTOR8rGm
JlNm9WcVwJTOAOkHJMk9CXgHjB3mBzOpDkkRXUpZ7iuFcb8aw20UKvcDtUJbGttrqcL1NvRmMGnh
vdSCuzlsUP9KIVlH+vC7FI4+NNZ+oJAMjOx6E2kolq0LaNVLolzriWk6Sau0jqWNTtisUPttmvUy
o9CAR61rN5vVoZbHJ6LMB4MOeKQgO1RqwFrCMj8sVncPqlLVbkIUSqYyu5+IqWFHUnBcGBW+bYI+
v9nadYFpdJVAKyaSpdKmlfWQ5ZPikQxEPNKYemOf+VI03IV6CeqABkxEpf5tivoXzMM9mqQ9qol2
Q7P0U5+MmHQjdHVBehrZC6YWBtXs7DyfLjrZSO3JbJ4Ttbkf8/DKVK0ghppNNVo/aqNo7ElDt3KG
vk6t57tYG1wpqm+ahHiQ9v7R1+quA3sBmD7RTOjDCwoigW5oZ4fORtCU2Y81HQ9Dml4q4LGeFQJg
ZY1UU0ZlPKF7rS8BE8yy71YUP1lJ+axH0aUSttSOGvDGjOuOQOkxL8BOW9cPUSF/Yd8J1KtW59GE
gAuyqu47uHfe0tjOK9QsBkwPayN+9jjdRSS7lxurdes2/IxJ4++mUg+7vu86iNqnPjFkaUeWAb6Q
d5UzLnPqFUlZeGEzi+YMNiI1Jqx1dN0w68yGZN4mCVB6q6SqQp94jiV0qyi9z5b85f3ItlG8eWOD
C2yqHue6lhjIVOljEoPuQUrdKPMz8mVWf1rx7fvWXh8VXGB7Y44LbFRpZRJj7idIfoK0ZK8f5Vvz
FapC7vDE86OD5BDDYWPcq1eBSiP5+v4P2EggT+3zg9xlVUqSqlB2kYOCvO++lbp2Ka8ito6t++KN
HS4XMlO56eQBcouyfGC4uIyJSf6/3YB8X4domZGoYL8MCL1Ow091WQiShs3i1Mkdy7dugNcFHn/W
K3SOFk99UWzlIvpCbzAxcScdwONdu/Tu/a3aopU3Tk2qb92/mcnaTEbIsGjEN2Qb737tU3SgN2sg
+9Nl4S4XmgMU3LV1iXPv6BCQoAJE7+aEmgWpH7wHTahH8P3ozoykRp4a5GPgqVovp6viygK5SGQb
XzCm6umfsHSfeuqhAnO74BXCzgJ3VoxT21wWNZFmAPUxkk7VGp21axwaARRSPMnZahPNJ13uZpkg
0d3eZ1aiMHXCSOK5TLfv9NDoZ8SDrsboM6viJjOquMU/VVxgOcWA841DiYX+scklvehp5UOPpDRI
lWw/SvWVNKku0ZXd+w61Ve43gf0GZtQ0maISF3wWuS80kI/FQJ1rPmZloIrgMvBmerFc0NIVWNt4
M5xa459cRdiqjVXP8SsH1vg9z/wRLR+IfrnjblbR75ECCAUvFyJCrC140RvDXOxpx3AtihiG9QAE
h1LQgYkqcywLpHjNvj1Y+/AllFxpL/JX0ffl32PgPB4qgyCY/hHjWq7/ktOMHX7ucLxZJOenedED
sBJjzIPtJblcd1H2lUHH9REzXKWzxA/vb+fGYQRfjKETU2aCSnzNqGlpWhQZAno7kJ2hS8dysFLb
TJNLrYMXkdGL5OnH3C6iSgHbLX6hp4a5KLC2UYyLBIYZ/1ThzbtwRw6qzQDyH0Gsv1kkl3AkqF1j
agNlq1/9sNyd7eXm11gLAzSKeg/sz723NC73AGpHVfMOscYqHmsJeVii+vLkK4Pm9ski6ISJEh3u
VCiQ1kQGHdVBubQ2oSBOGmyajscElPVa+4NGQsUx5oJnyztJ37j7S23jQYlGkNEyOG7XOrk/7nAK
e08KpMhJvWE3fKA+dpp2UO5UyHSBPJcCpeNubn2rlBxJ0+2xF3SqtiLbaV7Kxeu+HMw1r804SLL7
eUFeXNxBlhM4/9F5/9CxP/TeF+RKFVITAwumZjVoo3N7NE23UhXBhSdaC3e8kpUukVVYuGRJhafa
HkU4uZLtMRFkEoKlGJwzVIZWkinBzsxl7EmzhWeMKFRsmwC3JQEfE7vg8DVPWhiLOkbjQpBbG5J6
U9HieybPgk7eFoAIDvbbBn+pxWap1aFcMmLH0VVAyTZidHd22s7Jcc30tgouYtNGezSQtV0E3kfQ
fD5/xCn+/ATuIBdTpYGVGKwIav9kgZhgQlXj/2aB26u1GOekUuHfBC9mDF+jPvH4voUtkM2b78gf
VCh1x2uGlAf0iZ7E2CJjVzkOLgRVUFoEBbEoK9DQPdk8TX8+HPv3E/9YEwoC6QlP6lajF4MU3oFY
PLIBSjlYbQat2x6P8XWPAsiPNJK8rGi+gHrFTbP1Ss2HPe2pG6kTHjSDrcfGg2pUlR0N4a1sFddV
vRwKoz1oWX+lWvF1pHTOqJN90mvHikrBIlXg48vWW6Jn+5yEF+iTMei+WybRlaYOOzO9n7V+LxvH
aRkvqqJJAqsi+27t8f8zkwRMlmnu5GQ4FnJgZYkNlhs3NxanjCtfjxUnrs3dHC5+moL3kpbOnKZg
y8/sqI8/hZj5ntnwcPJcV/S+qVoPA+jgy1SJ3dYTROpVb1nUi3x6NtXlQOoqha5u7VM24l9M9jzF
rpZWXiNNHpUHXw8nO1aPtNK8ZEVxpDdBVZevk11bkHWUoZFszkBGEbtLbzFlaTc0NZ6iYfwydP0j
nU2bAtaaR/KBFt0T6UG5PqbfwoTOdrPSi0gaLCeWRjuF+Ow80sGJpAT/Gb2+Bwtj9ULSRHPqsnqe
FoBYoya7oVaFDt7izevijZZxG6sQC67VPTGjnZ6m9+GQeT30RKgKgrsyvlHLeGdpUjBn7UE12sWG
2ANymPYuNWiEgvCy2Ia6fC5GNJGn+mLUW4cue72InWiiV1NfQG2BXrSWbGvlS20Ns62kldssj1av
B3N4NM0KMB5Q76/Kvkya0kHn0zZiTGkYMVpDSWPrxAokU3mIZ+Isw3qQ2jDI6q+Q7xphylTtMJUN
u4xQcepW6UuV3hqzDOrHWN+pkJJI5mso9FoytclK3NH8NNfgCYyg2KjqtjKC+apfd+WsAqamHNZl
cUYtd9CmfghZ+U05WuN3bc7vlNTaIS5fyFZnh12Q1qat6z+NdXUUuFaXFg4ZEjtuL9PksZCf0pjY
WTs9jBE0shF1+nTySrm/o/Kl0jb+EteOiv//0O11UH91luQyaiG18kf2YFRRwonri7B7AVjGjsbM
a4bvUg1QMM28AZKZiUHsnLa2lZNAzp8y5XEYALeeHqa6Q7kNSmH6I4FL510Qo3IWk8jWW90j8V2H
yCspwMalyrU6Z5dJddU01O2byK479BHm58xcd4AO2paW+Ur3pU+6yAbJtEOWr+ugOMXw3GujK+Wd
3+NAtQlxMtBc1npjG3rhalntGJVy18cvLdX3A3Zz7mbbMGYIq3xm+wlCGT+k5kFvCGqMrUvz771y
KJrKi3VUDpXJlfvxqDX6Xo4+l6psNzFa29HTaIJCYAbEr3xqU9me4+NYJJdlCJXKFFSM+bfF0i7N
RrGzUX60Kgy9SJObmbNfRApj+7nVlu8U+4xkyw3N5EJPqbvW1O8X4kHO1q0NGWPml0Wje2acemWk
HjryPyxd226kuhb8IiQwYOCVW9+7c08mL2iSTMCAwYCxjb/+VG+dh9GWtiaTbrDXpVatqrbw6W6E
AtEKFDTxzaGrlnxuvHQGfSG20Qdia6qw9aLAqg4cyHtHXTrLC3MH2Maxg8ZLm7bTuHyGFJb0Cwzl
gp84bA9d9L34FdRv+2FXuVU6bzbj24+Y8XraKG+gGcirdh8Df/d0sIu6Ou34tW/kw+TAJ3n94NWY
Wcxk/CXMCZbvDYkzuI+cTOABqcS6tAIvCJLga5ekYzCVft3uWPWUzDZjCTBCd3andO5fpwoEA0gT
0VWlKLiy0ONFjQDKAriwY21E4ri1rrejCFRJc+kde24HCWr/fIWDYKGB74pFHN3Y5pV5gDpB7rhQ
6p67LFrXEq8FcisyGrIJ/3Y9PjjRkz9COH9eDluMLTD9gclDQcNbM6knPm8ZDhXurUwTHMGghiMh
vtfgvgVa62weeBlFf9f5FY5tlxi8Gc1oLqYmFdWv8trM1Po0933KYuBobpv57ZCpiufWbW9D8omA
9ydk8bUlZBf35uwr5wZp2TodfRcP8XeJYSjfFLybM1e9RGKCwAHNumkp+u2d4q3HpEvj3mZuGF2F
SzM5QcCKnwbc0gji9a2J8lUGB4Fn5qrq5EA3kPS3YO1yQh7E4hwH/9QbduumoLwXqLNQO8gaXX0e
2nzo3CevkkdPzyXtq4yYf8sQnJIe2PicpNR/gKgXwj1c5evpGBIkkoE9DvGfqkV2SZ5ZBEsdvxCL
gjzJm8v6j9HGKot5dejbccwEbQqMOvhcF16HB6zbfcfNY0dEivCdLtov4xoN43zVCbIXuaCzSpUS
BQtOZvqWDVKJgOb5dmn0t2nDdzq9TLghTvLJnM9AnJaJ3iq9vPYtPiL2LSIkVg9yacrt86Vz89nl
uSF7pufMh5hi2MVZMzX4tw/RoN8mK3dQrLEptGWKuPP2wdx8RC3QNIREUsfpVDvHjcXpvPKchySH
e0dOw32XPAls9fkyQSZ465B4YdGYWh3vBsvA8sPExEP/1L0I/D6h11RVSdo1Lf6KAUuvg17HP7Ie
GMF3vkvZjL6Xd6t7j/3+kHx1S/9dIzgtIS2pI8ugv20Dvke35qT7qcbh5HhwINWPm/zmCRZRopsz
tJ/usuQL4mNTLZlL4TLQ0L0bq0+v2mm5Qe0MrnAwmXGd9XVdHvye3Xh77sG43NZ3gAoFrkrS/ibj
I4kipPeo2ESTqvFdyqAYEawH8bRUekzVFh1lj3/DFEMiPlfGD9UWZRHpztqyTFI8qyT4S+efQP8m
EF1b/U8o8R1qC6/DNUwd85Wgy8UuEh7R8ljVcA4f4yQlgubT6B0mdRMGPoJYTOois+dDWOAAHxyw
HWr5QLBGObfmBL/ZjK77WbMdFmhufteUwyo/tb41hKRJCC3mMckHUNuErPOFCdyiBTbTsGBAvgAy
EsHpYmKfMR3KxQlTH29MxhDbX873jTbf/avNBbKyR3Xf3nmfAied56Xw7XCKRoTxnu9m43528Q0M
k9QRKNb0nNeYgVZ0X/UgTUgkNP0b9nPaN/XBrlEZ6OZ6Lw9N8kKAz0CnqcNPvlaVKkT8tuH9KW2z
ACssNXHwsB9dv0lHSdJVT1nYdocES0YqlMUkumsf3Xrulx2mhmxonzgCZ9dMuZqbohIfg/nYOpGu
8l+crKg355RVzwGCdhNgLljXGdd+vmmoWDdvYYJp6vgZcvAP5zZj8o9vHifv0eqlGD0wAtXZbZFU
mi21IYe4bPKhIZxl4iUbfcQtOTwk4wwljo9KR0evx2rKHCL4db/UvgcwMIHWYBrL+kz4/GyIyDe+
4pa+Y9+joBvHyO9W4d4zVEhMo8QbcFv5ANNKtuO9m0UWnOzYpsn009d+SocwhRXdgfW8WCW+zFBq
gZns3DgnHgTIJrbo9Fxshue944lMDqi+QFbwqrOsBtxp/5mH+FSOxWYjFgcWFqJb5F1edW1uxD5C
/CBkKsPK3y2EZmJZM8h/pq6LvjE2O9fs4RNf1pXYCdrmKCgyp5/LBerTiVMXzfTUtMtpdm26kvYU
eJ9boPPIBLe6ftaySquN5Lrt3xQEZUOYDki1G12dVSvI7ngxduyR9v1n5eAThf1BxsNZJNP9KANf
v6nN/6nbJ2zYHWz40epbxWm2GpKOQ5Nq+hY7oO1zrELM/ZOm2BWob6Z6qkhbaCmxIPHB/S6NpqSY
6huh5q1y/VuEkxut0w2IZU4298cuaCEg9il4uLMdImr8O3FMMAMNM0MAYgFLPfzGOYLh4Qw/Nyov
4GpA2FHkiXOFIH2mozk3TXim+hqiCV/UtoO0FFR7ApRxOmPjK13MKVn3HjWZ2fbOnICQfW7AYu6a
P9qrc7tcjSQFGxP4xIQn6fwDvTkYtrT1QZRdD7puM2t/uIuI2j8ofsMRKbiq9ypud1rAc1QFe98R
uc9QtQRtmgiFOB/tV/AkHPdXK1ibu4/bcLFIb0H4qTjK4PYnaP28aceMWQenfYW+Nx4trx49BdtM
llw29hFCT71NZDbglvducHa3YEnn7oms+qgjKERWbtE4/lPD2fHe+IyiLTGLxhjhoUatZnGdVlRD
OP2OY1H8T1kQJ8XgUPgP7yvEB5DtV2OAJ6mPUSTZUAdpO+CjtM2ntmA6qvoIiXUGE/jUFx9hPUN8
snsFb7CIYvodNsG/nmDxnP2t8VZM7SLRflf+aRiegv6dtElOJ1bW4/swuGgIAI7N+kaq5gFaiIWp
0K4m055hji3E6GQNGKDB9D1p8rRE8ktED+2Ml9u3qRMN+3iTb3ZL0trpUzin9d38uDG9m8gDn7/Q
GpxWg2vRBCgQLUb+WAJc20voysziyYeKz/ewXIZOn00DruS0vkPUMaV1ks+yzZmrz7WEpBypcgdC
gVu1oHNZUxNs12TwtzSZaxj4iOibBajBYMmX12GbL1TtouUhmNG0MvRuvB5PtcUycxPkdnNOm4PU
1YSwQN1O2MVsUmf7acznQlGiTHE+8OUwBXExsb2g/otaAMnOJNumctRh4SYYcMF6dZIv2xSl0olR
S36yanlo0AlsPhib0w/sOUufevvIZac6ctxUr7gR93fbt95FOhDJYWJEnT7elIHK+owA3XRei7NT
PYTgZaYiZoUDJdGND2ktvvG2MJlOSaLn/TDh3sBCbvF4urWPS/8wTs6E3hk+p8bueOeU8BTOlwAQ
Ob8ONNxBMucxYvNhFPDo8eTFkO5jDs+DxCpE8sja/iVMmr/EQvLKa94sN9+ItP/8GV9GdfYQRBJ0
Fyfn8sl2Hwli4yDQLciWghTTRRmO7q0W0JGhfyi6INt6KZ2gijkdlgpbezT5UykJRfnLBi8KqRT6
xfCF8TiLvSeCXKDMq/QPc42NcST+jrgX3iAz4sNLxN9u6IqAVseaLm8u6Hru/LG1USY9fpHosQU2
0tXMr/PyDajXq0g5DWDvrOG7Ca90QHCeYbxEWbYZCL9Y+piwd87GXTyNZehOu1pdalt91jXNtu2j
rqHriR2AOX41gp7gfYAQt+Ydgki0vhpkJy/pU6eeMrvCvhZk4yjaaaSBzQ/zJrzUKDxGZ+tz17jn
Uaqjh/TteFhWh10Ptw9qglKzgwmJoMWiReErjWJlzRyBKSqSqUH3pqo+73mdJxEvKZ6War4CAqUa
KNYubbrxk67uGenDvbeWNXtefHqNG64zGo1pF4NVBSbUj23XX1rLI13FtVfdLdBx9MjCCEQSkIdo
VADzOaLPRA/Fsag8bqchbvdQl0vXJEJWo7uowl7bgJon8Q/OSM9JTcvVaQ5hB7RnuouutuViOeqD
6VPVscjBgG3SrvcOQjooLup9jd4yBEV1clHVAbfylw3tVas+Zf21xMMuRO6FdgsAi+lj82Ua4NNJ
8ONAfskBtHwvUxgDmUMHn0zfG9qPILrAauSZUEvzypp/lVZF1LwmwZCtjQE/pCstiqrR0Wezwcqv
+scHcrvXRD75DFDEsO19RgsbKZYHWMnWiSwG7SJziikPJ5nLjV6ID3KUC0BPyBy2jE/eBPLXvROP
MIaZ4+3kEegAuwOkb+urCKI0qk1KKucbfLc+n+kLAcACJA3lZZJFPbC4Zblw90OCI0Q7H6fnNtyv
+hKn8dIW8YpqrArR+XXOH48duhCCet5VLrDR80bYTeG2u2Mp4gr/G+6wWEpVyUNt/MzlB6Oxpuqw
QnbP0SrK1tX7Dr468fqBmwDQac6RpZDifme3zt0hSIdFF/caLOx3BtjKf8ASUrxkh5DSS0IOpIG4
xPYwjATxKRhbADUkBMgMs7YuviwIszCyv0oAXOqH9+KZrR9Q/z/59HK/HRb21Kinr5aQYkJ88rd+
v4xqv1Uo/AXdw74lKiKnemzYfmBLFicGENAEpU38MGbgb75o/rRI+pSATDdA6FcInfZomGs1AG7a
iehZ+Bts8bb7BlI+rls6u1BEB/rU76x7DumfSUUFQ2tjSozwkN++AvbFPbhfx0ffymykcdmPW1nN
Zz31SLg2NbFXJu6IeuvVi17BZSomULGY9wQMOvNkCS15rJCAS9dgoRRqY+CFXRJ0f9Go0wAheLTH
SX/gWY5yLXBWf7ZAoHxa7xIYXcZW0Ot4dxo4wxSiPkzWOQ2r2k0rDCA9m69NfwjqIBuAKmzodDwd
AujBoejDven/VggRgOxyHgNYDqHL0Tg5xQdxEYgSeYLjyiO+unT5A98+Fpsgfu17I7L7z/meeqbV
S7XaVEdeHq57RUg+tzIjFKWUQtode9xAAC9VU/pSl37z7cW4RWCrAU1JB7TpswtRD3Kdx9sQfcJ2
Gi1JUEzVedXPBKxZBklvCOJZS47a7XfAWlK5+hkiWxaFpzD6iZL1psBP3OazEvtALtmKdnJlL8sA
icV273jBvmLe4T/Qy6BpW561HxcOn/qcOe1J8/CMWwWEpew8fm60RDCULcO56VHavUJTtFveeqQM
ay4m6Q5AVGw6+KAVdB+2+wsd3kySc9PcfKy01OoxMQFeHcuBFBRQPS1HDuogUEBHq9LpvoMOABsw
IM0/a7UA3IOndqiLFlRkPX53MoTdKT+sAFRB2yxJ8GgHfnbsE1GApgnWZVqM0OAdW2oSlnPFitD/
cid7cXlVLAs/L+TSaxSx/S0aTG4GfAg8ZZnUhVN/VlRmium0sr8G/2edYCa++UhCPirf4Op0Vcrp
a0iXR+nv7Oq8AoPPG7SfHJczfmcU18awy1Zh5aELnqG49KzCHmdfYZ8TTb4gqRFxHpj7fASAQoLv
CazMNX9pYHcebJOFF+a0Hg6Uq8IZn3qgckJ2N1Yj/NaIkqty0xZwH2M+YldbSrYWg++fxm7NfCB8
QyiBjz4IIH42gNB5gF7MlT+1OxZY157YwXrwftz+/B+3xDfaxQxcz7U/NO3dpR08VPCJYqOPEYHA
AQrybYMfL/i6KIx7wCet4llnzCkwr4ZAb4y2J78jZTUsWcTozl3qwndsqTBAWKrpBdI5HP0MqLah
NjvHuIj59nmhlcpbBrR6/VY4dSbBk68XALsDAxDUAs6Uz22Nrec5igsvHn5tjJrYo+Nn4ov9CIkR
Xr8HsYP2aC5jFC5YoTrqDakAED9zLvSeb2KsMNfxEeTPLOjNdfWXF00PK1/KfgoyS4FLdAP/ozkH
8ArVgyHYj4F+kYFGLEX7IcKpWO1XYIHrOPU1nMWJ0zi3Wqaa/2uGV8PmEmzUfNl+jVmOff9GJ3jL
hm1WCRQocl+jPpnlVcnwGjrTn46PyI8qQOhAneB2L6AtHxMTPdOwKtSdjJ10D+G8rekowo9QV39c
DqAE1FyUuk3uhuwGSuuBDcjMnW7/YnPyu+bbeW5HmjbKfcdQvyDRMIL2+7DZNq2A2zh1nTqNSI1T
pRq5jLDtp7fjc0LmXdu9AzrP/YU9cB6sJW/Q3uC11SnQ6iBd1uXNG7pzNNr9GsY33z0G8t3F4WrC
jaccDRWmLNmGaNNwjKZG8hCMkMgYnVMSvczYAJJo05ByuQPpPQkKdJty/8MPMEHD7mXc5ZKfx5Y/
+9JJF7LnK8DsCOKywLBtkLXei0Fq7tkrQYVWrxDUb/7ecZQ7bJ54sMCe/7gDFDG2V5/IvWtBZfbb
GJC/Xw4Oy2dMo2PcgoE5Z8YB43KMFa0HaKIDMW+yWcKvcTDmteYA5gFSqPcoZkfqwZ8Uiuid8/of
joQBF+xZ9010W93HTgIMgcZ/78yFv6KbxmJVH8AbO6zz2fl0KFJ09SPwHwKYY+MBjjmGHsTJVuiK
LtfQB3l1g/2pCjOtoTjdYjBJdrpJ0jDGggrpchdgRCyQHRr/OJobxaqEiXS5BckZzTge+rX24q+l
wWhA7C2kHOH0cIFQ3jHeAPtuBE0UoFMTte8dlj7DYMnjNTw1yRvkNoEOCj8LwMJOtTP+ZePfwdd5
RcZ83aAHr90MnVBuWYj3bRA41T6mc6qWNR/HB5tEEBivUhK2f51ZIa5f4wQ9BtCAhH32nX90eXuL
MN6Uk/cw3ouIhueiw7sfG1h4XGFZWLjtsPMDlpn7iySGXIewK13hYphWA3rGRMBW+xrRpPeBLDcw
AYKxEeA46amT7L0LkysOz4oSECteplgxFhSJAAZ/W2IDIMY9+ON0ahS4XkjxriOOM0BuUl05bV8X
MAjF9NE1UBNvvD/d+sDgTu9Vb7qpMuwX/nhNfK6o/tR1slejhtBtj5YPwbNvbl41PsZJ7KAogZ0T
I3nVRiUw/yuA89ucPJi1fUm68ExGfBGHXmTj7IPF/acTrHP2+pf57Bw63bnenKvXzMXU1I960sV9
FrpC8KFfF5T4mNt6r2b9NMAK1+030HdYwil61xxnNGRYmkhV+NbFTeFaVthRFe7GipiPu2rRBzrV
556Kk2BD2Y3bbunHkluICwk7pUuzUkh1YIgJtqNNBalPithn4FNjDu+KOmNec3AlK1asXqSwQNuv
lX4MV/JFHFSLQ5JKM6qsn6IiENVc0AVomaP3Jux1Lpv6CkdT5CuMNzPLqjc3mT5Z7/k4n/Uji9vp
SDFP8BpSHWHmfKyWsUA7+zwF64zgFGZeAwU54t6nOOdZ8CNAiPeEA5QQW7mtaijQ5txC5qagRyA2
zcA4sLiSJ/52MwSozQayAFXnOXDfwVt/jQAOLKO41Q5muExOQDiG9bMhHMIK5rpwsLwERfvTtP07
MvVhaMlNrOTFvw9V68r5IP0GB5oW+yRRUyiiLyqBk5jqLsuC1hfDg0+42MDnTslf18Z/bNAYTGKl
3lcGUCdN0BUsgEs6LougW94but4mjEQ4X3YBvIrSqrdoC/yEZMtYZdgKvQCQPWxDdRgnjAjlfdam
BvlBhuktMCQHPf0KV7WcehyIWg8rXCUMS9U0PceR+myd5qbUeoO76i1aajjXLKe49x9ptDVfmwLM
jG4GcytUavA5KqxLIfzY/wP9ds/D+IxVh7OLz7xW5uiG/1SLdZBBnEY2NtmI3c3NjU9KYSpKCHZR
bOE0TZNNa+elQxVmLlkIliTQiwHXesfTLlc3wn65MKcZUw7VB6WN5le5dBg/bnEKL588CMNnD1Pr
DqyGriLfNODnrjOABoGJs6ZFPTdHP5gMZ2YAEwEziHyB5Qe66COjEazkZv0lprWIQwdWIKjaFnN0
BAbCEUySetrjhrQEvSLpTszHpnvk/vYdfh9X5NgDGYA+AJTGMbXsna9IiOftPo3y5/BV2PrmGl5g
KHDAVlSU1jOaiQn/hgrrZ69xf0nfYLfKYkGTW/FHt27ZYIa2KHLuwXBA9h52Te/JUyOszHV8Z2nM
zfvSY+gakQl1Gfv2oaUDtGq9VFpeJ8o+VbVB3kEokSkbBhfa9pAEWMWzKzVAXDFW+6TV5OCx4FFW
3n0hCtBiCN5HQnfrvL0FUwcqhPyoyEcUw2Pbtvtm2XLnDopyuwuRe3uFBXJbFYbDzQDTaCvcwpj6
3E3xZWDk2gEp4v2GnRZSGO0fqL+VVtM0qqYd2EMFIz+AOFJPw3ba7Y8e0o2f2MMUNX9bD3svIbg8
kIg9eRp9ndh0OUKvLYFBJTHBeUIYrFZaJGhrN+NhEB/kIVmyDv3d6DhZa6MahRHm2UxNmZjbsxN/
KugHhASEBTu8rphItlq7BZ2cYh0BgnptcOg8/OnnN4zf82jS+2jih4l92Qq+ewH6CRnduG/frLQv
qwCLFNjx4sVlJOv3iIC+Xnmlat1/BuhFwAEC9ZV6pEaewoYeFn/Y0TEqDWT2e4QW3JnDiDHbZJwC
UelW+xa9w+AcFLiOMHJ5i0DdQfWBUtwtg6A6tRO+v8/TcGuKBmIu46TSpjFXPoboJ2N6lMrZ2dDL
hKoLGc7ZBBgwBFoptrFo+wlLSyDXtiiHepvXQYjKR6GWrUtHPUV99+T7AnkTsVqJE13D78jxCmKS
XQSgiqulgIcQ8u+Yb8ChTe2D1xWCHQI/1N7saR3sgJ6fSTAVxiHHIdbZhjHQVtF0k1AYwDRbIV6t
KI8lVtZaITDrByEN349jNz5QfSHFVgTRgqE2aOPVdgP1C/cCmC3nfrri7KOV23tJU0qlrx5OY4h8
VC8yM259meYEQHJwBGesAQFGXhT8mcCieiA2wvYZUCVnyMmAl44H0SfeFX+KtXNBC+JAFz7X2oUE
ASklxbRgxO8CVWBqM0A4hUPW/35KbxLaBP4fpkTe1c5XZRgCXLeLRlO6W3UNVPLWbskpkQMAMr3s
qbwPOn8bBjmJTu/HZoCz6cILhZJ1EPoT1qPlpAEgAdH9RK374EV6K5Ok3eG8/Ot483fw9NdAx721
K8bV4xFU9GsF7aS0RQ+RRwmGwzXSAMYhiFLKB7Vlmi3S/HxeZ7HXU/3NYvxtb+PYrFDYW9YG6K+X
eOE13kSFiVj/a30G4pz35W2BgkUJ2/cCXVaPC6ZE8I6tS5v2k++cxupOUtLbe9S1P6Na3uHhpfZO
iycw9aGfjuuI+bqBCjmB9UIeSHPBHj3GLt3NM3DtU/NZtJjcB3HeK2wswSIu85kHKmKY/GupfoRf
3jOd5q+WsPEw9dTuKjyHUpiRHfxpPZJ2K1qxAmkZEK2ApGXzNGUQWz/OEAic6XogBJplGJwMaigJ
4i1h9l0wnjXBgzTbYUFN7YYLEnIUHVgLLseU3FzfeRzEusPg8kxVdw559DI08cMwT38UHV7HMMw3
p8LLxP3f5OuM9JgZ2jz2foQlU46dzla/E+K1xegDxkpGDHb5ExhXcNmoHIgtwZUIVSvl5MRW9bw1
zb95lWVThyvWT+1JOyDFbdgR7Cy5Yd753ATOvm/JKw3MQ2RQ5E5LCa/kGwIx4jOap2TLEgfrXtZ/
MHFUjAvDhQnQdCf2LLhFDVvHr9Mdi3IDDpxwvYVT/bDirzsAQzgebADNiyCKHiSZ9uHg7butK/re
vvKJfwZTAuYO8S8J4qgavKKePISJ4M47KBmOGBg9QI7lW9PxcgMaFC3bZ8+DeWdj7yFu1yHtJesy
4gxX6egM1PViJPWTwPeA0+68b2mCfd2ocCQgED9cTgLgduj3QwZzxlOdDA+VjiGNAr/VTly6wf0d
HXe3DTWQveSEAcKb8TAFcIbtwKH5A0GI4RGEGJ4PSVDMIEKFw/ZJxugv5ih2x4IEPZVdUVCge4Nn
bZPWA2grQcC/zGAAaST2hCHoDn5WB+jMFICEHqseHWnQo2YiHXupSPjhz+ZhbGYQntdLq8iQOqN7
iML6sVvn2zhDdPMeKmplr0mF0wuyMqtR/6Cxm7EVqqL+2nYG9saY/W5tUIY+Rm0eGKoATDB22fRZ
6uDAWa9hEBid4DN/8GtxSuwGhMwuQEHjJd+m7onq8LhZ6cG4EdX9KOKfIPQeNtzqbgE6FG73QVZy
3dj0y2WLDLq4u8iLr80yHklV5SNOr8NNArjN4nH4fSmk2is/2Y/CP66BKNqkK6JZ70AaoKmj6FMU
+cXs13vkVdgZ0H7PO8rTaZhxFAAxjNyFtRGczQYvYvnm3RlV/XqcVki9ULZ3Ib80GSAKJH52JMqv
7a0aP8EARWZmadJ++jj67jKXs5JnQqu0nys0w3ufakRb2BaHWCl2MdzoMKtlzb/VFUewYjssOcO7
8o5pAd0N5wnT+DseEJQDZh/xv6F9j2cQS4DAtrYuDdLFIkDwjDIPYcoj+yB4iQHAr9vpfqbBSk68
Oo2dbw55jNDfVbLey8SkHFwTWAFZWAG1HHj3o7kzejGFnnyD0fytG6Gyx2+xxobgloAz+Hdi8f1N
5Ux/ut2YYafmEJNda9mNbmNO2zIGAhjJPWrklDoYFuAujjWU/dmc2Z7gowRnSyDRY+Li/ot8B8i8
KjRAYt6t+Ihs19vnLQHxRjT5ikoOJHU+Y5EViAUTwLLNLcHDazyMxkKyWxtVCssxFNlvEgS+qM3w
/JbpK0AY7Wybh/Stngh+D+Ck6VmrIZ8rg2nDkPt+U+hmBquwTw0wDRc/odvl7Btw6SRYVZSmZnMP
i4RbgMFUcAjyGC5XTfA9zl1JYGpfwrQCG3A4wmAsI4k1Ec+Jj/HkDHWs1u9ubuc9bYzfGJkuFZrI
eak/lsh735rpwHVwCtCyE6IJBhJ3RG1+8kCagzvCjlF1QVjC4UHK1o7doy0t+4V/eEm1w5xhN+Nk
n5xu+gvMaO0xilnObHiLAYhgAOct018xAzrqQtRLNuUuQIIeU3TlNR9La0qs/mMbG4GwPih2aJo6
k5XaNw1mWhgncw9wEwEG9ds7PxDMPA+JybFYPyxvM8II+2dadaAoB7vw2yfkNIZ4ivzMxFdI3H0y
vgRe+OaSvdgumj4KhJ2oMee23a+YB5B5RIFldjJ42RKDbpE+VmDpTOPFGUg+UpHBUhS6yGLnu2cT
PxOQ75qrxfh0FOMpHIZihsjfnOw4Nvzj6ujinDT06FpE2j/1/0g7r13HkWRdv8u5J0BvLs6NRJGS
lq1lyt0QZem959Ofj7Wnu1RcPGJPb2Awg0GjVyiTmZGZEb+pvltlc1Pq6UdQ0l+RPkbdIT00PIpw
1IMv0jqj/0gl3tfeW+zsOjA8iPG5o7Ttvkg/MJkdADQYpTtrKM6pWO1iFvUwOHnzruvjI96O8I8+
eGzrUbBoT5R3bMncq/YmiOLxVRxJ5lLK8ye4VSSJW13+3Hv6Ppx3B6JVdUHRXku5LBzNRrJTitRy
+1UPeD4b012bfTFE49Tnne2x0hQMswyLKpVEBhx5bMh0TfRj3HCHHqzPUnlU4+JdqxTvvPamG55N
q4av4io1toGS8qmM6I11Mbj6MMc9tjBPkknSn3hRmLH+kCXCfaME3d4Yi2jnQ6esRu9JopKrlseg
AnmL34GovIS1dg7y0yCMu6TIJlDz3slSzAerMu9pJZ6xn1T4Zlxx6QnF+kedNrLBbz8rYvGYASyS
2ec9PIUqao8ymw3ZU2kQXC13peber7+btHs8DlisawCKlaKTlxSxo30K0oxFE9EGzDkOMhxuEe84
Um25bdMHniV2lNMdwnsxNXn01nxj0S2tl6yUz5KSwpuBejdfz0eJpGKcOnBGoTF3C1w5nsF2xwr0
DE+bQxzBJM1lJ+K6ano5KcIk4XwNh/lXJd+ncrgJ9XSf0GaLgPMqgXQ2rIqs4LTpbStTbUUcruvJ
5zU1A6k6+7myD2mEhU23k6VuL9ONiaJ3JjDfkP5crezlHtS2NFQ/ylFIudNU1FclxCfK6KHzomct
MKghUbgNeQDy/ok8O+rgRwtFCEgllBDWx1lNMIGOiu+7NGG9eI/CfIkVRboPkn82zfZLkVYmqa94
CkYz2Gmy+VMOk2GvppVBcxb3h3Ywi5MueI9DXP+kKXefyEDN5PmN0KsxKw2YACoPftbfFfCKB4mr
IjCAKX81cxRAquPcG+uEHJBg/qEYhaMoRho9vOrYZTyQktC6kdrGjpIZRZKlvD4qGGiGpwDNUmLc
J6gfAAq6bScQr6l37iz/Y2kyirDPz0Ywt59184dYGf5BltoY7QpKu3VJCWEP2ofylnmsBoqIWFqI
T2HgIe8SUtH1FXo0FvWO3hjvPUm9jTNurjUptEqB3WvJQ9wBPebvA2ZD40NMv1OqP4m1K3Y9l+Ej
ElyPpO6KIqsMonio1IcpjR8nwXC7+mzR4xXz9lYUp4OpIuBitnfm2H7yJmWn+OMHujCJrWdQ7DPe
eCIAUq+4KUMKVVX8mJRPFi9uKRJP/PsvCDnzXdA1ET90YXtSFEefcirgDsx9d/Yh1nvgDPAeEq51
iTV8j8Z3nfKtIRd1waNPLWGqRM6rb9m8cQLp1i+DvTC+m3sAVeKGororO2DH1K/4NzPrhxIK4APj
I1IbN0hjuIL/LFvqeQgzqi5Q61r9Q9KKZyPzzjFQHONnotLJl8CD149Gk9vp2O5lWAG8iY2xuZXC
7y0pKcmf8uZjmiRuIQBpx4xSNFlDlClJvS12Ql58m9MPo+J66JP3iv5JUX82oKLy4TErvsNpuRVq
txj6HXku6M9Z+BCZo8uf1pLmnBSvWnA3xB/zXABVTTvriWIvkgK7WBj2E+1IsArlUysjWt/H9tAc
8/xMcdKZKgUuEOcEDIHmri+aXaVVB1/5bOnlJ8lP6L7fzzhaz3xuWuseNMEp6mC10+js/f7OHx4Q
Otllifx9rL9bxgNlNt4eD5Ka/YziHBAHiycVUJjRC+mY4Mewo3ZJl39CPc4Yb6xIc3WpGwFlgQko
85IWt+wfK44UmjISbXd6kRr45UHs7cqiP6T20CdH651XTw+WGtmRB0QXIkNrmj94FH7vqpzGd588
jiDr5wtUS1qOs0+jZvCm0oc7bvBZUp+8uWGs4Si+Q7aGi2L1ZVJFToM++yoDxJPSorYzAc+OFAsv
g3uGN/YgIO5CKihJ/rX1eLhg32GyiuIIuZfqQeNZN9bRTaw2u6y8K3RcyaPhfTxD28eJum31rAne
B4xcbvTG5K0SUwryyLGG8pDU1e04V0Kr8RAAdEuKT3FzjFv1IdPaQxnXr40PEzZHWWg8ynr4k+II
p7raOYms3UhNmFEcFm5CtYKOlb7n4Jv8/KfmqcXOT727yK+/NAM3B137VEMXo0gZcsQ0t6PVnuFE
ewmgU6OCr9JqL+Vwbvv2mMrp+2CqQIt1XE1TzccrTaW60jbto9G+1GVX2WPNHakawacDWRPQmyyK
p0b7Gufqi5gXrhDHB9GYkErqaEUl3DVK+tEG2KE8Tj4Vk95C3krc2Mw+TMW8gQd78o2ZdfYYW6Ce
45+i4r9kirCh0bBKCb/gly4Yv5U18ub0oeNagGYVLYOe3X3MUpIpUBpy0ZZQy4r0xB88zAX9N44A
7PQ68SYzRi6JPgEPRgDj1+me69zz38zLBa9ebsLK530Ljl6Nb6s4O0zR3YR6UNs8G3BOwp/Xw21N
4oJXLyhA5GShCt08K35YYfxgitlriNcM2Efph9S0z9fjSTNbNU9GP89O3//v/0G5VKakePHVFszj
PKpaKTHow3bY3Pmw2GxQXMXhG4AgBy+d4ixt+ZStqiL8jrgUvFFbORRHi4WM1ttnCCznLE6heoBM
e1eFNBc4lx5MUHZwTAb6VF54U8vihmTsOnX876+qLojIPgUVKzVYO0kfvPa1/zQqeFeCRId10m5Q
kldXEEr4hoIBliIvZVnCIfKjjJKHG8CxSYX7yCO1e44h8SYsnaB9uf5FV6nCF+EWVGFE6lGBUYBu
+KhfUVtUkSrX06frQbbGtNjrgVkXIeJ0oVvrvV1KVKf0B1h+E2TVUr015Y1NuKrgcTGmxVYfFQ8E
Z4b6S51/N/z7SLlXBKR++f/pQzMceO1dH96qHApF07+/2WLX92pNDbz6j9xMeggcFTwr5mjmEQk1
w9mItprJLqItNv1Yh92g9yAmtYbSQRZbrcMhjIVOB6xEmfmBGs+R4AZblY+DZQX7IlE+KVAvQf+A
NVXucfTZ2KWrG+TiJy3SAnLzhTpIpD2L/N3L94L/U6tvE+/79aFvrKNlLhBTuc+bgDPdl1JxXwpz
cVD1U0oaFq220Poc1cWtpnlb6hSrH1gXMaCU1Pkja4sPLJZVN/ldzwo6gPg8lfvhON3PEjv98V9p
61zGWnxePIUMoR3Quyna8qtoxF/xJQt3ZW0dhN772I6mBiE0+aJJodM1Bg3aOLm5Ps2bw118zqBp
QZHoZeHqwWnUx31Kbc/KMFGl3CLKD3UV3RTxcFJq1Qma3r4efW15X4xfX0jydmIdBpCpGD9+bB29
UB6wlDk20uzWGJfi07U4hF1v/Ue0aTghYHEaH8oTHKLNTyrPP3l5al4OaSEzYUiI0Zk+x7SR0UMR
gq910hkf8tpU7V7K30Xl8F4Qu5tfFZUYNoNxq000XNQWqRWD1zUP3Ao2dCK1A3RKw21TsP+ZOh6u
z/zmnCy0KgrJj/R8lnXiUcQy/2/mZC1HX07J4twJ1CE2KhPBbA1tzlSU90nzM9PU3ZBD4PC0A3k6
+TfH0GXMeeVdyGJ4VhR6qRGBrCnzx8oCM8SDX8KTT4ObwbPg1Hv+xpRuLebFUVR4vWTJI6tMEr4W
CRocPF7ijxufbV4+15bXIjsltecPY8JczvJ5UnnOkRgxXkGrUUG2M7fZsnJdHZSkKBqpUJLlpUJW
KE+B2ccIdyg1hc2nBJTIEH67Pqj5+78Z00WMxcR5AGOLDjkOmnfRXq3pmIPBuR5i7TRBFv7vYSym
zS/0tK9MOK8tpMQGdmXyNQ8LSmxuUX5Fx2Qj3NaIFnk963R6VBpLAXsc3rsNDI8f1we0qgeHXjta
ioqmiZq12L8tXTWpmcgzHS7b9b6Ex23aIBl23U0QOPONJHdC78Wy841lPk/V26/1O/BiN/N9rFIU
YlTii8FFDhOwgbjXwHqjVwnlcEsude26cTnOeYFebGQtCcfMKJMcMxgKp6B+dJ+mYWcBWxw3zsL1
RfJ7ZIt1OJpxMuo9oQrgO9GgAzUeoLAr962q2UMn0KfT9tc/4y/R7GuzuViYedWnchapiGHtJUfF
+tWnGkrD6iZ3u93wZOHJNd4OESvVhiL+E0oPdB+cRmxT2akYcVPCAJIsHCflXqNDdpQDhypHaIfK
kWawvikCPi+ra793sbKpcQ4qhYtZKmqwVUzBk8Jubmo0+pp7GMmQ+D5cn6H1BPT7oyzuJ3JaGEoX
zmjgNj11bfeidplrdt3L9TDXV7UuLm4iRaMA57VY1RMSRPJwV/pPIvRyUBU+xd/rsdazw19Dwqz9
zyXdxmMFh5mtmxjwKXUa70G38UxZ3TWyKMuWwiveWt54zMFsRHzUWVZhslfwoqV3/VEthp0q9Fs7
dPULXcSaj6yLHSoXqublEwIOUVtS3/w0ZgFqNMLGpG1FWeQ7rdR6iv4iB1/s3ZZy/WEsjqal2tc/
zfq16GIwi+xWoYwktQk5QMjbs4/ejQagqwNfXj2XnnqC37BXC3yVxnTvD9+uB98a4vzPLyayCHR8
0yvWhac7QPhttYYhlBgb2pNbURZZrk17y4sy7txZ8TL6P3v5fex9uj6QrdW3SGpJogpBPm8mMfuZ
GQ8oUNqR9VEqxK2vtXrZvvhai2w0lHWADQ4zhj65PU6vlfBjHN810cdMcRPRVUEzZ1vaglvzt0hI
VhshSeWz3Ns8RCuECjyElubn9RlcPYpk5N5mVVIDrfA/l0LaGEZlqT6nXiQcB+OniPZzVPzIw89Z
y4YWt55IqylJNiRRklEa1K3FF6MbUMdKT1UjTiH5vlb50/Xx/H/21e8Aiy9lTgGyEIEUuOkgKbbV
hmdRSV9hi9wa+ngjmuZHc8oPfWQczEwDndO5Gz9gfU3+/gGLGR2GNFGieoAGeKAwlX2Tz+peRKhi
j/LEB31nQkr62rm+vVXj2xi5sTxZkMaJ8rDkLvg/+sQTIAQbObO9eiucgk33oPnseHM+6+gezHLI
Bsq2fy4cLYX8KCtE+63WO1cvzBs68BvXpdU1oyMmLVs61kG/6scX6crKJx9IKzOap7BADeE9uLut
ZbN63biIsUjHkdbUuTjK8/Vo4p4r2aC276Z383tnVgqv/5dDWsxeNgSxniCa447jZxFlcgv+1fV1
uJo9Lga0yL5KqOSouPAuFbKHNuCeZvyQ04//IoYBskVFeUvGne/PNZAYCf5t9OU5w4Zgh5YdgEbE
K+So3Eobq5vqdyRtcWuKsXmlrcN8qVaIGkQaHOsYACBmHF/FdHKuD2u1IQE54K9xaYt7k5eiV29q
3D37PQyEPY1Anr/QM23Rke342TxsxFtd4Bfx5D/nUUREQZSmi3jhu/rOszucDIKbao+v7NfrEbcC
Lu447RQPMC04N8E2Zr23i/Jhfz3C6vK7GNJiP7WxV7RNw4HJc15IXrJIOoAC2/pQ88S8SUIXURbb
qBUMyiAqUQZHcrxwD63Qre1COKgOshJoUm6ManXeTE2TZFPB0kRbzFuKQpaoilYB7vt1lrUsSt++
Pm/rWfwixGLiptiIOtEo5mbYrDL/nywO/e5mPJbjVrS1CUTNXtHxKGAXL4//rCuDIh712UjMPxpH
bCb3vXUGWHBIncSlenV9dGur4iLcUv83ViVB0qcudCu1BgX6eZgGaPtfrgd5+8KyRMlUaPGrsooJ
4GL3AjeXxdgfcqxyn2qKgFmb4c1Dj8iHsxB0u+vR3i6JP6PNM3xxOEXNEMC4CQPXF49jFD53svZ0
PcLbScP30TANRQU8aBrycjxexbFoBFyZSgQ4lBsDOI0cfroeZGXdEYWkJuosBk1ddiP8plJjE/bB
f7oRAJFPf53n/6Ib8WesxR2tKDTJUuFtEgt6PSXh4TiXyf9R52N19i7GtTij8qxBDSMC3jPLqGvd
Pj7sumMj7mv7npLGLKQeudFWnjDevhf+GOGy35DVcuYNkVQiQFaBGYJRNSuvIoDZRtPeKA9BKMPU
Kndy8TjBtNbCc4b6oB6dRllBqRLmK/BopVefCu09OI9dClclsAqniTVkNr8jG+P68WvAPVpQn/CP
grexq0eVUtk7Lbs1pa+i5jsjSG6UlZMht1XTKUEMFKmF7MIhEs5mBckHEd6+PtVDDX+lyR1Qy59Q
XEBIzQtOE+Q3rRoOmmfZPj8+BO8TBO+z/JC3XwT5bghxSqtv4Ydn5UmsBrvACquCpFBByBf8HymU
wP/dEl3WGoJRTGFu4OhS2ZIznP5aotNdhuPAv4ila3TnJROMu2QuTpamDbNMzuvi7+0w3IwP2vmf
dHLW8tVlqMVNLQ39TFIbMKG5ck4qaW/4qiNq7xUwNt2k/JtJvIy2eIBFHQSeUgf68Nfe+6tFtX1v
f3tpQ0L5Yg4X2zyJ1LzRPO7UrYaAb2aLJaYw3Rdf2LhMr23xyziLLc4bdkrlEvqh1Rao5sFs65QP
OMtdXxLWxnCsxR00CHxBjjzMfEw9vzFrwOVlGd3W6GowLkNF61Yfv8r9eBwqzU4Qp4zb6NTi86gl
mAOo2fTom/d6oh41Xbnpk8H2abmB/bcQCG7QpoYn6T8acrAHJAnAdjg1fr8v4+DYS9/z8EcHjxw8
8CBVdoxAcIwgZyoGdoQemigXx0aHkwATTPDDd6mKqHccuZDGEK79akgPtfUlD5DzigtkHAtASpKh
7c1WhcFpuTmYxSjDtM+680Jwp9FtBiUu0WYdtsjJFQP2HGIGgOcb9NRUwPb47DmT6d+b+EQo5vsu
S47CJJKZIkfKjWM2Ia1o8SfgeUCXPGRNBgNa2/m9dNZQfkGMcVC/pDikmpDc2ggI+Tile5g0dlj4
N0EpuKZUPgl5+DVJmb8QNYzrH3PrWy7O1DyLIrPLOLWV3IS7N+06X0LCT9/J4sbpLa0dBRer01pc
EDTQgGOuEgoKXQeUe4aMjq+61tz0CqKZRSE8FUbiWsPwYoTK6/Vx/rKF/vOG/MceXHZvMJ+TpFLi
WO8cIK3yg7RD6RengOEwKnb9aXZn8dDPdizbtLZSzXwbvhZ7cZWN80EEZC+UMI938llxlGNgI86K
hUn8Ih1iJ9goOK5dxS5nepGzocJ3TQ5QDpAv1RbWH9im69O5FWFeVheXPTXUWimSGFHSuir+jaW8
Za+60m7784Mt83Pit6PcAZOQox8tGnPtJKPaj2awnUwnOf8sVZ/73t/rAVofZ90H/orO+62Zx//1
11NkQyZ7z68dxaAl++dYh7ABhR4UlvPWzYf79Kabz5skvgg3L6aLqW2DvpTzWfgeGrE9BbceLs1N
bV//fm9vuYsoiyXZ+F5TBEUwv3eaU2CevZPxytuKbW8LdrXV05bmOfpjByzCLVZkojQBiZw51JOD
fm7fDccKcP+elGtDpiApbny0rUlcrE+tjuSsTSvPQciKkwqFxp8VSfX6JMpvLiyLUS2WaJuhQ5k0
0N7NzzFiiLD9ACkjIHwvOP0ZewikF21pl7u6LeBFku9M/zDdq5AYD+aD7EA65Gm+6Uf/JtksftTi
smFKXRD33qzrdzcbpUkyLU7PRllvD53HwNUrcq9Pw5tcsAi4uHUECkRbM8c+Gv0jtX9uvPfX//78
g6+sneVbWZLHKMvzgm+JNkLO018t8c7Qd2JyizMPEm9bLdfVz0p5lVqeZYA8XAzIQu+2iv3SQkS1
+CKZNEJT8abyxF0DGdcw0g1HrdW1+jvc8jqFZ4g8TGYfudJ0PyHZWiCd6ZUfrk/i+g7UTV61oqq9
hZXEnteOXlYJzuiq51S+y5zI0W/nYy+v7+Tj1qKYN9ibj2ZIqkVRgBfg8rhF5d3wMqPDa7hxpP59
WwB/paHSbm301cUHlNcQLV1/27bBgCHDJaJmj4XVzmstBGoer8/cagRTYuYslfLDmyqKV/tSPsqZ
O+jfRxnniabZSFZbERYHjDrqU1AJJQZnCeyhGpuenYoA5/9uGHPauDhWkHMuPGWEFhjDk5WRYu9C
eWOjvi0Xz5ngYqrmgV7EyEzLEwGJeE5v7Acg7J6/r13hgFE0kl9O3/yD5LO2zmjYqbLMItBYaX+G
9C3cYiYFqz3RQxftDvftErZzglTk9emT1j7SZaD5h1yMrcWDulUjzNGxJwn3mCY5sWvdVe2jxTVO
OuDSw92x3nCIW0sNl0EXB8wQaiPoAfxoFeq67bMmnXFQ2BjYegwqXqahUSg0FgsjbnwENTWDaznt
HtPfx2cESHbes7SXd9EhOE+v49Gwrwddm0xdtbBGnWsKgH7/nMwUI/G+DybNaU0FottXC7L39Qhv
7/usRfqqgDFoZRqmuEjiQT6itlZYlMEP/lN/j+DsQ/W1vEOqYJ/tvN30eTy2X5u7rby3OjJajoaE
0D7V8cV7irVo+JGgEBYnlAZlbF3bXIprB6J+EWORL2TKB141jgizPHuu8U3eB3tcwA/6ji7rTXOA
AHmMHQx1N6+mq5vgMvLiu6GPrWgBunTODGEd77WvqFvu5zMkfmz28UPibvGK1rb3ZcB5ui92nT5K
BtY1kBh7zfH78JZHVE4FDl1zlML215eMsvLtWCeAFtkElmkt26sifLyRspDuRJV2H+X1k4pChi2p
6fs8NfDlKlIH0s9LOeFgI/jj59CYxZgs/CuG0s1972ehIY4mhh/yQQ7tSapxYvF2IgqZj1Liv6tl
9AE166xA3xdNwbH8+J08lkgelp/1KXkxuwhWdoo0pOKBf6kj/b7hjnN9kG/R0vOOuBjkYkarOhVi
xQxTF1uCh6SEQixLySlRm0NRBc3O7JUfllg9hn7THLpkPGTQpEUxgwiNpERMCXSWOCyVmv8a8iO9
LTzeOgl/Ky9uTtd/q7SSmkxDJ0cYusL5u0wTvarKVm60ya86J7oEdvAQv1KYt4OjfExcdGNP9fF6
zJW7HyEtzUTznovLkoxkIDU4eIVObofNi2h/jQT81Hz0a6jGpiW+jAGyDtdDvjWD5JNcxlzsZ1w/
GqSsgcoOH5NH9BVe1C9EQ5/Ws7MPWNXAod2nxa75nA275CzYW5tsbd2jccJFjVPAoG335yaTJKka
2mqI3U6699Gh9GiEbgxx9Uv+DvGrNnSxjyfTENVMLxNOT8lBl/Fu+krz4QYisC3vkkP6gLfQFrlt
JXeAx5g3skZTT1oCM7px6nzPEGJ3KIDHqbfIjKM0C0Vgiu3rw1uLdLmn5tFfjM7IO0sruih1xeAj
sniOaUFABjUU9BurcyXzm5Koq6o47wrx16F3EahoaRyGbYFvYE+5cIKFj+xGgYXciOBjFv6ovK2k
uFYo+CPk/JMuQnqVAHgNMpCD14967h78A0pbum255j9wMF+byMvxLVZil4+9HEuW4RTxk4o1TI4i
nDBr20WVc/2TzX9p8T6h22sozKXM62TZ7y3Ru4ylLkvdKEcpytIOUfTJN9/LQb7TqQOqCINg9rYR
dO38pIuiAjObQ9MT+HMy5cbE8KavUWzmdtziU1k4ORo+nxB1cFMnT++6cof+2MbyXNvfisQwkY+S
oGgsbpGlSd29V4rIVVA/38WS8oRB18bh+bZcRxK7DLJYJ2qsZ109sDRVt39f3AaPqKjDiz4IB+0Q
vvjdvn9pH2i2bOyI1TPiMu5yyfR6gVqVNMf1zvlnPN9QDaBni9oCiHwksbkmIdqzMdzVKQXrK/Ie
JPryUegnamaEYxe5CEpgdkc7R5AP11foWspEOefvEItTIWtiwzcQYXdFC8A5UhrPMHh01Ci3cL5r
W+Ey0OJSh25ppCdpFJOb/WPtNsf5sYbatXt9PKvHnCLrCoe2yQmrL74UGDlZ6n0jgkjDl/oi73u3
fvXg0qAQcahvs3kPUHyUTsmrtrED1vKKAmyOeoSiUgFZ7Lte62SjjQTdqXz0KfGb9bIetR7vNfLU
fuusW51PVRRN3TRlqi2LJ8BYtais1WLqKqWN486d8YDiwT48d8fppjr6JwnjwHPxnl42o90q/62u
movgi1WjeBmk6R5DERUtUH0yvykIdPRJvPEx18MoFJJAFHASLb4lSMRWtfDgdFW0NAPLdNUgces2
3HD7Xv1u/NL/hFleG9JmbHAiZXO3qDd41pM/ivzP1ywKN/bzWnnMRKjv70iLj4YCZ9irg6Y7mX/A
PstB6xRDbrfbi052kJvdZt5azSAXARcfypCbvjd1cOf6a32Ii3tkj6A2o5VfvIPZsa+wAd1Exppr
t1ueNir/UUCLLU8CPW2y0Q/D2FWMxDGjILYLdEf3sZxjc9C4ZsPllsf5MQVbmKNYLKDfjsMuAgsB
VnxYh9QfdDznhAZJ2bpGVrmgeghZR3Gwr/MR/dHR30vPau85GM/cGebwhWPpBH0J14/oyZ8MhInL
DybS8kZTe7ZaIfBZyzm9N+hidjh86JDbijrwSQlSp10O0quxrR7ZySzB4WfcNUmJcq6M3KkoOxiC
IQCI7pInVBi8SdoTEkjFTsPGuclMrCRyBLZltGPCb3KEXK6GaVwh23Il3uXYK0qNxZ9R7VGLHLQC
kNSmfM+tX0QyLVLyU2t5e+mX40yGAgqylzMrN/SOZVHuK71y1Nz/IQbtjVwaqL73yb2RoMZXqGgF
x5KxddDNC2J5Y6HGxeNUE+lHLV+nY0n6bxV5Lmh47hDaeOgeVVDU/ieEOENn69KwlsUuw83r9+Le
NwydOkxIXP8CxNUuXlD/7FSYT5drw1qkZrxKQ1HpjBh6U3Yakx1aN251NO44FHb98/a43rah59fW
xTzOOediYEXAJ0dDNXaFRHZ0UEaq/BEM8gF55H2TzFYHJxN0kIcbxcYBuJbNLiPPu/MicmuZPgL8
WE53jup2mPW9948SryD1xT8Z7HrhjPz8s7mRQ1dv8JdhFzczyZqaQRIQmkWV6+DfxJ/TPfazrmxn
n7ey2lpSuwy1OBYCDbOWMsBaJ0T1PpfvG2BQG5O4tg0uU9hiNEg8d4GXUKTBTnSnu5oTnnEQ0RFt
znayM54Kd2sn/HoLLJeoyqrRTMAgpmUsvls+CI02IEztNt/Md+05QJDrYD1z5h0iB33iE/q8x+48
PaV3votP0pPwvjloP+UdrpgH+c44FRu3mbXDV1V00HLcZ0BDLrZMo0+Tjwy07pSI643fWuOpzTd6
Umsf8jLEYpNUzZh2uYqGXxDmT9qknyS8Na5/ydUQ3AIRfrDIaUsIMdYAiaoMLYz85MvYfcixProe
YK0dYVJi/jvC/Asu9puPkJUgRDEe4ndZt4O8DS51VxxER9k3++Ld9uVr9RbB4UpRWwenCiPkz4h9
Y0LFMyfTCW6zE0L65/Fxro5WO/34D6Ktpc6LaL+wlxfjK1Nl9IPK4oVwzh7HVzwDIaiiAHcruHNn
eZMYvLbuaLFYEhcHWXnTaykKrP4sDSa8BK2h1B/H4Iu/xZVby5GXMRYLLx5LIfd8kxZSZjqK4Dt1
bUQHrBePBQZHGxtJmpPFcmdfRlvs7LKecGCcdRLKQ3HCQ9ORvhbOTHgxqKJLe/MYPmAeiyfOfiup
rK3+y8iLNCYomOR2bZG4cvO9FQrkI1NL213fAFvfa7EaS2oQMMTN2J0UpPrw+H2vCx+vh1g9XC7G
sbyhh6HpTdiNxW5wa7ra7XSU7tOTv+9c7NQ3vtbajeQy1OKKbvbmoKUZN4UZsvLXjaTZrChsfJlf
e/xiVylGB/td76mGRmOwqzofvTl1A6g5r6sr6255lytlySoNrYhx4VMOtYmyK3atCIC/NEP6eSwS
5/pX2hrS/M8vhqTLQzvQxEYhajqmY7SPyulfLTVVASyh6vRi51R1EaGtm5FbMLSkoNRQP32MkO+K
1S/Xh/ELafV22n5HWYxDHhQM0op0vivG9+295+pwCbtbXGVsz8ZQ/ICXhLaz3GYfvWvc2K5vtuDQ
6zP5+xcsjl4Locg6HxqWu/8lTxC2ULfYi/JWiEUGxA4u1oe0plSuD18o25loWMfpvQz14SQn2kvf
VQ9wcn7KLfq8gxjjiKqqBw+ruMDCE6SJiic1w0pQyOg9FYgapMGrVDWvAlb0gVbc97l6n1Kc3Ett
uXk7m/fg8gtRBlTRNaYoACLjz3UgCzJ+REGYuOOZ99thOmY3ytnfJ4d/cPyt3QR5s5u6QTBTXGq5
TU1QevGgzQ8iwdqpB/Qx9vVHHJ7s8kGwt4Amq40zDdXnv5b4YmiKJpmdl5JNjWfM0Lyf7X1m+4d4
P70L77DMo/kq2+lz5+Kyfbt9CV2tr16GXxwYQeENmRHwHptLx8ox+qbd+O+Ko3eaSxTppxAvuFfh
RT/8iy0H506WRdPiyF8WerQ6TcsM951fHV/DoQXneLfd1+wZZeBD6lYHTHU/anu4eXeYUmFe/fxv
0v7FL1ieML6W5Z2QTZQnMdTD8fFZ40LQYtnUtiA9vNGLEQZVJNzs1a3DbW2FXYZenDh1nU11XVJB
Vt/hMeyUrnY/t+OQsrf741ZJebU5cBlt/jUXOVQbvcECpZW42g6za5RlcMPYq6f8FlTmbjzmG2fQ
Wp65DLdI2QZOcl0sNImrUzJR+w9N8XR97axd5S4DLLJ17HcGape4SNfmo5x/x4kyU9GiVbaSztZA
FjlZwOO1IhHErqx21cwVeq5VYQtPshVkkZVR3qmEemIp4KjxKDbtfT8NG635rRCLBCNUdW5WqAK4
AXrDnfk8bX2QrQDLFOKPvtWzxpyq50IY199wLXi+/s3ltTcJKCKRVrJMX2RZYfRibEaHKONVh1pN
fFScmVGx024mACrdefjZ29Z5hqZ4+/A90jW2b6cPW5zy1Uvp5Y9YDFTvgNANCbkyOjXICSrNLiZB
l/KOLHHGpHljzGtpAt6/9osJK+K5/OfGnZLEgsjHba5zshes6gZ5V77PHvvPEHHIj8Zn39Vc72E6
UPIJdqW38/eVu8mdXrtTXv6KxfJp67wyU1zp4WqPP71xn3EpcOkv/rDSHc+pj16yhy9pnaun2Nnq
7ay9NC5jLyZc8XKksoU8huDwragQQiCr/PcSX3PhjtNXh4xmmlTw/pxmYxJErdPYH1r2MfZe/WYD
6Ln6er8MMO+fiwQcdpJmxDE3/6S6o2WyM+bydtTvKzzDwulcWM9d+4g6t13H/SGEZnR9Ha1tz8vw
izxWmrWZynN4bjwH0fRtv9xSEl29QV/GWCxVs6zVTlCYQ9pfrvGAje++P0h2dhvfFy80qQ6mjYnP
vffNB1FpRwc0QLc6VOvr9PdnXKxT2ppehVsYVYTMehVD5VTU5s3UZ3jEtKcCe9/rs7r2arwc8WJp
SpVSCaIxP+ec8h5rsiO2h656s1X5XN8Bv0e1eGvHtY4XjEYYwTvruKfXONeWxYfrY1kNosmqqMxA
zTdd51joCmno+XqG9WUQXtLpMeg+Xw+x2qWlNfR3jMUtpOQqFc8MP0e9a3He2tW7yEZGoICTu8s+
yI+aq+xzO3ayV6U7BHdbtc013CZAVPBXliHp2psusSopjZeEXLOT28nW3fipdSNHuK8dmvo7yc3u
c2f84G829H+Rx5cvl4u4y2JaHyre5IfG//Q7Mju/qx7jc4bQ+6650e151OX/Y+47liNHsmx/pa33
6IF0AM+mewGNkNRMcgMjM1nQDq38698BS2QQxBDdabMYKyuzymIGbzjg4t7rR0CDe07sRRc1V3Aj
b/Tp11/uXwNXF8kmB2GPmpuL9Lx2VNYYRIgARRE3Npn1Te7n81UX77erhwzmALj+6J0WT7hzi+N8
OMKS9mb7zn9rTIstmxAZGoIgd7qtWp3ahDvIMJVU+3ojld2aNOpi59brEj6OFfRXZmnGytaueRtq
fKb4Q0BNCF9jSNcMXnreWvTz3vFpzqDuFgSMBFf98/AvDgxlGkctm08kkjdGUL520jEe4OYDl2Sw
UneCyttfr05Um2shf95evVepFyE5GfoEwYA7pJg/sqyzlBCFF/eswmwgSwDODM08RxOgRQHMnAGm
qS1pYSp4xzeGmlhluytlQCefUv1WuAsjMyXNLu2ggQi0QCbWXtl4HBywSWLSyNNHhyqiEelQfkk9
Lj8XAw+vWD2FZ9JoC3J6juSHoFGNMi29Wgb+ePJoN+6S3p4gVQjnIZFxMBCt+dgcGtBi44Y/clpg
Q7j1ppWDKzJKjR0lwiPpxGcuB5+96JhbKbBaUED+M7R+5s0KwQkX07iQFklpJPAXcaIKFtuJHPFW
VrQwpM5tockUi43idcnH+07iPZYLugGBQcGU0sjXCTvzNI0NKFQcODw9lvH1IThIAxonB1UbTtko
PapF4QUTbEty3tGlu0l705XpLFO6F4P8RRobP86TmxYe5kUCAWHQAEYRt8V6dwiY6uoJfS50qfcq
JfeiEVpGIYVDe6kER64PPS0hRhKWRpc5NMLTkeFMMmZwHFNcIRdcbuL2Uf5Da3OvmGDYIlT1u9G4
Dm60mbG4MgjLrwsGTHHB74u2uCu68dgm7T0fwJavipxQHH7QNjBx8X8s2sSjEvVaAbZekDO/5tDx
E0Rq5SHcLnhqFwHMwIfK4AXhh1hDu7QFIqzkJ3ccoyNMStwkEyzStTCOKQxVYS+5Rl+USbGFuLKD
pDaawe15el1q4Z4VYGgDNlFz1COsO2VF6ISlcoQ1h90m/KEFm5hPa69WeFflmE+nwocIsaWPd6Pm
0+ChmwqTJ6gJovwkRSW8gSqLqgewYgKD030K3zoOKrgJ399UOjxUhTC9YyN9K3o4WEkC3BKDO8b9
RoSTMMIS7BDmgtVI6BFCSSLlT1FGYC7Uv3ag5k3j9wxmqyP8clh3EGjUOryW3GawWc953c0m7pgU
oF1ywWtC8wPR0FHTYvYAC9Qj6TsoRRSmLo5GmAl2G0kGkfQjjfpd1AIpLX0vwx+RYAUyfxUDW9GA
6l8GzGMdUkZMunkhwf4pSRMgvP149HPusb1qE1ifXVfagT8j32TFTSpzZgTjT14LzOE5xEk42b2O
C85dzV1pET7gc9GAa4nbMHEn6ZbSY1XZodDCID7FCA+FsJtEf9Tue+WKqn6THUkIySb4GyiTKbHH
ASIW410CX1k4h0ZW3L6FML7NnKoCg7FxazxK/r7DlhYlz2kRG7AyjyeAlkrNrPoJ2hZOAEaPyENK
2iAjxFB7S8OGwyXf4M8O97kA7vCKQZ+g25Ayu46fIalRTUZQvCnaS8Tve1gat2aFSkmGI3c8nhQI
eyg8ZzT0idZXE2fRwW45L4Wpavok9wBf2L30EsCQT4kwAnCNx0o1Ivk5gheZ1HcGLU7wDSWtESbX
9XAMEn9oXouqNfgeDmFNYAYV7B0V1YijuVUqwJy0dkRmKS9N5mSweR9fo2+ke+p7g4t7D6XcJB/B
KgMbfnbNOwVnXozgSevA/AbmbJX0oGkO0YxO9Tg6415eO33HxBhWwdfSeGiG0iiFOygUmCO4tC18
7ABdmc3da+G6i66IfFWzm3SEqZelRLaAYSuxAa6AQD0YUevNVacfBWLK7W5AAavWZjK5vHQshPup
Cn25h4Mb/PGq0sqi3C5qV+nPcQ5qCxaaesb2ZXRwDZU26tzVw/zi6FkkKL2ucSQSY87B/IYF/XjV
CvGtEnbVRpy1vtEFiGDJtw4CpZAbRUSWKwJKDZdGZRLtTgvPUidvXHOv9twuYy0SlKzRKSFxTJwB
dZAMhkGAUu8Zss6WYIK8BqbQjfD09Rm+9RgXuUobd0RnMuofJhTnvMTFXC01+1rvNjL5rTjzzy8y
ha6XuDGDdqULB1ajRunf93Dv3JL53spHFgVlntd6KGgy+mKq+izF0TXTmruvH9h6dncx8RYVoxKm
6hDKY+YG93Oxmt3CD1O9oXv5VtrNKEqoilvsqXsMXzcCbz3CRe0IAAYNEw3IGSBj95kVXstXwom7
QTZjSXZ5DXBSabAfXwddn/0EjBcZuHsgSD++toRXonGcxWLrzs2SJ9h7Gpz4LRY3WWTrg/sZaDH1
u1JJeDkjijNCEEPxhnuUPF5vMgwu2IOOof4iOlVF++LPwS3m/tTLmaSgyeGm4C5MDTSaYGNG5NH+
+hluDW3++cXU72kB1yYqYVKS7wNsF5X2FVm683WQrRe1mPlQumU516DJmAV+2ABsO1VGEsBHdrj+
OtD6/J951CBMQppuqS7ZwgyaD0sQWRKuQ0Ee57su1PdBK8Jkb3Ilhkq1xi48wYS84gDpZMlBbnl4
LPKVzWDXNwY84BTV/dRK8q+Uk5qI5qcuzCwKaTFdyUyMohzKSVzDwCmx9HN79EYkbBmUVTQn3cQl
rm7ZlxEX83YiYjrBRFbBls2bIvTQ68hAEmNKO6RkZnnExenGINf2OE1UdV0BrGcGv3ycTnVYlWVe
CQFIRGgGKkjs/2M5QLQ2LyMsNhpdK6Qwm7CLFrpqxxWoSo+A3v7KMC7uZherYuybPOV5uNlDcR8O
sNQAGewXju7L69/FmhDgM08GAc0bpWHUgLi2N2WtzyFZiuGh+fWyWHsr6s9V8UkJVdYKIYdRmavD
VxfMSytSfqXddhFhkfCAKslYkALYntSFM4CSl8mhpbOt6bVKYbkcyWINZZOa8UP3fpHNIBKyE5AM
G+pr5IB76HBu1RkxbGU3qQLr1yQX41uspJk2o+XgQeECfbInuNY+0j1c+64hysyZW/cTq33Yi2CL
rT/rSjkqKR5mSzgU9WgJsJjdRFG7q/TU7KPiOh9hiF0I1tfTZBUFePl0F9M+79sO0qjSjLqVHDhm
wjScvrOWOTeztdCAW7rib8TcmpuLdVAwveHymUXaotui5fFpiuTrvFSekzx0lIR7UITUafL2sSvq
O7iFO2QsgenWfK3nN7SgVnELl+Nf7F6RVAmkGkR4zJ7DE9N8nnmhR53I0s3hW50ZyYN+31gtMRiM
y40atIOtCb56HF+8+sXu1sYKp9UdnoaowxW7iR57KbeTOty6v5nX46d23EWcRQ+eBWXEWu19PkO4
OjJiewbyqW7mgU2hbr3jeXV8EW2pbDlxtaz3SZi5/HX2TpyKrNBFx+OdxrSNflt/iO+SpDNb+D1J
uMhpAGWl3NADWUPbnRzd6kVtAGiztVg+abTNd2z6zyiLVxXpDdN6kmRopJZ+5+YuGqguuijWVuv0
f0hqfkZavCxBmeAhmGI8jQ3W+8OsE4JOAv4N7mBH7hKndOWbojG38FX/w277V+BlB7WFOTyByCRx
Ij9wo++EwGaT7VtvfnHtQ/OjB1zJndyvd4TVZPHnc11K10q1GAZ8iCXAavBT2ttJ34VQ5e/5rcvo
zeEtDpNGzgEQ67DdKTCytUGyq/a6eIUcqYYMnFfbzNZFBmZFZG8BWNZnKMzpAf0Cq0dbbHojNKHF
UcUlMIG2YgV0PvykTYoe53/+KDWeBwlGUgkIVItTS5MzeZgmtGhgB5uaFTrWIm2A+0BG2Kb1xu65
Ok0voy2OLRIFRV7OF6aTS1yoed3V30dHNCUr3WlWNr0L29Dy3xC2WcUBAtUGxJmkwJFiOWW0XJMj
ADVn5NVotT61tMEwBMsBBos7hbvhXgPkcbSbqwac3shQnuCQvIW9Wp1Nl19iMZv0bBimolTmZPu9
9LZkDrCkyGqN0UQr3EytzhPorySqqH2FmaGGmmdxYpW1GCloUGOxwAucpjsJ6qC/MIcuIiy2uXxq
u6RRcVIUsyy28DqB+UUpxL36bmNHnb/r8pSY6/g/x7LY5vKOSxLcGAAPI6FPiFSOaN/vd6PofD2g
9Xn6M87yNFLaghWigsUnu9quvapvs3N3jBxcUUD2TfOineYJb9tCPmsSeNAx/2t8SyniUK40oK/y
eRvvoWBdoocJx4jiDXw8Bm6aHZvKsbOKu3mqaKfoOXf0HdBse3jFXoebKe3aFnT5bRbTNRUDNQOB
QHEoZE0IFDv4K41s9NVWMRSXQRYbUBZ0akGgTgB0Efktt4Mr7UdxhDlY4Ml+4/COYCcYmgqQU8Mb
1T54ydzNQ2ztnL78DottqZDbAB56oPU2sZ/3h74acC/ncWiFa6JmgjuZjt8TcYOxs5pKX0adH/9F
DiLFdTTUKoGo224uvJu3mUkGtAjwibE17KuNa115a5SLEyWUwpI1+rx4oHOdvghnyR/QYoB+CLYg
DZ4uzNQscgBhw8RpY6Zu7EOz36uO0Zl6kzNf+1IzgLI5daGl49RHzomdrWNvtYy6aEh8kpJIOwUl
HJpaQREc9AxiqOOjoGKfxD1PNaZWVDzk5SHGNslNGzXw+hu5aL/MT/DijWhBAOc8kHKcbtfZigNS
ry/dMBfOppCAKh63ePSr6+si3KIizvlAL5MBfYq0wr3DKD5S0rtJlN9u7GZrmfwltHsxvRVQI0qe
RwNPdovT4AZ+58zg/v74S0qhwJL9RJEv5rTWjT1jMslcaUqhE8FD8EntbjWGI/XrQa0+u4tAi8nM
5T0b0/nZTfR7OzxD1nkavn8dYn06XMRYnJxFDHl8cFjnil7eibvuRbYheRYa6EraJDC25TfmL/3p
eLsIuDhIAxA/NDVF66IorqokBtrgR9YhGq7lN4a2uhdcRFocpGmQAPkgUOJMO4D9oSBU76eZkbyp
4LZ+lP6M9L4rXawpZZqETAsxprnBiBtB0DwhBsD74RHsfKvxqQ1ltSduU11t/VlqEi+h7f/ZriMV
RLiLzpO+zxp4y2bnjI9sbgr9JhAev36a8/r59NpkBXRWHoUQdHA+bhtqOKqcVKIGCgXejKfBKMnV
1xHmF/9VhMXEqIZeC0cuI04bgHOZpQcGC4FESL08E72JP43569cBV5fXxZAW84MlUGhsY9STFXvR
E9kIpdYeMmkjnVulYUC9RBQJsOuCKi5WcStJwPoCbv4O0ueMyKze0nvwEPjzBEHfCE54RvUYnLZa
KKsv7CLs4oU1wzRIoJsCYNs9xxXk5zhuY2Rrs2/WmoHhMCzw1CVzpwbhcxKLmbmTv5UoLKRzKL+p
468cWJdhFvMCJJOaYxMaDKGomKmq7dU8P6EEOoy15ulU2FOd2bKgHiaqwbSO7Tq54IEyaLbsaj6P
FwtNREsfPsswWn7fSi9WedxUndbwsea0SWJVdfK9xXWz1xWTqcmQ3P56cq4Ge4+G8hhecYtzs4Yj
XZpHMC7g0+leb0hiwXnGUtrxe53z/i/EglYeSFEy6BfLjDwugqHjB1l3ovFRCgE5aKC9lEtmqGzp
1q4sBsjbEGj5yADCQP5pkQnjWoRLu6rRHdrfIvu36idy3yJVy73E0e0acC0gfXbbcPOVc+5j4Hm5
XLw8SEaoY9fX0Eh3iFsqv6lO4Yq+4hbKb8DW4zp4a/3Nu8fH7QwBVVTjs/Dait5TxHE9E6BfPuSJ
m4uKLQ+7dk71uAcSgvM1UTcWt+jJ86L+KuiimiGUDlwi4/Kkru5KJhoSyV1NOcgJ9SHna349bVaA
oR+HuHiZsVRCA78LNEc8yju9QU8Mdjk6nNdEq1P8bTHR1dFBYhsqaNBI+iQhRKWWB2p6pG7UCgZj
1aFK4QE9JZYgj1azhXxfH97PcEsaWSPXrBlCPMzGhloNylQPWZIVYbOBQ1rowJ3o6+f5ecfG47yI
t1jycIWcWCqkgLlzeW20Yemn9fQfQ4aBOZV0KOjiCJ+FmD4uA6UpOFLFhDgyaaxYq/EY7zKBs78e
yeeTVeKh8QSlMwXUXvhKfIwySUWQcikUAMNJD42+LnBVQMoC5iX1xta1+pJmoyFgFKG/yS9P13pQ
lYjwWNfdjjkh9BNUOwfhbl7T282ClebWPLCf0RYDU1v4dkZZFjgNLqvBqqzh7YJ7kRjIOzcwTuxo
xs4W++FzXvQx5uL8k9OQr3Sa5m7QwdIoligM5COFQmQ0R/k+HblgsrKy2Hqwnwuqj2Hn/e1iwwRi
i3KqEAd/eFjEO0Dr3mn622ns2sS/eKpLuX6KC/Q6TuUYvh0aBbaNOhM8gjaylbXNg4jz2a1AP0Ra
yssXkT5CfU+GmFsmBOZEIsEcmxoSiiwrTLGsccOX6BslyOrAJAHtLtCbZSivfHyG0KIkdZ8rGs6A
t5bdKlCH+nqhrXQS8JYuIiwmB1wU+rjhYDwwiylMp1lMYZYPGUBn3ow1Hx7Lw+Uy1mJGVGqKTLaN
CnSxYg99gyfxSTr1pmbgYmSXFRsJ0Ooe8tfIlKUlr9AD0lQleHYdu2vivU5ua36jW7S+eeA+QICE
rSJqZP4OF3O8rOHuqrY4wH5FfGV9QGCqSJIKQZRl6tO0fAdpVBUo0FazpuiW0warIxvLdnWzkEUB
WTFa4UjmPo4ob5omClQN8iRT94PXixHA/swRO403Fa34rnIwjQIt/XpjGq6O7SLsIu+QS3hydSiA
YBXR2UP+zkUuhZsUsADoRmlOmF/nsLfbVohcnZMXgRcpSDWAADM1OKNnSJq6D3yBr83aFh1tH1ug
L+ZbGezqkoZEkAiPDfJZr6fCWRM1APK7ZRtPXluEsTFAl25rXc/f+9Na+xlmyS0Sw5GKZZPqkP2S
nKly4LCFu2JdO81NLW0fAeW7UX7Pq/eriIuZ0yq9oMYhLv1T+gO6vfV9NZ6a2u5AYg+O6sPGhNka
32LC6Dn2rCjF+ISzajBL7d8tZ6bzTNnCBUtkB/ZGxNXz7OKJLmaKmnTB0ENQ7RfOs/U0AYw4iB6p
MtKgxb7ChawN8riC1ituqgWrvQWhGZwMLIXx4d3S4p6DzufXA1ydmBcx54LyYi/ry6hOaJ0HDlde
s/A+lbbS/dUD9CLA4jBTJ02rqh4bsi7fJGgAJbPOYnCbZrgoLjaVuFan40W0xcEW0CinOk1mC63f
b1HbylIMHvZIuEUoHQ4EtCT1gKoF0N3kN+0mVjCDOFgv4i8OOy3kCxk+pHBY+Z0T7Q5XygkQe5Pa
k6dYwlnYWH/rR/nPiMtyA7oK4pCU8Z+mYf9JwvX+uz4t9otYi8UuKHEy6LkSu3qWhXaRtqVFI2pD
JvOHmErnThXchvbgcAUuytetKhXU0LXN5iL+YvnL2FwTjhMxl7jEa7L6m8CE2Gr7MDF0EkrHnhGj
VQB40sVDIOa2DAmiPAZoRr8T9czQpifWT07LOCvtOi9poK45daaYqyYUMQxIvJi8/pa3xxwNejE7
V/k50Wdj2M4WoJ7dqwTQ9vzY5k+ykplSlFgs+MYHh4SRXVHpJi/3ZtTKhoqOkkhAiBr6t6CsHQ1S
92rIG3oJDUgCcURe99phAvgucAOZc8PypQ9w2a/EJ6m7k8PGKsTcyKryQQPPpiajMYCDrgTxUU4Z
5Pp/hOXdmJWGqA+GBMlYmhw6+JqUyBPRkrfSojR4qXAHLdjh9s4SFXpM1Ox7UOCMi/H/VZSkLDZC
/npkAgT3Hmh6k+W3jDBDhhEkpIdsCj5ommtQSJXBmxGskL3JkFjs+2SXU82olNcmjWzGnlQJFifi
mfWtL4BKFMYzOKIzgnEw9bw+gtfWmlrCOUr3qifPpL4fElxPxZlZwM2T5bWXiqnTDRLkyanRdDAm
BhG2QvlHR8GgmeYEIe7bGrrXE/Bz4exDulc1rf1salxFSHZ68iDmuIQIOQ8afHYs13bGM1NOAS7n
wPYqBTOqJwi3IPfUY0Nj1BzK2AyaF35ojWQsjVR8bvv4rBUDSIrifd6GRtSCzJaB1FOfWALBzPrc
ymCn1d11mBxIBEqRAotNtduTCKyd5E3WS29+ejwYAxCTV/PUitFuoyDuMAL/x7Ey4zo3CnBvslR/
HFrR1evQIMPUPZBgrKx2CgMrl+lRrIu7kfDPhO+fIiInTl5xkHPm5MCB5+qzFGpwuRqFHxPHTp3I
XaUyNKb5gDOrDjyfTH/K+XyPR+mpcE1tZi8sLsQIRYNl5V4B1y0PIfqSNkYJAl8UfOuVwpHT9FSU
g5MnolkLk8PlmYeSCq2f0J54BVyOyWzDc4zfIqeRmQRXXa+ZjI9rQ5+A52zLIyHsblReFT3UzJaV
iSkEmwiRtbMfCo7Ke+Wiw3Dh40lVUp7RKu5+Px3n/VyCebqKSkJ1qS2/ko2Wx+pWfhlvcZRkVToW
iUw4p5twGTwfIXCCnu+DiZUUV7rLjtviS2vt28uYi+OjYGpOlRzdvyxMaxMtT19WylkC2GpqaRPB
tZIFoyuGfJ8QGJGLS/3wpCz6UBIY+IK/ICK5kusjmK5JGvRLkOIsXl/CB1PMOCSKHE/9rIcchMQd
a3ULn7LyBD+EWbw1Tgr1tMelhaPXvlAmnja4Mfr6atl7XydOW4EWr2oAZmAgBOOpe0yJ8iaCOOxA
bgSgt78OtNb8Rt8NhABA0QRBXV4gdBDKjANtRKTQmkwk2aaMzcwqAEWA4dmISjo0K9X9N7KZ1Qly
EXlOHi+SQ9rwCQ3ge4JsSnNTSAiDM+DPyRP2t83O9+oEuQi2yH6B/srHIgPmoxQOAttz8aNG3I1H
ubKHfHiUi2w3kKqkyOGuhhtX2RUcSLkdCdAdChgdKRAcm3vWSvXwId5i0seyMrRk5EMXnialzx+h
cGEK/bunyV/2mP/1ffx/4Vtx9Xsi1vzrv/Hn70U51XEYtYs//utcvtHbtn57a48v5X/PH/3rr378
4L+O8fe6aIrf2uXf+vAh/P4/4lsv7cuHP8BDOm6n6+6tnm7emi5r3wPgm85/89/94d/e3n/L3VS+
/fPv34uOtvNvC+OC/v2PH/k//vl3lEMXL3r+/X/88PSS43O3L68vn/7620vT/vPvHJH+ATMGFYQh
Xuc1kZfwioa3v34ERU1FFbApoa2t40e0qNvon38X1H/gskBUcemEj8CoCxOpKSA+//uPhNnK5d14
TSP40Z8D//CKfr6yv8EA9qqIadvg04uUVtJFBfYNcKYjiAMtlEV9GcjhGEidJlrzERN7MRSeJ2fu
jG0Vesvz7I9IgDnCqUjm1aVyZo2JmIUTJ1qJHygOaPowFjxWVu4D2OX3gM+9xZuSeoSf99uLkmEZ
VVuMbxIbNkaFLlqKDs8ZH+2l4D7t7uG5Hk1OWqVw6oTigFac4u6mFg9KT82oPIr0VBUn9SnVDHE/
7LNjYcfId1wgPoqHaRfcC1eN3TzQJ+bAgDH+jb+ZSrt26IHfgXIA/iTzp10KiTYDbunQyc4cOb+t
QkPgDQhC+C1Emg+xB+Xkh9qHbhjATII76cYNZ4e74rp0IpPdyQ88vZV31UnWzACk6h+w9UWPCmz1
7E7CFeeU7bKr7iH2hmPxWnjCWdwFbn3IriTd4G0oRUCX+wTfYx2Nihl0zvtxZ0aOZBXT82gRdC7a
/VlxigdSG+nDZHOG+DZBHEmAH4SNCpYQs4CO0Ojlql3ds9ZX6qMqWAlQlqWZMlwl34qZXSS+nFtT
d8juMiACjuGjYuCCdLaNpPhHNo+6QWzqK04Kug8ECRz4yZvzrwWJ0OdN1VHr46xCk3bnmd8mmuMr
uwkkIwKq+757mG2KQEi9yfwcWmPlHWCIPvW6J1pYuRvvMyew4McrOoGfvKKp1XoFJCXA+uj9gdkY
gavaY23EJrlKTXW0x8nL210KcCYQ1Wb7Ot60mgnAam9WPpJKEP876TaAPzs5ImPvRVPNzBYa+a72
Jjn0G/zjYouX7oYXvJrfUg/vDqx7+LuUB9XBA32EQ1VemNBpRalfApKU28CIHjnVUL6PFiYAfPSG
69aC/H92lfkVjtPv+iGwo2fRq15rF5cUd8FN/pi5GbA/uVsRQ4UQSWRNtmSRHTEnc7TwBl0UC91L
uj/r36hTH6Bh5ELiQP5NNoPCrFxY3t4KHlwnrOlYHTMnfKaOdABLxGzPo1fac/Y6Q33QDbeYUe3o
eX4DWmnEskF8KbPLR/jGn5TQaKzwTj0OL4B/QOINqgrhIfeZ2xw4BeovZnZKfWa3Lv6EdlvTQGrD
gPjNhNpwMOS7MbfF0IqFg3qj2vqxQTMQUgCH/Fl+Cq/FH9xNbwbQtS2ALzeqxOAmiwaAOwaOfAVr
o/AIKWdciWme7KS+breeeCZ3OuaPz52I3+9DPKU79HFAZaeP6NNmhlxbHcQWblHc1FhDgyVkVk+9
+F660W+UySq+FQk0TWz5SeRQ/pjKDY8S5VYoIZelFLvwWHCeAnZl/i1G5NGUs1cq2pyp3pfIvSms
rZ9qziaCxUqziqzBqlHJNLj38fTEZxQm8YCETajfXsfBYpir4Q2vQzXGE4IrufYgX1vItqSafW3C
3UhIzO6NU+DbbaiPuambOsTsGgecoR5fGwZyEHRncHaKHWjt6MlVTo9K9RKh2s13eXbgNJNIJgqE
NNgxmIncxIMRCsbEbnvtWyNeDfKBwtYk1r8z/lksn1BHG2OJVoBwbFOfQuqzuUv5CrI3uHUsj/Je
c8qb4Jt8QHU8gqCCLarywGODdjc6D81V3HozKo05sOGQwWQLTSg3oEbnCkfvvWSwQTCLS0tS7aTD
a6ihc/aUcF6W2izZ03jf2O2B82hi67Bf7E+g6vqJHTqJGUOTiRy0ydKoJ41u01y13REWs6BLp6oh
pQ4TIEDh1IpZFp0hDCaTburOh/duU1jNH0rf/3tpzP/BBEVGYvdff6YBn/IT82XKX+jfoH/yQn80
l5nK/Lk/EhVV/4cKE66/0hQR+e8fiYom/ANClyLAC7g/0Gez2Z+JCj4F6TKg61S4wP5+sfBnoqL/
A1LNmgZ+jMijwEOsP7/hv5GovF++XxzkQPiAsKXhrhyCcLz2CVlEpiQqpwhyNgM/7XVFtaiE8yJu
usgQpuisDvQuLmAWyCfZVS20z9qEVlE0ULMoKG9XFTc5eoDGCIGSz63A2DmENoXZNMOB42IJazqq
z1zYhWjZZMe2Fv1JQxeo1pKT1AMiK+ojdE8kashtY04cf2zECopIRDNpB5kcuewK/G/9gU0ROpMc
mJctUSJTHATZlPQYXrw5rxptA6AgEbthpzTtvTLIrd+nqQQ6fVR7SnuVjq3Pmiu8pztRzS3cTZmc
OoHdD6h7sgVCWBY8eKKA94lzcorHKb7DQy+qK06Py1rgNN5RSghmAUE41rXJ497tYq798SYvU8x3
QN3izelwQuPBYYKdD0CYH6u4UO3zKgg53uk7DuwTjeXGQNhLknfzCzKHIThqcWS2rZqb6pB8kyUc
9Up8HITODjvVLyZqDRzfO4WgvLVazYx6oH5UTQeeSfqpLIcZEyJfc4SzRnlIzIlyzySdHuQI0lJF
ea2KOP6GWV8CxYDRlKHbR81eYv23QKpvgowC2Q09Ay2WE0Nrsh+iXGQma7q3PqQ5fN0DyJ/HkQtZ
7NhKew3SQyJ35rvIifgkAUdeYrixgxRNVTkhwJSmiH4svH7vWjHHiSv0pdEXqZWL38dUsbUy8Eks
QEOsy3eQXANB3S8y2BV+/dT1TwK1WHJzTo83q+IqB6rWHx+7qHBkgNae5AgSRJQkqQHvVjYkqr7E
nfJtiAY8+jCPr4MYkiljyq7hyb7jWOkGvQhNW2hQBZryInIhMsn8SQpk0ei5GFplVQpFRPyHHJEX
kR88qE7eTsOVPuFSvcLpUIAjA62gKD3xbWzVXe4AlnjLAUTPlAbd6RJsxJ48hRFzpGrujWRK60hM
xEEpiS85OFjB2J2zVLijWY2gJLnqghSZN9VuQ1rYI9Of8D2Pag2UaJx9i0PNaEdww0qwurvez8l4
ws05tXVeclmROSSr92MM3B5fHKWh6e1CwNefhQ7MkimgTQjU4DUYjzeSIVaiOG8ZsQv2nZVxBYCo
0NNjtT0NmV0HjUdSzpaq2G5GGanZVJVGWMpI6yLRSsUMuW3G+5oU1JYSQ2+ak9rUSNvYTWU3QmpN
YKmsiLdRLxz5NLDZ2O/UOjim5XVZMi/rX4QWJQV36Gn50KH3i8e3h06+MZTprg8zcyoFlxfQoh4g
rRbCs2u+FSgmryLcMwubQwapUaW2iuSlFg5p2doTtyOZBNd43aC5H0EIbiijcwfQSEuSU5e7YXPL
uOiU9z/QlPdy+SiywVe66qC3h6yWjZ6+htwhUHUzlY/lyFk8U+2hI4468g5fFTutuBZABGqhvstD
DfdNVxO03GM7rRQjJ79laD/wir4HnAESdbAi54ink/RW4tp90ZfuFFQ3jdCZUvv/mTuvJsmRI1v/
IqxBi1cAiczSVV2ixQusqwW01vj190OTl5OFzJvYGb7cpa2Rxm6OZwQ8IlwcPyeH2Dq3p1ohDn3V
UzgbrcgNg7tOnBwNelqfPotRmGRBuIqWeR2nMyWOGnXVRePKMWZl12vBdVdqV2pQ8kl+iQifmlW3
S7MemGbmzEKBW/gApgunzHOHZ++qFjIv1qsdBWaIu6e9Vnz2QzgwcmvRFXQisbuJVJQN2+9AVhyj
NpxOrNwFmCxNphsP6We0SK+sIt7nPbrSYoGanOyNSeP4PQzB43M3hHY/1bamZ9fUUp87hvBkNYEh
7z6Ke29QYBFMIKlYJOkY1EsJGH9b6aGQFVthV1PdhT3ANpPMjhIv4nbstRJiMG+Gt8uPCpjGofnL
YIALiO2uYmmwDe65rr2a2saOTG42Jqb4u3EX2Up2LfLfdj58ZD5HBSQYJFvwfPgQ69NE2vlvQfnZ
SG/T6X26L6Z3Ybrp+UnzFdUJO6huCiTgxKUtNN/MfmErUmSTGxbpzBQsUrLtIbFGW+I/9u1Bq3W7
o69iSgeBv6vzq2rrkPEDQ4u3W9kri1H+YYMCqrSig0RT1jokmBgY9pyJYXPBnobPmtnfSKN/p0ho
3fm6LU9flGlyZoOPbtbXg1/+mqXP5ay7ecTrHSnw6BHAy9/TELWI4VVtGkczrmWoocFgiuJrM2W0
IEiUo7tiQmhAqZxG8t1ZTe2w4CAIjlU+9kK2y9WruH2a49RtZIiS0Tpui8zWVb5adFCq2lYD0TF9
6d6SoKO0huK1qIu3QfupaPeyYIEJEL9YHIQwf6tgMpvGm256CvODMCK12LWONLzM066af/r+jVK9
gQiEFYlIorVL86nV9V0tx4+i8ihJhzlsqJxYB1DVV9ADOlGJDkH3xYAipxnCXYRYQDDuFJNeVTDA
b2fZYfVgzT+YdQdF87ksoPInoYxxHjVRDokAJ0Q5tXbb5Yey54PNXyf1ARIYmjkvo6EdeLXtIdP3
baXvh77xdEglDG7wcPqaBPO3MPns+z/FlCc1uQqnH5rwo/Rfi/RdH36EIX0/6g2zRYo/FvsoNchN
cjuOBBKm61K8lSqcMivskBherk3StG9RXF/DcbmX/W9pbx2qaj9bvJ1y9diOb5KSu/FIZeB3MRqR
DZDdNXJMd6AU9qEQIWKp74wEJUu5cIVIdVPfcmb/qTaSXdTLrpk+N/V0I9FMDQZ4K/NfKtnr9C4H
X+Ts3SCryCJob3VOXxbaOaRUsS/QqooPPU5dMdwRjIySx7wi+c5nOCEK3NC8GUKEEIvCaWCxkaFh
LEuLjimK8kHg6PIbwqFwHwqamsGkGLtWm7oGxJumdlUE3xnOd0yCFlMybirjxqpMmxDYg7vsLZiu
qvKXzN6mvWTr+jMzH3Zn3Q7iTZheKWSMYftZy9GmN0DZ1I9CZb4OCxzFZ78JKvKSOwa2Hac24bqa
C98ZqQ1MYeeKYQFjekUF50sPRWMq4PGpIwyMA4i7pSsIXq0H/yT6mR1LUCwu0Rrco9lt0cU2pI9Q
r9pS99RnQBk40HLze6yggo/5sL0bxClPE2um8JEM18NcP4vVbwY4nUS7bc3PgXgdkiBbyecoeYm0
2Q7FOzOQnVQpoM8fbaXMbLmcXVHbpX15NzDuOY6KW3suwWLT2hlPQKl3uwxORbH0cv8hUb6i9ONW
+VOa3kzjU1513jR8GjmlvQ4Pav2lNMzDQEACo9/3rJ7cVmi/akX6s5u/5dWnTHzJeFu02LDT/GH2
76ZW4KX8OXY3bRZTEfpVoqlmJOpOkAQYd1tjV+Yx9x6UlHrpTYB3G8HJQtPOku8hyw84mkr8KJHG
L0GHnLwUiXpoFf1KTJ+kKoIqRdiPxadw4B9ZDbTankNCCl2pd+ALdi23eSCqX0yKJ1ZMPiN0t7L/
IobCLs9TW6YaNmfpDc1RYLTyvhhfjF6DfpL0xnqJ8Pmxy9zYKKgDoH0QK07dCHTv9lkT7gq60Uph
HKT2vaUykFFLNKEWKAmJYBGz41Tcdf3dYKLKoR6svtwl9WNTjTzfz4IOSNMgYdIeM0N+LJe2uyQf
ZIkxYPNlHOPrRFSvm6S9tQBBxCBUh+o3GlY7Ge7M0HiRhu8o0yO050iwnPbZW0FMpoS2GHzWKy47
hS77+CbEgxu2bjh+YvrSQeGXKPm6yK4Aldkln76GyVfp0U/ltOntfQOeJ+Nn6lNgi/rgDuW1qS5U
pIqtqeVdH74aREhDBkjWIEbX4C6r70tTnUkCtCsF1sNKYbZ2oiDDuZuFLwUeI9N476CNUO6S6Unz
b/Poi2Z8E8aHacZNKmWnCC/MudMZfQZnT/gePBtzfB8l5AwVaI5x0VX9KcAlYGfRY9EJL+1Q7VQE
kuV9pPnuoBV2YDzmHF4CqM6IYNj3iuBhKF9TzXSn6rHhb4X6m9J2nl8mZC3QW1j3Rfg8p4KnZ8+T
UX3nf+7qxVfwpWMq2jk139Hw7aKj7wggI5qv5kj90hjfciv8KpiUjcU6dYZIEpzA5GqYEyK7aPrS
qRq1GsVU3bapHqKi/aIP415qCs1u4UFuKsEza/+g6P0PIIpfM4NyZKV1DswUhcts+I3Ux29xOAb2
VPAy5E37Xsy9BYLCgOR1uAvS8NmEe1aSrLsqvxKZVa4ozM3Qns5fyvpezCQ7DL7MoFKCZKK0+pBA
TNu85hn0fIZEOkqxR7KrypWEzq0a8xCr1W85oV/QhtmDyRUtcnUXzZdE+GrMA83y6tpspKuQPqgR
z7aZZhhJ3gCW/Jr1lK1XVLQDM4ItA4yBGXHvT5+mCL/NPqEgLfcKc0vltTY2r+rQ7nVtvmXCjls7
cCKzeBTLRzisXpUudEUr29VTe8PpbUHLdFdSpnkzws2k7kyl5oUMtiWAYLjYZcbwzPfZAAKvW8B/
MjwVojaRgTlY81aJdWUKcGr0ocpMRwDakk5s0ttSoToBSdvldHLL1LoTOxVxEUuYmsP8KQa8U1ZE
6cJ3uYk3ygVLWvqxWkDaqokQ4uu6djrqoeRiVJV1rHp+1znCDNLkZ6jUtsx8KpqltjbyfBExXV7e
iT7in608srp0oo9qIWOZ6kKUY1W8tnhZ7gZ6B9pNsq/c6kraFZ5vt07x2O63paql0zLMsmAFbVA4
lPmQqzxdyTJfkKVkiSh72xx8OLY1h2DhIUpEW2jCR0WrifU4s3K/BHA3khRfxUboahkh0LCF4T33
pSUZqncZsndVXpcNTAl97CDMVNTjqYUp+25A+bW/9uOXy1u+eMz6Ox/ZsZbG5NGOW74RJwkUN57E
dFnYfc+nr5cNnNvXYwNLb/zIAKB/wRdSFiIon4bqNpTArG1gdDb2ylp5DVUkoYtb1mAob2ME0S23
NcHgXp4/XV7LuUNxvJbVSScOGBE3xkcmIXeTed5JFki80OxJlzPYHzq6Mb24I7G5bPdk/nA5F8eG
V+cepqNZrwI2sXaH39Gh2puuhPQvF7NbL1xAzmV7W99s+fOjbyaNnBDKEipiqHDP+t2NotE/AnV3
2cz578aol0lT/nTQq8ymwmzUSPWs/EGm5TQ3nwjR3Sa/umznbA2O5r0oixTIT6d34skyB6lk+xgu
PRT5j6j91ADQi+GVlxgT74pmF6fXE11DS7oO9O+AW9GGn26lkVSxy2zVurXypRr6yQ9uK+E2lp/E
fsOJFwzIyUFk8BjeT2T3TqZ9siFNlajiN3a8uWGfOIpwK0jfNLitwnljKvrs9z2ytUJHzdw7U6Ng
K2XQM3sq4VyX5Q2fPXtWjmwsf37kQ7nfdoVOduJ1jOUqqNNY2Z1f3KU6xQrlS5W/NFun8+zrIakL
26/FPp4M5IhZpqrKVKgAAPofzW/hQd6By3zwv5Y33Q8SJxmEFBJDj+m3zfmAFX6DtggHVFu4yEw6
LLwfH1cbRwFHpe7wsH36uKj+/ECS41E9bNLYnTWENdGAWAfUyQpKJPZznClByzPlSB4s7NfB3th3
V/XrlqUT2qE/S2IrVcUU6U6slRjDgIK/bmIp+N67C26gQc6dfvdOZsrONQ7VK5oCzoKj3hlvJXWn
e/Gwta9nb4i/fsMa1d4Lc67EI7+hIO829PlzQPOUMunS6Hm7fEmcPRNHplbvFO2DovTBOXuUanTU
y2A3G4ItctCzr+2RkdVLBeSsmHxpWQ/laEF7yrTvl1dx/qo7srB6ogpJroJUx0LtLlhVAAN32R05
71Vyq7rjzTLfOr6lO/EmdZpr/ck6RMgqeJd/xAmjycp1/mCQjs4+eUsrkIQtTuo/NYdFP1k5LHLh
o4M6wY2yB13+vxBsPhvDSUeLX71bjWRJQWmweJXyk0sZKNr5rrHT9s3V+Nv8goyUm/7a4mPa8tHl
z48W26RzYEoBi5Xnu0Crdprk79uWDDRJt/iwFvc4eSOO1rc6/IUZhmlb/NlXajw3RWIDLrGXkU3/
pr5rNvKaNVTsX5fakbnVMzEKMOgGYwPsQ3lShtm1xPY+179M/b3fV3bekdQr8PN1AO39PniTfAoW
QeRV3c/L/nRuh2Fw12mMMz1NRPxxh4t2gO/AIk5ojStqhkMx2wXgcj9+umznbJhlaJIKulwm51lf
rmGoKCMdDuK76+hTcLMQD/5QbXSFAqCu/4uc49z3PLa32mBrTpPctEYW5oL+WgRfdZQgBtoD2Nsm
lTh3xR2bWz1Sw5xO4VBMxMlhdK0kL1mRHdrp5fImnrvijoys2YxCppCMUmBN8yIrA2w9tHaXLayw
hH/c8tjCyh2SWdFDXcJCorz0/u+2Dr1UMWx9+FpE5UHStpDXG9umri7tZI6nOhixpwvSdZg+DXkD
pfnj5UWdDV6OV7W6uOt2hKNZ4P3RUEmEb+pJem8P0lMAx1xxhfDULnr2HXEf7qvPly1vLW/5oEf3
1zCqYz23eIXew9coT7RJtUMi+fZlM2fjieMFLr/j2E4YWrris43mXU+fFvWTxulvKA1dI8QDItIi
hHAkR3aDL81t9QgQe7/Fk31+qaoF+IGQRlzPN89lmNYoJ3EAzKtYeW2aq1J9/rPMvwVb+n9iqj/g
sC9itP8/BDctcKML4KbuI/h6+dv/F9Kk/o/EuLNmMbcuiRZcG39BmtT/gREJ3iDG2kFYSwva6d/Y
axnEtoHMHUBlKBf+hXb6C9JkyhRF4Dc2RF1T/xb0eu0TqqHojBGJTBIh/wi4auWW4zhUvUVHNwd1
mswqVPHlzuw2Dtn6CVtbWd0hdKMlJpbjxBuF66UhsJ9bWhSbGdD68v1jxjIUS4MgSZTUZbFHZ8zv
arEZ4yrx5Mnx98wPAZyObflldsa35iHcaaA7N6kdzhjFlslQCkNZ4glBcjCg4KlF6J3UofEY5tIh
rKvdkS89/ivEOQYvra981vXBxOqOkjspiqOoTjylgTuuTJxYSOgfgj+oh10mPqv6RiiwtabVRspD
lOe6vxgMVTuVe/SvNoK5P1HLcTC3XtPiMkffCqq30Gg0TNBdTD6hCfbqXytwut/kyI8Gt/7zgM5e
72S3+UG7TnfDQb3PtY0KzEnEvP4Rq4hyEmtBzVF49WipkbmGVFvz3E6uFyLdCWZZYdjRbd34mvI6
if1jlXmM5WgrMHmtdjdru64KKqy2rq/RjLbDfevS3lsEsUIPcJZwtShIC3tkSfZ0Dd+Nn5f96cxx
hHkOKitFNYBlraurvQ9BTZ/1LFvMbsuofxVLAFAFoJRS3oiil7WcfGb0T0VDVkH5rd+cTDHyxm+6
xAtp+HU3hfU9Lj79g9UcmVhdLmxkGMp5y+UiMoPWKvR9f8P/dmtaXy8bOnsMjwytYhSrB3UyQU7u
ZZ3+ra5BRlbgIczIqQWExgWlOsCg6162efYkHtlc/vzomIxhYPnWsrhkgjp7eEw1+b+0sPJGLW5o
fyWsaqKzXUXf0ujw3y1hddJ9v56QfWMJ/fhZGO4rPdw6xssxPXEyfaEUgbvFOuHXjAo4agIVfx49
/bq77+bddJ8yWYBA4J2R/MkQ23sN8CNtw3/i30emF585+j5a3g4zGE5u/6r1d0Ah3bzuv02xtCUH
eP6uWujwNHJ8bo7Vd8pyXRTUekoY+0dZLhGcYn4BZeJk0FQO8w85/akozNWljxbLVAF7BbQ0hCrZ
mfm8v/xFT+gW/txgR79l9UnNLBunFMp4T6pc9ZoHnekEqkWil++Ch635wbNXyJGx1SVtxH1JMoUx
takdywTSGOvgkrYKGVtmVl+yN0ZLKBv2t7VSUCimU2eqm5TjRiJw7kAzm6saKkV/iXrpR4eZ4qIp
pWnguA3NY9wHO/rXGxfiuXvq2MTq68hyqRtaiYmwOchqTIuuv6ko4Pe+vJMNQDhFsnHEz+3dscXV
J4I5INTHlk9kIc3JrL1aP0XixqrOHXJJQbZrYcdT5PWM4FBpMjh5vo/Y96Md1tFVGqpILWrI6Zbx
ixVSF73s5ueeyWOLq7s3ba0gqAssJoKIXOhNGGMuus/TjeT3rEscrWzlEkEB4Y0SYCc1q6tCh9QD
2NblpZz9QEcmVi4xF8tUQ8IH8tGhReDRDpqvLf7931lZuUEQdp2Z+TheDEZPApY4VV9nc4sY7tzt
YxoKxLnU5VWUT1b7Jfv0HTs5R0rWqBkG8g9iJbpyVjxq5XMEyHnOZ1s2BSdO1KcCvpC/u0iiGGkJ
3BjjlzRt5RV9moBCqFLw5NEMEf7UTG4G//ITUov6lgeefrbFFhEipHvM7a4DNW6Khf24zLwg5GqH
kExRX0qEsC+v6NT/sMLojAHjKCCbNdNeXpeRKYxV5kUCg1sSgPKZ9t/GYTq7FEJeIk6IBE+Pb5Ho
UZY2YKUbSuH6ryp9r5AauLyS05sPLjqGmfnnk0CctIeaYhZDqsQ5nGklbDhm+tkABWmZ6P7K5p3V
699M1fh12ea5hUEdwZ1kWIxKr+8lZJKp+WlR7pVSR2QoMUD4FJnJ7rKV07tIFXXyfbpsbKK07rBV
dKMUVUwYKS20r8qAYLScvWqx9FzW4kYr9pw7HJla06cJ9RT5kZayiVrxlhb5bWkFGx3YM8GMqi69
Qnj2oB49KUV1tcrlrfmVl7xpX+jTpMskKBI7jas2qKWjMovGrGBnny/v4plvhdnl/yym6al8fHx8
c2TiTUNISk9CGzyLCydNE1eJgg1fP32qUA4FEEUdgr67smb5mIflzKpD7sld+KkAPG+EyFCN/u1Y
vvn697+9pg/GVnGLHyRNXQU907b+LNzlRH5eKjM5MIVMdv4TU6ZF+MAI3AmJd9eOYAO7Mefifden
fThfyf2GZ5z5QqzmLxOr21VMorKYY0yA0d4xqEGPULlpW9G7vJI148ByEX2ws/yOo7i96to6Vas5
93QxDOwga74VYrwXoBBzZpDtgPc/tbLwJkaSZw3dlw3rS1XtY8Ly0frqOSY268IESTbPZzJ5oDM/
McpTTN+L6F6EDFRsv+rUA5o6dsbg12XbZ073h4Wv3ugBtkleK3xTm38yRsakSLext2euKu1Prk8t
TD2dkWxGDXJ5RcT79d6W58gtpfduhtkrrtzLazl7zpaqwr8tyR8/YpdHQTEzY8WsEjSLQukhn/Ur
0KLHYdDvcr3byPXOvC4IAiNMS4cMxor1se5kqfCzQeWrhSj/6OLgBXNy5VvFXQPLF4PGmiur/t+V
/F48lcKsCfE7CMuTwcWa+TkpCrGaD/0POpK3s1YeLu/juS/GbB5dAZNCDcN6H/fRnCI51H1MqJl0
aHsdTO5C8AuMzNgIdU+aqstqFu4jRZcJRwk2PpoieZ/jUhFgp9uNbgxj/eyUXnCdwOBTN171SDt+
W2LknM8z/yujm2VqFvY/Gh2lNDckjYPlf9MsOi7jVXYdw2CV3CYvWua2+22dm5Nm6p+FErmhCCAa
EPavF5pFWlD6RQESwfgBC4b6St0WsRFn3LW5a/0q91sJ7LmvSHsB/8TkMnL5cZXGqMeWwtyPJ8hD
wOwdE54NBHaCOL20TbIRBZ8xRhRCzqfDnAU57Wp5ahAaYldUhUfrg1GskNl6tfoaqugdFn284Z/n
woWFDRRgE5kfZUvl49IYjJUNU1AKqmD25NSoXs8HAU7Q+RoNMJfh6J1wVWyc9jMvEXQ0uIxID2bB
zX202VtyMM1jWXqNLLqdMdiTGjpJOG/ECtK5nSSRWIoBAN+Avn2049elEgT+vDgKKFvZDnsHgob9
8BWeBvEheinc6jlyGd0Z4w3T5ywv/Sg0adhS5Kc/Wm7Eru/6SiwgP4E7Cw2hZobUz2BWIS/3l2+Y
M5sJ7RD9Lx3HNE9A4lKU1HpvoLybwTeoh5EtEN11YrLxIJwzAzeATBTOp9P+HMqjV10IR2ZZjJpv
1hd7Jbyh2mIDLP0vrSzXzZEVq2fu1IIFwKvb9H0yyh3sRjvRTDcCuzOfh9vqr8Wsbq1CFnujrjAj
gfrWnkrGPNruVle3tJ5ON02D9kklC1oyamWNL6nLpMi1fii9EX4urb4du/dmGHeXHeD0CtbIl1Fa
QhvZhF57dTkh39vqY0hSIUs8nflrHf39BPOjhVUwIIcTAb0yQW+bRNcy2FZTGG4y5scuL+T0Ysd9
kc+QZRMiCrjtVp+limCILIeo9kq32y3cRPPBvFpgSOChd+rNFhDxrD1SZoSWDZ6vk6B7mrShqTLc
YNEEFRgLYJp1n93Bn+NkqmMxQLMpjXWCxlBNjiqJNAkMGS3X+0cPD+sQun24KEACyY7qiAnzsfZo
l+8Tk5aOAJOvgshfTmnxUcidrZr6CbX8H/M0xckzNEDL66ZR3AilHARj7al3i8xesw+93ha+UWhx
I5ha/vYHXe6lv6ytHCeYOYRKoJFae9aP7LDIGyYOFebvMujyRdDwsr2T47bs7ZG51buClEw+l2pU
eDk3rT/tE5HQsd14vE5fzJWV1R0VlZac9Zq8vCrmU/4Y3Qy/YIR69A+jI3vd41jZ0Wah/qzbLNIy
mgligX9fPShzT6CK6xQEd5AFMPINzeofhqebfreoVoqfDc22fsMl5PqftmCXZ/Z1eaVpwhsLC8z6
vU6jNBU0K8690ZwP4QRDVZ8whNf+3ZcM7AWQYC4B7FC+WK1xKAAnSwtXRNPSvFWmCDAwUrAO88vm
1d/2FJN4QOaFRpD4JOqpx6BKJ8mqoToKIayY3cn6oVHbvGzlzAWzxOH8bKpL4FDWAcgYWkOsxina
TkNzXYWwgokMpjqmAaVnEw63kEq/GxGkKR2Tm/bsi7Irmy2xUF5dGaa/lZqfvBR/0oL//Bxt6Z4f
va4p1Cp6Plajp0FVUgi0Y/rbyys+bwFoN3wwSxC7irhEbW7nsY5aqESLKzMfrqre2AiPzzgjr6kO
0ytlQUNZI1Fqua27LlVqTxPLveAbn4qo+UylyLu8ksXZPtQR2KtjM0sIcbRX4yjXUSfKcP75xYNf
tg+qlF+PEoweQ+DBmPTpvzO38n1zKkYd6GnraVYDj02goJnYVG7SFNdTJwZQy0Wf/4FFqIHQAqNa
yKn7uECpynOm6pPWG6t01/nxdVoF8HzFtt5Pjpz/k6/GQwvpJaVJax2kWHC45FGp1p6gyYd6/lmo
PswmW2N+Z33jyMrqvennVkj6Bt+w+opST3PLQIpb53+XmpdHlPDxr8Ws3pkh0avML4bRG8YHYdDs
kWn4ElaHRAk2ztNpMe2PKQUOT6Ki02m9pp+b3Mz12ouvIL65bg+DJ3sMm1xXG4ng+a37j6GTcb2u
6SpGmjlWEC/AqGJrhK3SlrTNcv5PThUuBy0V/3+iwFWKwwzFp4mVsrgOo/rWDNIr0ewfEg0OC7gX
qfJ4mrKlXX72IiZtoUAiGaTW68jSj8Q05CjUnrgfPXFHnclVr+Sr0RH2dIA8aaMWcwJJXTzk2N7q
9tDjouuags8Gl53XvdVucI+M7S5/1vdoG7uL5vN4bUygUvNPw0P5bZvt+KznHP+E1Y0Sx7GedjlP
HG06LUx3vvjAqXD08KrXvqVwmWjmcDsV/e7ytXJahlotfRXgKlkjmFHF0vNb89q6WRiJI6dzZydw
Ci/e/X3w+Xqv129OZJbqkLLQWX7Tk3sdseqp3Lgsz60KCTxakrS+KM+v76866oeRuYsRjHF7W93n
XuglsQvN4Q7SSbd+TR1tC5Zy5kRiEno9GX1PGNxW62oXNENSYbISHoN2chOmpI1oK0Vd3GB1Io+t
rM99GkSDWQ9l68nDu9bLdg0TzqTObiD+8plLvuwcJ3m3CRWdCMUfxR+RcuhqSaUCY1s8Ba0Xhq9y
/RjPktdAb9V3/yATwBCtCAaGkBVcz1vEYVxKZrx8ruDO1FC37aiNBFvKq+eyKcwssllwOQMcWh3z
qk9TdZ4Jd7p+vi8h0ohbU3Q1evPp5Dtt2bnKNBzGcn6Xuszazap18Ivx+fKm/gmq1p/w+FesTnoQ
qKa/cHl76dXwpiJ+4ZXPyU31CoGqxulT0XqGRvS91u7H0c4T+x/k0XxWWQLlDEsducnqB+TzaMWG
SSixjA6qTrfX3k3EB+P7wMncEh7g/eUVL1fIyYJ5gqlMMhhp/DmsR7GZxfR6LllLsATBiCZQTA8N
VxQ/p+V3MYdP1tiU/Tl3Fnl9/2Nx+fMji6IQJIjQYLEmldWlvX/dUChQaif+3U2edm1dF95w0LYC
9lM8xnJgjuyuHKxX/UgHGUm6vp923nvqJnso73byYWtLzz0XDGQuNAWUQk5rpbQGrSLSSVWEYgbn
Nn6f9B5jhQwRB8B6O0d5BehHOj31MzonWrYV6pzdYgaUFwwemeb6ie4yZRjmmIA7gxpKpyAtqJGn
atVWRHXuwiMC/Y+d1ZbqI/o+gVEszlreyk5wgOzC8OaD+hhRfokex++FW+7T/RY2+TQ1QmvRJAkk
8EGvfH1IxCBN4BxpexD03S4qu0MvSC+Xz8WZ0gRbJzP0znADraD1/Tr6Q9n7BVUCNFjc5j5liB/+
NzCE6TsnRHJaR5R3SnBQN7KX02+HXQ0srcyEAKtbBcS13jTKlOiFVxVvc8WEeQEF0BYY+cwbjI1F
oGWpczPAscpYRr0LJFoxxVK1VZ5l4qnkOlJt6zsUzCI0yvLhnwQXYIsUg+RdsxSI9FcvVq/UgZhP
BnWX9HPB3TkYgjMXG+Xo0+1b+qyUI5hEhGNXW22fGlL21EuIIUu4xqknHJok+t1E6obrn3rgIifJ
sCMlfP61NlN0tRIxJtxxsrLvU9PcSEmb/u0X/qON5TccXZQRVZW+UvvOkzK5gwrKykFoGBGCRtOn
0vp12d+3FrTs65ExcYRYJewSOJFCKn1VMH7t6ybdKuIsbvXxtfm4pNWF4XdCE5VBVHEHx4/Dvj90
Xv8m26UDsmZj984taIkmYBngM594GyXxujG1qve6EnokgDRC+n55y86ELP8KFf5t4iTeM9JEDSZM
LAqOxiF/Bv4W7QF6epRNS0/fuBnOrYiSHm0+JmxlinofP1E9WD3o0br34tZ61U0ofact/uGToXCQ
EJQvqBpaEjRJFEg/2phCUa87mSWFtzCU5a7S7ITOjg7SwXz0kRwwnYW+VXWkV1C0j1vf7NzhpSZL
54WpMZCTq1vJLOKmhLSYe30sHXMKDyU86r7kb3y4Mxu5hAIyzgFjgrjuKCZ1XAFzigcmDJFe032p
hzgdgqrL7rFlZZW8tYlQtJXR9J4YQyqZmClUebl4ddnImR37sJSVT1hWL2jIpPRe1cuvcdrfyt3w
c66yjSjxjJll9I/xblKope700S1ygTq+XgiN15fJXkVm3urMvSr9/TRtaezRgEXblkbS+vtXQzQo
XVGMXjI0N0xdLXLiA4mA8XenhXFzsNm0+MB5KtIJE4ia9rIyZyX5IKTaTZHeGLAeBRb8jpc/z5li
CU1eBiuJBEERMn73ceMqvR3CMSGcr36nPyU7ffZfGjd58e18VzvTTbhRGjzjcyAraMaSFbK+9bMu
LbUZcH2iVyUKOO3kcRDQsru8pjO+wLsKtHnByJ6iV405yXyqj6KnB9k+TZE1GbX7TLQ27u+zZpZS
HfcAIcO6ploredk1YQATunWnlu+F/kMVNx7x0/AVP1hidBqki1zXKlYIfT+sgIj0ntnAVJigr9OV
TqH2kKU+VpsN7D/wj9XjZ2rcrdTqmLA5wfdQE1RhOi1mT02DMEG0JZ+u4qBnNkVEaQeIw9e+mjT4
Qsfkvo9yyamkaOpdIZzb0C16HhobPbruJhgE5RDNjejGMCfaEPjo90JizrCxSdDNxA2cU3UW3xdG
0zlRrMXfzHFCbKOOSvGQlt3wSy4iC5lD0Wof6i6EyE8scxeidbjBpZhRQkkV3MtOszzsl9a+evjV
rhkGy4DFPAnQkETZq7mOJV9xilDNvHpuQu+yvTMHwcRHSQ7obZxixYosAOyWEAZ2mvWexv7PItI2
lnSmMElicGRD/ni2ocFVg0xqSZ3JEJCJYSITgZXxHdWVanhCKAf+dhLMwGn37Wu1SH+6VrwHwIJg
6OXVnt3do1+ycmRqzYIfBKxWS/23JLceKj12k7z9Umvyp8umzp2Z40UvG38UJ1ZdJoXJIi2RWUgd
xY1btmQL7Ref1E+z8o13Z3m+TtzmaGGrd0eeLLQIlZkEU4ApuwtKT06lH7o4XUUlgixqc4X4mpeP
mzxff+YjLlleOWzja1oTw1ft+XoT7BREKURl+sWv+D1AZaEJE0yHVmvt86R+HWXlMKYWVJmD9T50
/vdoRFB0Gn3mOrrMUWrxxez7wG2N0bcZtd9PyvyaNAvZcpjdaGJmMIYCGy6EYkw2GOKvHBVTyyxv
y058zGM9cFQl9fqo9FTFvx6s8LcwjrpjCfLXsRhujT5K+RT06DPhaR7Hl2gaHpqp/IL/f5H8qYf4
fIyduuTSyQYy1g4JnhQ1nmGW3qo5fqtT8+ug1o4Z+te+PD/ALC9BmGpC1aGK6PgMvt0p5CFBCCN1
Hug3ua8/hHLfXM2yCAyhT+YHs4Mh1jBiydGtGgWxMNxP7QA+sx9uQTGLrijH/S5ES9JM6H5XcgxT
e4YgbhGWrzzStCwkETBxF17PkfKoFtkdUrw3FrAHCI8Vav3abDhVKSGwK3e/S8VsPItYwaVfnN7U
FYJMcxNzQ5aqq0uD4gyS+bOSuwc5Yl478iuHjPE+l3Onbo3JrhX/1ozz+yxU0btCtQs0tzeLhpvG
wi7T5N+1FNz74f8h7buWJAWyJb8Is4AI1CsqdWnV/YJ1VVejIdAEX79O3b3TmRSWbM+azcxL2fTJ
EJw4yt2hxaqpe591R03rHHmq2zR19icajXdCut8NIi0rKSsgkqEoySsQyUfBb5pqdljrYMzOIbAl
JeRRA+aiaqp9o8lWFpNNJet7TYChmHXI88PqAVm6lwMsSVOx4QQs9Srf+d1jaECgyfwz5s2pp599
p3+Y3LwXPSRv255BFBhNl1L90bJ6Lykj4ETJnRHqLilScN+P9btS+zeS39kJL1NLJGLbGgQ2zB3U
Nl9Gedx0cTqxG28U+TNQ0mMXgmo830w824pGXMxvWkVnHtHNzJ0IA5Q+iTYiDb2qJh/IwMEGe9cD
CIZ6zJ4O0LbFXgIR6igQTMAUlcNyyZOi4Tn1iyNNg301xh7nWGFaWQq98SEDU6k/MXFop9VjCI6/
kMqfKCjt20LFdG/KIfg7RmB00XdKr9pSrdvo7Nmlr57U1nADFImHoTwC1geaIXw5QgZPf/pecfND
KwfoKav3o/whNOGFRlajsHxsVelHZxhPBYHcTNDseEdfkSnYMmQOCsicyUplBewmqejBDDU3iZ8R
7UBxy9iAtg53Qd6oZvorNke3pXTTobvbZG1upfyp7PC3/lOYzQ5JoV3kwqlC+YfWFp9DAE2GemT3
2dBsJa69kgB3WkExuynQBjdcUacnjgJ3od2g9OuGiv5Ql6bpFVldQ8IJQFk5CXesSBIcOaKVrDiN
Ogdr2ABBK4lJe8NvwIoR3cBh7ZXRtGM6noxBfwMrB+YherpPZbPFhUINm4ecbRNuHFHsh7hz3Hcu
5uAGUGMaD0lRCDtplCdwH7sgzeSWWYDnKAAExs6C8BdrEtdX2KMS1qk3mP5tqgyJXYXaHetYbUkD
qTcARdyVRr2hHBE8w5SolEJPIDbS+xTCOvbIxkOnNQ99SjGObt5UdfjSikLsuQwyGz0Zj1FtHGId
g+oAalZOxaJkg7nAEj5MJSDH5hOUWLNyYjzolUQ2Taw8FErzS05RuQr1ESgJZMe9BI3mskepyZCg
HQZ9TptGyltcQauB1J0t9+2xbOBY8yGAEoHM/kiCYPaH8x1kTEBWYYxWHo6pVafSW9qxhzbKXzFo
61RF9CbLhTgyMdx2WvnZUPMoB0prSaH+gykZmJQbA6IH+iBcFHdH10dfY1ONKqTzygZM37Lygu7T
Y1/IiYu61GiphDxIentiWX1PjNrGdNIvCcLtoBhXIIFoVMzNQVkPHQf9OTP4WwUdEUsGAKlr2E2c
6qD6osk2IRRCcqlyjHrIVYQmaJXpEH0i67SrAv/vzvRvYnV8MiCioJvxMVD4yTdBrx3isPRCvCrx
+FkDbbKJBMiEVT1/lWgPCY+SH0HXPVhjof0B6A4qB4r/yUNzL2LxgSNFI61un6O23vVt9KnJ2kco
V5PHw/JyiGj44MMYA9nlTXA3SCYk5epYcbJh3Ekj5A/yZMcTVbNlHWRacnTUqLjtRjxOUad7dQ3R
SUNKbaLHD2SsU3yKPr7QNj4U5fCu+0HoclRMLLmJHo2BGI5B0Y3lrQqpQSm414SGlq2GhmIam27f
QwWeJhNRNROBpytF/JzkMkYH07GDXzaJU8pZZplRASENrXjrslh7aUh4yFIKqQETz0tE+Q0Kwy9N
mn+IVAfFeJXmlqy1T1TV621YBvcljU4Z4gN4SzhYPow2kXS4lBSDZtHoyUF34ga9F1Q71dD0AEMz
dALCUt1qIr0PJQqZTR0KE1XF9gjTPUyqQsAgNg6DQErSEd/Gu/giYeVmJ15M3p20qPwtCeCp4NR4
l0MspB2suAOZvyBebeZvPa9t8OqAlB2igorIraz2obBZ+1aVTQDb3kYecd+B+F7To4c20XxXbxqn
8/Ez0qDWsGkqtAoHjPZmRflsqm2FVx6j0bIetkBfQPS+zLTfkQnNwVAZbGIGdpd3HgTuLQzzuiGR
HuWaHZQkhpSmbwKCn6Qvw6h7ku7vtcq/i7RmL5cnJUWw0EbbkcmPIuqhqfepqu9wfLbQoRBYBKCc
R1b6AN5/OxU3QYVvkFIOGXPw7geCWoJoscUE9NHhfkjRP45VfFcpfFPoiq0lpjNW4aZvEabrBqf2
YOKOtTglqEXQCLT32SRf0Wn31CR7Axz9EuO+HTGUvUQhQ1pUDlwGKRaTQshULTdBE3k+exIR2Qmm
OhXI8SHGhYZO40Zj8KqFAVjiKIYYte41DdSTCVEAlCxBFz3s+rB2hqx0B4OaD1Lf3/lKBqHtKvLt
XEBOk5m7KNYhUB9DCRCvhxUFug0PvCPws/YYiSeIhN+qkLSJouGtbRFN1FyrrargiSMUcM+rQ7cZ
B3lTJskRLzaCSHqUG3C+d1J+BLDR0UzuIgE7SWrVuBAvceHYnUJ6BVG7K0ZAvTrQMjSjBW8ElJTh
YATbqmsDsjrNttPqY8jqExj17+P6JWpfmPLuZz/MoN6z1nTkTDt2jbZp4WeIVO8Un92MeKjHpt1p
xnvhKz9RA8wnB+uokAcaaoRmtOLH0BQ/9IEdStLddrq5JUl1448HzQ8Pkqj3eQOdxTjciaRA25u/
kBLfMPGCgGzjFuSZ2ZTEGsPRVEMB1S3clwSNTS2r3kVZvSd5Z+LZvOvUHM9tpacuq+VPfKg3gqsH
OYzsOi5/p2U6yXaYf1QzfKnibs+SYhsWnceNfk+5fxCdODRQsvChjBmW+WccVdAmK+CaSk0UFopy
DaYTCWQ51YJDkwfaRWBpx5SIBFGF5NT39YmOZKuWw3PAm3vJz186PAVuZ9S3osxxTXlxMDPjE3QP
6IsO0W0IEdNGh8APJtler2d0S8kjKhLAIjOw40Iy8DKjG/yKDGalY3itkn8rI3dzFQJORgtmCfpx
3dRC2wlRPMTt0B3Vpixylj3GQJG3GbQJQYGSD6n7k7j1VxPADO0aGn7/Mzq91i38vsBLo7Mkcggr
QxF8EB4Vw/iaKcZzqGa3YzXdKmONj3OhbIV5NtDxAguPMtxXgf0sP64iQ+RNStF/MulBKsoXqQnc
gMhrsybL1SQTBMOYnoP03RwtVgP85wdl1nnCNEGMfWSBuStziKiVr1Dp22Z99tjRdq/QHqIYyP7Y
rZ/WmMVXnSzWD70iEA9Cjifc9uI2SZ77HlJ+spdXnzFRvIw0Li00tDgRbiMr8qsGXwY4TGUNntME
MHmtQLRYsDlbzizfLupWkSTCGi+A6qroT9OEzsrl+z7qgHrNmYmptHF2NGaK8ZKsx9GwU1U5MoLL
0EFZbBphM3b0vukdtNkyfZvexFbi9AeyVqZZvht/j2zWEeA9Gaia4WHUxlu1eqT8bpRWyjNflfhv
dYuzRc4aAqOiczPRcC2iDNMpEUOB4mc17Lj+rMmYrmgec2D/0zY5VIlqG7niCKj9jOovkFXsonQj
ybnTYXhVr6DjCPpjmUOwWAMhcUo2HaM3DQlWfvHKwc+baGOd5cDiYFI9Dtt9i+SY5fpKFWnNxKwI
30jQY4yI0nhjLkC90W41iHBdv1xLR6tNwx7gcIIsxXysvx/UOmd1KCPJ9CE7DnFfYBe67sd/YeXM
Vc8Wkvgoi6icQ0bIFJJdjnKzU2qTukZfrc1jfV/QpdOcfY9jVyGg9XFlUh3SZGrz0gTRgwYE7tpX
qXwr8V0amn2VTdypdWvq6HKnnZXEwxH6n5u41jAlcFSjyG2LaEdD5X5kez0A1H1Y620ttHEvf8Hs
sxxyJN1qFoEk3QGRHnUm2XQk+zZAlP3vxPvvniPM9GM4wZykQy7dkB8zuZfqYPTGFlOszbjlUnjn
D+MmVvLn6/fl+8WfVvbX1LT3Zx5PRoldRQGnRWULo2TkGMfJyvEtXRPonwCSoWJU5RtHn28Ik0gS
Pq08ek74r9a4FcgS/n0VGAkE8A/Nmqn/eLmKIS0wKifhaWBqugl9bgPh4V438f1pUCfp1/+YmN32
KIcqE9LSZlIGitwwGnYyGhZW3uW3cl5GdhcBXMbKeG22eUKJXHprDJGApgehN7oUAGJcLs2MAy4q
qZUxQFUd2xLfmasg9VO+dOtNG+rlf5BqqECfj5YGtnJMSqyDwBfOED8CsxJfNCffUCBhloSpXhe9
R7KDkm5QDbkpm2GFrmXNyGyHQ0MIJqlS5w0+3tyWi18kkaG2OdKXfz7Ki9XM/UlaB0xOC9kbTWXb
pjqHSqayTai2L2l2V+lAXTZrigHTj/9+jH93cOZB/MzMirA1MbfQPZvNfVAQx4A6toFy8fXFLe3i
pCkBiXHQx+LTvrwvfWVCZwu82l6b8cKq8mQvJOioZqR/vG5ooXGNAU3wOLAvnP633mgptRAjxdS0
Z0AFt2JQ5ZDCgxY/9wzNCu2m919GBVLTUY+uDLWNhkNM/On6b1jaVYPgPuK7xLjLPJRWzKCNIDAH
lEYAIv0sB8wLmts9kuRU/i/29dzU7AAVoZaS0TSKx/HAaRqqjUFuBcW/jx1gBgCUOxjwA1offeDL
45O0OMnTEh+BD/1I3/9otB9JuCYKtrhtZ0amv585fSMPS4gCoAbCY7iUh4Tqj0VWeg3qfNfPZymb
AzTD0DHoAd8MIqFLSxHjYacntMfDKXvBIfVCtmssKLI6EHXAOKgj//j3CAg7iOkQFTIDX9HWpcmg
rwYid8hQ/KA+ZE3/Uwrj7aBoa+xtk5eYf9HndmYXQm/zyoBfVjzRFpsaypPoo7ks1K1slByN/yud
EKahJ64npIyYaP2WyzXpKDNB5d6rVemzCpNbxUwODDUN+/qJLa4KH7Q2ySeY3+DtQwUqnGTyU3VF
LbniqDSeMt3AMP29KFbWtHw7zowpl0clSVENGWt4kOYje5lETupT9By/Mkt40qbwlPe12fmFhvy0
jX+XN2uD+3newgtTZSJrbkMbeqJ27qS33KPH1CueoVg/AeADkP3Z9S7zOLMqcKq0K77kK4D7dnfO
fsYUlZ19gND0RHmZKgo+C0hhd0eCotwdiHEegz16jVb9FN1pt/XR2CaP+O8PKIOtfJiLHuDsB8zc
DCayweQRhpBLbfZTPUyF9CRyuTJZe46W7hNGBQE8h6YS+0YykJhJhXdOBVTbmAZaWLLB/K9ncL+3
OlBQ6qm8ZnHpAQQGBahtANC+51mA2JiDABUhDu+zNvGfLTSsr38kayZmxzegSlQh0sR0IBqTpjjm
0hEt+pVLsnREgLuAQWwadgS9yeUdSes8G0g34I6UauxmZXTLCtOrmJFbEVfer69oIQ3AABrGHeFm
EDjMh5XB+1cxGQziXp2jS4cpEWklWljcMsMEBwIGBL8zdYOaMa8LJNkAPN730UfSllYB9fHrq1gx
8q1QkMcKhhXwWdX9aHF5tKvqReK/rhtZ3qr/rMScJWfogPI4ULBVvVbfsCq5qVrp5bqJhVwDp/HX
xMwvhnkciyjLek8YCRjA9T+8r51SCd+TID8VvvyQKulamrZ43aahPdTwQJ45T6EiydBSPeMI8Qff
K9UbSHY5g3QnrXmexTM6szP9jjPX14y+TBqC7RNoq3JILeknvpbULsBrpi//72Jm3w60jUUDpSHq
idF4lVr1lUlQWG5o96tO/A3z6bYs1Nchq7eDqa0c3gIsBIAaiH0iJAXpCEZiL1eYBF3MmgFBqf7Y
u+VNf6pLy/gRnKKd8gY9LxsQrR5SpCuTit/pl4xLszOnVCd6kRAdZo2f6VN7I567d/93+KqfWkfa
8D07RI/l+yr10sJxYrFQW2UKZQu0+JFElTRgvYdmYsYDyzcb9CX/PTMEKJNqoAIDzSbmSi93FIrx
WRfpSD/LmNl5/IMaPZhXVzLtBfQXNhBBKrppCLy/QfSTREszmdc9FE6r2z6T3AjU3IlM3aiKniG6
tMP7tpOUbiea4hHDTmtwzcWtPLM/++qzEK2nANPAXqvbfu4mGN/BQldelTUjs62EVHQQaQFGf4Hf
6CyVRj85pL6hCh/9+4tysZuz6+iXUGaIe6xmHAAPUI0KWpH+SgC5EFxc2JgWe+5LCAOtlIETU/Vd
WdxAkKUIM+h/m3bwcd0jL3/UZ4czc1vFIPe+ngHiOkpe54iJuijYk95qUAUEzpuFTgMB19TW3OuG
F14bCp5w0DMDbIER55kny/UWyHbR916SgX8yhAxf1UQrd2IB0oqbDyQDcibwZ33jCWAgCZVJ2KIn
/od+JA/DMTgkbrONdsEufi2hZg9SQ7QeN00/Kc/Q39eXuHQlMdEPHmoNrGrfCJVzWqnQnhFIpJLy
Vyh1n0buPyWYZ1pZ5ne5EnjIiQ1KwWQ1HPR80p7LZYjKcad4IR4goFRqiFdRiM8IoUPwPjHuzH4Y
NjlTXgE/H2y01Jw4Qt5ToeFZaZC1ZTY43TGjEYvbtOg6K5WobvOw1zEfmNjXd2XhPaYyBvRR3YDQ
FboGl3fb7MEPEQCi4Gm8fSUyXqpGdcckvpUk07luaumOnZtSLk2lCGarqNXgXuUdaC2tTC5WFrN4
xGDBAjAJIlGIzi8tZF2dBQHFBRtM+tD40k2d5E+BSv89Lkc5imoYoEe9F5pTl2YwlOD7gUDIzOuT
rO6jDhPkK3xUi3ul4bFDLVv9TjXIwj5PSADGVF+UW98o/khRW6xc1MWjP7Mxqywkfp+xsjZQCFUw
39vZRnyn+8Lp06d/P3ewv07ddiTFKC1cblcPkkshZQmC/kHDXA855HW0EpUsbddUhcGEJDA0+nxy
INBZyVvRodJENXvAcOCwultrJmarSJUm0DJIPnptHQAs3tldKP+7EwbfgAGQDvyw/C3+qDPeZXpm
Kl5HfWRiP9qEOtePYuElu7AwLfLsJdNYnvp+1FKv0kn/lqWJAkCiyO1Czw0bXdXCAQzG964bXdi5
SSwNKRncLwhUZp9LSHhCRTdQz+ToqAP7b4FZ9/m6jYW7DBu4ARMBBTK/2ftVCui4liMKgBSN5Wzi
bdAyTMbGP0Ourixn0RRYpBCNMhWY5ZkpGo8dcIuEeoVvWtDqAQdFHR5VIQmIrKwxDS/u3Zmx2Tcq
8cKXABpBYbN9pc3vHOiY6xu3aABh9aQENIG9Z9daaLwXQDpSjwn+Gany7yZTf1438cVANitDAQv2
18b0G85unWo2sa4MOQVDWV/tOm42zwHm8z3E29l9xoHyTUyGaeNQrS1zoK1HWSG5Y93IB4WoPvjA
ct2JiiTaqZWC8T+oB+B/SRA5Rp9TjEmOJPmd5f44OpI+/ABxZu9omU8dArye4+fR0GBWlFeTgmlo
B5pAFys1Qa8XxmZv0TgHFmZUyieQ11bPhZyRGzwjwk4blKuE3gUPPMtSGeOwQD9VJGK7dug1B+x5
JUYO0wxUR0HzEBQ5gBBoX20Fz/kRFCbhDSEY3aohc7EWwy+fGmI1qJDoAOfPXm2ag7C+khFemy04
JIbaCsWaAsriNUc9COR9KOHDcV8eGo9oi2MwEKz1/ZG01MLKLR4Ez23wfv1+LHV4dIiGg4jZwNjX
t7jQABNhoQa4gwPfxTL/SILIsNK83YSY2h0hM5cGDtfVTdJ/FNpop+CxSk19raqztKfoIJig0MQQ
Gt7cywULOZd8wSAHbwT3TaXYRRA61xe6tKXnFqa/n30Hmg+UXAPNYMy0AOgbTeP0hAyuOahuFnQr
goFLy0FrB54IlH1ALsw+7KpptSjS5cFrNWrn9V3WfV5fzbQf868anT+QJ4FoHXzrszuoIFVJiqqe
mIy0xkpq01UKcjemZb2ybUtJ0deIwoSOpAaAkpf7FoP9v2vB4TSRe+zAiw+GVXgLT7KVXe+FW+N9
nSFi+ie/LQ7xCjDZiOa/kTeUQ14HRVVNJPwBRjqrPxk37qq23OsSCa1G6IcxQVFdXmtOL34L5pnh
6VjP7oiJNDPPa3x2gyfcDKtUA6vN7YkGvXDEFjRuwev1c1y6lecWZ/c+VIqiTTNKMebS9BCxbwY7
w+D8KdKVyBVNl6xk00sVJORFAJ9iBF+bqEcvl5j3ZYRRAxUGXYBEb9GRuPVBLNR6hpXcUVACS5OW
70rZZeG2wsVADAs6kphSnAchQcoCpFJIrAsFcID4LmWF1auje30vl62Y0JwB3x3g8LO9zEMqxqyT
IHQAuACrgb4gIGfSH69bWTgxrOWvlZkfqfUg7+JRweQqzZyYphjOjbdt3d2IRivt67aWmmcGQYER
k3zoaSGOvzytNiGFSEnMvk4rcwMX+Lbq0NnFTvMmlfPofVw5qgVaXCTOEJIHxzouybdmTmyMKEqr
Cbpz/i85vMsx9tkrB9rtBnJDc2AQhlsOBMIYgV2VpE5TFXY/fpLkJiqAMANTjdl3K9ugLNTKwcCD
M53mhQnKQZfbUBBWEsWH755Gs8Zjc5c6w0HfNqDFcdjG3+heeWJ35KN3hptwGz/EWwz2fgZOve1f
ldf/orp98WtmN8BnqZYXajggogLKTwPiEFgqrclXVr3gBS/MzM4+UsrWhMTF4GHw6SYB2A2YAkTv
efXRm3Rbt/oGIRsAZcYa0/7id3S227OwV66GSIgwGLy4a+ycv2b8TQAWev1qL62OgiEcpd4vNz9b
3aDUpZ8whtXtmh10PLaNy7x0v9YMXvR353Zmi8krU+pJK4TH7id0NnXMN80uN/4duc12uCkQKft/
4CRfurDnVmePZjk0suKrCKrKpDALB1QZ1aGsEvYZIpq2R1XITiQ1pR0ic18pLCz6jDPb2jRsdvaI
jbIJlYZiWvGmO4Z2dUvC7eTiG5eA2cBqwDnvrDW7V05zzthRZwIAVAWnyTbNrt5MnKrMU7arp7l0
NcEbRfByTe2reTUDRD5tVvra4AEYWLujg3HGZ8IcErsmCDHLJ/kUu75uFWvkh9NtnEUk4Bn7a3cW
GIS0YAlgcgi3GhCP1rnb9uaR5M9IU61UrCouLS6TQRd8Ekb5Thciq3UguBRNbl+4srOLnV76qkJT
O7bs6Da11yr5iweoKshBNWQb6rwRrep9xf2BMC+RAeosuPKUa7nTUv4D9OH3HOhpzEKlx0yV3q77
geXremZ59oFqKWtyCk5vr2Gutgev/Za7EjRniNvZvaPaxMqh855vr5tdCNBxgxA5U5Cvo403C4N6
JUcnCjPTXhBB3qN5iMa1XuuSBRRENOSJk/LCPIUbkOnqJMqEp+lvQBzaerdGk7RsATMQEBDEszgP
DvCCF1AyNQZPMhMrHV6MeG08Yenag9sKFXXQ8aD1N3t3qRTEOZ3WwIzYriNzVzSgxAfYXQ1ewuy/
eXeACEJ0ChEF8k3vrkiCeojigHktAP0oAKR38aAcRoAp3euHvxjjnFmaiwYGDdEyJSmEF2GaxTUq
SH3XPVjVYitutiAKj9vBZnW0BXJc729HPdoJ/2fP3tWBeEUdYKr/swublZxx9VfN7mRekjaJlR6R
16hsTIicg1B/z4KqtyoEtTk3LcbJXm4gedPcZEVndcqr2gF2yu7SwN+oYJWSY00H7tN4XtmwpaAX
YCbowJk6Q2109lr7SC4FKfC5EEhs1FYTWvFtdgo26MqdqgOzDAuw/wPwhCt2l9zSud2ZcygiHy6o
SQWSz84BF8K+vYe67bgVvTVuzE3hRKFlHJDKA/iOcHhNzHlt2bNnvFDlDkJtufCE0Hbo1fzkIfW0
BL2HwVy5k4sf898dZrNXu+boz4BjhHm9zh86uXyN9HqlFLhogoHNUoMejIo2zWVggA8ihEgwvuZk
aG4bedihLLjWZpwOZP5QsjMb0284Cz5IrOjpmAjmDXlyADra8st31dwq/sOIcZ2sovfXb8iihzqz
N/NQINsmBR2QrQiffRg5f+oG3/Ubcw9etwc1wz25bm/6976vD11MvJJfxbnL9ekQ2pL1XAdIRL9N
wYFXD5+JuipysXjv8J39rxXl0srYjqCA0qdrv+9aG+wJ2TZ1ohI4bQwujsKSKqvdYWjxVBBrLZRb
3tG/tme3xOwa39BC3JIRjifJHzFda4PgoCwB0i3WpkPXtnN2XQSSW2lifPZi8CSRaA/mP7snKyXO
NSOzO1Lz3Ocp5JU9LRMvcSDf9+ylXYPPrhmZJYWQZY3KbAiEV4utpG1i89Vcg4ksIZTQZPl7NHMv
rKbo9DBci3gXbevS+9+0qUGDGpwgq1H98ot0ZnDmfltQwGsdCIo99REUJ19qb4Dq2vxWfS/s4Dk4
1qCnCKDQM9G4bv9dP2FSR0ZPETpcqB7Nq0ZcbSoOeCIuB6IOyrZFSqyYrvR6Fz+1v0a+pszOHFYN
oWcAg+FAguomCcAqwu9l/lBF+kq+u2Zn9riLyOx7H57Go0V8ysL0GZ00pxOTOIjxX7Qyzzfu6x6d
rcnXEbtUMj5hHcRKw3AbrpLBr61m5iR0ignrpMLDmDLN8lHUy8XvutpqpFqpVy5+VmfHM3MQoxGm
RT0thfTPMkvtoX0fpGHFqS8+jGdGZg7CBJFPYAgYiTOts8QovdaVv7v+cKzt2PT3szOJRJy2RJcG
L0wzGy3zPROhA/7RTdauDNItVbFx/OiigNYQPLvzdqwgXGujAUB3tGEdXIRdEJ2MSDtx0GQpMfhf
+K0CBCBwLQczMF8Lgodz5dgWw4CznzBzHL5eG6NpIJQlOXgKVXA3JW8T4U47IkwbtUnLyL2+v8tn
+HfRs1BtDCBwDwowAYEVIDMSgkrp6Fw3sVhLOttYYxajxaY5GsEAG6ULJNI2d4oX6kFa6h5tAvC2
yTZ/gBxA4LC1E53+4W9Rx9/tnGerwMM3PFdL4ZlFZut59auk6JAS/5i31W7AzL1kfjCxS3u6vb7k
lXM0ZoGIWjAZDd8pvGrj2C784ilT8z0Idxy9VN2KGzdlBtKc60aXvnkUi0DfDRwMJlZmz1ypZjGV
JTgXNQS5mXbD1c6q0v/C7wPaBtocdAq0byVlVRn1vlFgBPxih0FSDxUKuI3qH4t0bbxvafQO5fu/
tmbfflBkkhz2SDf/hyEyd9Q387b+VT/o7+gofYKW5QUML35mF4/Snb/yYSzv5l/js92s+qZmw4CF
juKuZIdMDiyNPl8/sa+xi/kFnaZmMAEkg5J/fkFBRdSOFYlVTzoY9+ZbaMfOYDGIAem2eIMgkJPb
IBNY+R6XZv0MbRoBBxxYY/q8LaCzlihA0uGdezQgApS56mtwn/tOYjPLvzX38dZ4DW7LLdgkvHyz
RvGx1Bm9MD87VrPKtLCP8HGAyWHDOzv3Riv51F3tEUUfL/sAk5WzihhZOs7zNc+Okyq1nCtsilfU
Hya4ZzoQkYl6JVhZMzJz30kQkkHQZPAgPWTTXgOh6EawcuWRWHyowLyNTAryhNBbnflsdTQE0LlY
S7jzN+Im9aJn1a09dRNulUP6udbaWnoizszNQz0RgryvpxPBY6baNCOvPOVrFbOlnTu3MQvzaq5A
DCPGkmR21H22LcEeMEZr6pGLgfm5mZlfHoGtQH88BNJgSJRXA6+fC0gzcTQNZLoRH4w/ivBROQXL
ncdFqUIGtc2KQ6PiSa5BafipMz+xiERrS5EScMglZevxiozPZCBrKhNr+z4LFoNBlkhkoq5HypAD
FtHYFclWc+bpssxdkI7xaQxDwKN/Gz+N4yhhKYuF56vasdCrgyL9iqrcIhDVhTCkk4fM1VUwLxWZ
VSVg3h4fQJFs0ei2Qd5J/yiAxYE3ZuODc/O6d1z+ZRhVhULTAoV1ASqWUP76ZJGlSeY2135GytFH
ah3fgIIR1F4f1w0uXkI8aeAymIgf5kNyUiKMLJ6KIoD++ukhCDBKgMGu60YWVgW9vgmEh7k1jOJO
fz8LaMMg87UyREnwKxk9RRt1I7vxegNvusqzcz23Q2dBFwbRavA51lM7K2Q2uEBTx3fMX63jW2Xp
gKXavb6uhc27sDf7gkejJFEQ4L2Uk751NDoQtzdl3yOdSldMLW4hUChoEgDDDzju5RbSsvX7gsFU
laqnIIn3ZgcuPu02Yr87otuhH/9J/TWGJbq4QDCpY/iD4dmcT8hXKU+1jiKY5NpvdZQiKwfPG7AP
buSjsNlJYFpU7LYp8XbhGSXvLUhl/Kk8AxVVmnVQyuXgF/whk205dpvO0CEFtk9AIcT5AGJCDs5X
H8yTj6Dqs+X8psrfmuYZk8eJVWEUTw4f+qy3wnxtlnJ6bb/dk7NlzVziQJJa0kmLFmR+F2SVnRlQ
5msbN6O76xdkemGvGZq5M6RWYGUNEHVwQ29sualUu6Qxex94kN4CP9BujA48K9eNfj1O16xOTvbs
czNIhferhVUFjHyDGIDbhhJz+SYM2SqUwNKH2s6hAhm1d9ctr12X2SUlkTJWncD3F0YPov6VK/Jh
bIyV3oey8EaY5Oz0ZrEUsnwflJ7TlCpI1KcWQ+SaD+N7e9K3w1P9EzLXCA2A9QQfcGwRBboJ+Ybe
9dAV5yvZx1JUiZ9iQnuOosT7Tegu6fxGb3y8rVPPQbjJNojBVvlWbyS3dnonDJ4mXST8gMRqH/Vf
obsW1y66hbMfMIu+AJkIdL2E+27kMbNAb7ur5a6yoBL1S6LSjRxlP8CCfRzrka/dsoV8D4hqTA8A
oD2Jsc4Om0UiaemASki4MzbiJXOBeupB0mwFzx+aJRww5WLV7/pT/ry26qVG8IXt2RVQhRiDepoI
0Tu1xbI5xICU7j3tfBS+o/SeS5o3ylUCNV3+OPoZARnnuMOcSmyFQfeHDmvIs8VzwIClAtQjBXvS
7EMnaW00Pf8qYvBdTmoL7DjgTMbIUXnqAx1y6JoFlKH7798bkqhpKIaB73v+KMhVX7I209GlIScm
jyD+3hvogP//GZntdUtDmcCfoJJRvgx1YsP9g6pjrQW+tIHnS5nlKrmQMZGn4SKX0G61MM4BEumy
vwu13jV9QHTVILYkARkEXpUru7hoGgOkhooBXHC/zy5yngT/92kFoag3yE9xBcXpZyAkAOxK7QAo
wr5t17qVS04M4NX/GJ3tqtLlaW6M/4e0K1uOG1eyX8QI7gBfuRSrSrslS7ZeGLZscwd3cPn6OfSd
aVMQbyHa89jhaGUBSCSSmSfPQeFt9CbffB6To8VcE7wapZt66gHvBLkx5nP1cvkwZWaFbYayeR4D
JzgfaHKyq8/QEJd4i8yAEJDS7P/qF0kMFir+xhbZB+fem7rdufU4N69bFU1FNLTYubYE0S562ury
pQWyLlJB3WsfL+/X3tfTqgj2f+ckfgh2C9edMoI1M1wJSfQzOuuQ2ATRpZN5ps8DLaDfoXrZNyjm
/QVqA6JaGGBDp3D98hVOi9tJV/IWEiglKJITAi5OKVPanvNDtQuwcxRjDE3ULFT4tCS9XS6HYm7A
lDR4Rq3BD9lpABMzU5fAGe90IkVVrO4tpij4KEUPCh9gENcVVoau6Jwma7zU3spbjFEe01cTvUNI
+hrn9Md44jezS75GncQ7ZWYF70RbPokrnaPmUoaZVbpTjcdriYJBilmUWRK8tNYKjbNcx76Wyv1M
jNTv0ICNWrDNs1FGkrt36f7sJiAx769Eq42UDTWWVVU6GkWnAXCwy/fAurwefPW8NzGA+Ngcmggw
M8KTX7k+FJ+MymZXTg/lW8wl5afB0ZfGnTRQ+Lo5hxxQ67RpOOWq9pQu0RTkTWXGV7YWlzedNhQ3
kcJrgCM4PU6kIseB1LrmEnDqz5gtavNAJRFpvJHQBqIDWsNvs7nRnyN0LL5F1phjwEcj1DWniLqq
My8Bw5jGrTObug8uBoBfOQW8d2gqr2tN+xNY76efiz3WIA+nuhdVJr4Lu7n3jaqK3LhTpp8gFACp
N1Xa7FoZoyRcbAXfjQAhLT4fSm65Y9nn9ylppwDV4PSxTRQMYQ4YLprTN9uo2zfJnu/dESDvDVBw
6JBlFXKKxjJ71VzUBaIOYKAGemVZvtJBNle8m0vh4fvHzOpcm3hqFBCbsGJEuEVzbTDlH/ldGiif
5nv1sXgun8bH+bvxF98JW5PCi9tkxqAaM16hzrml8S+jfYuLh8ubt1cwdLY2VofeLIsYSWyrHSKM
cTcG/ck4opV2w8/VNdCDYXajnST2di8I4DLmqqCLWS8honVpDyXsDmsij3kDsnUX3+f2T/YY3ZOA
hC2YZJUAk2x4JWSA073bjzEDCLOiug2BOsFPSBO3c5csaEm22RSOQIHnWiPTQl6P5L8HbHRC3m9n
N4LW3lgQz/LpM1dzv9Iw8bV8ubyJ4h5iVBP4RyCOKGahMFwr7KGV91avt4SFE2kTt62bz92i1D6L
+1vadIP/F9bA7YVy8jodKgKEE43EBQE9ftjX6bmAjlJu3DhMP+sQTL1saf3d281b1wXCEjCVoHAN
eKewroZA2ZHFShmmPaRQLFK6VcFueAzR434O6plIquV7+7i1JzxzbcM6cPpEWcjB0YZJtk86UwOE
1qC1rU+Xlyb6hbg04Z2jdtNSaFRl4QQaERxZxU5TFkPxSpX1iT8Eqt+mwBuIeRqATFGrfO+CaV/V
rGmyPGyY6VslPXKi3cYV+E9L/Z6ZQPZZrDnk2SsGQK5jo/+iMvqzTJND2S2SVa8b+OFANz9FuA1R
2g1RA3GscNaXH1q9ZhIgTgNlxFuSjbVrDH3lMp1Ieru7x4qDAwcepAA+gF4nYs2T1mIDskIhvuFk
ULwZDAwWzUcocvzbudJ1uy1ss2XiKwD1aGG71cXMQOCjVCGdreVgD+QWFTPdHUroQixW+vOyH+2t
bWtN2FGrplYJnvMitIvUV9CsstsHY8mPXSIpH4kJ73+WhSBja2CE+zAVbjWaUVE7K8JhMAvIZCuV
jznVG5ZnP0BMEParPhdFfoFSpyl5k8RA/ds07iWm2tB30MTBVWBSIqdYTecpanL9Ve1Q9/Iuyiys
u7x59KrWrLiWYxfjKfUjZUFDTlb32bvwYIf5ZxFCLJsXY7CqjNXhNMyDyxXrbE7kjieVjJ5lfy3G
2uyzbPJh4L0kRbSWcOAR+fTQW+kxt8fj5e36QPH0nxP5Y2P9DZv9QvHOVNDEb8LsNF23d5Nboh1M
3eq+OMsmwT4kJKKtdWM3tlifWwXNsB7zRvsyB0OY5m7kLw+LBxUrzMoFVPLq7F4pEMWovxUMPkxr
96yM+7FXi7A0IMJiPhCogZvjVdf822/+dWXrgOhvJD50bsSVRRNoMjgpkOV8GfgjzSRX9kP3fDUA
L9ANDJ6jfS/OFtgKVO3AZdaEM8qsUMvBpNIjYi6+pd6Um+apepzrIJUiuvccEHU1jGbD/VBuFAPg
HDlzNCs4MOXaKZ5Y/3bZ+/b+PvICfACDHACUDkLeBuBKTYzZLkJjsU6jop/yMvl12cQHOAl2DpPl
oJk2QOfxUa92rHV0HsyyDKdDhDzHhXDXLcRpTk75e0YIEmFu9JL64/ceMo2hLDPd83mwfFJqIB8G
Rkc8uISXNpSm4RnRTXKvfOEnJFovEIwP1ev0Syrlyd/ZUQImT2A8UBPFQI14YiNmoVSAocN2nD0G
2rRFyl6/bwKnhjQfrD9ivaSwrKxLGhzapFC/t29nFLwlZ7aTLRL8eUdb83kb9FvvAwVvtD4ZlqQM
LfcLDdnXLg8pPluy0PFWoXhokeEiq7Wf+lcyQPdOXgPTSFMxS481ihvIeU7GycjKMGm5AY2P4s6w
C3BXFIdsqa8iW7meZ0Vyu3celHc2hZffYQ5I26q0DOMlv2/RWzRpdEUz/uPytu4dnI6MBrgjaLqA
4+T9rur5YvERkuphTTJUKXr0SGTtoL3nhGxs/OZX2YR422CVwaexDMs51Q7RgFlD5gC0CYGy5oDp
FMdv4zILqiGJfUhxgIemSdhhSgvZxdvd0z+LtYSLUHOOXDniZZhPC4Tql8MQP4+azFNlVoSTi3sr
zxXozIZGfJWQJ4cFpvl6+dQ+4NjXAAbSM2A1IOsNJi8h3YDeJa+meihDFQ2/wRwyaCJPngE+/lKt
DTfLUCOE/mSgoyrjpPWN0aaHqZENk+7dC2TdyIZVaB6AXv698xhKN0M8CWG0typoDQ3za7HQykfJ
KVAhFWfXKFel3ej/zeJ1TNiDCA/kYmL4bJlS9nQ1qyRcg2SyjSpi0h0yyFAtZhpEea2dVD49jZV+
IH38raRQL+Nm++/zVoJg8M/PELJKtVcm6FY2JT68+nCua49DtuzyUvdinmGoqHXjfQevuXA7IyBp
Cq3ASqmB8q/W3EV5ChHZ+atpsrAhRNJ+kZgTgSItpy1Ywas6HLvU0+L7nDLP7oiPQaemniTHuHdN
LICrDRCJqoCoCs6jOCqI1Xo8GZBH8JHLQk/NrUFJdXkHZVZWF97EHsdA4QfIigLypp9KfrTUu3YK
L5vYSShRvEW3GR0JaCaKpBlao7Qp58D3gWQgnW40bTzXihVWxZe/sAOtO2BtNQiiiV+eE9DmEclj
lEv0h86evJhdQ8DWBevPv8+QV6F3iBGgja1/eGkVWmPqq0RKzqbmtldQQWjb4gDFJM2tiOxjY+8B
Io65DhJbANOICMYyt/hicqSTSFFCsx4DZsoeoL0DWpksUTBe64HiAXWGOiRkTbdKCF+jMO/m0P60
FCeYU9nHxZ67wZ/RdkbfCMxWQvLK9Lns1cnElyaCEJqk0bnvmtcpynWJX3/YNh2VwDUAQjWCYEZB
eMpiqD0lls3W4DMXqHdkmIIpZe3YD6v5bQQkSeA7BxJOzOpI2oBcj9XIQdhVU+p+rjeuZsk44j5E
ndUKBInA9ERACCaCBKJUB/VYDCuQ/katDJPYY/JjTawSZ7rrc13CfrlrDqymQGiAbvED1d6yTEw1
FnS6aif+CWTEyXaUt0Tpnuw+u63N8nD51u4e1MacEIDQpywqO0JhIGPWM5/W9m9s//r/2RCfCUBZ
QYPhlKGZaBCzMZbv1SCrM+76wp91iJMbNTCEwMdqdWhBVzVWoWbNM3antIUkmsrsCI5tkISllMPO
uGTUjSyruXbaCCzTddZ/u7xtH0unq+dt1iRkalArpm1bkzIs6Crxnb7mbXTEg++bWe6j4vWDG5UK
fhgSNnb3CpXH48JSDj3riLlNL00cP6RTws8Rgged6WD2Gn5Ovxx4sxxTRw3jNvZAwu5CrcVN++h4
eQc+VP0Ei6vzbl9Hk4JCMG3rsED/zs1NzKuikzi74FR8Gxl/m4zkqbaLK5Q4/cuWP8RkwfLqBhvL
HUmitKS4hRbP7tMU0u+0ADl0Wt+W2fD1sq2P2bJgbP0xG2Oo/IHpDY4VlqBIdIFrUQMlj/hptGfU
5afCekshL3swtHR+5HxKD3gYrQNXh+WZ23EkCd3Sn7NGqM3PiVogrY2IlqHNVTBkx4Z1WJqBn3iO
r+ZIXzWVQW3r5UXfHIw0465S6V8z2wbNTmpkweXNkR2EEJ9o3rQ2qdU6BGXKoYJ+sK48TOhVc0Ce
L1uS3WwhSul6pypxiyg1G/QRotffoiK6GmfZjL7EjCN2/bNKjdQRC0rATZ817dFQ0rtBOpK0bwZz
JKAFXqtJwmVVWBeNs8rrkMbGTT3bD80Ezusuz2PJTdl/r/4YEu5o18/9MBpLHeYLvdLa4Wzq0xMY
T68H3twUiswfZObWdW+cUxuddtCSCULfc/WcLwPQvxBSBx/x7QSBLV3tJU052T4Kd9M0B9ZUEZY3
jdlNGlHPNvsrW5+Cy863uyyCbwiw9oGdTUyelXouWdZhWYWqNlcp61Ggr03nxrZ71bMXUnpNPNbh
ZaMfKx8IPCvpC8VnIrgOxOS2MK1+KBbehsmpPSnQMg3y0Ai7E5RjU+kw195N3hgTMVnAAmplUaNN
nNiN+cnpaXYmXapzt6nVpXAzJa0lrimzKLzVuVYycA/MLGRZFN1ncU8+O3aNl6QzWzUoFAioS2Ln
nrds1yi82I2qxm2RWBW6BPHLUoFO3lxqMJfUaPhdPru9p3FrSbjfaHX1JZTaqhBgXowUUONXpxrH
PDa/FGoMVL9tnpYufin0VjJWueepW8PCfe9zimfB1KowrpP4Poqt5tg2GoZWTTP3kzStPMBuZPPb
H0vS7z31d69hc+3LnHZT08JTi+W+PkEhwltnq71qvs1uMekTjEeSSnZ4Xci7brFgUrj5VlfHfYJZ
qXDRu9e27mN3MkrZxLHMYdbd3qyrXrKxqslcoTpcHrSlPy2K8lTp/xK5A4La7T3/DZfcWNG0JWYs
GpBgEDQTuvo+0p7pbH667JLSQxJe0K6PF9TA9SocvWK5HfKTHqRBCjiDx/WH5IjJ6X8PpReWpgvP
KYCe+GquzCoEnO57AjYfF0zHj+WiVn5rT47bLyDUrFOVu4NSf7+84H0PQYJO0bYA7kU4vBFSWIrR
4CpYKjGuG8fonikBo+JlK6ib7nriHztCDqRZWWkWDDWIeIxs24UC9QtN9fkptWr9a9JZg4+novZn
Jcs9tWqs2c2siN45iaKD8KAiYWq2GEIDFBVz82P1UObRj0WxJt+I9NGN+QywAHnlLGFf9WJBPYU6
xRBofLhRm1jxx1n5ag3lc6POZ5Zr9zYmlky7vSbafL1EqO8Cv3ge0hZpRg5TmgIe6/YucewuKNC5
HBTlKy/j8pCqI3NbnpZeCa0OsBNUUFmM63PMkru0S/yl6ju3SjqP4H91C2IdqrZKPG0BhqjNhyME
fBRw46SvlVFfq9r0pGtVYObsaFeYUFNtMD1axRnH0LoTgIDdkh3AbXwEePSFGOW1ZmkHB7HZZZgB
TOzs0IwMkO1uPE5xfXTKPCQz1HdrPQOnATvb8/DUx/QE2vtDblrnQomP3dL6CmtCiFLdYyr+AK2B
s1LkIRuy09pcX7XEkrwh/qL2rdvEVY3vsP4IAMGL2TmqZ9b254wPt5YdecDR/sTnH5q7PejIUmTV
GDf+SqDpGaDiAcVQ49wt0A4wluKM0wcbrVX9zLQFEGZjXrGP+ad0HjAftzD7hXRmdOwUdspR1+6S
hHqVmWG2paCOP7bm47KUNyyKTmO1KsQbgP3QKJyozgKlocfBsm4gWH/UafcwjZzcMz0m8KS4DziI
Qr25mGwA4yDlUkL3TWkV+EoGwnbat5/5nB/4ADHVWMmZp5e4aE5lm75ZZZ/4SuTREbK4zbL0frUM
cI2if0uAtfJpp2V+VfQYIXO0NiQQDb6KMKsBHRe98oZcyXxwcHUhqAwx291r7V1R6os30myAtAno
H/J0cA5WVqc+6OSxRJQf8f7kDRCXrPrZFykobBXlylbz86QNnTvWHNLz9guzioBH41VZJl8LLT+1
uLYWbTQ/hq7OfcNASggiJqolN/DXa7ufQscEsDKl8ewOZsRbr0HW/WxlbTz4RbKYdyhMQxrRqpMF
Y0tQx3seY2aQkHAGofNqgVOPM0A/vIG8Eblimj24LeE+ZJp90OwfFNris2aks1ul2VM7KuB967qb
ojYaL0fpBKUZ4NRzbRj9Jmobr6Lza5eXlq/z4akr886nOjEDELi1LiQIv9FkMjwMP5HXSi3fnGV4
SucR6tJdHtcumH9LNx/B9mjrXVjXqeOpCtj3zdSxECeXK8ea2Y1a8viMgi51J0pP4G48WZNzGnPO
/MiMGw3lydZxkzqndxGZMyAh+m+QU0RSpQ0YBmHoWU8g2/MXWow3VK9yl886AHR9Ot+2EOHwa9V5
dHI9Duw6Iid8POZBkzkof46jFYxdVt+aiQms2FJ+qUiUe8MQJ0/oSqOTORB3xFDIKeZKjZZSX52B
nXnoCzA9Uu3TyOZbrYzGhyon7Sk2FgLhL8Py4sbqvaKiZ4PEYWYkP/SiMq/Hdn62lvhx6HJTkj7s
Vm8MSKagiQAgFnjc3z/tkCkY85FAVbb3J1+3XeYb39MQUkNohHmtC54UqJAQSQK6n/L+MSo8SRou
aQ2ltwrdF+1s8fZMquWKWuyJKLbkXfrdxPuYIP15loTnXqOs7OulYeF4hpjV5LMfA/MxkwnFwWPj
Z9/60qeugjkZ5uYHGTBnPw39x7hY79ONpdPGJa/CkkYAtVJTme9bPoO/dYj6h2GKyL2tVP+6o/g7
kfqzvWs6t0mk7CZFKmHhTLPZ8geFXKGw+aJPbRpUNQYIc/21sZ3w8vu/V3bb+pHw+i+ZMSYJZEpC
I/qW5ulhHrnbq5D1bRYvxlvfZ5rkm/e/fBf+WaZwshz6YmrJsEz1PF03qpcdlKAEBLvFyHIgoy+R
WRP772pCWASSjSokfd27mpYcEnV+aZjxHb2SQ+7YZ3Osr6wiezRZf4UioKTi/vvL84Mjg30dzUOA
KIC6eX+qbUfmEQBJYCYj3XKXIRm9Lqd5AHXYbwsog/2yq48Ayh7QN//Mpk7y7b8fKTb21zxz41UK
w0yZacF+PL/GUA72unClOGlS8DccuiEcTyiuHmRjSvvp+sas4MxNnWaEzEmHdF31WuDen7NDHmph
9WQ9t+c6JJKIuJsub+wJAZFi1nMo4rVBmLZualEPVSJJTNr9nNqYEMLfQjSgMmzsZJLbuovjOiW8
uZvIKMOGS89MuJVMs3gcpQWK4SCsb1IP1P3n3i2vV9YC1R8f5fUT2dqES2maPU+tEV9XFqm00BoU
QOmmQjmXzSRjftgtARt/9lH8qprTla20QAAYvTHIiuv6gNvpaZZbncY2yKW1Idl2ioo76O+ZTT7A
FxVcNFd/Hhav7FzjejlG1/WvjAU0CdtQxgSx+1pulimUa9oq7TkdR3ziN3oTOEN/Yyrt5C5OcdZZ
JyMw2T1AAi4IB+nJyrn8/pp3uYUkpuqaMI5eEsxYja/clmDNPww+/v4cBmgPs8XAZYDUWbAxgFA3
HtCjYcX4aWHTucnLuzpac2GVfMm8rEhPGjBwLEq8VMlvddDdWoXiFTEqqYsd4NOr8mo1Bu+5mp0u
P2T76//z24TdxoehzS1oH4ck/9bjY8Ec7ysy/E0E2GyAsMm9kcw2pJS6UC/SY4IPQqDG6JkDeX95
MftXZGNICNqqrYCCce0Qaenn+rReEHzBksPYBeTMX0fVlfXuf1+6D8/UxuK6v5tngo2qMyh5hgAA
BgX6q3ywPZCE4nF2vMLFJzIU7z3Q5Pt12IdyqtDd6L2xLkTvsmhyg80ZNrYqXBrX3lLNkj2VmRCi
d5FkPOp43oUYVUKfuDNONu0lGCKZEwpxe66cZapTJMhtedcvVwrprmgva0bvZxSbzRJidRv101Bn
RRfa2nlE8zCdvkGGy1MaFARQckna1s+q/FCXVLKFu2nxH8MiRMrgGS3SGMuLCNiQ+qkFq0RTo3up
jCGIeO/iKv10+SLILAoRZ9BGUrEJS0XhzyWVdTIpR2r8bUYxqNJkybDERQwhhmRdNba0afFONIZn
DFUATQP38oJ2H4XNFgoRxElJY5h8DdOoySzx/azqbrcKI8jSzr21gKEH3BMriOmDIkOdacwBrTvQ
c59XRpT6oL0kUPHIr6tT7/U3ctWt3YwP2GQKMqJ1HktEGk28wSgLVdDZvZm9SoeqTnbnQDYEvP+R
mwOaLMsx927b1qAQNLR2LhXMmACjzj8r40/D4K6WykL+3oFtjQhhgxCaJyrSobC0r0bMAVXRq9W/
LkwGx9j7ENvaEUIHMOyFwlqcV+874KldeQUmF7w1YWe4b3biTp7mgf9oDb4MpY+vl91yN0Xamhdi
ihalVpflWCY+Ub6Q1O08iGBVnuJpMwzT1AUVrI9Kh8SsZHfFr7MWaHdalFg1vhJmF7XQIPNt5g23
6XkqXe7hI9TjDhowhSK5iLvuutI44GroYA4SBzAnAkbUYQUiaOavybhP+gd7LA+01g5giwkUKJjE
rdeO8aqCfqAFFDjMx8ur3/Pf7S8QjrykTq2pHX6Bov/i1ilDbbzpXi7b2D3YrRHhYM1yqAEtB/Bg
9KrnMUDFm7mQxwBz4TpkpDle6yknU5aN7p3rH6sf2AcyRhInZyvKg12pmIZf1qqkfkLVTeJBMkPC
A8GhoTXNOgxl5Dgjqa5RL1S13ENx9i8ev+2ShMdBTRVzZivOLE9u9EZxo44cUvubHgH72svaMrsJ
4Naa8E4YEHWHYimsmSHkXRs3Os33nT8F2rfyMKLrILsNsn1cn5NN+leloFRMf6PoQlZ6uqd/znxo
NN4VL6aL0ZwIQ0GpX3hUxr6x90xt1ymknXFDotbhOD9m/XIq8PmwT//+AkAHARBrTAyqgKYKAbzI
kiSdbLwSkHxMvMp28yME0jHTBwUUcJuoPrLae9mwxc6yYJSAztaGnMWHsc7KMnjBx5SFEH9xzcEB
+4X0yNabK2Ts72ysR7o5MiA2SyPTsDDWzl5qGOgEDQ9gW7ttTeOsr5iuPmM/dSu5Siz9udOMY8PX
BoqCyQx7/Go0eeHOGFdwjYKfY6cNajB5Xt78nQj37ieKe0/mLicltqGOAHi6ovpbM9oy112vwqV9
EMIoYNw8i3oYSa5nr0w969j8BJrOTU8O8JpeLh0p23s63i1LiKl8qJXZjGGxuG5T5Byg/9HcOHdz
pFflqXVgU1aRljiUCOwidV0nPIFJZOAYtX4YycPlo9p7KLaLcoRIaqNZmjsU7jR68+xqIAhG+pH4
KMqWvnXWXfqdgqZcEr73HMQAYxwmaMCUB4D6ex/mURZHMdObsFQeBzCrFss3KsOU7B7X1ohwUUpl
XlJWZgwzOV4UGr7ReXHsAW7IPQgPeWg4j1fy/GLvxLZWBd/XSQP+iAgnxr7YoRoMrxmqrgVBIgdk
r2v8dPzpq+QI927C1qRwE8p1CECnMDkk3nJQAzP2QNsSeWONL3gslLo8D8jpslXZEQqXAZTyoLVf
jzBVXycgo3P72YwksCDJXoofnkUbO0Wb4AR58TnWr01V8kjsvH4g4/jHDQ3B9wfFcfAtkeOsVPux
gBGWKF8xeXYuKNRzLu/Xx8nllbhnY0x/7/PQDMNUkI7FmLPXETc7xceB+8Uh8d8wZdkHoC0qfHkE
kdpdvWfzXgBikrcDBNNBFXFQ8PEJLebEs22v8iK/JnCNo32YFfRgZDma7AIa6/FuLGcGpL+Yhe39
fQHLoIP6S+wl6DtAog9JaBE4p1IWWnYD2nafhdgCRRgO+iasd6XTA4bbOk4g/DGR90I+GJ/dJfjV
0++Sw925giuxtoauLIqx4Gt+v1RDJT2wJVUVagZAGgoD7mGKQZcdn/WFfgPYOBwdfmJReQuO5UPC
0xWTdT0QR+Jl61UXHsV3v0PcctQywL+Lcl6Z8MovxzL1ba24BjPVbbeMz7pSNx6EnI9/sXzDQMID
+UOTfBjuXkoGzkuQ6mOYyQOnvukh1Aa5l8HRwKFATU99kZXZ984Z/Cd/bArhnXZJTbqxBEPQYSoO
qpc7fuEnCLZ67Nuu5tnWMT1I+4p7B43cDixcBjiyMf/5/qDrWjNSWsFqMXgatAP+86jAp9eP1v/1
afmjshNsydaqsNa20YvRsmCVaHiibc9CUeANU5+++mON8Nns1d4AjJMvOdf1sRLdaWtXeMzsfFic
eSxYmD6j5e4V/gAVXLRu8Y2gDi40fNwuBZUVpL8x4yxx5b3w8W7RwrOmV5q65GgZhwt/JO4cFFhx
6Q21my2nucIJm0fZo7YHPwARIcoDmOrHZJYImc5ykKZMDDZNAkdeoYb5DaduN7n4dAD+xJv94cfU
uVkwoDwSXN7unefunXHhhWjBuh3P6ykDcYFx5q95JSNw3XsM3pkQ4lTTTbwvOcP6LBfcPX5UeTlw
NMcC4RFouhhlgRlgTu9vovI7w0JgwpT9DF1EGLYLfy1MWl2IHsOn3uVBCRRfeYBmNLga3Ms7uuu/
m+MUbis3R82BAiUyo5pflROAdhgnMnP1DhPwHgVf1GVzuzFp6z7CPR150Vr1hFVyB+2UxcdA+uvP
HoWXdXs9+yiHqu5GBqgygkof8zm2yGXQGgTYf4YVVkPvzvFLbn2qqWwbJUbEch0wR2lpl1jWMA1e
Pz1HTgnPkQFE1ozxQ7Ah6AE6iKzQCxUyyjxLijHmWIoG1l/qtSiHIldR3KL3GuQq2MbigGHWwcf8
u6sMvrwbvh9y/vwE8XOLIk3CxD9+QmJ4PbSaoC4C2QD6hDLWFBjf6lD6nux66MaikIJaiR2rXQyL
4K0GA+Xg8bvCR/Uesok/89B0tRHLhXQrGIh9UB5L/FWy5Y4QcWpwtJtaj4PFsB24dGpE2QqRHgD4
R/uH6rg1CywPb8t8jG77G+skMb/++QsnLk4Om4ppJRomYcMuML7ERy1x0av4vNKlQ9UIohD//nOC
2Ju9FmIQKiCAdac1zBVnkljuANVbyYp20wOqI6leSSo+KI2n9TAAMA34GmmD2YuIr1RueW5fesh1
HDEcnQZ9KHu09lwItxzj8ZjN2BF0xuQEQrrZhWrTArX5Ovc3QKvlBlgZsx+S9a3uKJ7Y1pbwJlM1
LgG7blk4j681+aWAq7e5XhKImn61m8+x9V1vnzAq6l82K1uhEBnqxulMI7e7sBuBAJy/LxZ1NZoE
w2KeckfWIljd4MMaKUalVR1cTLpIulPktgJMEWaK9LQMNO2uMlpJarMXT8nGgvBM9AaP1KRuMWdT
EZC5dnpFAXJdWOBwSG5JfHL9Y5eWs27u5iusyxrGBoblDO2PKnsd8PI34JsZprfLhySzI7jGxFkJ
mSQsauUYA2iRoMrKu1/9LKM2kJ2P4A0WdziZ0MfBMHviqYkF5u9YsmcSE6LSd12rVkJimKA64C3L
4qZU1iqRmRACf8GdZonUpgo5+V5F1wm+lS6fx+6l+eNkZA2+m3MvmVpnXbsaAFx2jn/1PHOpMbkF
RJR4LyHnkRy+yGcwgwGwKnIcPptMfN5Gbk/MYw+FT2XJ/Mvrkm3c+u+bdRVm0hvNYuO7r3kYYtuf
tVxiYQ88igbvPxGArPd3Y6KPTY1WA45f68PC/EyRdbBuBEX4i94dzQz/BbpGopyG0pGY3nuQt5aF
yGBjZobYDPs4ZBhsog/jMnj4HAnU4UZRH23L9sw5fbq8ofvRCOzrtg5qtg/k0pNtzYW5RiPQkzOV
HDv+GGmxBCLzGyT2MQyB6QKP4w5lq9LPdjbgIyDUxuypKoyvqgaB6r44JQ5xDf5zKQe/UisoYupv
reMEmFj/FBsJSEYxq5paLuudmwlS0m6pl8eIa6BiqLymG//q1vz5mcKtyZahMMCUCDD21OBtgTzR
7ByTwjoPICcA9/hfBZo/5oz3nubEKgF+DeYKZXYTKFW1UiTD/vH+MSHcF4PVIzVWZ84hgqKT65J8
dyrJ6e7EGgz6QlDdoFQHRaKwjDFeqpRrQAhpser1BJ89+Vs2ARGoQKyglrWX9r5i35kTlqSOXYLm
L+bzRk+5c1zbqxM3fYj8N2hl/pofU+hG8q+XL8lOgHtnUggJ1GzxZdLquJg1YFak8CrM9IBhzG1l
e7n3EQImHYBToQJj2Y4tvAzpqqqHMlsFqi93CKJfZgCovKc+4rUzvNKPH2WVlvVlFq4mBerdwBwP
yGg+EKvVUVTGC4fBkg9uPPArLdGDWi88/MM3O7m2Y3a6vJt7H8rvTArJQqE2qsEJTOqhdqDP+Zkf
c29+W6WCchTt5hfZGv+LRUpAzgZgFNCy72/aAjYxrWws7GoHjJIzhEPxq8TYTpyCSqi4pdk1U7/o
mApa8jFMq9eRYJpwkKEJdl0XCsv//AwhwIP0L9cw51GF9VsJmA+Eqa6KQ+R3B4w//Rq6YPbX+rRs
9TvPCkUqixKBA6VDQ7yfSWRniVUYDWYvrN/67yOkRoG4lhzr3iXZmhHuJaYYSVlZNu5le1jMz04a
odt+26mFJGruhZutHeEsW12zhmTl73AyVF6TpvmMW7lgutO5H2j5lLS6zKJsZcKxASI1riBgeE/1
NZrPPHpU09seAI3L92InVr87JyFXR5mlVRIIdIVLAQoDTB3mveIPkeTBX4/hw33feINw+Zao6mdz
gBXVzG8MZp7mepIl6XvA4ndLWV1yk0NxZqkJS+By2p0dGrq/HEwMcTWf+95tj84rCfN7C8ji9C79
oh9BZni8vJN7lVzYt1YyYlBeAZLx3j7BqF5uWbhoZZfcVw3mJU3DGzuO6nEMxm1UO+wElSZoSwGq
YbASDEdPBv8f0r6suVGda/cXUQUCBNwyeYrtJM58Q6XTaTEPAiHQrz8Pe586b9pxxd/7nX2zL7q6
ZQlpaWmtZ9DBJYWqWFpvEvqbiyv6pue7CCBJSFj/x57h7Hw4AuwO9Ezn2Ok3KGJ3jPlpdTDml5/n
TpYP+PUDn49zdj6mdOnqMzi0WKs2693QlukYD5l2GogvJZSmM32NmuF7m4h/rIy6T2Dt4tkDIzfT
tDiRXlwe5p6cEqi9+KSG4t7ISR/284ks6tTXAQHnW/LfX+xBWx7XECA7Z7vFnNJ2gKMYOir9r846
VM79z0ty8d8HCR7+4FBbw39/7wY2t6RrXNeKS+5u9HmA49W1DbfkON8W3YRiJdRyKcA/ZzmQklOm
JDRn43ID4NGbHdexlgcQ3ItZlb0vez3/vFpWP6/H/LNuFvqNZJncNwdt3rJxkGayeMu7KwPd5PY5
ubFXMM1dZ/qV4PR9V4EZCecKqIdBHQ/vhb/XMNMtOTb4s7jX4H3DhkekClCuktJvpwLkZpbfCbh8
xv/tl/tr1HMMQCVy+FMmkx3npevnyU5cE5L7lm8tCowGRHI8B/mP963eIwdbs5oaglQS6InpZglS
zmG+Lf/AMCaCpNI1TM+35+X5gGeXSTHnVACbZcfztjtU0bQe0EprHpr4f2Mb9vfczvY98TKaVqAq
x4ILeBfX64Qa//3G/3uMZd98ifReT/Mxs6AsvFD+inskGH6xdTfGCr5Qn1l4FVbwPYpiPDxTYbph
4dFxXmsAJZ7qbtKouI+MuIGJlh3Rp6VOP/juiXIY0KJgjrvz+mp+Y0L98+W+DH0WwOFyrSa30FQ8
hBBeQJdb2AdL7iFNA1FKwDRJaLYxxedUYftZQyhj9fNhWI7Y3zHm76mfBfbZ7tLE1hNI5cXuFpSW
tQnTc766Nsw3qsn5PM92qIZGjD64vR0ne3dr+HnIdzJGZNuKK5vnW1ngfKSzDQqLQBfk+4FiRf/t
MCsVavcLTpNtl4t6QYMvYBHAlW+nPDI1H32u/96E6u9lPdvBOZRdVLbsqFwbw778mGwIOejBz9/u
G7b3fKpn8dPJEz0TVatid883QMN8Gm3kHGSsgYTYt9tr3WTjyjk5Z7PTpp9qE2R6hBmb3PBNHVcr
tRr/dNKHXIMdTYG2amJrjK991MsRFU6woCRCtp6cS4AlsE7SCAomMPlewEZOBqq3HaXvIHuvmj4o
P6/GhIsH4z8j/rOhv8Qg13Kr0dEx4hITaOA8V+us9+vbKko2JpSkAx1ozbiM0Moa/ORQXvu2yw75
djC/jH+WbY4QxjNHgrWePtw00OSO22jaRd199zau2U2u1oTAXn4NGxsrbvDC+297W/9sri8/gPwd
hHXpUG/WqIqRvwak2Y/86cr2XU7iT1M8y28quKPI0eCIfZ5vk2D86P7MEQ3KePpFfkOTpZSh+qOH
dHfdfuPiTv4yubOwW2bwSeyUg5PjPafuvdLLwCoeB/uae8k3j4zzVTyLr33b0JFQbCPgbNSLfKpf
7bVgAV7rEQGYe9+hNUkzv7ttt/xzXnu/f17ja/Nc/vzLLtYtDs21aaIxNEh9kg+QXJKxTorQKq96
/Z0/Nc+nehZ4e8LgwV4vnzMsDsPDwsCx7MDAtYY5Luh4xFmvhunilSzycliC3SfYcDBaM85rEaKe
Gmda0oXmzxhKFcHK9K0efLaSsVf6NYjaH1acRyxm16og3x8BaOnpcBGCRTVsl86l+13DK0lnYsqt
9jgVzw67hmC4OMBiB7KAmuEPcLam2iBtFL87GmcMHGQiKSBDBhzmP8tsKm9AqSehrVXIUGxSQExn
YMd8lu1a93o7kPgHV3WaAdhUDv3Hzxvr0scmQC4A0mTAsOnclsfq+8Ys4SQSG+XRSI2wpocyJeHP
g1wM+3gXAITyj3mydRYEufQyRtSoYt66Qc0gLDL5efUyW+95d2gGJ/QA877pQn1cjdPLz4NfnOGX
sc/i34xFc1wx0rhvWTxp1ros2kNb6lfmePELfxnmLAgW4MHaU0PtOCOrwiURpEOj/7+JLL/gSwww
O6dpaClxkzgU8lxyNWQgZtMr/bqLy4X6yIIbgpnS+SEcwKBMbAHSm17wP0o2p5rKt3K8ZnN26VoG
Cef/DXM2GV53c5fZOHGT965nQIkbRRNCGsGVu1nd1MW47lLr4ecFvPiJvoy5TP3LAs5FM+d1Bq/U
tGwDBjeHWWhXrvuLqwdbIRgSYAFBe/17iMGeOrsuBI0rkb5oSbeeC3nf82u9qEszAXKYkgVSq39z
wshF3neVheugUm04LUpp5bUy3cUzC79nncJm08YQZyGLpG7emxXG+Df/hj4Nica1iBe8Wr3lbnS1
MHdxVl9GPEu2PXdSWm9gRHdvvxihfbOAu5zHalPc5sBVpm/XUKwX3xhf53j2ucZxBhw8X65VOF/x
1pf7aW0yoB77fRrz3Rh4q6L13XVzLPfk0P1C6nbNTelb+2G5bv/zG/6VY/yyK1PDZZAGVBQpMd3W
txDKgAsyKqHGdorEBonpp/n68zm4tElhVAMkK2R4MfhZqGLOVGgex6zL/NVzXvPuxoaVwc9jfKvy
/jut/wyyfOwv04JdYtEm+kxRaQRabp/dOczXN8AgRgsaeikWLlZiZF8+AkIWXSt/XZoieHaLHY2H
Uu85+FGzq9LKRhj7ptDDoxDwTjRIiGvkynG/lPmioOeZGAKFtm+tI5kBKdwasEUudF/BvztNsU9t
HnYNuaPDn5/X9FIS+HW0syTQhZxLZyQevInt5DXXh0fXr9ldf00X4+Ib34aTBjy+4PD1jQjNPJLq
ZmZbsVapRWt/nvwCFJEakok1vCK2tG9nX0vbbaXMZz5o10Cll+b5dfyzOEBsW9glR5ymudoOnfcH
Ozb1W4hBAqK8+nlNv3UDln36dbCzEFC5c2NWNZtjryiTmPQsuUtmCAwPqVvfNyn07nuPr4ssz8JW
jr8MWd3Au+UD4kEqUGKWW1HbWmjDvHflqno4Gha9dvF/aw0uvxE5KErELqrU6MP+fZbwhqSQP1mK
Sy+wiI6NsNhKuV4ojRKFSF0L5PF/QNK5dIa+jnqWODkoSeQ0w8u1hIAg8QlI+PazFjgRbImgP5Ac
jag/aWHz/PMXWRb8/DXpomgN/1NjARSefZDM1hip0hK54twFZUd9WaCEDalUksugS0WoN2TtluLK
Rrh0+fyzzPCzxTvgvA9gOyK3HYZyE1iVz047x+5wTeeKXNrYX8c429jScoliykPdhYamAdTyAqzl
RwE6/HN59KIhMgL5gIJWCApFVALMPIdDG6DfPjyhwX+9HLN8wm9rveyt/zvps7WGL1uuERvVvD4a
bgBKB39j9M03EjexFl6rpV3MKL5M/7zspESeCWKhRrnIfGlQlBCQLwsXziVw2+nCFflfJTFfhzw7
OdLsM8+TLp7tJ36jLSoWaeiGImQgHoVt8D+oQV/avjC/IjC/BRQD/uR/n1VTH7sUIjV2bKPKw9Zg
5PRBTzFsFrRR+TSHkAsG1VO/H2mQBFr88+G5cCEBQwWoDfwLkX6es1QKaXvTuCQ0/XDf52hf9qXv
oSgCWdpwvtptv1S4hLMTDNlgKE+Mb+muoCgFW+4yXNQ/WehXQD0iAtc85AELr5Ytz4WpEQa/jnaO
wUdQGDKYP9G4g/aPVZSBXXOfpSu7wioPwveAxGONC/nf4Uo2c6k0AYsk6IJYyO3RX1jW/Us242lu
aWozJgoxliM0zG483a+wpK1v+WmGjJhjif2iBT4jef/5ky5B4eyMgh8KGR3YUi72uWdDT1bFhNd5
PB6gqA5AA1MQWYKkdLdaAHDEUFdymgtBCmgQh8IPClv4W4nWq0bLqT2MZ8tpr6FkoTEWlkl7D/Hj
8OepXYoIeGJCrBaYJmxa+yz+zANegcbkcCSJSJqsSAHrQ471k4EUUZzq/bVq8IUrbbFjxaTwGWHV
eDZeXVoUbXbMTXBjPRlT1GdaBDLVlVN4aZjlCQgXN+qiLXr2yVIci7avPRFLAOsKCurEhOdEfQ16
cil3gVUYTLuovvzvn+X9sivhc09FAsRSTCr3lPXjOrfkFhFoowpjVUN0GTa3gZrpY+W1fkObqFHH
tmCBJaxVglpmIgxoh1tXil0XYhCB8zwBlhMpMS6Xv8/KUM2JW+uJiPMRlcOZRWMLpnt10Pv6tnfb
6Oc9dOHeXuoUWGQX7m+Q7fl7NN70uZt4GUAkLtxfuiRBrSxX2hWCyMU5ASsCJjYCzDeb7GYc0q7p
2RjXegc6HAm6pA4gZ+2POgie47V65IXhgMLB+wV2l0h3z8NN52ilEh5yoNHCV2rg6dun0eBofgPH
NM17+nkJLz1BUbnyQE0B0vf7neWozqrJMAwI4/+22tz8QFs/OSWpb29rvNT0GdDG/xIaukQ0ArND
dIIWk8BzqQczdZMMuiNDTHh96jvQblTvHYVIoPDkOltaF1c25oVjCVN6VF9BigN68vzdW1WFMIwl
jeZ5WgFfI269zFobeXZFFvNCxP5rnLOnbzF6TY92nh6TMoH+kAFR/ZPSRODkViCSd6q6K3H02sSW
P/8SB2ZWebTglQ4kT8F8Wfd3eI6gjqu//LxRLo+DmqCOIjai29nJdj1YN7oMNgbCxn5gryVEUx12
+nmQS610QH3Qx7fgImJ/awOAKqLNfLQHZFBj6MCV3k+eUsO3HtXa/SdbZK9q351a53+hqrLsSVxI
mJ+po1J4nr3VWWG2vY0twmQBEVgwCosrkeTiGn4Z4exVRVUyzSNII7E+lGgBoLAllW8X12yXL0UQ
6JghEOMpg1f82aeqJAqRTsp11DprX3PgIkDvpfyEhDo4PtHPX+xCCEaI+s9YZ1MqRQv3Zanhg7Ut
5mTa4CgX3vrnQa5N6KxoJTtC66T0htgq6aeyLSCgHeCsK/egZeKhNr0reokXv9OXSZ0d4r5arlbg
D2LXfDV7EpjJ23hNCvxCqvXXwi2/4cu55Q5ccViFhRPEXBUO7BtyEnv2Y5tPVz7RpUwLmEYHKCYw
55HHni3f6FS6ViHZinO+IKXGIM8h++aqF5DaY1EXm6roYl2YgWXO/mTLm6b9IPLKRXPhbWTbYM+g
ModOG1Dzf8+3aS0UcQY6xFVRwTwDaiqmFc959tw3EBCohmPXmmGeN1eO3IVh4RBOccu4HnQozhOS
Kq2N2Z1wFhKuHXjiRTbH+1aZe6qXJ9OuN6M9rWHzdiUqX1pz8G4MdPsMnEMU0v6ebicVyyqrG2Kk
tnfGMVm1Me8DsrGO9WHaZ6dr5WxDv3ASgWBH3oWnn0e/BWgyNIbJ3dmIyz5/cyAZ4Bs5TGmCdjD5
CuZrsggnGM6/sLZRtzO1ZDQ0EngoOr1YjTVEzCp5gKBsh51pJmHmSsMvW0vAg3b6GNs+LG33KKx5
l3JbRnOO5x63xH5SVhplLu1DNJUs/I2+8GtS8IhCp8FXSfKi6ep26sTk2115h0YssjVrjV4vrmL9
o2jM3ZIFrZAq3zctnumOlaH5S4o/rWbFosdPTCsjFmZ6yjhNwmZmNKidaQ3dABsOLnAhLXvjEbCT
9wbeOyEAlwddte9JUT03IGf4TS+5b6YpA8dN/DGsBnnNDOH5yqDBzPKoHWtkxYqbPnjmKsi9oQyM
Xv4ak3mjFS6UCLJURA53YbOj2iNieOoPUE/Bs+y+TWEPxIoxMGz2Ms81i2wpQpmVgF6m3ZNnMwBM
oK4SJ4mhRUnpBqhIbLmtpqCDb3sk87ILBG1fldn+dqqy9C0pipA602tXa1E6zmZkd5KEBimvATcv
3bV4oWDP6Kj1Ittcou6XCGRTOeewATVi6w7U5PL3UgHyovqPfYD0Xgrth7s5ztf5Nm0CE4ZHv3+O
6ZceMDiWlr7k7mgFnp/MAcgUqzeFEZun+mYK+UYe+DHbNigy2g5kU2RYvI77cj9dKzFfOihfBz67
skQyt8xIBiMepgVMkRTyxA3h/vp5fmgkXMgF/zqRZwO1KAnzyfD6uFeVaawdNelxNTWoP2lF6qXx
zCT7rLOhbiIKoFA0swKYaqOQ/XMH7KQKHF6VW0Am2nWFnGVNEKO3kOZncdbbZggRJbH2aqMJFSTV
fNpLM2hNqcejA7ufwaZThPQgX7vC4EGWOtWtTdrygQ8lgfQZojHEPlpd34h6TtZMDGUbWVlrw/MV
L2WwjgvYRiWklZ5fi4kCtDwN07BWrARayWpaClaa6ToxnitFVBjwmRqJlm9m1+l2vM/0VTuOxrvb
1iTq4IqwdsYe2iITfppOVQ1LIjeBtWqfrlhaJzd9kSbIy5HCd4Gqecn9FLLVvhwzLw8Kw+mithdk
jMvZGcHCI/lJK9Bn9ScCm7kyc/eqmbRgYPoHGawP6TqBw8Qa/Nm19PLEnysKEec82YwTKq7pXMGY
yc36TQ/PW99jBtxtmwOYsS/ofr/QkvZBm4+BVk2rWqsf0Mw6EXuOPNQrfL3PH7mV3dayjIrRWLmO
CnoNyNKx4o9NX8Y9t+7HLF/BSgXooHJ8YUMWdrM8EJhFGUwdBm7czEBLw6Tqua6KU5LbK8rUu6yG
jZ1rHfyjpuIgG+PIpHWTtvRUFfqBjs0eFojHUdUpwkiHKgk4S3ZXNaE+dWQzjRmKUrUV22bvBkXW
PxdVsSkH64/RepUPa9HbIS92pVUdyOD8sQroMhv6BssDid1sWvGEvdXTfFSetqFad0szdlSLHTFr
tLe+zPWtoiULOdzPK0fD5kW00FJ4iaWU3hCdNZHSht3YepvaSvlGF4Ppa4mufMMCPDPjp0qvneOk
MScEo4UE3LNKeCwnVpRowt3koCj5Vg3n2GEw2rA2rNn3ElnEWmdLn9PmJpHqUVbqdXYppB3zdMaN
NEc5pC9h+A71cQD4D9xzWOjV6B5AMP+1ao1uTeScbAqLPZJR8jXcAH7noLr4WallEXpKbeQOsHNt
YIsC9jtuAa53A/72oMH7a+yw91sjEjWLG4+9I3l6n7T+FzNm1MqrvvOzuj61RVttO+YKH1ceLgeu
Cd/i0x9cspGRYIlklUTw4QVNF67qvuOOT2aJhR3sHmR4Y4FUddYOaouwsypD5SG3teDB5c9D+2qI
ZFfPBQRXWw8wxdJ6kK2Rr7IENgDYQkDBRxCl3jUerl7pvnmwc428ttDCjrXOJkXdfWN0E9oJpNy3
XGgRVCHeoHX/NNpu6LrVExH0wdboduLJvae6W6fVoELm3NV5s6ma7pgtwu6O6aAV3gH5VZOGRkAv
7fpJ9v6sRj1gCdz5YLdqbprU63zRDHGX9GFbNVtlVRtG7IM5yLUss9/2xEcf+CccQy0cm2pvKe8T
S/Qn5VPtJ/W4L2gVUE08Sdk1vlTmHzrK7VxN96xuYxyQuGzHD2lP902h7Uk9r8GuODUuecmGDP0b
QQ8IdAgeVfFsjCaUD4nG4PSXv2dqWJmD+4hCrunDTrH1icggckTos+XVFMapeG5yXW6BONyLWQP1
uD/lQ7WFpjgearS4S3UDGVyl89CAY3Y/zq+Q9HgdJvOTwIvShwOeFmltZYUGS3hIRAVTI9EjenbJ
iVfpo+4UwKILMGZmF3Z9kEcX20S0yQrikG5M3epelWYfWm6/RkL+i04SG8oDJ6mUbRV6poJ6mWQp
nHpYFehGe2KIGz2jv5DBnCwbEvI6GD0r2PHFfWmsmKJ3YqyeZteECPJ4r+byVifjHerN9x3Q8HOR
rcgIbo8+VD5acU8mmOwFHtu9VYWTl66NLgFaNdX3KvVOrWC7mUBgq7Wslx6Gf3qvVhmbAmHV67mq
9goV6jlNQ70lqC3OK3M0Y0gxPExeewSjEspYZJ2nKAh2ENAe6nWrW3E1k4gX2dbUjB2jUIVPndwv
iwTWjtlWa7qDEu6957UHfHgWkXrsfcLSWyr017LsYMxIdsKZ16wx3hOZtb5SSoAa7txykuXYRlkb
GHBX95uCBymz3zu3vOVmyXzWJmvP0U8TpgwPs7gmfGMr9WobPKwyFuijuU5Q5+AagaVZfi90XE4Q
6I4gZTHGRUUiWzVxTgFp4O5NDkeXiasbuPrt0qkGv7k9JIa7Ad/zOXOAgc2SdWJCb9jok99dKjdz
OW40s4ndyQg7ywtsqoUlckIoyEWzcrao4oRVM72onOdLhDkMTlb5mYOHbzHCVhIdA+I3JLf8KteO
c+pCbKU4VZq4V404aoPzWc9tWBl1bObTrTMYIJVBGaFRYeawX0AQRI0Jr9JBq6RfDT36FhqKYtrE
BxgZmUfGtY/RhZLtTNjGYdYLaZLS76x+I+X8kOT1W+c1j12X3ZfzaIScaXWQawK6YQyImZokWWCx
KfdbfbxN5PBUGJoX9yNdUa9zfD6X98oqg5y4nzY312hHBPA/gO1gXm/nVHvS+fjcTHRvELr33AZy
lHwHi5XCryxxpKT/dFrvwDNE73w+lXW1Nd3siIJHaNb9TinzzXTmxWATrJYhAPgRvcbay/0Ez+C4
wMfmRt2Ftdc/DHA3iutOi5oU3Rvaw7iQ9donc5uNl/fuXd0X/ETSAUhb5j6nnrslqG77sknTgGOR
AiBNNPRjvC3pYF5m6y8zb/e54FtVeiRIylzbTYk9BqklzQjgAGjvjP0UjVVTBANIv75XAQRXQPdT
a4eoct3djOM2d9UmG0EN6+11PtowukOXDQFWY7j2bTyjSr6vvOaX09BnHVmPbxryNTPro9Toisvy
1U1cep9VE541lncqK9iBqGrsA9szfuktLBUVVy58x2qJYG2UASxrn6dGN3bEnLPDMsaiBW1/VCl2
iuJZus9gVn/yEgW3XWEVgdScA6iEaotHZ/UwuKV7D1tDLdtI4g6dXwrR3TvJZD0oI4XH0sxGb68R
Zu84FcrdJIWuv4J77K48MYoZPiX95MQdMnHYyRb1aASTqfQThMAJLCMI3IHmZLSiHl6cj8zM5q3F
VbMdrRSX98B6a6WyUT92tqYf5w6IbNwd3Wqys2ENVk77y0HciCqveALbCa2RPjkWiXFwRBVWQh7S
unrwhGkhnVbRoLFfwpk+KmnFRercSA0MUY0ggggIj2WsftZz+YLy7p8Srq6kq7fJaEapkb03okZM
tIY9LbUxhqkl7kBPhNOACz9f6im8OZpKHtwSUUVm2xKSVJHQQVTWtPrVEtWbloOMxTpuhzzl2ip1
iAD8BHdPnZu7VlCE2bqJOUv3jtHvJktsYJl7KDMeeV2dRvqYhVaaxJSwtwxM0rrR17B8lhvbMlcd
CksDcafAI+zG7obH1nJ+I3sDq3yy8pXuZCRq6NCEhjE82s1c+Fy1ve/a6VavC1ifULjdpzVbNbC1
JANeG4xNd8DDrGqlVgpIOl93YU2G9GMHW+IVs7UVQEQmEjoETgrvxLHjB6KyezSzoFBZTJmfA0W0
yhNrCACD5rjQ7BLSCfZbJvm+6bImtLyO+dQpATrk/RywlN1xne7zYniEkcNjrbQAsRHqRXV3b4/1
lnH7ZizNI5iYLy50hqK8z7pwIIg1beU8VBRtjblwYZk79b0PtVXhN/k8IPlV5krmdKNZLkR4ETZ9
mk0bR6TqRM3Z+TW4ox7qqRvSMa3iTuKJkii+Y3P10fPhuYVhoijohurZLnG0cHKGEVqcqnifKvnJ
8vYxd6Y7kiHEwqb3aFEjC8dpBAraEFY4MMRWwbJfeiIfjBFQe9tmqDg2GxjWHzXRUh/uxwKFhf53
zocQfTvuJ1Yb5Rb6F4aJYofYjRrYJInzmHXuNpVD4zeV2IxZ9sh7ttad8pcQ1guf9aeUqPcmd2pf
ySyJJtEfbT6pCC7M6ZI/IkVy8c+PjXBXjhgfaO26ISuciFQWjPTGBnrVDkKgMTj7DpkMsmOexdI1
xo3eJ7qfZxBeajux7UAYZjlecbU+7oickLyTGPJZU1jWc+k7fZH7ONkbqeiqwCtLSLE3tGHdCudP
S1ANFZNx3yHPsRr9psn5us47sHRlyKjzYM7pY96kr6T2YmMGygHRYXkqikPvEVwd3a7p0/WY46Kf
XfeBu1BRMuDdMQ2wvGBkW3TIZbLuZPIc4p3a/IEXUx0q6KUWWXvbdc2ykb1AePJ1Hl2Yl/UPpofY
VMGSyhHiWMvsHaKc2y6dY6tq92T0XhMjPTRe9jpI/X7qM7npDLEyZZY+dkKjaM720O0ouPlO3PoP
95TjtyN7Gqcpj8GV4gEMAsQtLwd2g2QK6n4u0pm+mp4Nb3joE7gtzM2H8hoWDqa29xL6Xo1yRyDr
X5sU+9XJXyY6lr5p5494XEWKjdFUKbjS8lWVw2jOQrWJFu0jA8ogVGVzm6XJyvLs31zK325FYWKr
9spx7u3OuqMztF2V+4dUMAjO8E+Os/cw9PR+qsZ9Ckwy3HWR/TMy77QkCYqmwOWQmTEqATxU6fwo
HHIz4E+h/gIjaHA+i+4wQZ0F8vHMCzooPQaOO93yznko7VpfTzPCRA2HSPDsksd0kG/wCrjXUHdr
KnOVcOMJxp04UyDmm6WC2i01H6ua3xp5GxWTQroDdxrgTUvpvRVtOgNdVIVWXjwNPL9x62E/lOUj
LVF+nVg04Ue1qV6gMgdfbGPaKpUdjMyDWWT7MEv9HffR76SFMFYyq70m662bw9UOipph03iPBqKV
b6tyXTsGOh62cVOodgffbmgz5MhSKV33uJgA2b/zRqTyQxv3Tteh1zPtyjE7lH2GjB8ebiaod9gy
S21yW8F7BYaVK6EpaAo5N0Q5G71M36p2dMJucuPWLdwnr+XmfVuYRWwM3oRTqFggyXDqLHHnVWYR
ki5hvjPksKi3Atp1HCfS/XQp27YwYIcV9LSZewjXSVoPoTKKJSKa7LeYit9uUnwoQ/s0anrSk+IZ
VYy4r8pHrXf347D4DCnXFwV7IHa378bW9gvUgke0zPx2GJDkjtlN3c/PbmOBAJFWN3jph7Ujbwrp
TqFDueMXtQmxpux24LyFdJa+HoU3R0rH72lE4duanfjSBRu5sKPMguaJTZ4HVARCuLV/wHz6qHQd
tPLOyH2bdbfKkx3Ut9yjDvN2v2lzsJQG66EdyEGT3t6xs1VZmWiwzc5DMiSHJKH+0GgHrWuejbm4
w1ofjRIm5mP1C8nK3mZ6CEUk1J4BzitrdZ+iPMKYEcnaPDXT9NshfJUuyIrSuZnKjoSSoTThFObO
QiJv5eUOnupA72XOBvCAZ6sxPhpSPJgZIrwOPETq8a1Gh1fIyzOIroljizee39LkwwM9pSK45LzE
fknyBmMM/Kijv5qSoQi41sbQc4x614uFZzyRHgUdno1PVYJ168zh0SrhOqMnzgPehLucl09Zna9G
PM5hn3fHM7luOhRNDObc9ijnNsI8ermNBqvqYAFirysp8BIYqyFIZ+CaeqwSXs+rFK6myi7uG1oB
kandmKN9aCuytzIVwc+yDNIOdKxMujsK/GzrFavZxMXQkhUO/UbDFSzd5nXKklNbadFUt3/QmkSi
B8JCPY/wp09B+Oi2dYmKkyzLqBKj8i2oICLhdg71gADuTmzr9NW7MSWvgwE/H5LUjd9VgsBiW0Pl
rW21zzltJ3A5JarYlrEb06IIkpmidmMVdkAr+buvM7KW2uRsqxbCHrktbvU5we4xjS2XzsGGJWhQ
dc5tIrxfwjMfuak/iIQc7cF+11J111fdY8m0Q9/ATFIvsC3gd5mObwY33qDd8Z4j8YReGbC5iIeD
3mLDAY+ms7U7Gs8arz9Qazg0lpjDJhVbWlR7XROxIecntBA2/4ej81puFInC8BNRRQ63BAkFS3IY
pxtq7LFpMk2Gp99Pe7e1OztlS9B9zh8Tsw7ssQ4MS57rYQZkWPbbkEVrq7D392x2djCj/Z7W8uHO
CwytdWJ8j1P9h50vMW92JVgoihOj23PReg+Gl5CF+9IW09ly01NbEhmregVk8B1Ue5rt6eiO7hG+
I0pF5/dOH3HI+OWi7XvhYgSWgSfG3dq9G8utGs5u30ebM+/duqAQ+tYN1WNuDaQ4Cu9g4H7361kU
UToJlGraNNNeLElja/XAFXoWaqP87JbkXOvpUZ2Vi+vmv4rJkUo05MuomJ7PuvRkT24SKWWbBprW
FbshEUY4tgsomXUdLYRvJLtHW91fcyBUpy5oGpxINxVqVNXG49IwFUlQlbz3l3z+hO/0R7kGppLG
eUsPTOnF+PR9ruTzMDh/pF3sFXqWXeg/nnt2IuDH3LMv89bEGKR3i1a8NmlxrXVxU6xprwtMnnW1
KzNqGbZHRe+PubY8tT3Ilop7RNxMm2V9KY9bg1yaTD4yLp+6jpYh9i/X7P0RJDAjwQdAMrJrcNXV
e9KAPoJEf2/m/iyIwRuU8mJb/0YLNsA20kAq4pkeyXgys91mkUa1mRfjnm/KaLzp1X5cJ5IAp4Lf
W4vBN29ySd9tpjeLNc1zPgfP+irqOlZ5gPdC/7tkYreNmj+02kUsrYjK3GFvlqGX0dbavblt8+mN
8jZa7scy/Wu7OnDdOWrT+suzk1cg/F97XmIO+10JSLhMRkAFLElrvPKbeZ3r5TC1mr+sPFT3zbVQ
YiNZgmSyXyYw9+UeZDqow7Nm8yP3ywspdLHp5Y+N1T1YW20EUq94h0S8ZDmmg9nPl+dG/uZMgoN+
U5FKGGwG48wprLcJy/sLDBqqBtcfwNw63h26Ds93nHpcAN0tO+76DlTuA0oynNQ8ots7NDVq5Pnc
3RrKqVn26JAQ8TtQnsOjhdC8M7WHSdghuGYIvwvBOAMNSnzy2nQy8vbUJ4exoDJhozZ72P41zD1+
g8p2MMezxYxcOiru8i70cDx6E6e6ZrPudMd+yw+LPX5o7RQp0361mXPNz3YobjRo1kCjTY/ldXvM
7DVU2RENfmuo6XXFD1tSulM8uKg5bAe9dPc5ZWqQuR/aqvnV/XfsaLmW6I0xKecOmX7juM9s4yRz
Whc6J1odeP7K4DwhAWNmm5fIoKcl8qynZf3FXxKMJUl9mXmnFfwsw4s0M+iPE7BsehkzJzQbsrdB
3BvF/OWkCPWObzqZ8wN7+a5fvjvLuILyBer8YE+naWKzMk3Qz+IgGuWgl4s/zdpfJXkH/o9GqYQb
H03WkGi59oE9wKx0WiDHzS8WWtHR8WbVuWaqmujJ6XJUi/0QLHZzrJwy7NrscRyzcOg1v1m+7oIG
oY7QaE04GQ+tnOIkH/iyb1b11CwjQswO59pSvFdlfh2LXDK83iEfee0T3gbTeCjqL3tcXvq1I/te
C9aZQQrCauHuzgyI7LIOwfqIfVV2ei24QiTVKaQK6PeosT6UMM0TofnGUEW1Z5AnlwLMlH8NszgD
crx5Vrx6fJWwOzmxUqjQjnLV2BXfIWZCtXMOuVI/1E3/0apzVCj1oc75m/N/uVcfbBBaE8+JZeqx
Nd9STsXZdrHhKMwJRmjO5tHu/pWVsk/Ux4xAgcH6HFXOMkO8QnLiFHKFr5in0pkOhU7jEPcPasIY
dLNZnqo8fdv0HH8skerNo7sMiCJmVgnSEfIRE9qs+qahvuVFFeWVyUPXBN7WeH6qWc89iwentVs+
9PmbUjEmD7i8bMqb5PdmPHqN4rdz6feqfDGGuG/n3Sw474tvXddCZ6NVWPR/E8cKB5SO+NIuuj3w
wObK2S7csFVXgNsqFut2anSTqrt+r22X0T4OReZ7zn4hnXRLfxTiuSbtmrf8POm+K0ZeuQXz9L9t
KEN1XHeoPFQwC+3cb+rIF1y8e+kMLTWV/ckDE2MiFtgQiF0HM3dFvJqTyXcpXWTe1TOrD1LvNHsx
GnEoHSYpaKYM9Mr5FGtpcNFvVwUm3228qBm8NOj1vAq80vxytO0F8u5QF8nzCP1EL/XR6IdQuvXB
6rrArLXjuiGAyZID6HigezKo2+TfJDcKUhymnSxQdA+M90UvZn/TnGBp+j9FKnEBr0GdlTuiUgIu
pP6+loMS6+23tLKIqGLuPuWclH8FV6UODsS8MzbqfimS0BiAyBG0C/Bme9tTTew3trF3ZrJUGgDu
DHGrm0Yda3U6Ld/JQEe6ovulSasKKGlWjqHQk7NudNHMLeKbpfbYzUM0ehMrt/I71uKkDfnBAU7a
OnFz78+QUlMcmmt/SOk5Gm0auZ3Y1Y4TqKN5FC6RcEL9Czvw1KRPWnlzjeXB5BZ1K6KDE+MgOlCT
ZAsnybNsz+ylrozGBJWqyqvp5suTly2nWS3iYu7CdEEcsgzZTZHDsRTT1zCX8b3E19W7BOiZ27Si
mc14csspbrTiRbI0C904mHp+tE3OXQ+wXGsfC5clw0iAbtdEvG+GoG9KvyJejNQkD9zhn6fJgNLJ
t7qxL8lWkE9ghlY5HlotjRRlry1WqNnzi24rkWPVgWWsT05tPIlxroLFdT5RsBxk0wFuGLFtlw8J
f61TWq9FczG7Ihi785arT52u77MCHx7tfhW3Q5ptD9UmI4UBxfuz2W8Ksi3QsHuWXVgupq/T4oln
PNA1HrZegL2lx3oo/LJsz5r5Mnj6QbOq0FWeWUj0Mu4qPlGuMXOkJEwe80H4TvfQNnBvqW8sj54w
H7eMpMMBvJPuEy1zWRiI4qmTUDgfPE0hit6w0CkaJL4XKDrCOB4SOrdjQ2U7HONGOQ1CPzTds6uJ
g6hR/ht7GNNoq/I/4ySO7OCHfh1CrNk7ZWIrnIegSLgLSvXPXM6H0V1/VihAeNmdLbO9qm7HJJeH
YX5s7mrbHiuR/Kb9Z4+EFIZ4fgJOZ4mfY82uD+0IlZCaFOo2kciUo01hS5ODHklLu66duJgVSg02
99lb+WuXKB0GN2i8seJ1Rvdq3O0liZl3vlv/ZF5zmMr1fSOJMannvWVkf2pQ2NIpEjq3VQJhvUBp
s71iDu8AJm5giPTB0so+KkvxwVaG+8tovWYn1eSy2G1V+T0SoaX8keqk/miOKGLHy18Ti/5z3G9f
slWjzkv3Za4/UV3+p+uUAqoO+Lz3Fgq3vdOQe+xWiCaMCu5Gm1TesOm3UlRuZNMf6hLcojUyJAxF
ZulPpLONpNhrGZWRXhqXYw/jbswjUDCCKv04N6YW2RPzkJ1FY5r7W3MiwzRoysZPSzWYsw8b7YnX
DScvu9bdB6N6fcQssvNqM2jcb4X1Tdkm31yWyOqYfSuLGfen0qfznT7P5feCu20jvKlCCpLklMI2
l1x+bc4DSExYC/UiLetQA5JWs0dJC9R742dcH1Oj79zMDAx7PKaG+4bIxq+JxabszpYIXIBWexSN
nLOtVRw8RQ07fQVGGsk3LBgxU+BF4sDGV94dOTBwFD1GR1QVJWmQixjVndYp7j2QA67cSXqKgOUQ
5aprPtRaB7ulNAgg+v5XTbf2OfH6imNKG0MzsyGty07uBoWpd2nqo8qnZQ7eD+nn3kPqWB5aemc7
JJtYHhqFdGs6DxUyniVUZT21xzLPylDBKL9LerhjUWVmmDB3+vxYNIEspXtrpmq72V2nnstxEURi
AeEH0OBjPFNts6f/1j0jTTB8Qhb+alXxmWbtj6SQz8CuGoxbQY4WltIoS209aGTxaGp1f1x6lc3J
4oyGnVnjaauKfbZs/aHEmPVYqVxMJAp2lL7q87kbijTK1+o3k6Px2HPe7du6+G7GR/Aqf71r4Cae
u3VdvKAeh6By5w+nEHujk2+y78/2wIA8ZGfwKvYG9pFySeLOSZMQ7+8bFqzEt2ojmnT9ZKf6zm67
A+LWyDAAovLC0MJJay95Dmho2frvlulK3JWi8BPv21N3cv1xZj1Ys9xfJyUiAGQ/ld5V0TZCmCpD
DcG8HkBKg24tKr8y7GPGBx6kCG3wKR3mTu7nlQjyrdu7yRa0iR1uJp6o5mtUqNNJimOa1DdzBE53
q0injykDPtcX4XetDjS1hHKYD8juwrJPd4rbPEpneBCbel7MaS8HNUJ8BbUB4JyjF1FaNRw05+St
fcyoH2TOFS0IK5pxsFJOXP7oHbPzMhXQ6CVrvmHLgLwB0Pv7lXG1RmfnavJoLSeX9IBm+5FD+muo
47kWTaRnNgs171qf7rVmikFAz4YlYr1klDHHd7qZB3+hNqNggeFBO8uKWjpeNMmjgGLNX3O0L7zo
/ZKHd95hNpW/uartx3QNe3ulq2+N27Q7IUCI5sraSc5eyxBHi5lN8bLYG+sr6s+dCSA+zuLc9vp1
6jTq/9CfCTDrnkoZU74DedOUZiZPPGGHxhj3pWeQhTCZz824XBTN/hxpEDCqf6oAJ037N1GwZMr5
sHR3jVQAILHjsCOdYt0tYxrNCpR5Qy43ua1xviWHbftytpPUx1MLxS97jyGpf9En82TK8t0rWQ7l
VUxeKLc0pJjxYIv5U2vkKc+7x1wrPsZy/OOo+j4t75SNa70zCoRtX0WNe1aG7JXF5Mg4ENHY9bCZ
p1y6O91A5NZAgTX0KNc5+7zHwanunHn6gXB7SJzvzp79IWUR2x43laAfL0FiK9K4TpHr/6/Rg6Yt
wMYG3yQ5aFmsjrgBeo9SLfUL62dSzjUvrORTcTYzLGcGgap/M6Y8p7OLPuoZsF1V3hdUnUnHc1WY
kZXXXA5FXKPTzSw2zRY+iZBSqZTHPjt6S78vsSnMc/tUoteYEfZWbvFmbWNcyO2fntFM0uCCFMRy
T2/2qsZ2BabX449nqNN4qDtX8d1WnAeG2IWg39nwvaHzZxWgym1hKqugEEhb2neV91Zt/47To+dk
KMC1UHM07s2/cx1pXO5ZGq1dfSSV9mFh/MwBDiSClZl84PbSA/wJEmRapI+kjZn549B/6lTTewQZ
6QvJQiuypgXFcNOB0ionDyQ1+zY22J2RiXQNrbuKYtJDF0IjT/UDqZWHOlMeWyc5mRbwat2S1urk
QS+ncFTawAPm0YzbpnggfMq6LzUtrCDoWJ9Qp8wXb1NuadqeLGcIBlMLDUfb9c1ft172pQ5vVPtq
Ki7l2v9ymh9T3E73IBfZIYkxGZDrY95kNDDnfxhJsZr1sJSOeW09AzoWKHZNb0125sW6VsxVoP6B
mgOUzRfCUEtbPctxgHsygmLRIyOB8GrZhc1x14087wYYRpkeh8SL7c2myGl9desvd00DWAlgxVhZ
T7l6E3VP8ffkd0mxt/uOzbAN1665FQafHFiySC56cwXX9/vhQFIM1+1deE1zg/FT3r8NfdhzAwdG
XQQpaJb2tYn3xSW/ANnq1DaMnXChSxu01ruRz6iPVF+38t+u5QIwXxAbhroj8DFbISUPOzl4oa1s
j52YvpvCOHTGvO+skShs49kw20fDNqDAuEHbDOWWBAZZDx6il6bqdoZ+6MrqcJedJ1mxQ3lqhf2g
2OGSe3FTM7EaBqoY9EHuekoGYglFflASL5x60saUGvEYtNUCopYZv3P1wPJ3KaTGnbzwIKNkqcAC
NhELzT3mTh9y77+mwxyOJrmx/Y9gvszoFJ4U75AuMMga1yOtMSXWQW38dZz3pBJh1Q4BhgHilDNf
d0wKcrAaM+S2tRerhlXyL/9tnfqdVlQZJM+a1wBZTIeqXALD45gW8lJ03nFBwTbQ3Gr2rt+2494x
mLIAIFdJM5InaSVAtF/Rw2SnAKK99uzCw6zC7IKkMY+0NYS5q8WWLc8FCDQuax3h4/JhpP2DbTio
uiQOkeKiKDkSt4nbXHNiVG5/ULecnNFmzhnDlX+eIP6rzQ6gLICejCixuRHa9zxfThXk0Kq9m0I/
Op4WKtIJ88XwSZ1eiZUo1uw0wAyTSc+nxDiCbba28yP1qpG6VvGGNRkxMOsNio+g73jpyrX2F4yR
gpowRY57T61DVtbIGRpkNxX/7R0hDOAQDFVxMoEbdRMB39aFJRkPsi9IifHYfgAt+iZMm+Fs9Anm
AP150rccKLmNxcjlxhyRjIh8cKDbUgR3+wIEM5HUXYS7OQRWCKH06UrYIpNvkRMF7z2ncfYpFDD3
dYkzdJRdqsZymRgxvA+t/jLMGozQu2KGQyRzU2dJaWcaDd5byxO9Tq9F+aSp8zkHUijmZdfOsdky
9pMWd5gdIvmK/GOwkWFK5BYt/4eiR/pIhW8OyVb8S/lrRSpjVwPUs7fIZsS1sMJM5bO7nKGeo+IO
pQ1TeOd5Qa522bC+KMujbOiH9uxQ0c2dY7tRanEhQgNk3cKy51YH4sz/SFO9KWr+oprTQ1XWu+lu
YloG46dNLOMgZ/dqWcSI6qNiRKuLjRTIV1+ccDIpJ00NP/OU3VBrMcI8nUfWChXHnG+WUFDdcBNR
VEQFlq37y6T87Sz14BTFPy7cG+tww6wssx3q9WOejF+uVl+mvLqsA1srNWQY86sagCTt/pKcFyp8
yiKTFCmrN1teUfIc9ZFVLR1iyn44vObty660CJB559DXvpU8Nqo8DYzZXOex9OZIB+TQnXkHC3tI
PIImvQHspiK8g4gHy2IekEV6qc3uWQzipuYiGh35kOb6l0BrMnDXCO/NXM0nDVa8Tasr/Vs7ve1i
Uv78lfI5M6f812qh9wv0a/rNHi65MT0rrXdyKjdS7PfaTo7CU31nqgJtvYnmQdrDsenZL0rAJpZt
9CsnXK5hr1Zxx61fI6rr4aiHfAXCru76B3BJ+5+2cP21QHSsXMN9IarfMEHs1zzZWaMbpJp9WKQ4
lfhOVsGT6R7HVHmusQJNE9a7e2r8KoKpzsLUe/eW8cl1+o8GaKxFKrnwHWSIosZ0CrIOxaSbBUW/
hfApQdl9zmw22Z0w6hHLziKclYSpcjp5ShkAT/seaTPq5kV2hn0mnRA2zj4VHYFwyng05qCZyoeS
PCfJWNBKYF97WY6I6A2/GJe4yfJwNplVa/AmGLSgrrWQVskgqfPb6tDd48zxYiuaL1NThFPWnmBb
/dlpo0zSKimVgA8nRlJESkiPP36NTcfCRkCAiEFGXX7RRnFJaCHy60b84QA8lBUBU/bjVGVHvVr3
6AHQJQ7nmsjnBOVULW6IS/ZNzjJgFIHdZeSkDvlLXbkP9DpcnQQguPpuHCUeFAoP5PwLOHEWW/mW
SO+qj+cBp3/ULtmtgOSzvWYk+oL8fQSWR2tENOupuc32q5y9ib3SW4KuvXqufhRKFhd4/111Qaws
f4yihqCAYdmMEBUaei+xd6F41jaSDLuNVZ5UHkQBxDi51tn2sgCW6HUZy70i3UB1rOucmF9VPdzE
Ol0rNAKDOsbVlD+PZn/pjCm0PffZ67O/VZtfk7J/rFcWOZUwQW43DbZ8ijOmuBwZ2OA4DwOHgZ1D
7mTMNklJgVNTpJ8pJwHz5i827vOkQ35rRgcQLpbNV5tRxgPmArSLuhqIZUAlC7isaMnDYopHa2if
BNmIbu06+0RDZDs48CR6xm+SXnWj2E/FxFBETGuF62PTg9YpmVasBFxeCeS8hL31OtWg4i1H59x1
f0pRv9dslcZscUF2L3Y2vyZF/XdWqxdX2fyKeHtvyeJmdqKK9AHnauQZzDDkm7r67ipiybgoqjma
EvFqGRoL6AMY0r7H9JPgc/Am46mZ7qwZssoZHVBCy43mJQ91mn87SnvLm40drK7B191HsC0eHwMu
ZChf5qE/rM520Yul+rBJxAeW2Wbfnef96OpQ+eZ6SRap0GUBEjO7qR6i0mUC6NPD1PFA3gEgdXFz
sKlEHguvcVT6MERz0FF6B0qNQW7Z1OHN7lPrMnC47c1qzchJNZPnzFN1nIaqel637Zoq1cnRkx21
Uj+lMZxLVyXe526vMmbtSSMkS8mRffVjEstSgAckKbtvL8/e1krf1JHyyUL8NgkPtqgJF1swJCCV
8PuJd0hfSLPJ1oqMEKqYT2A5l8JxPzGLnJBl3YSH0pVvuTg4dCb6PVtL4PTJ16gvZ7AL3pcGm6ft
/tSusdscGtCX3HChskCy9e0OgbvmihWQRJBEn319GCPPxK5ZG7fE9DA/JGh2pUQ0l08mbcjtyLSY
ZP/WCtMF/O1x08bqxd40eIpy847d4J5SasiSCS3PilID7eknLpLXaZ5I7ZJFmK6czNZmPAgtjZN0
fF3ZUkadASE38ncE+u/TgiSilFejcp5XPNY+bsTHTHLNekr+O8Lmkp+NeKPJWAtpQ+clSBDnT+hH
d8QPXI3CSI9W0oGXt9pZXdCaF+isabhGa5y1bHfdqS4E+lltvZuT0reJKLGqzT7U5n+nzXUiOhov
GooGaOWoBFJgUU+6czE5ymuJcQ9hGF/t5H0JlaBeo4aENjX2sEwT76XavzVdS86TNf7kfcspBR7+
7JCFe3Mad4zQB2J87Fjd55or3K8rIx8jWpBUcFxNlf96NcsfCE0YeX9LmNUCUWTu4YsiCiwDi5Go
iZ2NPz1uidxBlXePdm2CnYGVGoE20DkBzZVzk0jXbT/GUe2fOrR/KL13qdf81m3xLy+3p4zE46Dh
0A/BI56KOTmW7v1MkOOfqoeBW1aYGC8Biku0eo4JNgeg0Yps56bFicamTy/T/yQGCmPbzH7Tst98
OZkvcuJ7UbJ6YU23GAdRYOwcK9lLpIidm8E8TodmAlca8zeEPEdpJNcJIY5VvFapfjGMPtZaJA2r
i1YG+PnKI4sbHQmpinMFwS87y/uafpLei+HBjEqGKxTZmb804qwk9UNeca/Z5sCbUVr9IVmGfefM
/5rlc16MyOiuqYHLdmUj8U5V4e3wCdqJFqn0l7Xre5qDrG0f00LIEOwR+WhRsqhfTnl/jopz7sJA
NE5YCu99Ju7FJ0tzOpvWDNvuPGtzHWzcZ6tqPzKiRXcbnKHhXXDJryWEA+ykXs8oHq6pBgnPjcWw
F8gqD9JmvCnp8IiM6qCi9mgxYU1azlKxhehRvrpteM4wvmUkd/pb4cZGU196YVn7vEHfzsnTP1im
RUSdYu+0CRhCLDBldHnY/pKt8FMLOqdiVXiYN2HIo4fwcdR4ddnyVVTvE6GSt8ziHN5scwnaojuK
e9xA5vAKapn4EDohKX1xMHT8WalOQl2Zzr9mgkAgR8JgIkbPh3TnqQaTfHWtCbNAemk+pL37R5ju
eUpzb+9VQIAYsjFB92OICBxiTrURjPDTRiqqp2Ba2n+DI06L6h3KqWDoy6crJnmVeSmPHYuXJ7Hm
P6uAIy2M8l3pjZNqm++brq/houAP6FihksS9yHuMo9GJN/aDMsL4zr8uy0OpdQNa2ALSx8zyWMct
F6zIE0Jv2CLktPsuw0lY4VD0+6zIHxXbi6mZOJQKHqbCVJZ9YzRcI06jBVOFkgmGg/678cmRBgoA
xeVJWpU9uekwicmovy5LgSZDcbaj21p6tMxWchPZsp5UuZhx3y8flrDObtKDR9VfUyNiy2xH6mMM
NzSaAvcpVUAB6tqDZ9ZoEYoVwV3a7hTV/U17/WVekJeYhmwv2ADd01Q7v12NgQpfQ0GCeOFgAvLe
6wKVWYn40Z+5mkvDxfNs8PBpW2n7krj8uM3dP8tMDqw+GDmC1uGy5rPzOW9beVe3tDEuS9CsOyyj
YhaJXbRyARgiGJ69PDGrMaaMxiltuHLtFHQeWR/TOSO/X675VVHpCB1WpOcd9vIR4Vc4NjZyHuaP
dSw/TTf/GYbikNf221ZYH4u7Wd8qZ7JvOF16WYC9WLQSnWSn6Y9ndN9LUzVBsaYrU3PXhE1ZJbsR
v9xONweJkCz/dlUDewYSUMjjmCfsZzB6bp+yRktsO3GWr5e0nsG3hsQKpKe+ZPQ5R968xW3TUqWY
I5gzhPfiutOfuTdPKyvSQqd0h6qDjDnlxxnTv3lGWqEKo7Ya+LFqPLb0Ar2UQMeJHD9KUt85P7uo
Xqud6LxHp6pDZ8jicZtPdo9soimXvcRxB3LMqTcihR+37ah26hWTB9pDdLROfsCveqpzMWFFZIdL
qpPSWU8rYUrBWLlxZ3JfLkUTr5lOyuysvhgSuEXok4xUs/mVulR9ac/m3wIvIqCm0oX1vB2VfPmi
XQ09gb0cRrVIgjlHkZK21hTjAyX8eMwV9gHePtG0PXx8+o5G/9XmrA28AqB63K7DVKF8V2sehnL9
Z+PIABy85yjZ4GEsw6QByia9WmhFzsUqKKOonQFIr80vAgGGr/TSelSx3t3kbM7vovCGa1bZz4qC
f62yLIC03M0Ab7PtmLdwGATa2zhJKiUovGzkYZF/KmuLrZab2WkQp3poKPQKmnYV+XUSUxv2Tn5B
tW8HyiSGaLLWXVkxY5EWA8yiwlq41kGXSosARwVOtWf0WtUAMI3iz4IPs5a0eu08FCe53aax1249
TBL4HRDOr+kR94uzBXEpvzGgAFBqW8soIeA+1HS6Wou++0zK9nfU9WdzvotOXf5L44Wuap3Wudun
6ko2dyJX36kZ0BOLL1nJDOR4zUXpxWFK1wdj5YBWvZ901hdEIBh5x4xO88FOmQxkd8t65+/YTHlQ
FxpJi0WG60aBwS3ZgrJN/Bs27OmZOyHhtIdTaxc1gHeq+W4/2Oe+R2W+tKMSIBjNPnCuitBOcE+k
rXYrp9a5OOyhUdNoAzwYixPC7pKtEQ8Eb2B5KSlmQJTdRaqWvKxJWzIwCw9wI8OriGtELVj6DBH1
Zve0tOtBONot7TILQtGK8aOfOtQjRA95uBEG5eAR9A7r2mPh7C9IO6EOzVAflp3IslNecZvW9IP7
HMKntl2PW7/c9Az3Z5UklKAP6ACAYbfiYssS2MY8LZpg9+gRnen4PqWO0bAq3xaLN07ezVx8YDMf
xYANd0FC5ReV+sqPiWytubayeei8cg+H+G2I+pwqYMudUegs+cmJ1Lc1FKvyL536p1a5f4168z7L
2QqKe64MDhI3kw8uuiPUTzuR5i+m7RwWp/zb6Gh3XGH8JOV89Kz5LuhXY8VVD8U2vTrQ4z62NCSE
sOqsfB0T3yBheB2M2deuzNfPycCrzDfMlYJKtqdvKrPgwTzbGL+rtDD2uQDLHWfzymph2n7Wwf+x
iTcvsxhZdirTAStykIstG/nb3TT7SC7XGD4q2SeZkhylY6ObWSqkG9xZQenZPTklhFzv5Nw6T+w4
SDubGkeyV3jqU2nrZTTkowlJradvsz4rMf7c5ilTNhcuPFfBehWknHd+fERX40hHvM9bkT+gi+T3
VfihUytRj6wRYo+qaovNus8P7qwh+RzHGW4JZWiUe/8Rdh7LsSPLlv2XHjfMEBGQg56kFkxBzcMJ
jBIIaK2+/q18o7LbZfeMqw5pzAQi3LfvvbygECDujeLljsHF5N3ZBO5I/T9FXJdoaFW0KpLWepmt
DmUFQTv7pNMpjLUYAp5T03gZYL+Zua2WLiHGrLTNlU0CcSUV5o8cc+5J4Iu5m6u++Ujs3NWsZ8Z4
J2P8jaaLa6apI2dtWBRGtofqwu2iB97/uPlqy/Ihs3zvAbeDdSpA4J4UubdFO7hQXTLtV8THehBY
PkyLj6ox5Yfd1fhR8aztUtfjnCmn/s9UOc05rxz7T+MwhLLKMb8zisG75qXbo43O/hLu0bjQGDnu
oz5vySwm3r0VpeA2/MnflqkhtjL1vqtUGivGuVz/t+G6W4McmoDtUZ9nwwWaFoPH1isA0rTmosmr
8OCx7PaPGnjMlWFbdIphuRskNMVmnIRchcodH+ZQxM+sHm0dDH+Ex6txAuES8QuIeNNxDtNw0/Hi
VdkN7XaAco8I4PfbxkEeY98KBkhwQdtx9oaDaBv5LKvB39QGJB63GS2I8AY0i9YRZydgvj8V/ln4
6MfMM3WNVTFJMxaP2X7BvUZ435+T6cG08hrfaCgvRGSQN2pBCEeP+aEC9XDtanKRK/6t/cC7o+5F
nTe/g+V2DwAgonHhoK6+pNbQPtWBJcg4TlW6iL3WfAYBECFqD95jTgj/WLOpZDmNDXN16SHJZNJj
g1TP4IDHtd3J3EEzMNzkUttC7cLMsk4ZCWaMoJRgttdbyM+zIJEaiGz+5l77wGMp46U9NvgpU8Pw
n7pGyz2Eu5Z4DWYVqNC9vyG9i7GnCtSJUkGdxBRhtyD6YLdbjMwh1qRymF9K839xgn6P2tnZy0g5
GhyfH5+toBM49YZ4pH5y4ms4EMBvR2iAR491rvsa/9omTbiW8tkGSRSEMdV5iczgxLJes4g5x1jX
RTukKcTwsA76NzYREVmRJqV9MVMFkjRheabSg1jPUYHL16rDYuWy5KBaKY1Ymt/+13p0mye3zto3
t50b8moWqefF6DKMpXfpoanRkjifHfTohqtgzs8ZGRwYEuNAUTNX6dqp/QQsQ8k4yzUruau7lBFj
p9tPu4UZ1BAk40Qc8RPRZOCVhnIpFmUUJIS3CVKTd4yNjZ4YHSxaz7QkFirmZJkRQN6ghXcWmROb
L/mQh3vtWwE0zy5i6B8MzjFTvbG1I826hiYpj1NjEMyZHcVBkFh7ysHxvhBDshc6gb6UNSogoZTr
7EM6HdOdOsHYy+azmpBXS5dN3UlytAmY7hQpNv6em4lcXFtgUhfWR2go8T6lnLQ5XiZK9rp7RuSL
7uzAwxLkof/UYdAcTBtJcByL6gNEcnYfFn3xPJlATay+JrBI1bbsA5qXRYr5/sAdl++V0X9ncHGe
o8ZMPppRqvw02Yl5kX5Mj2ksbhwIf7K/5f2Y1PY1aug2a2FGeK/0hvrtQbV9ceyy3FsaUH+WcW02
xylFSezGtjzYMKdyA3Rv1z7I2D/bubj6qqRLKE5m3FPAN/Oja43E0uRVx0j2sRvdCXNe1+WARE35
26v6pwa1tWrq5MyymXkx8XWiwSSXNjD3hY72GcCDxeRopM2GvWqd/W2l0xkF5rco1IvT2nRvPJKD
/eRVHV9mx7DeKVbRaJ2dwX7zibouhS6+07g6Mqg9uMW4QfnbONm0d2eWw821dfOYlu2in+2nNnNH
dLbmGVPLxR0p+ZvKmBhCcBuB3EIMtAK9ljfuRjRZJJECed9EaXKAfYQbRmfZEgDYRzJNGe4leSlq
e8/9hdPZZASox24rk+bOFs1tftA/TC7j7qosuOOd9JggBe/nASl4wJvFMzl2e9VihNF2RquQzIug
5Flts3w3lHjZSwPx3fbKbVflZ5bEryczObi4kbpWPGYQerMuex6K4J4EIfnOeq86lx/tP7If9lhy
gFm9/+pFuLdh7OnFIN1j4rhbb4yfQMPibZWcaq6bzxiz1U5R55DdQQ5MfpEpNmnn7q2IX9gnBm7y
aj9JYz8lKfTq4Zdhwj7uuvtpZH42jRzJjnsvk+LLczElBSX+LLgbS8P+XxbKOYbYlIoYRoWeXyzt
P7Y5rTwTxLspdRg7SS4oN1uLbri4fV0tQC8hzAUpJh0L5b50fyhQo2XiiI1NiiNIw4fYD65elDIB
y6wboENWm9Ajb2uXPehg0/tA5iUGgDz81kxWffTSeDNH3LWwnhZ0tt6qcL3+0If+cZZZeBwHcaDR
JnxJiwkCZtl0YKzoymMkYiSpYyOQctPwLZ+TT0w+dGD1hX0SOyxGZ03uhWSAE2LBJbDn+PWPhNtx
i8I/GCOrKGKSHmCVguehMleVJK4mxuwhresHhiD5opxDhK/e/dTx8FVUzt6M0pBtEj6PS+zT7LRn
bwgt8MgOQXr/CZ3MJ79CoR14R6XRLjssJs08fsdGeAqoUs0pwb9YMR9jKOCr9nG203eR1TCVfPT9
zNgFBHRl2DzhHHwOSnOPULMkDnhnmzhYlaQwMG9tnGj5fipsdRnfXkTGgJvMcuZj6gu0kcYo9wZF
BZyRfq0DQgsayuXCxTJvts1OVdWVxJCxtQh8L+rO4zKa4xH5AOxMapvfYegbTB1IJ+nwORwg1eV8
/oDEtoOW764on2yw6cBA3qw+/KYBY/jHWBU02QNiDxoJLHOtwNSGnVkh2gCeEe4EfGsMH6q0v5Mo
sGFi8ieYJptBIvPJ8vLz5M9Lpyy3VuAfWN9z35Imz+wMq5EcX4vefC2rYNeFOHOb+NqX8x86/U2s
5nXqkc0hRS9wEygQkHFUbzlxMG5ED07R7QdlP/WN/6ZdWsG2sQ9TT7yrqvvLZEWbG+xrxCWRuvqL
U/40mfVrYQDd0A2OGII++9wI4EsWw3W23QsWc9wEUPdV7rMaFkeig1MtwG0VZGTCiu+u6dcuJr4g
Pmbep8QrV8LpifRPVb+1fn+qnfeRtZUIhVbor7Pa4VInlzkGVFG/Tmkeq/6+4FPGvRw4r4n3ODhU
auRAKL7vusJd3CJCqAP3xA4WdbrHJMcG919ZPcxDgDQ1rTuHLweXbRV/4CxazYR8wuDIuJO7QKyZ
LTit3hahu4zybpnVj6FZrvts4OanC3Gy3RQwN8NJmKfYlfzbJanR2+gw2o+Eaz9yN1mGgOZADcLG
DNlnYizZY8DpjOlapRXtM+Zs37unE1/M7rssvK3H2if2krzbiX10cH9E/W8a3DEUWIGZsetr1zOH
tF+yShxc+WT0v0hpHXE+Fal1nmEdZRacw64qSEx0SMqe/dnWwwYWBB7prxLwGPSWKPY2tnzKyWva
INMDuF6KIelIlKAfvccCU1QT4dvCdy7J2yhCmsp8Chts0cFnqZGThYKJQeE5MLpwsfb7A2aMemZO
/BYZ5bGXxZKO4zlkVJ4YAZqizldOB8sJe8ltfq5l/tvh6PKyxSQwwBRiMZnt0lefCT6lysGcTPKH
AYwNuyyGcedr6q5kRPcraIQ+XNp0bXQXUP64DsHd/BRpeqzLVxYTgKgwV1YmTrG6sH9sE0Ub6d+1
9pvoEY/U20SskOTJzQPNVIa2KPHw1t1IHRjxPR/51d9rMvBThGzux+tGXOGKLE3LweBuIQUN23m4
JOl9JcJ9NRqL2XspJnsV8zCXISyWm1AJoUZHHaKLc4x69eQqvDYhWKExvsyhw18X8ANfA+mveQs/
yt44gSJcJ1l4aJR30Q3gXT6PUhKL7h+MTi4diZ0/ZaFGOK9FeBlM0oHcoSVhIcGqEstm2F3giW4Z
npHDSaatrpprbmHEjuadjqJL69133VspP1DF7sjWEUIcNhzFgHxeVf0+R6fI+HbG11LMa+WgMzH6
SG9u1Ca4shSGeGyxZGfL0mrIQo2CwoXh5RQzQ4iHlUf4IwjGld8dq+4+0Wo5lX+i7Nx39qnD0DOF
eAtYYmzaq2w89+kTHMMlFybi34tnBoTRxNorHnyqvqC2zxhz2W0fyUtsqTOy2aoNPIyoOfw5m5XS
5ypwb5jvMHsLUMoQ6i18V9xLs/stxPOUEnRgDm9WB1I/i6j7buJqZXf3TXJxxIfDf2rz15AdCGX8
GxPbCOp0MzjrjBXqqcVOQSyOXf7qDclO6adM1cwTP3RUsXQi3QeTtTAGgRl9r0dnMfM0mz1jI0Jf
RsYKGeeSZQ5F2Cu2coDJPMkDjp58OYoRcy+5ujFfWPWz5146/Z3hA2x4ZurxOyqOhUfWnIIZV4iZ
XvqJcG7kLTOU/wAHklX+MlZdVhYZi0OHd6KZ+dxyQjY4s8K53ZQ9Oeaqwv58tfiYQmLFud1+tSG/
NLEWTU1tWOVrSiTEuxg+h17kcNKadIX0RqKTqH32XaqvrAI0mZ9T1b0MLs7Ex5FZW817qQyfS3xf
+NRxxc42MZED7ZrZ7JfdT+6XJ7/mm5eCG3Kq70TDnrfWuMtuVxvtglv9zCRjmJ1s/ZlSlR0C7RQD
QJKbMRRnoazFgKQwcxDlkdgVk7cDa7xxEXY0ybC6eIFPQhpokU1PTnnKGYPHnNIoOpX27seseUM0
Zoo4gXx5C2ByjswNjRDPovlm2MTa5cRczGGk2kG0JR/D9VDVpOemezEBYYYDmCePBnOrHCxODc1M
yWvEMMIhcD2Gq1v6e/LfUvsLp94aj9zSnMCaDX96oty1+SQFwwW5josBGhm2EskedM1tIEgXWQN7
pZlLWyh2Fq5bc76r/eahxai1K+r4s2yBF/U5swK2ArnJ/VBbT4YjP2YGl1Awim/bDD6iDg2O/caf
ptm8pyMieSq4t5O9nTu71P5TBywS4jud0+cyfQkUo/Cyw1Sp1jX5vl7TOjk/Kj6k+ZvO/wTEREzZ
oqc+EPLBTn8qyL0yCF+J/jkze+hALgC7c1efBzK+me7Xojyp+Xmc3saR9LKNt1zOZCjTuyFu7hpm
Q8Q3EVWSdhcY3qYiIQAg/wDyqFhNCU8BchgCjbKvU80VMVfjwiATUeIC0PDLO272KqxY3pG9Tqlx
lZF/xnOCQwHjUxXcTcrh6ZgldMABG7l9mp1gEyGJ5WZ41XlxdVVw7iPvLSkt0pIVm0dNvReuuSKg
uFG190k4be0X3gVLBY8zSmUdPmIk2JfsQa3H5mxkxTEP85Vl6pPJSLAbvbU7D89SkX/LGWcvXZGh
C2kuMcQezUxqvrqCQ0M3HSWqvQ4pjjkF+p92yI4iYouW21jnUHA2DKp/jZAQFq0cyDoYiKJgW9He
o3rdGtFW5OmVuMvatgaaKKqdsoc82/GkNeOuq9nWbbvqqwyjaIsjdGm5/nWQdCuV7RIimKCMSvWc
RHSckCS8BsTA1ETPWeu8hL54hNL4jZpKkTtsEzPeaENuIis+qAyd1/CGfsWugbup6/fMYU5ZjNs4
Nu7jtrhGszrHU/FkxfO+uk2ZVG9RsI76KRX53kg1VV6IHMKTutU35aGI7hnHX+DwXABtEiCkTct6
+8Eq3Ps6bO4LK/wCB/oxh/Ejk0sA8+U2DJNzUmS/xG4IJrjinOvq4rf4/6Eg6C4J1qaR/8Yi+Br6
UQPOwaJi29OnW4p42ftNuqaVu85KksSrACbY0LzmYY6XyF8N3NsIEEhLUFXt+Yh3iXlzymYwbKT4
ytLsGZ8fLuC8bRaDANxbBLgJ2vEbBgoSp1WRuJLiPbulTcAJ7dxaQzHEZBK6NAPoNbw92nHwjNNq
qo60WgLpisxBcxFGRCK4Y2sdqPSlpeYL8Q7c8/VWpN3nqI0nAGkkidIQy4wnAoi7vvyoC4rOldGR
t8Um9KbTkGWOcD/sd5xN8lSyVeTStVwFGgfdDik0OgZK4KkuY3Q+XPLruSJ7zsGRiEsUdwWxacMg
FKYvbmuC/B3ax7AZP+ZMk8IrDp1KfkK3uOcnkSCgYRzm/M3ELBB5LXMGWNtJoPhBxSmOU2ACufFk
0n1uSM2xzj50OYk85nmmupNSAv6WsFeF4XqEJ/ofx0ZeZqTn3XmhYKVpYu9BYHtUx9nrPJBQTyKy
A2acDGvhWmJZ1F63sQdcqJVHbaXlsBqm4l70zqKum68e12TjNQ9GKsNTJCGfOy7DSFEo2Gl9eyRh
9UeP2XlUYH5yhe9baGDEAoUosIk2zOPbaGFcjqzu2dawk1p0sKVXcTH3UYGgEGIcFUk5rXJrxmWR
Wi9pazzzdvzR9riLA9sGi4DdiQmUu7LdkSHbEBsne0j0XREC51nBE09XwhDyAluW2bQX4jhqgKBF
xvDumK6xxt+DXboW9VdkV2azCw1hj5ccSrx1aqacqpSucwcCwdpGg2oPSF75p3TmDtpSnRxqlfmn
qi70E4eGsYpKSCptpC2kfeZ9QwMxrewqDMhWg/PGJJlocMydO6WpKNsQ33EkpyerjcOcP9D8zq2q
uymk2v5VaTuy8qqMse2I6NY0BEjhG0glnBPt7NnV1cB0QtAu7CEAtWXKQTOIhn2OdjOUe1Yxd4CB
JnwEZYVXbVVURTXDdpzjjswuAJOhqEg/1Rx+3wwIIyy/I+MqOLQzfUueH62kzU8karKHuMA559ZN
sdPYbJfI0eWOVACkPOzfr24bzdepcMr3qskVK/6wRXjYRMk8hnAbgrD5zKb2y89i1mpFWOBVCzw6
CHq6itHdmQlGobYracaDn2oeT4OHQ6BJEM0Mdttrd9f0aGyxtZPZ8Gz2866zaRUDpg+rsmRE23Lu
75uASBfKI3vRNJQtW7sHhHEcqbzJcr5EtXvHUlb87w0XAC8HdZd1UvRLyZw9TUa8ETWGX97fRgx7
NzK2SsqTdFkyr0qbGJzjDWdt6g83IeUWzPNrHyD/9tlDcLvOc8Vc3vWx9magULFkHiLmtegIDUHX
eExfPa7MQ4BtalqIzPegJFhPMrccOqn2Je85kujDVkY6bUUv7wCoxMugi96JL8HMsA6ukUD30+sy
1Xe19+ZVdHKd9z2IicDp5NDVy2hFCHtlkJ1ZcQuA2CgY6kt7fA5G+6tCKY7y+bEN9YuyUYRMDS07
WXpd9loC6WG2dcyN8cIRSpbKlRsdVtOalafGzhduCOCCzKuqino3uxP5JmtMV8SqHuOuf2ic4K1I
SnI140kZwTVl2cLCq1uM/xERo7n2P7iaHkOV4HJh20K2iXO5zdpxRwRogD9eb2on10thmCdbD6hN
/PsqH68efkrLluiwZbZ3xlRcGqPLN5pTlgQgAfioSwWRGcwacBV3YwtNZdJ3PiVWjaPLT9LvekyW
cDy3UVifrZJwu9MwkDWm9ZRHfzqhfgAAIpaALpxBD7DGIdYMJMApdXo7Ri8ZqRC3TzlczO3Qe2/O
mF8a22d/iMkCIKszIGy0H/gw3mUT0MGIoymsrTEGTPXktGF+tDLqeXfTF1RpPKRWz4AddkQluTaq
TGwzHAyD+y3xgdtVpU8tt7rs1bNjkWm4ST6tmZx0lcCXMogJcSU+V1H5XA30zE1aXluHQSi+wout
cVdmYKQWgRffzWa2kURaOEPju6GszwIldZGnEhcD8FOoi++J0Z+l4EOERJmv+uyuu7E5XXUCGngU
tb8J82JXTkwTLHu+S0zv6M+UmNrfpG62KTLnudXFO+akcIEMce34AmPStmKa3+agJ5LGMNSfjkni
HI2yP+SVtxWA07MC80elyEbO+8Z0blZ04xRO7tYFCakQxCuTIB9vQmXj6YJaX4f7xmduCd8kS+ZV
qaZNW9V7xwUAEXlEAnUiwk1rxQ8iTB/zPpoWQ9EoGDHNpclAYfgWSoWiY5LBOq+arUo6BMibW5DJ
nrFgHg0aQ15r19nLnEhR56ySobuDrXGuxbAGEL3o4ZDadn9sy/gpDNz12Hhq71bz7VbZVn2SYYoE
8z5L7u4adkitfqrJOFsEjgyCNmSdaGNC1r3sm8Z9ju3qI3f9j76ebxOie7OIgNNl2eeYO3+oqC08
iLTKGfCGtYtRkNewJokWN9OCadewTCq+ZaHnu9mvzga6HnDf6eQ2aU9JXUsyXAOKW4b1dxr0yZ5A
2bFTbV5GZrG2Au+lC5Ot1Q37NmsOTpow0jaL55zONw9v/A2cnb0sH0vR7GrbgR9VlfxJbnkvjPQR
LtVey7TA/KiOQRdc4PfSW5iDzXoZhhaOC2RlAIlIaJOpqTElFz9sH4Tb7YxQDx9QLxwUDeZPQ+X/
seZKAf/TCld8ljBOke+BPwG0jfvFPJR/+ip5SoIcg6wtniJ3wqM7d+7ClsNDy0DxaiWGu42HgPgf
6G9/BHcmc+OUexlqVeDkWzBI4nWUDYsbYC9Fi0nbtwFdNmN9Q4qPMTmGhgUFJ6sOo1dxaZqGf4UW
YbOdlo/QOAwVBpvV4Jr5Z9Tf5nQ2dPTxxSxmHvAgxlABor3Z6aLlEYutOkbrJW4Nr8ISkCJDtruF
b8oe1Yh9bRbFpggE/6gGcfqHjSc+Sf+wdVZm1jlQTiEEf8+z0e9SJvx/4iCOwPKHbvZpqpgUKkc6
a7PI6gZvdZSbv41d+eUhYbMbUZx2NhkfBEQObDd9NsORqKJB8jX1h3iLBg0WM89vrzYI976NMZdO
o9kFJ+b5VbZLAFrtmxp/luNEYsFiDUppF6bEPML7A0OY73KqBViFkF4gN6SrLJkwcjTMwMECpg+J
7XpbWGO4v0tprulXYDnfQkMorul2BJn0GpJDfpej0Wz8Fl28xjh1W6CDebQHouPqDHaTkvFeoWB9
ZvNo3Qpxc1m0/U+Ibd5TAZ2rUL7P1nZGhrVrlj92PJHuC8tsZ8Vle6SkAeicbpN5eOuppcDpO+NT
gGBAh518JW3y3LT+2XVJ5FZSA8uBNshasvBUxtlTPAZfcdha61AOQH7ZlELDWv1Shz4TXfFOZtSK
lVPkwxIuBfVxyxpS4LXmKguzbt2o6RY9xO4BAoV5bJg7H6nJRV7xaePZDPIdmcyUuCGAIPZVsfAh
zQv8SQCuBiOZmTVgpC10QQsVqXKJb2PEDVN/lll1qSsueT3yYoSSWCYt+3fTaXNP9vReQmDZV618
QRZms4TJOKlA5bGgn7dZmy0HWOlEq8pmyypNXrPR1yBjqmTt+7cZjOefJgWlsjcESwZ4eTfpRMra
rjWABL+B8Gd4S3vKX0jtKGDIFoJNGcPA0fpFDyCqGtUfrWiIiIRWGtgEG4U8T13Cktt90gCIdZm9
6zH6HHJCz93sZztvTIhYWiAYShaMIwQVKQ1d9KpS5Oq+7QkQqlIwwAfZgW8Z/DPkD/Vc85rsYlHY
3bLrGkVhfDPC+1P6FsXpOK1TK54OUUPAsxRusXN0gZndTesH5rZohdbsXSfHOFl06rupnF/ZS5Lv
EtH3uOq0/9VIn1m1rFykkEFWoMWgZjIWGqevEKHE2WASwqDAItUSKDhohrGxAeDkiZlm60oMdXbU
oGfe04FtSAvXqqiBRCqTAwoPD1Q7eA2cc0RXmfkNvlVBAxizws3RlKNBe4DRCMcDhjkuHVaLODcr
B7XcliqXUSZhKaBTbM6wSgKEItMO9ZDzSb4iZmQ4flW5/WFEzcCHxvhWuhwKHHroVDKHLNqq+oCH
mu8Vk9aiYyM1lyCeK2+g4U5UVJ7DGnO5H6T5sW9CNhAxC7Yyp9owlmccGbEDI3TKN0vGyD2NsedL
QmBpCuxzrV8BT2CFSI4/44awZOJiwHMqs+TJTgc++NvpqDicEPP89monXKxNb3EUu843QDQ2tojx
OWn5ia2Nh76JHdarFDAYvbG5uFWCddXCdcCF/RYNGTuWrfrbd21eqxnjTepg2zSq+Y1KKaHrcLCd
N9bvaKSkqcf5jF71GiugHba0rk0h6ajZyjqxjmeTiDL8HIJEkZNBKw4EWAXBeHElIvdJGzZnf9X8
MsZVG6aDxY+f87rUQ5GfKq6OzVzCXehjc1xmeeGueWXtc4/XfKVzA5lIe68WIFqC//InmDA/FxO4
OTFBMaYZgpUJ8XClMgdfemyxIQScZ7FGQ5kptkEKhIP4ZS53G5EV6ftA+Azaqx/TPwOXXrmIJ1zX
LSfHmGQTAf6xc3AcI8NGNtQZh10ay9gxI1gZ5k0SjwZ5LYZ+OiQmtpKwcRk4hSVaIXwy9jX4+DMT
JibvBcm2Y2yXJlxHF8ee5ba7oi/Tk4AY+mILMaLaGs5TOAbxH5t9SghjXYz3oU13s2fJTV2U3ms4
qXzXRxh+RMwg2ppy46zMDGswr8FPX4fznTfznZRBU5+axCd37TT+gzWC8dNRSlg3JDoReHX1NDiF
e6DzrA4FSIuHuvaw2Q+WE+AjMYBuzgJiR41w8FCnaXtgDe988rsaIoaZo7JPRc2YMZ267EZj79i5
ZPjK2ehIYTwr4MgR/c2VGreSWcp7EBQjMno1qG0vnBpTqN++aElEZ1k2E5J0ZxJcC4wY3RsJaECM
wlN8c0KyvwMmVNbK24SNocfZCnkIqAyKjSV5hCOWfnEEk9M3w25TJtjmw1TTo7r4lHFPu9tEy5rK
QbP4oq6d57LBk9/a4xkE3sqzvbtJFvnT3AakwvpU8M/r0t0FRXJqY3cf2ECOk7CoL9HU6Z1ji3Nv
avhEN9hBzhSRI+YjBWC8RoIwz2HnH2GMMzMamp/SIzIcpQPlCVmKGIjDPIfJtUghAvc2My/VmiAK
24BNVJG881Pz2EXeE5/+4YYSy7vh3q6w+kdegbcTzIk1PlmYJDyzOM4ldTxrfUpwtbgNw47iqowI
76qUeZNatgGQLT/h2Y7JDzU5ubnWkac+C6ERz+Ejme99Bx6QfuaXoG+2MnPnOWfhSjBmeinLqdsS
LKh3beiVrD1xSH2ZzgPCCqu1Jz6qxB7luxElBbT5tt3RwO+JaBAIzmOWgikD8AKWG/hDwbsop/mn
bwdWCo2RHuhU4EENgZ3vDM6gB51X8jG2hmnnuFP6a8V2Q9BN8Yoth1qTx4tUcuhmwYdvaHlnJNVw
VmHu3xduVRLDbix4IBjEUeHh+BIUCjsq5VGymNqZyM1rWtXV1IzTsu+8GHcPuOqbh+25d4V1D6bX
/hiHgIrFLMKS6WbpFuo8snTwLbWaFgePMUuuZWO+2q0ndy2GXwpWLwlbhPVUXAewxWspW+tRyJ6C
ebIZm/ASlCVIhjB4teI8D3a0A/F2Lj3nvvcc6jcNdsioZHRu56xeeUCj11j1+zdl3nZDuL3Z3hOG
c098gOEqNAonWQszVIe6C80AcnaFlTWZOFlRBXP7MEQpbBZZUY8gYfQDv1voimcoZYUiq8pGcciY
SG50IdAXKLGuATfTl2lkpPsEdlB7Cbq2/MkyisV1WeT5tGGNoyoWaSSw/EjVqptNRq2bOHUJI8np
3UgwLrqC9M6cESgNw9w6k+Sv95Y93qygoN3mLihPQzhDlCVpGGIHnPWmz7ocG+4ortqFIBlone4a
mqJ6nU1O/eIbVqFW/xe1TqRsm603noRRp5YGEZWUZIAP9luBSjWAS9ETsfFnVYzW3rpRKVwgHCAc
bndVAI09UBwBtLRaP8QAWYV88hrIi5LDcvzLds6/Leb7j4WoxGVy3QGo2hhOunF5u9jB6G6J0K5G
gevReWGp0V+WsP7LSlnHVawop2B3QD/9xz5Qlg6yjx0NcmOTuSKXefNJr2vOv/++dVD86+/xPeH6
Svje/7eA3bFxbjaYTNk7KjaozlgC0/6YbpItc/gVM6BouGse2dez/O+/+N9+L7/O8hC4hRLe7b//
Y5kkY3mqwZZtjhUgGUe6mxmJSrvyb3+fyc8p0ikkovv9//6PZ7Gk2fEEjSMJO/ZD2//x1YnMYcif
srzRRLlgToCSCTULAmj/EXTeuone2Z++cv+2r/zf1sj+89fedkr+48/zulqNPSC5TZn90Vj0vblc
1v1zF1+igMwJrMn+8t8/0L/9xv/4QEtY92Uc8EVaW+8AXWMHavOu3TZ/Wa38rw/MP/+y257if/xl
8WhZVqqkye9hgQNRDEajWwpWyDjLbG8csi+AsZAPu7/84n/dwvmPL/I/to+GtGwpVj9z44D8wDCa
ioVt/u2pFH/7LbeT4B9/neUwdigsPsV+gywPjmEDt25eGc/RAySEDYsxbPjyfzle/nX57z8/0/98
2ZmUArOezQ3eZoMWknVK62hZbf1lUTxNG7FONvH2vz8u/7JO+p/vhXN7b/7xh/4Paee15DbSZOEn
QgS8uSVIkO3VklruBiEL7z2efj9od3+R1VhiNTNzMxEdMckqZGVlZZ48B54edSB1JXyFL4rGPAB4
blJiMILp1hFc5MNfH0HEywzFVG1C2qWplsJNp/hIZ4Wh8TLpE0yohXaUmg4gGN2Zbgba7fMAhZHg
rtYNiLP8Dd9ZX+x/foEjLJZJEQR6ZIJNDcyVXlH/DZ1h3qoob/mp/P36ziqrJ5F+iKYommmahuCp
zjRLCPNhTT1CG0TBkdruu+6n9BYJoBvnCGly4qr3Mu91nvK7wOs2NnzVhw1NMXRH5sCYwn4nWWlD
KtMr3kxfd8qhodsINaux+48BS9xO4MVtDBOxJ8/voxaIFuXoeGMRWzYETXpSbTs0TKjQRurv5CAU
PCX1fZek9oahVd84W4x66Z1GRV4yQ+fjJaSTcc/UhFlDFzTuTXLgDc9YPQlntoTLSG8NqnhTMHhz
NEB3CpObFFHQ6JXkEKFtSL2ZRN+GPSKbeGwbyg9dyTb0zZcAJhxGKAe5Ci1kzlVZFvaVKl5X1XVP
IWZOf+jgrtBuoYENE6wBEwWK1LsKlbq/3+MLo8IeR1KoWwxWD54fwIWlA0/a8Wr+ao7RSwVr0Ia1
Ff+3IHZyFNlSDFIMwf/n3Fc1CGm5oYyOIgfjJsxbpxv5y3KIxX3UHUaFTRkSW10RDnk9dn0KJyv5
i9lKoGron9tgD5LmxzA2mtfr6lZYWXFU69yicDWVAySZcsCxbg7UOjrXfw5OygkN41396z56z9d7
lE/24brLrhxDizI0lSjNlnEZYZlR1DujZqBQlyjNm5CiDfNJtNK3sgp15WRYBiLbhqbJqmr9/vvZ
dSSZVVJNacWMwa7fw2/rMoRgll70HO61RyTGn1Uv2zchRSrXP/QepFP2Lvp4fa1rfmODZdUcRZMt
1Vz24vw3+FZpa/BJeYb10yqsm9aUNwLnmtPYlgX1kSLr9E2E82+qPvPDNIc8J07UHwDuwoc+Ntob
owUdkdh6QvEcrMn1Za35zbnRZdlny7Klye6iamHfiWGqkbVpej+HbQfxbIhBuVEpP/0Di2yVbskG
16B4ARlOUTqdPPIQ7r5N3RcAkrvG+pEg9nrdzup2/rEj3kNDno9VBl23188hSplvdKpVIYk2I8LU
lP5BVKEG/7+LsoTACdpxZPi2Q5XOop8aIgFmVvZWEr8Wnc+NCIHSrLNCL0sF3jigXzv6gShOB3u9
c0Ceju6sD0DD9Y2vtZZ9WjZPTMVGepSoKfh9kYQgt9MRMNuxvNHd5givA8xjO6Ysd/1L+lPacMjV
c3Zmb3HYM4ekpfE/9iD27tWvJkil636xbgC+IZmvZRCcLw0AK4pHKNR7T2FmjP4lmgSP1y2svYIs
BxJQBwKfxYywZ3JYSgC5YtQpXOdJ/jB9Cb8z+v85/Oh8YRovP+TPkBDN2sbC1qLxuVVh5zRbr/3I
UlRPgdBcmq17AELxDp3YccPQmh+eGxLC/thkdVl0gFpCxfmQq3SsjKr/Uhj+Xajap0YefzJrt5Ed
rX01R1H05TqFV+q3m565RcnD0u7nUvEU1YJD1rQYFov1IByP17/dlp3l72d2pFJL+0KBadJkYkQf
mByZP/07C4Jz6I2JakIMt4Olp981mQOV5c7GF1qLfY5C+YRza1o85S5X4Xd6XUxgIbxgbH8kpXUv
U+ZEvW385KCgpUVb78VV11NsTTbxe1N+lVQ5EzycDakruPEbuaAEGAOFnv5BaHD+WDGEl0XdtxAR
SKQbvf1Nln4186/rX2Y5IGLWdv7/F3YNQiwkKmFggir47QR+owC+Yhoq8+XD4bqlVS9TAX0y30lF
REycZlCiQE1V0pYC5qcoCJ6nlAm660ZWneDMiJASmvNUQ+tK5K6HtP0uF8g2BblaPbZSa9/rU0PL
qsr/URByNDC/PCMAZwneDS29lo11yB0Fo0dp/6gLA52OH9dXtrJ9cMIqmm0yHIiPCzl8V9kDHbGW
DwWZfKPvDKXfSODXLPAMcgyNR7IhW0IuZgCEnu2R8jMzGwfHhz/XIVXa+ECq+trhqK2qhmnbBsA7
8ZiqiDVPybIOQECoSe6pWKFEdqtB3Ikc0Q6O8Xe80fcgOD3fm91pD8zTKz5e30zltdvz/JKBXzoa
bz4uxstgERd+aehdQrHnZD87n6B/28/f6o/yDTJjj9oHZroPCHe+37D6eoct3kY6qS6lZc0W6yBR
XNWDpuSzl97kCPO6Gr0yuCv2XCZH3auRv0auZbOwtZLOXJoVDkULvUkKHg42etd+Zq7WVU7Ji703
jhArvEAYv+FHm/aEzZWyKOzhzVreZZpHD/Yj8+7GgWHQU32sPuY/7S2Dr32KBRqyY5mqSYbtCJ4r
J4YZMm9NNcubPfng3Nk0h94Zt4Zbu+VDtuU8ryP/pbnlM5/dl0Xim7VWoCYJi2jnPDuLbKTXHcFX
RMfJ06H492fnRd7HB+vN1uauutDZUoVYMwdzZgUjxZl6/mnNT2X2bcNHtxYnZFRJXEp+G3MypltI
m137J015V32avGEfnwoP9v4bybtuc2tNS1A/288oiSAC54noyeBDYhpZjrKRSb2+Fi6/mHACSlNh
ZCuOKGkVDRwS73XEnSer3qkpaN1yOl5fz8rb/dKccACcpGYOI9TpKcoObJbTtK+KwtPgIPAXiCIK
VNTX3ELqbuFefoD3xEOH52ZkshC2Ezd36n3cls5+gjHKsB3Ikxnghe+kYn704fpPvf61uVout75P
QJ7SPVjk3b432XdDl+FxnDdivrIkEZdJBqcSAgWeOPJSYxOSjMZhKMQeaiYE9/2+/GHc9afkXmIi
dxftN1sHq8YcsPDwsFA7ES/KCDBJW0wzqlnucJj3oQsH0b11hEL9rjpd3z1l8ZtXC/tjSyyjl2np
MNqCLehUkg+LOeNu/mh/BiG0R/DtjfXc3MDGferuthKdtTNjnFkWttSRE0nTYgS7beVLDpgcmrT9
xuJWTCiGptKkQHGbHFEINfTkUTCBjYaNLO+zr90johoHy5W+2J/QBvOk/VbNa+WUqoZMwQvSeJVW
r3Bs0JNo+kipdA/Ea/wBTSbupyZI90mUwHW8jDGYKmxJ15e5sspzo5pwAhI9n8lKLc1rF+ZPtH2A
+UrBPzDCzaQaZG8mRQXhgnJgyALABBtMqi+CLt3NXE23f7+OcxPLOs+C6JCbDghSZkb1zt5HCGU6
jIlcN7Hsv+Dty/36n1UIDtFUgFnVdh68jtH4CkhYASiQyWVCBjyt1f2UpfsBlPp1qyup2oVV4UJq
TbAoUlBpnoL8cjRRiamHfRPEBO58w+VXoiGmLIqdCCsYluiAic84RS+NmCrT29APPGYZjtCA/oNP
RQa/hESF6pJYjRnDvNVhtOMlhNqQmgJ03nqbrp2kcwtLwnTmDLAcU74KO2SkB6T6GDr2p08l8mmF
n+8GdK/+/gtZvFFNiv+MW4jvH4uB06wv2DZt9lD7feP3d3lqHNrQ2EgUVopM1lIKh5lTVXTdECsi
EqMDgzHpA0Xx/47tlTsrMC/s6ZWSXo4PEcMpR+PN9fWthQierbqi8/LSX5XiR7m3oMCEdaWdmcxj
/i4DE3TdxMqzyFJBfoA7YSJF5bq8/GKDOhp1Jy98UQf/aB7RvJsOI5kWNLRudAIZ7DJ/voNLx35C
VJbL7GS/NQ/Xf4SyuIV4wG1e50xRaxbNIiFMpbkZpoyRqfyICTJ+tzvaN4zx7/UeFOcu8raS2bXz
RrkQwAugHlopixufuWnaKQYaMZSF1Po7GM0jM6kMUyQb7rllRUj+lLG1lDbluKmW8TD28A58GWV7
o5Gx5iPnSxHuLhUeQd9CE9TrR/RApAQ+n1L6+0IDTuLwcVSbROrV27kubGZAlvFIwG0fKQvdRXH9
3AfBRnxa2zAm8sD2WrTswe5ffpakTnU97gIQcAT6YwC/F+N4J1lJtkp2a6H9zJCYPsWqrEOjwSvY
kujuNpByaJDxpsGTD1/Ydd9eXRNRnX80g38FVxuH2fZr1dC80YJ0rNJvE5DjSNNunOM1N3DOzAi+
1vqw0SzmvWL6Olrvk1zZcObVM3puQfg4DOjqcpxHqAEehw/1Z5TnvoH8V9zADQ954ep/X9cnKv1Z
kS7kR7oM5WfQahpZYEGGixZPugcEf5hvh32xr94Hbn3cur7WKggXRoXsFobHNtVNtjG/r5EivgNA
6RF6d0Z20D0eoUf/cN091i7M81UukfEsEqnhPGvzlLOrWmH/8i204q0sq48leujMT4CmjZFT2PDJ
DWfRhXDLpK+ONiDqgHrn35dlhGTTZitrLaSfL2z5DWcLG2ki+C3Md57xlD0i+uNmD3AZePVjQQK/
9ShZK6tdfLflFJ5bcxqdeT+sdbcdj6GAuQ7uLfN+pI6nHayjdMz20t74cf3jreCL8FGTWLU8+WSS
9UuzbScHAxeM5pXf1Vv5Q3oz4jPaCenxJ3Pf3xqHzstumhvzRKt+6725lhSf2xY2WINmQDIbbOd2
+CJXSIwDUdmDMT7JZnBMNIcRVgMK7eLt9UWvBDSN1FHTNcAILFkIaDlE/7HTaaPnFP0OQn5IOdCn
2IrQKy6KFZ1JMstgKENMSxxdYVB2SiavYeTdihknibfKzmvVgQsbyy1x5jSVmndQCHL2og/mLbIc
z8kReuG98kE9bQaW1fWA8zH4ZPTUxFSV2QFQ/jW2FlQF5DzMy+0WwAjCqQw9Uo4I9v7Pv/9Qimmg
EUCvXHPEZzS8H5CaZu3kjfp8THgxVUX8aMv761bWzgD+/8eMsIt90MGn0mOmy52nmRYvDKOIZrG4
IbhP4F2vgoMSQuhifArC4FnRvxQhs65wvaeLfOenCCFadXSgQin//gF38ctETx2RmusgUPWi8Uud
vdjqDyb5E3kjSVeXi0hIXi/MCFdvVMMZMiGE9T9V5/wJjTuk6yAnRMzoACnIrnXzZ+kGfiwmGpo7
abvwvVJ6uvgJwt2s1FEbwjDMNwg+FY50MEooIDtYYcyXpoBcTYkZrFVvfcQYkSS52fCANd8+8wAx
m5o1G565Hu4OYsL3eQ+BzJfkmJ/g7PmgHSLUDHZbx2ml/KUpUHzyVKDt+uphlEVlCIsKW24Ayq1g
EZnng2QgYzs89I5+MIvN7Gd1jWcWhXu61sJQ900stp+aX/VNcwwOAQzz+/oAczRqujtoYjcyoC2T
wuUiFXMj+alENhzQlEL8EV7aaHf9223ZWP5+FgJh+jSzovZJsqbo59S2dwWsyNdNrCWOlBt+RyDL
skDhXtrgCTSAUU1pUBwXLDUswoUbHZMb5DZPHVJLP67bW13SmTkhHsFrWMdDnOiEPURVqgm9wfTw
70wIgaUwpihSUcnxxhiSSRRnTF6p100sv/JVUDlbhRBUmHYD97GIxkYyDlA0no7OKSQjbtO8u25p
BWhPyVPVdEK4w9CyWBXqS8g2lBQfgDQF3ivdzQ7xk73v4VeB12WvuUvqtPUCV9eOsKrSjDU10wa6
KYQsuqOWFdAxB94fnBC5VZpj8QgB8Ts4HWBJV05VsOu+KN/M91wdh9KFNLKCjEKFEvcwwD+9q78g
34Ma53FjO5aTLO782Q9ThHdHpJhopi4nXT7OnnpIPX8fflu8VT35rvX+urU1Zz03Jrw3Zo1B6NiC
qbtMexd9jX1oblxPa08aPu9/Nvr38Tw74vLYTjpiVOSokCvD/kvsCj39R1tSuaIS6MEuoH3+d6sS
Ihev+MoqGkzC+D9CL2m8oIjx6bqNtZT/Yl3L1p6tS2sSdHhYGu/D4FHO9umbjGZ6cOu47QG6LPBm
vBDd7bfGWv6rAmYDHAtECkjBpV1n0hA7dSLdC2XlfqigirQe1Fb5uLG8VTc8MyMEAL3UnGqOMQMX
Z71TD8opc1GtoQT3/zqPq2nc+bKE89g2ocLgS6x78US9alfuO9u1b0039uAI79z57aTtmEBcgkK8
Qwdx8w23GhCAVTuyDNwEgPPlvpZ25kdKg9ge1KPwkMTBfSfDkhg1AxKUafKj0pZYXudbfrSWO6Ft
oToWk2mmLV5PkJcz1TzHBk9+KPWAKPiMTy0Qhfh2a3Bq2cNXoeXMlHA1mRArBHXjjN7cpwfFaKAP
L5k/awyvMPMXmMgQ1FRqFeKrvvsnt/D5MgW3hUinMieZZS4PEORlb6UDms8uk/bedKr+erRhGZj8
s6eC89aBMWTNjPOmJjIUxqTdDEHE9WXARgXmFGb71oPkLtpI+FdjHbkGgz6mqdLmEFKN2EK+I8uK
yTOfmbnZywNzswf1ZpmfRCSncBnpZfD8+kldu6k1hhwQQpMBL4ljjWWcRvTLuanhCXPT7saAgaZy
XlT963U7a1eFBmelvqCXrFfF0TAf4RuGDMVjPBrpRd2Vx61scH3/LCaVwNw7dAyF/QvhCRkyE7ny
pYVdvynfhdQxuv14gBT8S/C0lQSsnQeqCLIJ7yUFZrE9z5hBZ/QKWzdCWpANyLT2kfZUpP2jU5YP
5qDcSENx1BF03PhmqzmPToveWRofzPsJN1TWd5UDa+QEGMy8RVvGOsWe+QaeDwilbtpHi+mKcLdV
LlqOmHj8IU7SZBkRSYZghSMYQvqSUWXHU3rjpErvBsdxnfDZolpl2xvnfc0roaCxFlC0LitiNB3n
ZsBfZt1zfP0R3sfu0NfRPWKJ6Ojk6kYWs+o3OtMaps0oxetRJjPAcfUO3wxrUm5XPiSH0INgqfPk
4AiP6X4b7LXiO8iB6jpJq2G8Bg1GCoox0gBPXaW+t3xou+6zrLlvjB7FRkYQDMiWrPzvX2TYtCin
4DcLnu7yikrnUjdKFQxUJ3fI5j5CYH39jK/kFhcGlqTgLKeZ0ULSQqi7vLCavQyckKzmzMBsYcrX
ShYXdgT3JzozwOTbxBIug7KbbwwTeFLVu/C176YPyi46tN+gxXEHFFOSutkPaf+sHOqjwVt+K2iv
uCr5P6VEg2Oh2OJLwBrzUYvR/PPU5+wrirvVbbpfJjRnZjZ3lBBciLv3QbiZpa41dc8Ni5l+Ptoh
5BnA6UixkPGFHdtTTu1HRIzcvpg/5tozg7j77qO/teKVQHBhWPCjXM71Mh9ZcXcbvldd/zZ7DF30
tNqd78F97jY3rTu+pC9bhjd2WnwKdMxVml3LgmFW+iqXLdS9nVPCSKFAQmcaG5nV6ip1MC4MfjCe
pwqXSaE4VWu10uiV6k9VqZ/hMIQp4pCh3VnZ7QZcfe3kABZyABEzCgJPw+XJCduqkh0FXUy5JunP
eU/Cy2JKW/QTa8UMoirFb2Xp5b1q59VtFKNz1TF3BKJMJ1+c75yDvkOb/lAe7Y14s/bGIXAu4G7a
C1z5wo3hJ6i0NZ1MFfzwmxICLmSnPtbmQ/0RMk4XFrcfEMeO5VeI2bacVNxREwJNjVuZGrxJcUC8
QYxw7oMxb9tjEiMBNuuOqwXpzm7n+wjGXLb7c542XlU+y3r0sW4/z+Yvu/7mO/FTIOv1xoX9KmKJ
v0aIjCMkq7RiGn6NVhxGWdnDF4bOjOsPw2M6hW8jHTnDBsFI57GHoS5QjF1BLOlB4GuwTkJG1/nh
0UINcNFNhcrucD1yi9mZ+PuEiCrXCRSSqVIe5RYeuhn+3mTYcPFX3iDaEF68sHEOiDViQz9mb/v+
Fs7d3Dyip+C40Q2y3m6L+pG9k8tP5XGr27TlDcvfz24mCeVFP6+xrUwwTcxKCcrQ9J+7APHI6zv5
CpEiLnOJYmem0hIVvKCXy2POY/czdDLe/JTfqIfoNvtJXrGHX2x2NVelacLsvocwyV93Zf/7J0CR
oNHfgrnndTSx7cDuWihunWNY5kdNCrxAkhBTUVwpLL3rS36Vjgr2RCxgiRiwOQxaeQzvnSf4qu4R
7OFDfqY6+ty/rX+mL1vQ9fXv+Z8VasIVBJa9m/wGi/L8ZDvIoD9IjGxeX9b6mfhjQzizVdOpYZAZ
OGMZfSwn8xO8uBvH7lXmKe6ccO5Sf0B93mcdZXBs82onU4ov+qdKWdTP0a3PPrfKG714m8H0GsIp
bObFhr9urXL5+5m7dk0ZIrbEL3CqBi5NBBzlH9f3Uby2xTUKZ6/MRitoOywATth1yBKowXdpeNHL
aiPmby1FOHmI0QadKWGogyjDDr72zlZbd2spwoUGX303FjkWkiD+2VkLNxr8j3r6OATGhvf9H1fG
H/cTihBSPcxImuvlsd77x/Sz/JLux7vkMH2JDv2pYcTn3vTm9AhnHSSIG8a3dlIIIM5oapI+ss45
zd+XZvbUlvPWdbBxhEWATNqmsF1b2Cibw+xBeA4/1076BlfNgULdrazu0OPavgnEtA6wpWYyT86o
I8wOoJou/X0aa6P2i7I75rL9AIvtQwqlYCdlBzQLbgt72sCqaK9dZinL2SpvLptJN3F2KZvKQa7G
HHuThOhoqt5ZsH05yssAWrqp3mbwf8WB/0lDminpQZ460BHpCvgd0y0RARqHpxE9i1Dpnnz42pyC
hNtHZwRJaLvEAXtAj/F8q6dMCTQGsjnmTdA8DrF1Vw/S0e7hce1M1w77fYPcd6o0G4fu9We8XJ/o
pgiw2qiSoJkJjnqXQvQdUzbfaW29UZRbuWUuLQlOqZZ1UcGV2h0jyLjVHfPlcHPugG59jlyzORRv
zLv8OG/1H8T2+G9/+fP9RHojpH6zBk3X7tj0849BR6Wijm7zcXYNnZ787Nw7zvzVUrsnWP42fGfl
dlC1ZQLEIvVfyNuEcBNG8xTMdtsd0ZhgqOgAjcWhLQ9w0aJCRB0bwtyy8K5H61dPhGXBUJ0wnLtM
hDHJcHlAoq50AKv7CJ19l2HH+M0MUkNrmu27m/bBf1S2dvh1sFENpCqonRsQLwPzvzQIaCyT1bHo
j+2++ArOA5J6/cbej8/9gSBQgDbc9d2+2XCnlXN5blXs+g9yDpNUHSOGjQRCH93WSXaMkekdoo2v
uPz887IZ+3lhSPiI/RjOoFeanusPUWWkfbJdMfvHZvLfaH3whryJFSanMMu2koslQblmWTiacFkY
bTBVPQNDfMfmyDihAv3fbyhgsk+hydqIBSspvmqyWsDqFv3YV8VkhnwNidmt7qjDsOi1N/rP6JC5
jpv+Qhcoc28ZFDltTb+sxQUIUGRKdxwRRv4F/wnk0hhzEsIjMeDr2LvDy/zNeWx3zR5N4ABuYbpo
W++JtaN5blScL491XS2ocjVHKGSgr4Psd89k6k3nOUc4Gzah9K8mpvCiC3tCEhUagwEhfdIfAXuB
Q+C1eDTfNMOhRSFhN6Vu9h5RG3QPUVeEi9idP29EhZVDemF/OU5naWIYmUs6gi8Nt9UHxrWw8uTT
ZO8PKHlTZ/K2O2orNwsvd3kRGwZdRmVENDkykl4Cz7PjwW3icj9LsWvD/b6xtJWM4MLOsvSzpdV1
C5uQw9YWobuMDUDmAFgPtbV8h+wjvB+81zKAmdEh8v4f1bSVQHRhXviyo4EAApV+gjx5nkVfiepl
/A4JlNvlmZgfbHmXPG3TZq578Nn2Cl+UW2AAoUMAlG+TUwneDUpCKz8tEyEmSOGeiEFnYQufsBIN
L1YrRMMpyEpL4n18rNPYzadPdvyr9hHrqUrPDl6yqULteaMqveq6ZwsVwqChVWhklyw0tH5K003I
u2rDg7Y+oRCBZD9PbbnHwsJkqTOgP31OnwzKoYyeWEd1r6KHc4hz4JLeZp1rw3vF/KSMIG1pUUA6
xjcGgwfKfkC1JGiLcqe+BAeJVrDu9WivuBb8mkV9W3/5975kCVusm04cj2FJdEAz4yB9Mk4VJOq7
/Bcn5319Wx7NtxtbvhEcLGHLk8xwDCkiaeDQGmhA3cgHSNj3lFeqd+UBaC8IGxetcl/eCBcbhu0l
XzyPFkEH+1Fb98hcvMRa5KKINmabgPAtK0J9I57CqJhyrORL5kc+/5LDnIbe1GG8HQ/945jsk+rQ
fdxMd5egKuQM5+fTXnKKs+X1Uy0lik+ct96Fb7R9+Q6lBfNe/x78sO/CQ/wiO/vrX3JrpUKUV83U
zgsdgz1gNJSLfebkUTP4d0aEEG+iviIlMduZSdCUT1xbSFnHw/N1KxthQEQsD7JR2WWULxeWvyv9
l4wZiFptbh17a9PWQ5pl6RrwaGiJBe9PlUpuRpurUS7RaC1DVx02avfrn+U/FhzBD+bMbLQ0nojT
xi8/+p46nxTt3fXtWr+BDJ3JRwcYHa2WS19LNcOe7IT9yj74MELsM303lYA6HGRoj8meR650+mcn
68yocO2ZCLdYU49R8GQy+u7veWZz0Z8QND0a6Y4XgHYA0A4x4MZqV7/ZH8O/CwVnJ6udsiKyWxy9
OdBfgK72mLzQlIDTADRgfpCB5yH2fN3o6lc8synctqkiIxvz2yOd4LZqnIOKup8WRH//ljL5WOBH
QF0sBOCXHxKayqqHKIqYWD2aMUK5D/R+K+b5rq9mNXc4MyOsxgmatIMPuz8aGbOecoMYUto8BHVw
CiX5Zo6sB3seD21kbVWC197E4DyBywGcXIEj+HYDx5C5XLK9DUImdmv1MeeutfQKQVcwZm3xlNjK
MU3nvWPjxqr9/vraV73n7BeIZ2X0s1TRcNtI+rioeAbZVm1z/R2FNgbkPuDSQT9dfsWimI3GTjER
3k+uRiM72MkvaOQ+pAiw7eR+16GLM+y2nlKrPvrHrNg86JmatKUAs5qJpovsn6yZWV4n2Kg3bpkR
nEeRpryx1ZYqA9oqQGp2lYWQT7QRNpdE59X1ebYYIRGysihrTJXHfprRz0L6ZkY5lTGdN+hvnVDE
+DpY0tvrnvHqVBiQQjFzvNAyQZMgwnKyIVDLTOL5wuXjpiXZXfhNsbzJeutDd9U3iGNVW/MEr266
S5siyWqzTAb7KTIWDU3/pF4k0fW9XvY7tdnqp73KbwVTQmyZyj4AXDGimAE5URt8ypw7q3kswkfb
/nx9I1/fR5hiIMOkX81pBkJ2eQDKpJ6rSm86Uun2BkX6nBeu9tjXjDjRqcVrWOeP6zZfeeWlSZF4
1LLrQbHaujtaY3yoTeZr/HEPofrGPfD6bAt2hHyy68x2TJmUP6ILP3tmukOAGuL0nfOl507YqXvz
m7PfosH9PzbU0dlKgGOG6CZdqxt236ecOQ/QpuOWnv9GfYeg605Kd9W7YBOWv76dfwwKWUspZe1c
6xjsGfAunfDOGPX3lcEM3j/5bH/sCE5ZxbKea8Ny5kZkr4fJp6dMc78ZtuLJ1haKRL+BjpR6Xg3c
eU/UmfbpHmpGpgmBBhzi0wLZaP/l2rTlJjrLU1CcDRK7xGKplSjUjCVcSuNN1lQbdd+Nb6Utfz+z
E8OmB8ExMWQey0OCTvouKpv3SDD/SztCSK4GlNAlh/UMWrrP5ecsn1wn+vCvHEIXHM9K9AwmLq07
yrrEXELkfErHWnET295fN/Tqgvl9kP/jeWL7Ck2kGjEeGX9I8zeOWvc7MzB/oqPsQQAW71FHw9/z
jRL2xqfSBZeYFFmSItuA1qKI4UOWEIp7CG11Y2mvsyxhbYJHDEbXRM2yNvN54jVPv/PUU4+aPO2g
ftwCsy+/+eKmFowJ74C07WNFkmZualqsVS3tteTm+qdascCrxkE7AW6cBV196eB+XOXWmBKMpolH
fPlkBT+vG1i5+S8MiPeVVjMcI5FszOPHbvSU7raywlMgfyjlY9p/k9Gavm5wxfnODf6eSD47smaT
NDJDwMRz+2lGJT5P3s8UBKahchVGO6Yh3NjCtfDHy4JmlA1pF9mNuMSiT6F7W2p3GnnN3r6tnkMv
cuEz6Jk8OBT76bSVj67dlec2f/+ms1UqRdf5RHNqL5b2KRnqt4ZaTG5C7WyqtLdTm9zzub15GI+t
k55qGkdkWfO7qRnqXatrWxzUv3dV8NSL3yP4kTIqRTH2BEo1aT/nct3tJkn6WCEH5xfB99ic3jHP
hxw6Klz9GNymUb31dl3zZHrODkO2yjI2JFx3U6FpRRlz3SlRk+3HuUZq2t8Cta/klOa5ESFB15Ky
jwKJbS99HlET39vJjtJQfUxUUL3XHVldySovjAmXgp3FJbM4nH47BXVQ9c1BleQ7dJHf6CFcT9AP
ntR6fqtYY3fjp+3HCV1Tht3HZ5V0FJFK7QSYc95BhI96JFLRdVmeIua9jpPsJYayk4NHSSU16ODQ
1Soqv7PRP6Acs1WNXHVWAOQ8ORgmNgyx5uQ0HJtqOSAmss+wDw0PlWsgdOcNkFftFpDZ9tzDqjuc
2RRCZxj7UzEsDVtE/HYhHVvJ/rDxfZYqqujzZ8sSKwqDUrZGpfMoRLPXfggeVTc58aFkrh6LDiY6
WL1r0Xxaxpwi6uoMdDnvr/+G1dhz/huWbTiLA3YLZZu1tLykYK+6S8dNOjAvN7vmd8weYNN/u2Fx
fdWwPQKYRUtZ7HhJVheiLcQ5a2eVWm+e3KQJ6nxxq7qjUx7MCBBQXh/1wLhVSv/LhvXVMwGI/X+t
CwcwNwbbd0quk/gmOqFljlgfnjSUu/ZXeDJP5ePiTT6lU9eBTO7jdetLEHv9wf8YFw5kmDgoDcZc
Lb5cHAtNv1MH/dAX+kYyuO66f8wI94kPm2+oJJjJbXNXDQhwSsrh+kpW4xhdcBXWD2MRi7t0G55z
WmF2XPtxfcocH7K6NyWgX0N/d93O6o6d2RF2rC3a0EGkkgRGQ22327XJQ2XO7nUjy368+ixnRoT9
MmLLyptFr7LpqZcOWvPGtMJ4X8jZxwz1AElNHswgQ3bd9K4b/l38vWJZLAuVWjVrfYllY6eGLhPk
2XyKjYOEeNqj9ali1Lu+0U7SwT+hlj79kD/Njadqv7ri94Rp/vcIYgMdFxvcPNV2m68r7ISe1WOu
VXzWqLcRmrTflbJ00tP4dH3dq97zx4y47J4swgwW77HkelfO6J10zD6F1s2UbMS31U97ZknwUzRB
S21s6SEk0r02PErNGz1WQZ4HuyC8qflPf95ii9pYnPhK6s181vwlf7S14CYZb9K4R22zgyDnbwvS
lx9LfCXFDdUORGWpA7TGDvVQGkuf+gq0VLjFsrl6Cv/sovg0WmRz/b6j8znlP63uTrVefH+jrbQa
s85MLD/h7B6C9SSLrYAHbFPNbtu8jf1P133u1SQRwgTnvi2CWawJ4FMkV91xDA4d5NVSBrYu3oPB
MhmiyhFwOST7stgEA2yszBBcMIgdOYQ4jPsOheZMMXeZcdxY2pKavgojfzbPEB7mbaKrY6uwNCUA
Zaq74HSj285wF3rGGu3M/TZv/Oo9emZSyJbtvrZrxaBNEdKYbqnb1PKuqIBukqgY0la55jUyaPl4
y9T5Inrl8N+X7pH6QVoi/0yaQrrUR8PXudDbXTmkP1MzOqB2jeS08T3UmvtRjR5LFa4rR0qo+UnN
wcwYpY6aT/pQHqc4/6Q01mHjA6zuxtnPW2LCmffmDvrhk7nETbP7GTTz+4wZpB24Zs+s1ZMRFO+h
rHhsZGveMa3z0wxLcx/NswcR67M++Qd0HA9qku+bdIu2c9X7/vwya/n72S+L0Miu9IqjOwbhCbn4
oxqp366vfjU6nJkQvk0tdSkSyLhC1MKUVanyMdHNu0beKj9tLUXY5N5ygjJtO26NwDjV2SGMnJvr
K1E3TIi4hyAsnXyaMRFUKUwVfTTDOFlreylqTbfOp3sjU+tdZtn5DiAZuAFFMneRHDxY5h1zWPJp
CA2KwGVX7otUn3YOAuL7tkjbG6XKpF1WVcjPwQZ6nw/jHO0YSEL4oOhb7/o6xFsPHlwodxcaUB3W
u1eSljaiWDaAGaQk0t5rXqb4jW0c0uHepALk32WJsr9u71VR67dBemqM4iB3rYl8c3qYT41RY1A/
hj+yQ3ALG+0ufKvu/z+0NOJHEo0JOWEXhH3VOxhD4t3I3qN2vvFwXv4Hr8LpH4cWVUikoXMyZSDQ
tP5Di8gzM42MKT41I2BkcLqZsfEoWc0YzuwJ4RsFInVyEpLcdqA5ojWqsye5173WTj7UTmltLO/V
1+ImhI5LVnh/ATtkQuAyJow0rWPyPHSI3dmzbV59wa3ydhlVDGsIO7dEEX/P6Ar7ib3f3P4KUA6R
gTGJrI5+BcG7tqOPdmLsa0O5SYd3AZoGegGpXu57JaIviar+2HDMlcB8YXr5+1n48yHulKDpJPx5
iBS/l4hPLjTC35Ak30O2ZnoLRLhXdt23LczaihOdWxYxRqkDOX1dKLT0DOI8qqFJ8SilMoh66iQz
nM1q+JenfvmsvKeh+WOYV31FPhEPpZnGGbWlzOpP2X+R9l07kttct08kQIFKt4oVujqH6bkRepJy
znr6s1hzfreGJRc/24DhmwF6F6mduMNaQ7oThco1B9lutdoXZ9lKFgFQze/Xr3hDeSFVBygVRveB
gM14f4RlLZDok0FQH8vHAQOBIkwmFTmHY43+9+H+EsOmOEIoK0uUI6suK2mHBvB+aeaX6yfZtIvV
UdgtlioS4zkUzM6fD2DbcVs78oIfxDF9JL5vCifWbPhoWgg8o4QARJMd6G7yQFAXQBzDZSb3KnoA
gCG973xeB+CidgZvqWFrH6vJwM3RL2IBIJIaScmxTy4eiCb45/X5bx3KSyjkOUv/SNfng0fekPxF
JD07aUnTkK0h65ZZtRhB21nWBRASKGR57sZugKquRSrL6nbLETQu+IrfBLoEZS+0zqT5Y2uXbxNY
50Wev2MrTuffApgmKChGyS5I7btp7qcE/+AFWbNg8Cr73nYASYhLkniyVLgZgKXlJX4EGu6Nmta8
WslFje0sHxymlJqLfnLmBVCocVPkpP1NOkLs1J0AX+QDsMFR7eGn8D+MqrLWwkq88PDi3Cggrzhj
xGCHyE6jXRdhVLd2Zk//lfZWU9oyr067odKgEMZwga6pYOlg7ScCEJcQqNXiSQkWY+cXE+BBo/Ag
LoltBrep8D5FPJpR1vucD2qoCurcGK3DYMif/j1RSAOCOlHzcuOLjErX0HhBfppQnOb4hk0dWgli
blRMQLiLwWPNk3SspFkp2hDaXdHdh6HTFId2OZHgHzrW89EowaiJfArDSswLS2nSxWiwH+mNEyBv
gJWSC+9BSKyQOxKyebaVJKpNqyAZgVQa0yKT5mXqo5KqljbdZkrkRBhuTs1vVRa7c/KUjAPnTtnY
zB6QiRwxRvVIFfSaF6jYP5CJg6E7VyM/suaGcNHkt/wgoEE/r5Nq0uqQ0iKDpcEAYc30XTsQ7M/Q
JDXey19Eh252CHvVua4ymza4EsikHro2BoUeDRhE6dC/A/WkUnEKQLwLZBJhgJOBbzsZAQ5Wd06W
qVit1GylexHGD6XlAfVegM+xn4ta/+oCgzTVh7Al6hnnQvoiuoVj3NelrbpY9mpcwSfH0AkRNI+g
R3F53bmLBiEjnn2aiTlZstGAEyd+tx9fIgDA5XvxJvXGHS948XTl4gGQm/lYhBo9anorOSnWu8TE
Etzvk02Axpj95IExcr4kmyyawNbpUcxDhNC/LAn2/Q8ymC6m5j5tnv6TVhqMV8lIQ+Q8BqxNmCto
4AGqPyg4tGHc62P8iRDUSpsl0JTOASaEPfpYHLtrdnVsgQzdBi7hHa+ptBl5Pm2NbRCWURrJeQBf
KS+iM0Y/gtaJgw/VECwsdRqGNRu6ff0et4P6SiTjT/IBwN1Ax/5tDtEXbGXc6W6+R07lYknNX3gl
MJ6KMO5kaDE7oC44olo9yMTqikM87ZZsF6ucOZiLnXzW0hi3ksdKOJbmmaFR8lAFueucyWktWLaT
0Zw4RV2RUkpINc0i2jfu9DrVwfV7kf0BjKcRciFvyxDWUDnJXv9Ot3MDRz11v+jV/g+zEFvyZDBX
EVWRsNPJQobJg5Fi/QDx77e5t37i6Y/hHiM5du0J91yKyC1tXctjcglDGJcMBFyap33tf0levFN3
WJa/nSUr9AEgjFepeEQx2ivsyJ8fOXpL/zh7uWvhjAPIZ2opC4IGhSsS3tqfFOG+3Bs7+ZjecddW
t68WqglCGjTu2dGWokhUEgyIutope55vY1dwxacBwaL2xB3IHjgxdzNKAFTy/+SxcGFgaCthl5BH
p1tBF+B2O9QYvOHET7K34vtaFJN6TqEZpWoHrcGOlBCZViqELudb0Qzo8lt9noZRFKL0rT53UJTW
jZ7zx+6p9GN/OJQ3EuKQaInH+IlXrNnWzU+RjHp0QqSqBeX1I364K7zUb9x2zydx2XQy69tjYkSn
FBIQZnF742G2A59gpqOS3fxndewVC6hyZ25fbBI+km/Rg9k5M29rhPf5mOyTaO3QBgX8twQMxMm8
NVPe22TLY6+PyEQIUgFZjRAcsQH6OEAw4r5DfN8BetIuMXNwXVd4340JD4GUAd6xPn+3wO99Wk6o
9/JO318Xw/1uTHAoM9PEWMzZwIrn7F6CiZWaXfvA8LpbjtUx30e73APAD5jrqpO+Lzk577ZJYNIa
LNH0/8w546CNi+n8Vllme14qywAOhzHxZqcuuoU0BmEODC8+lLNpaPgz28UDt8h7qp9ZbAl4Rlf7
ykPO6ZegcEHNIrRBJ+dxp/I2nfNKKqMyTU069GnwnO2c0aWJZ+Tpt5Ive6hJHaV/OCbCHpG5SikM
hyjNVNUbRUR5ufiqSdnP6+qy+bVW52G0ZZlGwLYA1MAL9WOWn6K0dJYp9K8L2UzF1t+K2sbqZdJq
SZUYM74VRcrUPfDwhQfdRkPXllwU1YnFDWuc78T2ksFtgdnJGY6Z+NU+d6ddeGOcJ9HAgOxwnz48
aUykGY3MCIwYrirvOytM73TxtRHvp/GXmB3NEi2WOrcETIvpSw6WAx5DHs8U2NJrK6SkXQgOq4Al
Skbl7jgLVmqbH/lN8Tg8pk70EL2Ekc35qhzdYefE5HTWFwMgTbjjZp/01gJwdem2+NU7AbaeK4C0
CJ5QcdzoZlT4VFiVDUupIsiBgexIXfLXHvgpVqqnP/7jyRjfspiBCs5InIymYMar6QFJzqt2Khiw
MHP29L8kKxe1bcbYVcazYBYvyqMRfnvwKO16/gCcJprI9zeof/Zc6BD65y4yl9U9Mr6lndtsrDIc
ccpArZMXdhCLqCv96tt/StHLHoxxMWFAGkOdqMsUZzueTaudeNAHPE1k/IselFEX0Xy9y7/GWWYR
8aleHq8rBb2QKxfGIhxkRlIUCk0WMule6G91bRcaN2NwauWZo+IX+DXMjbGgoVFMJFULzuoHjJUP
9aY9xSeaJdc3qk23gslb4XOdGMeyNOrkVk46SJNC6sxKghfpf9W3rU9xI9rS6qzeoSU4Yc+Nppzv
pjG57FzGU9PSOxV2k5c+5jsdiA0R6GBbRzEQG+gL61/lJ5+KrzEOZK66Xu5JiVdddgibr1mZ2aEe
ONeVhRfx2HEYvaMU8y1OFpwi5GA1qFirnfYU3VJQk/xb412Xx7FmjXEeqE2Dui6HuLG6jXosZeU/
pBK4lzGXqIxqwTUzYPxGBYqLSmpgahTcnrZKyhfDyfA+rT3znasgPGmM71gkjXQLDePDF4AM7eOD
CTJANCwcyknCqyrSP3btaIwX6dF1n8IEVY24b5zEIH7dV1ZsJo7SgweslT2zFh+ufzeeqbObl0Ld
Z0oi0gNidBZVHPAGPdCFfEoX0Ho04KD15gkcdeEFG51JWMJhlBOAnUle7dLHHX0fpC8UtR/I0nfJ
vyk3rtI/nfEsZtY2PQbgqJlrh9b2Unc4okCGIgPQFV3eC+hiFI1xn2xfRmpyuQWlDTz1TXmb74we
+4ozKmJv4nu4H0E0PTykzvSizH5ykjmb1xxDZKe5hiUAp0aio+YADtLODN1U/lHjBSZnO47mbBZu
Pv2YzuQoxpwOcZ9RzQH1k3jqX8KH7K1GyzK0l5/CvcljLz43Qa+Yh874mLwMRrzIIBDUte50o9yo
x/JUfl124QPFXaduu3eA9XjE/AS4ywWHV/ngGgvje8JBIArqLRow7ot9uFNuwLHlYDvno3WEh+mV
lh7bN/Mfbuyz2sS4oE6dTbw0qWvtSr9oU1uMyaPWBJx3OycUskhCrS7FSjqbqhe1+IAjXTJ/MExu
5XZbPwHnasqiDix3JuI2odbOPR7TnlTvO8e0sN0g2Jlsl74J5BHMvnbpPqQdAIcnevuAn5KZuKtG
XW7MEVo2aogF2LYBG3DnGMoHxyx4B2TMAiuUujrQiBHdVKAimm7mkyTZ8Qv5YUhW8Tpj4K35GQ4e
b3Nku7ApfZ6PMQ9BaoG7oyB/H20RnO+YlbBDX/XxQw48Q6CB6NISP0UxdjDGLUalF7SIUCm3Jnl5
X2qCWfkfTZYDIAPATJp6knMe7snfBI1PsYwlTLKgdbKEq22c3p0cDUaP6exnCi2WP/EQ2raz0U9h
TDAedDJkOhY9gY3/s43Q28t51T/OLZ4Laat8N2+CpO9qHCfZBwdll/qK36MgxzvIxXDdbwfy10nY
4RKimIs8RqAjAafiscufS6P2Mll50arETeToOITyydANp+3if1U/+pTMxF3sf/dFPsPkRBG8UVpu
pwO3CLCdoX3KYByKHidLpyXUPdq9K7q6Fz8EN+VNYGFF+y56uW7dHKU4zzStPpnSh9ViZrAxCpVa
Y9o3MEWOu9+un37a8XkjaCVDEIYhCjEy5Q3fMzClW+OvvrYXJwK0JjjcRit6I1Z2KzSeesByqIuH
s/3fDsk4kkLQjLKIcUi6HFaCAyt/vi5g+yX7+ckY94Hmb2yOEkooVfiqL1/i4UM0E3fOXnJAv18X
xftgjMsQC63ppwCXmZixM2CbJwp4NKI8M2YcRTyOppyrMGOaB1EzRuoBOHJuRXE73/rr1tiVqAVA
f0OTUP9+IIflhj6Pizf9BEhgdF9GbtrBuTmWWmAxSJ0QDeKkvvXHWXUmHr0cz58rjHsAEDfGNEOI
mA/pbeWVp2A3e5SIt7JHLuIZJy6zCCLjkii9JMiqp4/hXR1GzpTUD0u0HCU1fbyudJvjDfKnCbPY
IVOvlcbUwSct34W7YT+fgj0QI9ovFMm0s8mxf+NGf97nYtKOCrssGgankd3cJZld7HUv8frSazDw
BnZAhcL/Fr7IOShH9VkstyQnJvbYfkewc0uJNiIIt6X0N3n3p+ozDmMJMgxnqecHVXQfi25+CN3g
ebnVnoqP2Sm9/Kn6Cn5q6f36d+SpDOM8hMioFX3Ee3yoJSspwEfWfCjBSz/xOo1chWF8SA2SgQCJ
PuqHHkbbPgC95KDpfqi/SJh9re/Cp/zb9aPxrpSlHTDbBZj4ImwvuQk/tEO8w8DUU3xSbs3T4GYt
oJCAxHfL487j3Cg7R1HW0qTMNH5G2jeytHZej9YcR04f+dfPxxPEuBYlz/p5LGkQDT8E8UeAba9a
Kx3JfL0uh2N27IbllJR60akIZckoWYL8EQ68fgPPS7KrlUmSjkRvcWe04BW9526wpxXR/Efn/+dH
EtvUbDJVS5VGwtLHeGcCr1c6mfH361fGPRD9dqsER6zSOpIC3BlWge4RMoFvA3zgU7lfTsKel8xw
Xn2EcR1iCHZhVCIx/hs1Vptg9zW4b8CLwjkTTwzjKtJGLZOJNgCS/ejCCe+mt/Ak+fmejkEhtzn2
Oy5GLU/HGafRtIHWiLSDQptEkV3dFYXVjjvjPkVnEwCQ9oJEMbXMwa3f/ttx2e5mn85NavQQ3TiG
n+KtiemkEN2iDDjPKviaq5fglvd+5zlJdk02khDBJ+2sN4qn2f1LdEfeUxCoCX7uxYWV/eSWfzlX
zDY2o1QEaXuIagXx08cCQIkVykyoV2BrNv6B+baX6mVILazMcVJw3iOAbW2OVWeYcwR9qr6odwNw
NyK7toddDVxwJ/B82uGssJhB3gTnx7+Zn/hMXtgGJ0jkzVxRGzTmAEiOVTosM4IOYuF4AY7jVJl8
xWz7GKRS+JjZ2Pqg5T2GZs7JTrgKwziadlpSUtKy72gPTglyxsJLMKBBHJSZAdbf/eQ9tTlegF1v
wIJerLZALvDK+rY2GtQMDuH4g2N7PJ1kXA16HwO24yCE1nmKwdZ+Ze+g2nRVd7K1L8vrcLt8TT1e
yYf3vRhnU6rmkuiZIgJfzQtT85QXOadYwLk8tr9JZD1Bao42bYYxr2zOvFKSAOuX/Tf1ZnubfYyV
u95EhIvUX1lQWrp50w3PnG/EOwuTfpBYHXIzhPnigWtaxiHzno09caYDtl68/BmU9j5P9/6m4/dX
ksz2MlulK8bRQJmHzrgsTmvX3ddpVzuip9pG49f/A+UI7dJcqQOyrczKlKQKaaTmGSf64kAl3k8+
cLj/oTfG0Xq2nxmni5abI/SviwWnqULwCIQgKUZ4S3iDcjy/wTYzY8yPDSUtgCQ32sOClljmhG58
wgpqZokOimYvvEDDsS6NyVLQhc4mpYPEcHwRFdFVI96kKE8C4zXkYZ5yEKviSTocJvLFTDNOCkT/
wDVdYByEVg+BJNJQqSnHur0HJbgHRidLSZ/0qbRig+yu2xj9e1fksY3LMhCXHAC8qOyA3DgB3k0d
7xTwAXRg7DBL9IA6G5Qq7nWhfzPp9JeRsX3LQczEWFggta4iXyX1s7Eox9CIjmUkSrshGv1Zzndd
MRyxlv0RlotTZ2ZtFYs278EP+ZbUvHECnt2zzU0dIC9SKyMetC5tiBeeNoILhw7gB1Z5B0DH9+t3
wLFEtrupJB2ZRQOapNYnClea6oCnXxBOu4zziOMejSr16qWQdZWSB7B8uFHzTnxd9tlT8014XWzy
pXnMJjAocpSYK5E69pVEZTaLaOpxOAoK4lK2KMFdUJg3H7pXJLb/2WuzTc2gz0wgpiJHodVDtDGf
4pfAS2l+4jQn5V7nVJd57352OnZQ0daY6dfDwOrN+NHeqrvMCRz5GVAoo2MeNNBbmO/chQYa8K5Z
K+N+CgN7060OJW0c0Z5d9Pvt0KWzwGhUc3cKONGXbWUCcLAB3TIWweLsKSoqu4qww68lznU74OkK
u28mN02vpjSFFXbt6+zOp+WbmlvqbXpjfFleIlggb8OH93Rm186itlekkuYV2kOzJ5gq7Q6di9lf
OwIOH28giwadK9+MXTkT8lIOI2BXe1m4WEk821P0qwgBxwXiPY3Lg8mJH+zaWSmKZRLSQZTmi9oD
S9oyv9OEPcKL/U352gsWxupoc18WgbdqjRbvycX9nIyzMZUaCOS0f1qf/Whrx2ApjrFuox5qr/B5
s9UcJWUX0lolnCUgSGJAq9UBXjzjsXAcdV5U5oR9g3kCgTV7xgA36mBGDR6gIvXlmYdML/P0hEle
uiBqh47WPmjiSV+qyi54Vzpr9Oksne6GodXDjRa7BS8iv/Nl3QLnlTu95h6GRPLC4u36nbH+LzXX
xAKAhIUimTWTrqnTpc1Q9Pn/hOvTE3mdM4uOYadYALfI9+I2lwATa8ceb4hrOy/5lM2k/thHkJKE
Nqll3zgU3nBU/HYPTHRO+rN96Z9iaLdoFajyJUo6Y4bzGea3rgftaJp6qvakYaFRAxwvx9VtJ/qf
0hjbiFqQ4Bp06Fk8zG5kxwcDwza07y4eeQfjfjwmBMdSBn50ARExKq3yWP7SfNNSb8qT4YBb4Uk9
YLGeSp53vCfu30xQfJ6SMZbaVBZV0afF68HQHM7JPjdGS9C/isGDHGWWFA37yRh3qnQow4LzLP2b
R8encMaKpjLV4wnNci/ay4fsR+ouR/VRP6WoIKIt4Id35dv1j8rTICYkG2OZUugg1WvEySr7n4aM
glZ/kyhfC4PztP+buPV5OOZxUGZ91o4TQkn6Wu27u9rPsVIIgj3Ar1koMvHUddu3/iXOFP80Djmt
Qxk1SlphDvzxMT8MO/OU1pYEEjjplBtWBv5GXsvhbwLIp1RmphEAIoDXaeF1sH8uO8BqK5zS11+k
Q3pPBqsILT5wEsfZsPRUYR2aekr3PqbocQFcGMnL+64RLCN+NjAp1nffhpSXhPxNbfLznIzrURVT
iLAkTpe3zex3MudX2ATErCFIImmNTXfp+GgwAAzLzrgD1DxtMhlvBPyWqU7o5pVxqpAFLTsT89rJ
bWjnGBvj+fOLJx8BJS9gDEF6BIgLwCUw/miW5WmWwYjtjalph2FtZWNolS1W9MrFyyfVESY9AnLS
iNpi9a0xb/VMt4RWAWNv1R30husg2Zj++wdRgiJJBp8j28kGbXFb6jLQv8BGZM9BdKJAREJome7s
Eak+iQBzjGqLtznL+gtWLHvrmhhCbCZ56TT7SyeDIrh35nZxMZ3sJF3hXHdPFw4R8lRRA5ct8Ol0
RWLHlqKyB5rfcs7H0g/6ZBhTR8cpUfBHUwXtdMOK73iFGNZz/BZqqJqhAHDpgqY8AmjN7xGzZBme
TQ2UPvm0vJYAjuG8NDc+Ik73KYjxvo05y2ZPpzqHAdBx0XfhHz+52KMwPjca+1YiIUasldoZvlR7
EMuDU34RfdErHf7NbR1IoghfJnDqLsHxK1Wt2lGa0ftK1cnS0vS+BrI3Ryk2hQCoCjzgOhGBFvSn
Y+9nCYRdUgTYQn20FSXF1+FhpLHlDXpt0koEk78Nw2SoggERxSTtBfNNlzGMOgKwAVj21zV8S9fW
khg/2qC8MYjVhGeq2e70TBosEN+ndttV/nVBVJfW6TB7JHqrq1xRBHMOWDQhCHnpLykLAWUeAj26
H3aVAicdCuFN0ivedaEXY4e/pcIR6YaMXdxznreS2uuYgy+LdPH0trZIYdq5IFkzyuGahI6P9EvI
CltoXkyB01na8FMqILTAE01EoDWwfCN5l3ZGKeH1X6lY1QhitxF3NaBvegJWaO6u1Ka6rKQxOSO4
DDN1oEPptXhK8TDNQ5T4i4eYD09E1eHiK64k0XOv7jMj4azWJYrtxU3gY/MXMzCxn+4x/YXEYjxy
4x6bW5y/30oe46EqRQWeFQVKQJ9pBp2gBczxwfSHADgfGE9xEXI1S0aOLltSuhtes8WSd7xUbsvg
KRaFLikIvTKLDiGoUtjUiiR60NEyvg2S8V/44ZUAFg7CFIapBb2F5vXSriEnMv3gmAH1F+xnw+8m
RAGkpmyyExVqmmQA+8ZnG7zFm136Bi12dKwH4Pv2v/poa2mMOnYp0BmqAbjB0hPW0tXvIfZ9f8aH
7li5i40luh02Y1HRdEOwpPMnR7c82lo6o6LLFGMNmY6uCsNoUf4PI8mtgMcBueXO6DaPbkIlJEDR
/2kITafkutxBiryczOBbk7wu4s2Cx3y6HOWUpyCbZ1pJY5xnjkRTmQZku2PcIFA/ETNFsvd8XUs2
1XwlhP6IlW1PUa11PS2PYpjIFwdyjM3h7boI3jkYzVDQKwnGABCD4Hi30gD8aflpSb5dF3JRXqZO
Y/1tGA3AzNXYyQrcoXoXPqbIkx/aF+O9OmYo2ksYm3geXozc6q2Qc7rNbHEtmPFWulQrXdeen8/i
r/YWuAgO2Zunxa6xTkJ2JnewaFuirEjoImm6BqCJP7+ZNAaVlpzLXjWGYIa9esT8jfIoPvVO9Ci5
xlvzwuvxbmr+SiRzyLzT5xH1CSA8maXdNcCQIuquGBerjymnLdhz03p//YtuxTegNv91SiaLxIKX
YNYa7rUsb7v0Lu0GoAw+69HrdTFbryx1Jef86FxZgB5TkgtabKZFRMFqrdgdOqs49l9EgCyljnkv
n2Ketm6F1LVQNp2MG0UAyDpt9JIDNgew3VkBoUuysWSPpyTvBbVpggBvUdEXB5AUO9QzJQRdwgl3
2UqnpL+t213aPl2/R/ZzaXgxyaYCHFcD2c8FJGQmC+MUNtihTtveXvTebrTUEeTElwUevhl7GioK
h6HQvnDFF8BNeLf1S5YCuaNQwPA33kjxmyb9czbeP6Ww8TkQ0j6YJCKjBbh4wS+aepB98kocEHbe
JK7gCLwOGbXbdcA+n0smuilpeGEobGG+ywY1zlsZRbcvyXN+q3poO3rGfbDT9sMhfC6f0ey9a7/x
ZqnP79lrchkHLaoFIEMWJAq6WrjxJL/JueZoYeMa4OYRo8rp4/4+iuP90IzHFiS3IwEKUh7c97Hu
daESIf4lsJsFQy3gNnrNyi60qlrsLUCFc7zChfNjL4lxfnKdZnMOxj/UgCTM4tU+Fmrva6d3gDoF
ZwueH04Jkc1GqUDg1cvYGJQIlI4RqNaREHb6IntDqe7nQn9PS5tMxa84VNH+R1Noab/VNceatlTB
pHC8AMwG6x6LwBzoKZDkCwyA18FYHmbdEFHsUWYnakyEF5QKvMzUJo4rZHMBetKVUHa2csmQvxkl
7Ap4CF6rv8paZ193EjLr984i8EIC4rAqY0ePucwhTpKyizW6eAEYAtNZ1J1QOfNt+zV20xPQrpDY
fwnfAYuIJruETenSzhMLk479U/KVF9S2/Ah9Zvzfj2GCWoAqRVT1PYAEiWHpDWiUekNzw5SLBHwR
Y9hjM7EsC/qKxEOte2roLN7iSBa41HK/TVxiCacRiyejYYWOXnDu+6JgyQhmg1uCWo+5gCgdtf3B
qe4lBDc4EzDet8Dz5t3nmYKJdSSmSQwROO9gj2VfHEU1gptAV6htFvtmL5o2thfuknvFWXa6G/+M
cEgfQ8H3iZv5pSe5wZu8a2oQRlE2N91p+BDjW2HJBF8UgV9F0YtN2bN6EWUUMulCTIBUKXgFuv1L
4Ay2CAuyk2Nnx47plO51PVfYt9f53ldimdy9TgW90gANjZsQbdlWnP4Vw1xe8D6AN69wEo/+hNyf
LPSZPd0uMVj/G78Ve2jlWwOkHRC9xw4PIGBT41c/i/77KteJkxZ4knogo0IRjVZmyIudAwXHG6Qy
57WVNm5eRsYhSUC/JjB2RufVLO/MPO1FNCUa2YlAF5jbwxNtzBKn3A/SXsSgCRauUMLlaD2brOLy
15JZPyZgfmAUskHyqkG1evJU9p1T9sQKSuIBJNwlqP9c/94bMYKyv4OuAh5blli2RBFdgXjKQt0j
cugU3/v8Js6z5zzSd6FqfBfzNrAnoL1eF3qB9nA+p6KBtkIyQA3KDpTmZVmG/ahjbhXGBhBUvzsi
mdxRFFSKMFE6mB3AEkD30nK+7fZxPwVT7V+pUWLI5ZCOJmbEp/JOnNTOilrBzZPlpjDKb8CePc6K
uhv5tKEb+ot7/hRMw8tK8NSVg5rXg+KVQe9W3RM4s+w44u1UbMTBP6QwxqtUSQvu4hETx/KvrAIf
AW8WalNBV8dgzLAey6wIZBQ+zeAg5r2dTqOXGF9zgZwScpySf5Ewg1PFgF5Sxh0gIPx5bXI1GVED
+HsPeRPIqKAoBCCMXbPjKCS9fsb/y6DNpEC1qJRfIN5HkdTFZIHh0YHAyO6xKKo8Vm6CfQHMdjm8
p/eWNsDc0B5DFEOixGjDSMykbls42bbpdCBfta9Yas+seUoWjqlt+bK1JEYj0jyXA4FO6JB+DI7x
Eub3Brltsp0MWo799Vvc0r61LEY5xlRWKmXIQXCsPQ4z5bX/x/ss1HGsRdDjrswoXsxFCDJcHPEl
T8JCr/moPJI7oGC4la/cC3veyNElmSQjkcn7wMC1iLE4AUhIM9ylw1RD/6FMyq8iLhyxbF1SEicd
k704VG6oKnbbooUbtHvQez8IvWp182CDPMOOCaDVxdFONezCxAT3/1YXmi23pLbCWuC49a3HBrZp
FbQC4djFC0RPs1/ivjSQho92oFqUnyS3sThILMC7O7nX74rTP+0Dnr8N2GpgpWBGuegDqpMZanUL
kUumyMcQeFOW0U6iVQtz4F3XtC03JK1E0X9fqYFs5oLQEDylgia2Nf2tjlVc/rcoDN0RY3DdKHPu
c1O1VwIZPwTMxFIuCZ5SYBUHqeitUD1eP9GmR/gUwG5yCHOGAR4lUTwV1cwhCD9SmGuVDBxSLM45
2MAL7qt5KUPYT1l/T+bXCfWi6+fYejAgjfhLC1hEuipHwE9JJ3nBi343YRGg9SNP3Gdv4U3xikf5
Tv2hcZqCMkcd2DWOUsqLiFSEArcZB5Q8fLrZV94qhRXvijtKaiDBoae26le3JbDcVBvIrw6eEaEl
H8133lgk71syPjdaqmKaFEC99CCdTifR1sDmuGDE5PpVXwyVMAbHTlkoYZkMRD47w+y++6Egf6IU
Dt+Vh+BL6xig3mz8GO9Ru3L4M3sXk1+sdMYVAxq2TboID7RQBfglBUcGF1+DPgmmdiqfx//KU1zG
DZujEGiVPsvozFdWn7/P9eH6bW4FSsArGYoGhj80XJi6pokKoLGMoQIgOcVSwq+1TlxFReVM5JrI
VrKxFiX/6b2iIgzzGhRyGHds9s1dadPtSP0BT0ysARW2zHEtFw0G+qXW8phso2/FpGsJzTbAGlXQ
1eE3cbSmo7incRNQR6HVYVaYi065ZQdruYwdtEahjBHVz1J+jpfGifrG1gIer+CWZqylMFmHlEiS
jIYhZjaWn2NegkiQJ4F3DkbT9RbFVJFma7GQ2HlU77RsdIaBN73D00BGxRtSjQMA3FHM7PHORRch
3xezE4dBZM/h0rrX9Z13bUwIVdKpV9oeflqeZFuUK6tEk/O6iIvpvrPiYSoIdQpRxX/MiRLkOVkg
IqueD/UHHTqjW9bx8wy4u/+llbp5pJU49khFaSpNCY+Uao4oGbbyj3Fr2AMxacCQVyinTtCEDuRm
BgFLVSxZiiBiziq2huAkFjezRjjXuKl+n8diUwOzK+uhGKHgbS5bWQce3sKaqhfOt9rUvpUU1v+p
YhekGaRg/vOQOHHqjPFONNzgDBFoYnzXiWsndurqwEPrO9dO2dcXdOT/9ITNGfCdwKeJ1/MZ/FFc
LOEN065+/96D9mX4agAeBfnkXeHzyi1bCqMotOtjGKAbZat+mJVLdS1IdK/upsbCEPpBywfOxW59
vbUMxnlMxWCMYp3rXjPOton5bLEe7GwsOMkATwxjasUik0IOM90LtM4PyGNRp85sPFxXki0dUYhk
KCYq++jGMYGkiLpSUOZIBzBEWvhzDrZ3Paxmf+4b2Z2qmDcPRX/0n3oBwl0C+ks8ljDNyFKqFpnY
a0WPoJ9P3/Lc3HVNbGXxj75911qNc4E8WczZzFjIkkDV8M5rxuelb+5DOSSWorSnSBB2ldrxEOAv
vxg9nAn6NQLdA43in1kAtvmLPJRrJBzBWx++dfJzX3JAXC/1+w8R7L6nqITiGIaK7E1aj1l8Euav
qpR0z/9NK+ivWD3GsjxGbSGH6sn9oxiF1t6YTEsQflyXQq/jT13Q5LXu0etcSZEUvVxIClulHDQS
IMNooZBfdueJYcy1b3NDaWuIobuFWEXZKZh/zz3eQPLlx//zNIy5mv1czV2nYbFdk50hVgYb+v/e
CZruX7+2bUHgsFXhX5HbMm59mIBE0UtwP8qiOGQM0SmNsXz787qUS+Ohx/mUwmS04SAXfV0U+Did
YpN4tmblZx99LaWbKYnt67I2X5hrYYylGiFYqjMq7Lyp5AHF1otrS7unAMyLK+/iuxao+Jw35uZz
RzHQI4IvQluAfWzVVTwHS1VBy7EfUXkBGtsUmgzI7o66v37CrW+Gfq0EjhQMZCJv+lPVQ0GbJrBx
61656KYt9MNTaQY3Ux/wthW3lB38UQotccnoczBaKI+lnE4lbpLSEv2G4SMe36a2zrMWw+RlY5jQ
0jccRJOov8Ks2CmZLFvmLLrX722rDID+CYZEdIKWNzv9Xi6zJiVCic6+Md/PWfU6L4ITksFS++J2
LgXNKbLKuS5z6wrXMhnN13o1D3ogWnpFM9tKIn3oWQ9yPNKkFmliRwnamzRd7lKzWTiWvZk1rUUz
doBHZDArIjSyQ2dWIYBaR3vO6XaVmz6PnuhNByzR2SIfHJX+YdYVrwUzDh8LmOr/I+27emS3lW5/
kQBlSq+KHaanJ894XoQdlXPWr7+Lcw681Wzd5mcfA4ZtbMDVpIrFYtVaq5QMgcWLYqt9oxRs6d2E
3o0H5NhL7cXPXNVDGqVuWWROxGhI4IaoOBFUv4XSJePH2KeP1/TMawVvhhdEM80w0VEDhYV+8dVF
k+kKGGUzvGi05UP8FB9rO7dN9KXauxa4ONrv5Za1txIrnQ6Txmxn2ZBZ/VJZBapKSXWckI9Zs5o7
dKBdzMc86ZVFMBoGG2yDgXlMVItXtN2K3LpCFIQaCWANtuyBYm7WSUA7eIEitm4flt96GSL6Rf+X
li2+LGYj55BeYdzpG2ptkTkxYjxAfqFVyReQAgqWfrAr93ReNq9lvLE03HgoRtIGOh1Tffkhl8Ko
O6OdDW/WAq+tfEn8EVTGLgUtEfxbTvq41dK8sMYEOSVcoAkswVqyn/0BYsHW5I2u7CbnIbLAyNad
ya7Sfb/XjyKXhklPHHM+YBw9MNqxllWW3iQUEWxrg+Fp7QcpUO7MeEryGx6qKiAH4xkG3JrBjoSO
YzlphAkWgPyxM8xtncE5z78bybfb8XTr+MGQCVu44wlC+eVX6/WgXeZyxFLOo1tKGBCG8XyqRQdx
hA9xtwfZHViLitcHv97By6cGmyepYWtinjsK/Hnkm5kQW3mZ8FL+6028zMcZI5JcpmKpI+VXBMxG
b2e7h3eoLwFGVXB28foqhCVNBv1ORSaB3bzcxWXsjUo2KwU5knAGfb15gNLKESilwZZ/LL8Vu3Sy
g75rTpjYPnFgZxvQHWocL0QEDhVhjTkKMmY9ScOCcnxxV72Uh2DfQ6GWVoZlJEs8eenr5OLSGBOu
CyKP86SNstf0TfAQzoHglqqqPbcg03zc3tVNH/mzLhZXCSOZWkWi7BktYNlmZGnRPy5CXyzmKwld
3T1FUieKmEhQp5Djx2j+MQw12GeTXWicdJaza1+fcGUog2K2pAyC7GVNZZn9/aIZVjvwcB48K0yG
MmsFyfUBb+oQ/ebpEBeKLTWZc/urbEQMumkAbxGUcVSdbaaL7TgGuoBTBX0m5YfwUXmxq5iO/tLN
EP0e9+IxezVfuKMurzO/S7PUW1ZbmMqJshghvCGpXtTwPIG8HCt+IPZHgYyumWW2lIa8tdLL8TLQ
XxqlO74yahhFnNMr4IsZ8zXK8Fmw5x8q2O7Rq+7e3tnNcLXaWPrnK2OjaHZFQXvIQZbcleE5RsaO
rMkaTJETrzZPli6b9MUjUyLhpSUjG/M0mtEREfTBnYzKEcmv22vZaJZh53RdQWsaqY7KsqICPQuS
oQBEuT8Ep94FVxF6AQR9cVUBtK9xR4xBaR/A1fIBnN8LL7fNb27lH+ts6BjrsIcLY4FNNtsRWHWz
kCILOeoT2d22tH0cVqaYvUylMDHrGgudPqIH2QW33Gt2lO+tUwXOykoezT3vIbkBxL7YXTaeSLVR
kSKCUcqvRm1OdiuvBqoLf6PoDx6LTezgLPiT35ww52Y/8bjB3GUzsabsR7WLU/yC4HUAqf+t+Oqr
KafwRJVHl2+1lzzy5CA2b9nVVjMhoFKz1tAGfNVBddX0x9h2XigCJ9gCL4hRzKD93f6228fkbx/+
2oPVgVR7JOsgKkBSpI2tpvpVDpyrm+emzIlX6lKTe4KCIebnQKmgEARnUUjtg8uvOmERlt6/WBDR
dR2ZJXL0LxTLakGTDNXAYaQF3vzHGKLfyptlsHEDfRFp8bgRCV5XzGEwiioStHFGhX+cX5J88nRF
/l73wvfb6+CZoWF7tY4wTECmqkTihdB6ivK7CgmCIXHu7I2vf7EWxsP7thnVqYeRXEtfoSR8EpKE
k3/wTDAODZXUItAg4O5NkIlL0sXWJk4OtQFMIoDPi3jomhj/brB1NEwvyCSpx5n5Eph90o7AEwOW
VFiz0+8biAvxSq1ba1obZHw6HoxhHqkQ/iIGLkTOrL7nPv6oGzHX8sWimHRbD3ExS5Sl1Iyldmqr
oXUbNC88zPwBTQo8dZD7zd4x4x6wqxC1Ei1PKi811YFzoLYcEbRZwHlN5P24Ti8dMRZmfEEMC/FK
obU1o7dUHTNdWh4bYntP/5hh/CQe5f+OB10wIkTPXg2dh1vc6B1TP/ljgq50daSMLizMsfwPlRol
n8Kp8IzGcEviA/T9a4Qc1u0jzDXI+ElZaSQJcjjmbIf32UNrJU6D2WwYePwGcW6fV+TdSkguFsj4
zBiqdSUQsPcgfbNvqn3SHVuIa32mxNZEy7wPD0qDLijQg4fqMEgfJIrBr+NhlbjLpnfcap+zRPwv
dUv1y3vVLg+4v87yvnhr7oF9/SQ//8dtZt5rQ0jmfpk1KOxaoytYkT2U+8CpHcQau4Vwdu1yK3rb
p/NvV2LnNnSmJE6hWALPn0g4/lp0H2bdQehH2SIGBh9V8WGs67NOxuesNPcRULju7VVvJAr41hgf
apjgllzBi0OpVse+RHIiRjPQnicMQXdF6K/OE3Ei8wiU/f62wa2EDNwFoqhQZdExNY45PopZZtLc
IFWgVUwo5UGLgHxQNgsVf5f30wsVk8T4uE+zsRTdQkjkU9s3o8TqNzAnKq4X0sSFKXv68qJKkSUJ
9b86tCsTzCFSkkFMRDpQ8Uu1yleOxl/6frJHBxWO5+KVV2zYePNd7CpzWPJM7Spi9viO6qLsq170
p6n1taQZLKnW4cuzWVpROe9bUfo3kX21UubcjMFUzsjtMWa6G/dkIE99DuVoUBz/jePAYwwZ9FTz
GppuKnHUqoi7DboKEB/D6AzMZNjFh9ivHYqHxzD2fQO3+o90FC8eUZ+4uklX5pmbhcwNRnGqjeLV
umiFycei/zXVb8LCDfc0JbtliDkgU5kZvbF8vVgWr9nrmG4fnlBf9ws3feblINKm46yWxRyFPjTN
oh6wq7Vb7ae9shtdyYFc+68c8l+zBwU7N3vVDskx9Xhl8M3YszLNHJFAJrWu19hR0WjtqUrsOgus
KT2XvbYzxtFqCC/p3nqLoUP6x4eYYzIuQl9rMtL6qrRwIIaz9h451ft0SL5JtnAIPwAueufBHLfX
qcqg3RtoAF7VEPoeuVeDqqO0TKclh+qi0Lli3nhK1d3lmuqKCle+jjrJtRP9scnk/W0qlzPaSOCd
vhUvy515xGhTu9kJ34DUCm19Fzt9Z/EW+vWYvrKKzEDWEddlDP68vLI1ifRTNBeiF6jarz4WjyQk
oo0x4E6n1YdoiGSrUKvQmqU4s/os9Mu0BTR3Env/drDYQJYiSSMEzBydmNeTScM4lZQQl5mXfajN
02JadKhK5pmu9lkP77Nn+uFXh5x7pdM89moLDDB28IBA2YiFNcxxPpZRj9Nb/w6fOpwnwSau9hic
obfjFz6vS7adJRmgtkNQhypXMNFXItrSGQ3sGSfdr14opV671x4pAgBf2ePa24xOoG4TCnxDvsAc
Wihqy21DKwtBeJqyD4R+K8nugkPWvmstsVtUOJV7NfsMxx+3P+lm/F0ZZo5u0YfxBNAICF5d5OrD
+BAtSB3CKV/sapx4UOjtJNjEwx9ujNWy8g7iqGn1GH3dNjOyQW2XThaljJz6X+a74NaOBAWe4VE/
gtqPvpNqmS+317t1giFRCMqvCtbKVbdXVszG7BPgbUG9vJN76a0mkj23vML+RrMeJQ7QLFEtgmYN
aMaXZ7bJi7LraYWzc0ZMz+484wCtdLfZZdZi4xtTVq8buREHAbbRbaV2wTGTwTbTrzqDdd/Fc06x
5vSVUZ1RmALSPNqJO4VTOtoAyMCSBiFJVYJOuMgWWI0A5SKMEBM9cq6+unaQnv1o0NcVuP3yLSfV
dCh2UBUqUfo6ras3C3i/UapQuCF6dh+SaPrKUu+mJnIBpPp+2z826xVAIIJIBZweGLLMSRyNoC+M
BMui0IMZMvoQoxpAeS6R8kFwXj7yWcDbzmKqBBwqcKlwNi6dRU30OUdqS3E5NAOLzot+EIgF9lj+
K7ibvWSXPCapKy5OM+yVn5wVb8UeNO9EdA2pFNwXV361u2qC6NNRLnz6RvBEea19wRb30b3sLZMl
cGvHm46DsptmQDIC/Eu2f2Ni/PpcNkCJR3c9QCytT+4hfeTSWhAv66PZI3ttrE0x2eUyq1qqRzBl
JEhv8RisF16NdvNO1GnUNnExXQtFkEzXgPjBiatn1/AFi+xiN7flBy3DGxcuA3JMdgi5w4Y2AAhE
XttlInevLksv1rDbuuTDxHPvPStQMVEra/wLXV8vx3TC6HXe14UlJPykZOtMrs0zN2Q6Em3A1GTc
kJ+LJ3yMPjQDfiqTCySSo7yKO+IUd40n87gZvO3+umFW3kqWah4Vqkc0687g5PdLZ7evUHZF1mPi
mOL+GKwlBYu3+MUTv+YsmcWb1RALVSoVj8/KzC01+N00d4ZxX3aNxTmRWwWM1d7K9MSu1tgWEDj5
GvraYYnNA5LMUwj4U+FmjwanyLyZu69t0cxrZSuQ2mTOIcMKnKN5Hu7S3XjKzoKLMpTf3yEfOSaP
PMFC3j4ypxL0GqGee3PxTGny8uwBINg+BAOAS+TZDjV/ziYbWMHNUNOo/srX+7fheTpS8YqhxoDZ
ytafbn+1rcxivZF01auN1FM1jwYBjgnOtZWhKwwJdPHttg3eoZeZ28noorbqENVw6AMfELxXiEVE
z8VztfxMUFdXTpMrO0tpx8ZnM+55afhmlWm9RibmxLq4KI2pgnJZ5p/zVJ+M2picQkmPWbA4SvNe
qcO+yoO3rB/uVEdfXvPvULU5txWSrbY9Y97vr0Ui75oZoAzVfDT6/G9a5uu4yF5ns5po0Uy/+WhP
VCUNqftw1FwTMi6Cw/vo264MKgmVmaaKZZcfHXrmU2KMSCdBLbFq5aSJwCToH0rL4fFupiXom/1t
iDkzgp6PUkIVtzQr/qb+rp8oDJq45BF5iXAAjZBL797MStYmmaykq0uSpxRn0bqxbuVPmFVxin+B
2BtbBWi1hZ+eR4T5nAvJVDaOEjDKGn0mAFRksE/7OK6MKg0WwCNRk0LdxIGPfXQfdWbVu+Su2JvQ
Tw8c/U53Klc5pMiQGjd2BRv/9dQ6pp8cY9y3sdMc+GMnt74EdK8BviMQDoI8NXPxzRIUltO8RVei
dUUMnW+t/DHC2HlADJu30E4//g/Pw60NIfAvHboYqgnI3aWbyUokxKTuDS9+o0X0IHVj9Os8KJnc
DW60m/xRcCruK3jLqoHHr0hl8tC8Y1baK3059TIwgNiNvaynnRXnSmfh2VNybryNPE1ZWWKHEZSF
OWNIUGh4Rdtr3xexWuxR0BrOXbdxWFGQxz6agA5hOWzw7BcF7gwrrV5V6NdK9ypG+PZN10KrPuW0
Vjc3b2WMCZUIQokkdgIm/mk/kv4xXAqb6Jw32NaCzK8mA+SjwR1goo9Oil4XdNHwJKGsPpNGxDSz
oEnuZQDuHaIOoX37+tn6TGt7TBDqk8UwpgFYzToID1VfAktTPt82sVV5UdY26L6urtFYbjMQLSd8
JJeq5pEjshG7s2ZPcdsCymMZZ030ozNPhAt7dI9X9lpZwWTxPiCeGRWPs6BYJVmcXHuPjZ+jyAOE
bgUP2qelRTwFZ5ktC2hT0mWJgiMV7bu78qlwFusL9R0DM6PYEBl7542i2/hmGIBAaSz4h6axjaG8
rOO2C2BxHgorUH5Xw784vFDjw5oAFabIDiY4ZWOiin2NtDgUMTNETqy6izgfacsrKLIbiD+Ue6/3
TVymCJQSZKnKc+/W9+khcFov9ksgf7zUC51/U3O9MMi4hUpUeWkTGGyC2E7fUvkkVJOFObzqvBem
89i4svGXph3lgodM3ggcF5aZKCUnRV0LLSxH9VkdXvrkaZRebx+yDZ+/MMHEplSe1SCjxalCKuzF
LF11uIdSLzQM7+uMU5GilwRzvi5sMZdIgbEh1QKkjifOyp2QQG21KtxhDJ6gUmCXaubGQborQ9G5
vUTOLrJUyKrq/quHkyHwpt1n1XjzInGura33xXpx7KhLHTTRrBjpRkJvnio7pDaFtpQPMp+Fs/Eo
vLDFPApTaaqyaP7Ka0VbusvO3Y6OBpSPAleWbuuZoQOhpYHIDL0qCMtfBsW6G4RIimBLP6m+8EN+
046hixf2HUVktM7o9C/ZrvEFh8f82bjRLgwzN4waJyRQE+juRPKdltZeVCTwSsUaax6kZdNBVkuk
f76K+4MRi6pCLcXF7yWQbVmLbBXy27fdcOvFdLEgJo50aWkk6CfRKo3S26ju7XIM2UZG+12wi9+5
n9qY1WViVleOOTE2QkxmK/vbv2Grf3TxG5iIIsh9GywK+vLigc4Cgh4IuFv/4eBkNq+hy9tXJraM
8GHSaVhwN812K2DO7H228K6c7YNHDAkcRpRLrxJiIcnw8lxgJdrn97IbHmRom4C4C8ECXm9m0yVX
pphzV4GHE4y0uTmlObS1nsfOdAsUSqeQ97zevuVWpphjp5V9HScdHnkDNI3iY++HLnkqQJcqve6X
+cCrjm698HR5ZY85bT2yR/yFXYQwzV19pJgK6a5wap88DbmVvEkHAwT8Q+YPXPgudYOra2Flmjl+
Eco/WRHDNPTKHieHdhFzFzIUpwycRg1TmpJd8J6fY48XYbZPw8oycyKjvm2XKkCdhqqoh0dpV2LS
2g8kzY74nVcx5O4wc/SqVi0ELcEXbbzepaLtEBnaAYjjxnb0zbACq7MpAqDe3T7yX4WtW9vLnsIZ
KJnoP2FHOKv3nac/Bo84/F+RJ/SXw4ItViBDlL2rGLcugaoDRILPCwYbySf4jZhEhDtEh9wHc/kP
nSA2/UzDubHvKSmuf7+90K2EGhbQ7sLbWEQpidngItFaaC3AAu2zzQsdvBgfIOSgQ2dbRKFCd8zU
zWouj3JDH5pcGGZ2WGkWBe9M6AQWMohBTesEmuo0/eLIC6rQTWCTaPZSCScplmJLzIa90YpONEIg
jSQfjQSIVt/d9eB6FmNrGShKznO370nlxq1hj6bMUULdDGOrjWI+hVIJSgyJIZHKd6Xhc2YETqX9
teiRe/uL0A2/8rw/dlj1GqMdgL7roJtdRK9jENiCiommRPGzGhD2kXO10R99yxjz9FjiqNcJrYol
0JWl6g0SBonyc6+vgvstO8wdIGZVY6hoxyBageP5bbhTaJC8RxXK7/3IoVxPyZ784km29He9wzOV
G6upiVs/gbkb1EINwIZCqqk/Qttj2GMQgw3AsQxJ6hwtV549jrvozNWg5VkQ5x3cpTO/LcFe7Wtf
KomlCRMnQ9rMF1b+wlwEeLCONakjiIjGi1UqSC4x7dYQFI5bbmcMKztM2BcBmclrCpBUMXNWPCWQ
Hsb27ftn/t7xvJKJSYYc1BiZAVPA7zm5If6WMRwWBa3u1xiLu7bHI0htjY+QKNy8SOR4CROVyiwL
FagT0AMBlMzR2FMyTLRLvYTzrNvqG63jHytn04LcBzFbWBoAoF5wgS9H3U48jJn0dNxrI67uf1HK
WJtk33SNqsR4HUDCTJw+U/UxHGZOmYHj9OxzLgYfeIaCKRVji2wAYywDc2RKobeDUuKY4vkjYUJK
ILRpW6qwFRRvYfutj1JXQu3Y9FVcDXNxmLOXLDrJvOf4FgLnYhOZOBKZAekm2u9TzgG61ZmTnuRD
upNEq0F3TLcmFyNyrAJXEsUo2i23gctxUcJEFl3Ry8DU8RXRVniqvBx6ACZmlv8fQibvczKhZVQF
QxFkWKqReolu4WCREZ7NrYPxjl6Bsav5c8ztXshbZoHBpmO3QIe+wjgBWBKKUQxg4uAJP4JHFcQ/
B80xJ30s/QKt1dYXnjAFdp8+NIcKxB4LONBdY5sPkct7u2xFIkXHbFZ8UPDr2fxLn01IQQat6M1x
cDeq5c9eVHYlhif2tbwfwwUab9XyoLcGD+i16d4ry2xFX537sm+yCV+59OsYVZ8R1AZQL6viNwkm
C84PDUrTq+x0njk3ymZOuLbNZAWzMLdDTfX8g0+o61pU6kZwG7dLd0Z9avDQdjBLwePlupuvt7VZ
5kSHpI/Uvs8hTIkZjjZV+tTxlGktYDIpOrSxQ69RndvZFnetzHFuRArXjIFw+dL67K1JsCGPBIix
4o46CjS8VW5l9OtFMqe3UoYlkEgLxlhiNLZYBq+GNI8eZ1V0q9hkB+RukPgwLQAPbOYGDaFgNajl
gIdJ16l2nAQYc5VKOyhzP0hKYNdJ8T1Upacwap/yCTPnqkibrbHIR//2D9lc7ep3MNcpSdVBSSI0
IsMsewB/PrPU0Xj932zQM7wqRI1JJBcJnWVTjcXDrIYnOYq+3Tax+Vj5s59EpDF5ZaOuUzQjTOB2
lbPRWB9C5GiB9VVeQN+B8kGkNwKFnaSwchB3oVKWAMeHAR9o+d3+JTTk/v8/LFpxlz8Es6Nj9JUz
xZukoLaCHFctZnAXs/b7tp3Na269YuYwLk0jLVViIgh/0IdvvNN2zV3ykIPeAH0oV3gMPOKTt+Je
vUsOvBrDZtj9221AA7pcZQgR1BYUQRgXu6OoBXdCHP2WkuZ+yW2JZH42fyN6y9WA520uczZLfRTj
UYe3dmiY451p568tWD8dNO1GhLwysjA/5v32RtMTcOuDMndsoc6g40QLnpUYUhOEtR20zqLXbptJ
By35WRPDuW1w+2ZZbS69fle+bIzD1KsBwKC5AARAlCFpCStoELbP2ZgeJRXjNEszeayiGaE3IrKl
pQvnPPE2mglPbZBEyVzOEPzWjkSYLcV86EF9uL3QDZVzypSWMTrOgDQcBA8vFzo3TVWBmkM8AR+u
t1KcUgff1IfQOHiDL6MfQAAsdLV785NKSUPM9Gk8SvvBldzEnd/x9OB8661oCAgKkgmiYVIRC9xs
zWKJhmoiHs6rI2maXZnu7TVvXmfQksf8Mgyz3aKxZdk4BOA8D5gEG/wmu2mnuQQjKqOdbHWn8Mx7
5275LwGsBvRZUbrmVmA6Q5cWQ2J4enpIZ2BpSGFpYWjVyRsEn5eSJ/q8MXmKgFDwxyDrvhg9Negh
DKr+6DYv2j7bqwfKw8x9Ol1pfpV2gYNXlAMkl5V6NCUfoZ88nCJMww2feRniZtay/j2Ml0mx0dQk
lSEIFmuH2BQCq0q0v2rgLC1RmwxrEQZvCHqMNtPB5Gm1j66taydMFGJJXfSD8/2pNSacYE4iUPgy
lfACRv/S57uewunbhqpqxbvMweCxU34arMDTUN3HyD9n3In3fEzyF27u2q4p6yqaXZjkyYSxSdHS
cRQBsKHzYJCqHyhbfXZpNTx0Z3fZh5+GM37xWyBH9Z4+GLsIUFcI7p24XQDqAbd+C+shcYDfJ5Zw
SbU8SX10KNrggGbHXY2ZTRa6SQ7RJtAmQsnqq+Yb+iM7I8Z0lDp8MDNMNxSIvoe61T+vHxriFz8F
/0OcUOZOa6A8pSxaanhirNxDeeMjKzFKuBf25tJzCWUbb8QLY8xNZta5TISqAsYKowbG1Ar24p52
QZLJ+ueDBjCSEEI0KnzOUK+k+LIW7JewpIgM4WxUn8bIEwvYcGkY0JCGo0CNXhWzcaMRJ5IAfS6v
U9905bNoWi8wd6gBS0nAuxs3943iwzSgqcQrdb9aL/QKzBcaXKAOeYZm4iOqUM5olRxv2LgKkJ3T
gYSQNDYVFmTZieUUEbWmAnSVK2HEVcEdBbVxDED4EsH5AgINbSpm3wTMTCCkoZi3vrDqqnOMYYcp
8p4h8djaWy2hC1OMuxlqOi15AVP01Mt2a2GICCpZVHCy5HJDt9dF0XyaASlWljdDzDYYofiKECdm
pUXC0Y1z6dimKgxWOgfytnWhoksqgowOLWvkEEx410ggZN3yJVOoHyLbfI+gDqQ/ZyD7p17xGrg8
Eaktd4cInIoppAgXJlsXLIdkaHoqHCiTj2WGKmL7bEonc3lSJC7LlroAEylRdqcDHEFfwb8wUbvC
Y3sORtiiZXmgttBAFFya2BduZfdH3tt3I+0zoZ6raWgzUV0pZi+bNpwWScKXw59rR6hORQDZRf1L
AaiXx7kIN/KSC1vMy7PuermLwXrySrfHBZS76J6ZbobbyHTBigOYOTuB2vtc2Dxtp60E+8I0cwfP
A5iPUwLTqj+7tKaL4SEhMLYKRm5Nmn17oRvusjbGajUMuZ6MmYHBjmbRja8BHv62PM/LedQzyDqh
m5Q9GGPcccCZW/zsr6FVNMXAUFUWYazOpJX6HGuUnifFnjUMBwagnr4OxZ857KL5bc6umOF5LDqN
ze8RbPFYLn4B80Atl2jWWvoSBor4d/uUOBEGL7TgP8pW7wTI51Pv3zHNLqwyQTVfJqXpjAUu/JmY
PlFs6AvY+SE+UBrz+DHoR+13BPIl2fM0bzfexBeWmRgb5UQTQhEDryTyQ1kmtw46W65SeyQfqe4q
+WKFqJTedq4tNuSFUTZAaLHaCTE+8+Tph95P/dYTKBuLy1DcuA8xDw4dXxPRFsMSmDMz6hM409AH
9FJDxEzLRHkhlXy+vZoNLBF0WCGXh2iua6CZMx9PXoSuNYKAHkz8HdoxserGbs6hOwDQA/xehtlX
MYg7wKrcz7IrEuDf//mDCZmZQY+NDMTx1fUVinqbt1JtQvE2InZRYuRVJYytV2gpOUpDudx3da/b
UTfxhOCvQ8WFZVZTD1POzVCaBHiQ3uJJkvoR9E2jSXQ6Yu4wp3J/e7s3TuilPaZWBXmvZqllrDQ4
kY/8yfTiTwT8++kxuseYnr/UXfVLv5d4Vun/9fJOu7TKxIUhk5qSZDGFp8w21ctZdur+P8GXhxK5
vmNgig5BViQQT69otXGqS6PWTKaXt/Obgppum5d+lmaVjZm0kRVGxb1WteI/jviXVplAUEh9vKhB
BL5khcpJnt2VKqaTQwooUDHGDVi/25/x+tK+NMeEgEY383wIJQ3DnB6ECPMaB8FRQ17ncONCuTTD
PNrkvG4TtWpMhPPkYbYBmKKYquyhqKz2c3qvjsKpR/FPQHEGZB0u0GYj0l3aZ3ITzDIrprCC29Tg
naET4eZBaLXaK1RPLEBHLYhP2Z1UWFLC2+CN7Jmapo92dLx0ldVmkPsszxuMSqeqiBSFkfvgoFL5
yQm4YqvxeaCq7S/6xx5zQqS60/uqjwOvj5CZiCJA4HNZPGhd1XJ8ZyPioIOHdxuI56Z5lcsGpB3D
oRM1gMABmcQrJxBSpzFEKx8PJHi67agbp3FtjO1ug06fBE0NR53MHDT6EGKeRf/UCE3qiOHgNmnU
YxKlzsmEri8uXFh/lsi2vIVchIjKAqtzpTuLXAJ9xAPvb3yvCxPM99JCXRFGMQk8lUCZuhuSv4yk
/BiCiXvdb8TOC0vMBbmocg0SDBYjV9qhHcu3tAgjmwSYUNg1035SusqqjPbYDN1OHJNdqVUcWMTm
WqGuTyViFExrZ44h4myVSroQeFCnpkM3VWLXUY6yojzV7m1/2Tp3Etjzf9tinggxpNzkXIPWfQPo
G0rDPqW31k57V3uhJz1wrPFWxmQ4sz4amG0VCl7Xuvl9a1XnRMCgBAoKL1CZ/jadIH6z481mv34s
wz3/rJF9Hpi93E5yjf1U6tqK+l9L+12sUztKvt9e3uZJX9lh7vpeNopsgJKi19Sy21KmTIy9rCFm
PjwQniYmZytV9kCYnT50wHN5CdlJ6UuAlEnY3V4PzwRzErJeNYSwKXEdZMMvpRJfaxXsal3ktQS2
kiSAsKEaAaYm3uFsfaGRjSoQok7wyt+GrzhNYVWSPfSoW0M6AxInQWK3L8khsBXFub3EDWwtkKUS
0haIZtBB63QPVo2gojSCPCsSAa//5g6yU+kxOee/DMWaK0t7xK+4D38AwvILHJf4/bZt6uxMkiah
nAJelYgizpXMbFcWeVfLleBlOflRqqXfp9IPec7fIPK3m4TFjzUCQKjk/29mGcfpOkURWqhIorby
nLdPtXKM5N9SC0wDnqxB5vEe51uXw3qZjBcFQiOOXdDg4y6zA7hI6iht0ru3F8UzQv989Rm7hUyY
kQAjSvNCMBkBulXWbQtbh2G9DMZR6nqIhxikKi8P3kPRl2rFarllXp4RJgEcQGbWh7ZHfDT2w/Sz
g4JTG2scn+cZYa6XvMPkcVnFXrV56lSA0/TGHuMXOPu1UQGCT6/cm71ZirnVMCERZsBwngGcSs6U
hQCE/JEni7oV4FHcRakaCioAKDEryuo6qYWRxg8NOiaAT9dmZmmBZk8zr3zHM8WsKukSTRrqEaYA
oDUhlkKCjylqrLbiyVTSH30dHv4sirkrgXfK9Ja6dN6q8YMmZK2H3mL3gJFUoKynqXQamin8F6nH
n500WYyHZuhzbQZwwFSs7KRvrTq6axreab29iSYL4JjNMV4wO1mAsD3kJsLvMVHtJvoIUKy7fWjp
17jaQ3S9kXXjgYpOw2VYmLtGJ2mFryVVj0G0y435PhMe5CW2zFyx0X34589SCc3Fv+0x51cqukLS
qL2q2VchxPxEDTO8O6vXwc0dB461zW1cWWPcvsdkOcUsYK0wh7dWUKrT0gIeFlSpE+lly7G2GWI1
iJ5h1hTyRbaVokxCPeTo1XkSXvlu20+Bg05YwHlKbAanlRUmkKNPZCZmMgleMOeHtB8OWhHZjTJy
Whq8xTCOUalVUahKi/sifhqkb7RZf9vzeOtgPEEIg7BPsWfeVJzVKrfS+kVXvt22wVsE8/3nMRJn
Q4ANOS79sC6OpC+fbpvYdDFkJ+iQELRi2JJkEU9zFGUEn0Oq3TSsLSEzrVChHWQeuH5rNdAtQyKG
zw98CLMaI5zSulFhSqwe+vozK77fXspVLIDCnEkgNqdCCwRzgZl4KkEQpJmULPJV+SB1H4n5CTUJ
H3nWXZtB59P0bpu7LqZ82aNSEbSaS9hXXGqQZBpELfSpZnW3z55jP98DVfPI7fVf7RxjibmTuoJE
ZpRgBFWDOZogwUGpdQ8hLUd+UAKXjE7xRMkd2k/OAjfMqhjPjWo1eoIYtMs8dyqjmVuBmqX9dQPK
vhMGlFgU+bd8m6FovFN35l4S/Ntmr2k06LQAFw0tAoxmuR6BO2WmGsYRzKp+/KQ9k3P0s7WlXWFC
yUT4FWIugNccICD4AJxD862xAJl1NM5DdnPpyDTQgIVi7VUTT4mmeawVIfRDfX4vleWzqEv39jqv
MTV4GcjowBsykhq8jBh/DWsoxGA2c+J3jmgDiGd1dIW1Ax5cDsbfeAy5dAKail9cl5cmv1x6lUUX
A3AMhgiTtIVNy8aktekob6AmnOFXfObhhq6CJGOP8aAQBc9ZEGBPqie/66RnScnPoanubm/lxtdC
V0XCyxw3FwSGmWAfJSGm1kOGyBeX4NTNkmGVeDg7t41shJcLI0zAryRBJHkvJD7JWr8IBx+Fv+9B
K53AGNrFiomwlnPWdf1uxv4hpkGzRYISDWLmZXqjBJJaBCRKcRSMQwZ01bNkhQdozIIKrr53n+Dk
WnwhIRqIWS+BThW0CiGthE429aKVl0xjOAPZl6S+NvaxjaG67mDMC/TyqtiSpRJ0j6oLead+yzWB
QACTCwJG1/ogwv8j7cp25MaR7RcJECVqe9WSyqqsfXFV+UXo9qJ9l6jl6++hB9NWMYXkbU8PBoNp
A44kFQwGI+KcU3VDs2ZpDtecAuqtVybm3dArOtXQWTiQkxPkN4BWg9kTFCj4Vyixtm7Z+LJxgT1f
4lB7TKzYQKSK2jDGqGhkYT0W31VPjl3nYBUYJXMxuxu8saF93uBhbBPSzbDR9t+SqfTHsvDyLMxI
GcwrlRg7x2CB65RzFPMxeXxQMa9DnXEqUJ8uQuM+1kAdml53R+cpuiGPQ4Ch7vqqCpYjU/5tfgSW
UBV+a5gQTMX/CE6k5MWkTXNZhkVzaxhHRWnddLm5fCR3lsaNoM2p4XgQ8LB+3kgokTkNIUUaDqP7
H9ICZqFD/AYOKgzNhDoWZkRHFl/L+pv7liFBz9GURD/TaR9BtdVVeZyG1fviAbxK/ArBe6W3doa5
zJGr1oS680UWUGV2xfq/CdiK0WSwO/gY5vOzAxvu4gqUpbg2uidOqNnprlEfIjmn5rnXEn4b4soC
HSsmL4X7as2iBR8jx7jYkg2u2nanBfzXLnHW1NNX+rUti9k1afJ3t2iapxjj2xiVz022PMzVctdS
CJU05TczU1ymyJ6156f2028Tt8UurFpT2gwwsSH1bO0UO5N32dfOr7LPFgRXm3M9bWqSlmEFvtuk
uSryZ0t//Pc2MAVo2iZ6ZVQX3bkd1aaJkyYPtfVrN9JwXl/aapXcY3sL2RoRgw8QpqMzw0hOe0+n
921cQua3k1jZcxYbiT4UI3A2IRX8+WRCXJdVQ9rloVLVLi3/7hMMqWbhQv+KqczW2RsG5V0L80GE
aA4mrsQxHWPGTWwmFlr9RnGwUVbNQA1RK8eY/bj8fXYM8dlMXE9QDcPVICyq4rSWuOnzUE+Xv9Ry
DCbEOLyWbAiYQrDmfzMmJP0ZpqtSVCSLMNGy4VtJy/i+MUvt2DqT6SdNrP37L/ZpccLxZo2dRwmF
PZRZXCf620S5eDCO49KES5xIHk+SnfwFzNmkGGppOHk0KPD0fvQmU/dUOr4ztXixS/Ovy/u44+/b
dYmHyuoGmjMVgyD6nBzyfEZHKj8omSYprO2k8+STHeFcxYuW2+MIOxrEAIar4X4aQVRCfRa0L/F7
U3vSZ6FsE4Ur1ojxbgEPXh5mNwt/FI6tl/+lAjlKP9r3uji0L8nRPGVfZdXY83FRnLTNOdB4NN58
PS3FQRxYVYQDfdLfqUfc9Zi+Vidwftp2mD0ZGEuTrVb2Gfmfb2x2aZNbloLtrXrDd1TqZQ45pakj
SVv4T/+c+35eGt/zjRljnJu6hhh4OFrm0WIrprRkXAYyE0IUmUxr7eoYUaTs2CnOI992uqfLPi8z
IcSOMrXXInNgAqxqvhYdhiiXXIfnr6HP+yREi7UbBwCYcYD1oWjcDrLHOsqhWX+qUNzz6BSfRqeW
2Ny5U7Zup/O59s23mZB3aE6KCNU22is6+G+Zpf1EnnEX2SDU7QtVNtmxu0jQL+IJxof/xRx2mRvb
qS0YdAobNMprEbvKpD10SwUWw/4n0oG3giYyXMOup9vImvEP1iu+QCY1SoaFrUVoVcVz3M63umIc
0CoI/8BHNmaEeJWq2epEzgQ6n8Vyq3Fwy+LlsoXzDhGPExsTQoACzLnpmwUriSw63TqsWQ7g8etc
Gg+xC2r63C+1ynYJG50gtpXKM5XReV6bRIaS242U6MLyNwLGLkUgwpinTkY48WRdncY2cvsRYg3a
iAafrCy8e/IAE9MsXskGLO+zj47g/ofaOJZcRs84IV6PlV7eVZkF4WxrcTXVuYm1xEo3/2WbFapy
TS7dsp3yJj7eZiXCCc9to2gBrlAOdpHdg1T6yq4iHxUBN1UhIpQ8qet43dtNMNky8ofLK8T06Oc9
1CtbabsUluPB8cqpdYdYdrL3zhj+YtRUgHnAWIDgmSBaspYeQ4xhZDRPK8VNYoKrMyX+5W+1bwb6
KpDrAKJGrKDOmdbNLSmLMDcBvDRbt5jzgFqrJDDuuTf0sf8xIx7lYoWWaY/72KAQ7SvSYGEnOk+4
jDuJpb1Po2t8Gh4gOIh5CU5BaNoseoEFJa19a81I6iMtuLxne1FeR9nJhlCpjQMknCDwgM1xUszw
bxOca3QJZmfyi1o7UWO+UoZZsqLdTwTVWWJDl0MHBuOzszkpydfIxrtOMRTI/eSePT2XlgzetfuF
Nlb4vm6urm7BP0CWoSHaXYFT9Yks1F+RhwLDJgkPu3komh//LIgveGMqW6tiSW2Tt+UBAQYWcj5m
B9sfgvihiTETcl15smqIbA+FpImiaZ7TVCtCSh/LZHDZcKMZqeQs7Wad24WJjpFnepV12EMwpvRB
PNzwMVIrdnNPs14Xv/xe+nnjy+ZIZV9OCLe2zoyl6RBuISLntSY96kuFmXLUyjHidtnzd02BLx6i
VwAI4In5+ct10D/l2ovIPZX0o1TtD52psW9lzWlVGhnn6O5J5pplKg4aer7CSW6aXEOvV4exfnlS
7Po0DoqsPMfjjphM679tiAnbUA6JbiecyuAKk1faXwX4+FMvfsHwxvoqBx3wn3xmDogHlZccEdMF
B0Gy0SeL5hSoOYwPs/ktx+Oc0EeDnvSic9lIgNmmkkbRnuujsor4DtlqtIuE0zb2s50UEdT0nDJ3
roqVoYNaWpWvycLi3veivB5vGgCgno3QaXpH04WgwpWR6U2xs++r1T9d9r+9/duaEFw9ibsKwOcm
CQurOS0NdcFq4q9qOPQj8t7GJVEaqlUpOdeyhQmOmHeljWZbnYS5vd6ubLim69xIguKveoLoGpul
2UJKUVX6kDgpPHHwoV8OSH0SGOkv1Y80dG7bxFe/gRXfb+4+0GS5lYve7gYvdDQB7kUFHheb4Cez
lbcDmgllaH+NnyiEq7NnMG5A4Y0zAtLTgsLt5Y+50zuC2ggKbyhSIxclYt1DXfoFBYIISQEYTKmX
eOStfJzCPMDkva+9g2zUKwFEOErM7p35rVn+55vrJ4ozNc9UmO2D2Sd+67G3+HYIlBBE0A+aZMpj
9/Rt1ihc3uVsMIxFwGNX6zjFYEtFQqd/vbyivaiM6xRtBl7tP3sENuNsrvrM30lD+U6r9n4qQbVh
RvFJGyAEcNnY3mHYGuN/vtk9a20nmzTQ8K1YETCoxaiyrv7eIYd+JIj+wT6mQwz6swWlqzuDDnUc
Epa1h6pES01B+wJ0lWobpGpf4yFdJrjCK8nSdh1ya1kILxCQzFrQs/Iz2H+JVzfvH3rHqw55yMeA
oRayJOE4BqvjqXJe9D23tCCqgNECcJJgGvjzsoe5qGu8KzGI/h8SUH4RAbgJtW3i1b6cU23Pa7jc
LO4GLoAo3gtx1cZUaZQEJTLtmESWl2NwYzIdf04LWYOP5wVicNva4r9l4zQzKBaTSSVIv0J2w/lN
u2ACOHQI5QjG3exya0vYR21pcxUqsoiaCZBn5VN1qD0jdlMAeWxX+dmFsrqf1KLgNnGrsQrpT/kr
jkFIx9ORYB4Zemyq3z5Pb1L53n1X+f3phAupjyiquDn8VL3mKH8NkALQgM7e4rcf6GVeXT7x5wAN
FEk2OyrOZKzRtGZxa6YImBOA1FBswnQ8J2O6Aae2h1fcZXt7EWZrTkgyrcKsLabDMaf1HiJdx2lc
JVeAxPV/LXjjjnWZ9etSY/8WMJeiX+lHaNNbNfWaSIZu2Yv/FpDZGE7CfzSx8zMZNRv0leF93ZLQ
Uaa/9Xi61pr+7Q/2bGOGe8xmRa1SZelkV3EIEAMNqhU6zla+fFw2shuYwSxj8CrVuZqC0uQTbmyc
LB6gxrAMx4N1PYQyWb3dohxy8n/sCFcM0YuotTvYma4dl9fuM59eTSD3zq6lOQi/f88i08aWkPVE
dtE2M8SDw75zuZ56dXCe2DUoRAOAj2+Xk8zgrnODRBxtRwh6nhEDTQuzMquHvcY6JphYqwYmOT48
2pyt6LcFQ0gkQStGBhaniH+YPjNm0801jKM8rHrt2d1HphuyttJuNNoYFM5rU9ZN2alY0hLOByj6
hd3f5NHEDFx5cHxZPrW/f6ABBSqNjzUK0X3NDZqONElDXblXyyd1kc1r78YG67cBIZgn3WB2Y4/t
m+Ygdpz3Sh38iFl+qpuyEt/+WjjxDDhonDOypk7PK1IP2DjVmtzcPqJlIfGFvWEMzbJ+mxAuXiuG
imDEL0PNAHX84Ddw8MQGOyJhqLcYP/Gg8Iow+4NRBDi4ASFeCxNKZ7IWcPDOKOMSm9g/Gfb1mmCe
Ry0k99JuaMWTVrUsnKQzUn6nA+9wNKIutpY1QALXCnud2z8pEGCAhg+b6/hOYjkxH/QaasMYEnKe
m5fEqz3zQ4egaOdCaODakqzol/eKZ9c2LeTwYAw6p9xFNcVklp2lyJO6q/a69RK/aoKc+Pb94kOB
F2QwdeLllgtQtAxWch43bFwgnKAPtxXUr4STZYxGry7jHIfZrCfuQPV7RqirFdVDAmH6FsUsGb3k
uf9/tigcNV1PhlWLsNqBPAEkgbK9jKZzJzX7bIJfaZt7UZ/jNi+zGrEJ46QqeGdyimocf9OqN0OI
SYKXy1ekzKA4NkCHeKrqsoPnewCWGAdyBI2GW9/0N3wmUK7qcn4nf1qg+IaO+fz9OmC+DDOaIFNb
0hX4kqkBinEFwWwZRd9VddSPTTJP99FcpRKPPY+Wn80LeUdeKGakpDCPUBCBk6Dwp3W8M50iaNbl
9Y/2FqLmKDGi8yhWKApAaeg4YW/Vx8HvXkyv/5H4dYb5wPGFT5mWMvc5jzB8db8NCtGzg4qbmhIY
hA6Qm1fJbb7Ot/28/vvnEezoOohIoHXPZe8/eylditjEy5MnVlEIiu2jfUXx4FRvtOO/ponDNbMx
JRY88eQucSPA1LhqPiN4YtqSasTeqYbEHXQcNZR0LHEx5WJhliViSdgMBhQQsvYZ4EvZjp3nHJjc
MlDVdODXeDILaRtmn5pqzuF3NDQXiNHUEKDSnvVrw2OvsZQseqcw8Nmc4AgDlHH7iuI+WxpPXdz1
pgWzpleDWNjTb1vQ8H5d7q3Q4GWB+vAHXr9dqhCXG8UeDJbjdcnHjqvvYNA6aOAfD4hXPdVAyMf/
GmUFF0FT3wELEPpNltjeAuM4eA0yeL2m3WJS3TOGKZCsaddHLMsApMe09LOp8Tmp9XFo5zRUjmAY
74/VS+9hNChUQFs3evFH7VehjOGX79Pnu5UP+/22KXzDus16q7FZGmL+zmyea5Z6HfjGqXFDNJnA
6DmNCt9DsAtB6hGF/jMtyRycMJQV/JgZ4PwDrjs/tqH5oHdcJi3VDorXBe2VDvFoDziRCXTnrjS9
/BX7z1a8+RFCcHbWybHLFD8CnL7M11M3+aZkXtVD3W+E6jCvF5Ag96FYAHF0HXwuRuZ2MoWsvRi6
3QmhAFoN6GLbs5OGjNS+mmSuYTCXLDJsNP96l9bKPW5z0VMtHVdSafAovHiSqn1t0viaR+wm+YMr
D4VJ8B4CZAmWGOE8ErD/Y0C1TcKkeVnNgJJn9v/Qt9gpuiB/hlgxqBV/zacI+2b3dTzZlpKGsToG
pLTITZqW17U9PKnxeuztylPz8oa/TEBfO7pZXeYYdGb06fJR3ft8258h7OvU2mNkV2UWUmN4pUkZ
tGPzPMS17BH5a2RC/IDoqAPT4HD+BbG1SCY6Up1MSQiCxOHGGMwqjJcWBNBdm3psXi1gkPQx/qnG
tEcJth8KqNNXUfU108jgMwUAxzLqiqtW65LjYkPOtOvJC6tGCFPZdQLYgjaDd2YovLoYUncuiXrQ
qxpXe/uzntpne+neyrJ/GSl7MDSmejmmZoFLr+97p1NB8JQfykk9jZZ+UMsk9Vs10V+MeKkCsDsc
l97BbwZVRIIZIW21LHdm0FvRS0y9AFn1orEx8zODGa6TN+DgmZS7qE7RqZ2DmRXHPpmIHyfLqSyM
m5KfEqdRibeYI7IAiHId18py/LEuXzGrdOX0YJTF8JrljnObBNAmC7SoC3qneXIgalzN6O4ZifOh
tNZdF8f3JiveHGPq70lVUj8ZuykApu6jntfuKhrt75GCvyqtjeqmm15JPAfqwAK9+jb38Yn2eubS
rkt8aufdjREV2WGsnXdtKfw6XtuD1ZDylgx4lmgsv9HAhtcN6/tlJ9x5xuIwbJxDiGSdbay0K4oM
VRNjPbVWHWNku8vKn3NPyrBNatUru8IOqo7pLm8le12jtqckbfqHpjVAOe3coR4D+nGWS8LB3rNp
+9OEc+rEmeJ0BAdkYdPspsOCMbUosRDU06Bx+jXQxljzGjb6l/dk1y7kkFEE+fXAF8JQZdIlXzM9
CVMQZUXtNzsZPbBJ+QlGAOkwuU0piQR7ERYB7x+DwmvNWbUSmHlMyOdR4Wvz1aCqfhldte3b5YXt
5QZbO0IyDAQ+A72jmYWQk3C7cg1jQzaOv5cK/DaBNPLzZaEWSqc52pCFalYdRqa6afOBI+8ONm7i
SoYz4j9YjGxI7H81xjGnKeZTVlU5owK2n3DVc08h4HDS/yYz4UOFnqIwNx3NIM4kJIt7S0T1RTdQ
cgbLtqiYw8zRBonHDBxlBOhmCp+YhkM2HkgPZpKRyPLxvWtiY06UyWEIroPRR2iPJXhor76CZMNL
A0p9qwcPaBm5elDkfgseAveyu+wuFFgf3irEpSxORzXEaplewF0mNHGhlMi1+tZscrM1vrL1Mrxs
bc85ObLov9aE69DJR0irL2sWxs38MI3ZV9I3f/LlNib4Vm8ymdxIFQ0ig8hkGsBSAWv8oeRotepV
2viT1qb+3PbfL69q72hvVyWkxn07DnFGY4A4J/YeT6REBnULtuNUVSVBZNdPNovjX3OzuNiJKiXu
aRZG6ZtRobIPSjOWymq4sq8khCozI5i9jtQsrKYfFVtdY8n8yzsm8zohSI1g+4n0WM/CrmGuyUov
pY7rzFd9+uIgPblsbPf6+/19AMb+vGuJPVCb1QY6YoBDBarl94vLWxXJoTqqzWNOPf70TH7Iztbl
r4UZrM92IW2xNlURwdtzdlKb9KNmYBBlsvrHZfdDm+yzGVPL9YqmOMLz0v8sBzT4TT3/Omb1TVlZ
/eHyZu6tCXh25JLALJtnU2XlukSGAe4atNlNs+Bpj3bfkD56ANmk89dlW3tesrElFlumatWaMgVM
uWBw9ekr+GZcft2sK/6LXPqytd2VAVyuOyiOgV9XyESSzurKtnUA/85Ul9gaxBmLoCqsPzKDkRbM
/nPCMsEpltJqxySuUiihEjdRbliDAUfjX5Pk4tYCIvgfK4JPDOjEYkYUFZcZPMQgF3HVnmIgH2WX
8tGKZNSOu2VbNJRMkNnvsb1PtIx0E2Jrv0Cr01NVucqTBeJ8ELDf9pUbH2R9wN33HWcBoYCqmnBF
IRKyul7M1gBW1VhQ0Wfl/Vi3X8GyESLDDiYtviudMlzMunQ1Vr6mVREsYMyShLGdQAlRMsxeASSM
2oiYmvR2kizjhGW3KwC6SQqqQNnDfCdP/WRCiMVgmh6QHcCErlZoQs4FRqAiL2qmALXQwCoH6ivx
6F0+CjsRBUbRRsH73ARRBz8qm2vGioaosDoYXYzKV1fb1SPVjRlko4hsSnWvNvjJlnB5DkvWAicy
gpMbzOtrcqf7vXngHN28hGuQW7ACt4eivZHX/ncOPBhPOb0L8OXm+dwXpJAthW9tXrxB5ydSbptR
kozsbCRU1qBig9MIFUhxFguTwNkyaeifjPWPvLwbaOppSF2jepB8sR1P/GRIcJN+7fBOM4DGRand
W/qPZvhy2SV2NgtUKZqFRRgoMmiCS8TIO5p2wUrMpXRjzHsM7AlTzJIDtRdIMGILigiIiljkTFuq
aZVCiQnW0fl2AlZ63W9sFx1XJzC4CkcEMVKZ0MHeNyKo1QKJwMVfxLgP8nmjMTVwNay9cRzoqAPF
XoW06J5aQ4rtkRnj33FzskwMFCj53CIuO3hIoJ45R41LjXurLyUesXN5WsBwcEw7xk3OSIvXYo7a
WgcKXAX7kxvb2eKqZv6mT7M/qhrESPVBpvmx54TICNC3BqQOUAshJit07IekxIGywdZA7QzEaZLm
yK5/gDiIi8mDtuesn4ypR6MaU5goazPyZpNeDWTF6Uo/FtU86lP5lbbrYVzaINaiR0fNdcDACKRH
e4mn7p0HUDnyDr1OARQX1gpZ01Et+gUAzAjguulb2t8yaUqyu6Gmir8fOirQvxHS5IWlSt84dQ6F
BjNQnOWekFwyYLtvQkcURJceugLCOuKixGQLxYYCFOsboEnuTUkM3NspYAQxxoB1gMdDiBxtlRVD
y9/vxfpgpjVAWLhL0u747+PT1go/eJuDlZHESspYhbsXd5P9pU5uIuvjsom9qwr9OKCiAPRC5iam
bka9qB26ObiLFQXlUmb8zfq081g+J26e4Cm2jE9q7RypqtwPVnata/mD1S3IknPytvbKaaHkjhn/
muQXcXL7s4Rcz9DrFIzdOprIDqh2lx8mq68rvKkur34vcm2t6J83WEcBuCkXdAgomSaMQuWniMQP
1ByeLSZX7OBZsFD0wZos0FdiUAldVcHz1bHvMVXJkAWY3SE1oHU29e/4V4GTtlfo6L2QYeGw6m8q
yr0eS2IJieFO2gWcDvpruA/QqRCnewmdWVIoBLMVA/PUMb8ta4gRAtbSOqPnJO0hA87q8gbvnUQ0
KzQQQqnQIRRZfIAZN02MjWD0wdCvZiR50HD/8r+Z4D9hc0jasjQ1hcFEpLZHzKkE0u71npeAC0gF
vQmAuGeUZ1mqlxotKdpVs+GnhAG5St0JwgMlJYc/WAyeORgGBFQRwmqfF5NnzKIZ5EbCpFwzt7Hs
0q9iIJ0vW9mLXuBpgcwJ6gbwfyF6KUY6TpVDcObt6rpT7Zeiqr9UVXd12Qz/saK/b83wfd18GaVA
P5lFJl4SFSSx14o8N7YG1VZb6b1ZV05zIQN67i8MbQG04KCy+eum3Vhsqv+6W83Qu2TOzzImH2q5
/kH017XfZgSXS3pUbTMF6X1DCboqtQ8Zt6BrO0kDbPfwbMwInykyWIUGdQxQijW8NnP7U3NKySeS
mRA+kab0SpsqqF3mU1y/9k7RHkx7kMnNyD6L4NWlns5WVBvIs7v+VKvzc7EcSbpIYs3uMdVxbpDS
Exvh5rO71Vm1rGyKUUdEDnMd9d3kQ+6sdFU2LUdzoavE3u7egboTkVyDQJs4xp2u1TIis0cr3fhu
0a9ZJ6kU7a5n8/eLVyCNa9Po8Pf3zYhmrjGArnVZfMNcb+wOihaXD+vOhDVeJhtzwl24olafFzZv
LhvGgTW6q/S1PyktmA5S7c6yJ90tdOPb0Pdx0FnZD8ZkHQPZgvmGb05vouUTQ2kEBZf0tU6vlawJ
lP5H7TSSzsSuO25WKpwrNjZajswKnUMzfQQVRFin2vcozw6Xd5T7mxj+uDohn4vXzmdmMiPT4roq
ipAQSAfUKorO6jz1p7IevTZfS9chBRgtl9F0zUrK2b7nnVvrwuO50howH5ZgnpkIKPz1PhyaURI8
9vZxa0I4cKBdUp1IS7PQiBlYl0tkjfqE25FB8OjyVu5VxpDL/7OXIhISDFJOSpmNRK0ymsnVKgfV
xcXs6o8yjwxMX5lr/xaT1DFdawGFkVaw+FDExZi7OgS1LXdSC1k6JdlhURsISoLmpFY4MAl0ZVzH
ql8TCIRfXrjMhhADnL7sVicHSZijdmjgszr/yEhh/cF9BpQZ0g5QLYDyQTgQs1KARisB8Q5gmV/a
LOk9FjnEs6Br8yfL+W2IR4DNCVeGcslsBelN57Szm7WIayyhsjrq7qZhPI4rbYMFR5wJtRIy1U2H
e7NjdsB0w0usWRJC9lJptAsc4LUhFHc2y1WZatuSFuyXg13eKgloIrl6HWg/zPtujAG0zPNnJ6Hh
5e3bPXAbq4I3AINQL9GMiJLM2XvSdU/lCHj/HFeSd+fuBoIlHa8RmxpndbGiBtExxAvQNWhtL+n+
jpbnywvZi/R0Y0Dwg0VZzbqzQWSiorLh5x3mWKL6a9Haz4717yHoGBIxwQ6PytEOaQr+zKR9NqOA
kzxmNqjaiCQ47X6VjQG+mxunrro4V5ALIA9Qu+/WokxvUayNN0ubFv7lbdu3ZGrg8gcn6hkxS65B
dIkYeKuX/SFZqZfbtyhhSpazl7VjT/4xIjiZPpDZYXwOk3TQQtdvmdl50LU7LOYVYEoSY7uBHfBy
rAgTK+cIV+hXzXGpoHPUQ1+t0bzMZ672wjVgO+qW938A9LYtwModTo61g71bW2CwWh0Tn3xylvjF
oSkeHW8I1iAL8voqlQ3O7i9wY1DYTnDxTl0bTejpAEsGvmwv/8EVLTXoBym+bJ51rysM3m/I+KKg
vQMlM5ltsJEtfDBY9ZqH9VDfTSE7WV40hMMX9IuOMYQJHy675b5VXM+cPmoHtNSgYVSjLosHMnSX
r7RgPTanrrnO3kZf98hr/5AEDnh9gstm9b0Ey8EkLVo6IA04A/uQTgHtcYa6cxKv1HCb1YC0xbyy
YNayNWA5RT3LmMi13WAKq+rBk1Q6A6D9Zm96acNmr1oZl1Cz6IG2neFnWtU+AOs9P0RL/A7iPj0A
bONFNSOUz6tECczJVIOq6rPnHtEmpHVhcvWz2HXsWfX0Wv3aAbvlrk07uoVlapirHduggGg9JGBG
Fhh9q4HnFfRA3ogxv1czsk1JZN0L3Zs9EYdu6o7mHeng3wB+Il8fPRX1+Mv7vkN1jzP0e98dods7
FEUap8bIz1Dt6o4ble4X5QAdWs2zDll2GI7aczmdWEAP6jFXXVBt/ZSR9+wWzbc/QjhXhsmWxaj7
NEy/zCCK6MOUT97378bjHFRBFaoybc+94Ls1KLyPwOPjTCUZUsgZ5Fe01z7sevhZU+vr5d3d4dzA
7iISol2PQ0xFLra2iqk5Or8ilOoBOe5iiBdpbHJIf4HHa+IqmSvD1+66zcao8FpwRtOE0AXy6zq1
rszSeTUUKlnY3p2/XZfwWkCDyNGycQURswG8eKv8VayGt8xdwIZOqpbIv7749kKzV9N0DWngWf/L
IWmlZRrWo/aW7Vp6XXpsNF9TJz6OmFnR4vGW6s1BMdldqZLjUvdfkyyTJIm/+gyXfoWYGSRxoWOG
AL8ijG77L/NL+Zj42lV9w67VA+cvx7QkJDBkgXH/bGxWz115m5GUKWsGArvLdfKiBeQI1Bl6jdqB
483kUJj9gICuOjDgINg+G/8oNJZOKR7TCAictKV3l0BxIZb6o7uhIJVVQXnvNafCBbbBsj39C+AN
mRstkuxo/+RgsBE8b4hOZ93BKiUJlGGRudDQ0T1j9GjLKWt82+/9KXXVzu9mX5OydOy9BfDI+K9Z
kcWbtETnjTOQqk/4uqUdNu21hTnVJX9dMWReyZOm3dO6sSgE4KjToL9n4yj9R3UAJdX8zvIY6DPu
wQtymI6Nz9I/6KltVynEW3QzuqmnyGNI3PoU/IpOLLnPZasSAmy7Dk5kVVgVs02XV4zJJIvh+5mK
QxzgwxyIB4ktEPSOp9LsLZ5ukgOY0cK5P3Hi+8UHr1DlGlfTgPSokXjmXkrtQERI5U9FPo31+Txq
th2DmQZW0/x6XphvjMRbodGQYLa4XmQy2zv7aAMFB0YxxwEaUewhNM2QgmQAYLvUdm7ttf6rbY3X
y5fUzl2ItioOOtcv4I3rzwsaIf9RNRMWpLaJS9NvlvIW6YUkz9g7zzaUN6FTBGoEmBFujMHJ+qJ1
eAEUH2tIg7p3jSMXhM9vQE/NgMbwm1BWPNiDaW2tigN6GVVAuTpjbd272bntXf9kvfeYW7Z94yv5
qj+u3nhV45HiY7ry9U9aM7AO8h0Vu4tDJZTKM1qUzchQxEY6jYXiM3qdlv1QE1vyCfceJjZkCUGX
itkXzD4KTsloN9rMqDCuqo83oD/WvTaOHwdWH6r6DfzIqhs5kCzMACJJcRaTONDsXDZNupMUAKsP
R0Wig7kDsSWarBbIsDlwytTNm4zc2WhKTXHhm7MEtL97KMAgw/ufqoFpjs8eOyCnyseuycAAlB8j
pfTBieFePhQ794AN9gkdZGmYpDxTLGlJbvZGDbRSpWCCI+n9SFfu1Nz+RirnC5vZKbU0WWF0d1kI
ZGgoOxr/mp+XhQbyuNJYS0Kd0d4zJnC8GIVzdXlhO+ELC+MtNS5agtGvz0bSoRq7pZ3QJEqGRxaB
xxKj+8vo6mPhVcki2cbd2OJAdxa1NQf6ZMKXigCyA1iKQkjLSWMvres1SAqchVVXZTeOzJSQ9Xa6
ko16tIKIjRB/GMBFbz6x+Mfl3ft1kIQsEDM9BiZe0JAEcJz/ik025nR1ltFsTEKn0q4gO/K4mIAH
4v/OvUur2lMncsyWCM/G8r3A1EU0NT4m1A+GxlwW5Ye0Kl1LRVFxIIA05T+p2oarbXmOltw0dffG
usXTeucWoMBn4uQmat2T6s5oeiEPfDJmK4CWtjdYscQtdn1vsy6hiKd2ahnbC3yPrgCXTckIZHdt
SgnYuAufb59NcaRQyAPA8vP2qXVfmxOfBM+u1C+cJwwzv5CNsU9yKk6ye4SRGPzXFl/y5lMZoxrr
DiEAHILIyDzp0e1sHylntzpg8hevdrAv1h9acVAmVDYaLz3IAuKeS4KzHfQoGsWZE6OyVdCIzGBo
CftVnT2r0aFpSJqPalbiw2W/3FsriIOBlVd1HDMRXGlo0cw6XcvCNorDvv9mj/epXaBuUXoztMga
XZfc53tLgzncOPwIn03Zk8hWcqBKUDPv6ndbHRBHmu9Np3y5vK49twTqB0GRp6tn7+eR92WVjmWh
qbULwJrdlzljx8s29paytSEEjtJaMehDEBEnE5JJ1HmDBOk1oN2SDvPe7bg1IwTeKQKktYsB2DLH
/k4xIUJuEq9X7e9VBFXDy0vif5d4zH7bOsO/TYvSRMYEWzY4etxMN1sUgMviWo1oggedotBQIQVx
R9TLTsScmcQd9y6ZrX3hJmsATF3axkpCkhhhHw9/a5hW8kenfexX7SvRBhm3ze5h50VLXJ1cSlSc
4atBNoBuFA4AyQ/FFTk0D/pNfwvYTphB2P1dfYdi42P9vBwrz/Avb/b+Yn+b5h9+E2ecRU+trARU
KGKa33ffaG17wwgsXH6j0lXyZfe96Lcx4UKdDXRyMAoE8GRbe8yIgAuf3HZWPyqllqxrr/IAZqTf
toSDURvWZMcdFmY4SgWQlVGaXucs2q0aOZBQXTISQLm19qOGAa6cVsl1ZvRd2IP47f9Iu5IluXUk
+UU0475cuWZm7SpVabnQStITN5Dgvn39ONQ9LRaSQ4zU9g7vUGaKBBgIBCI83MPJjqc31aajIPUT
rZ87RbksyVVdYPKL1vU5027kpfLSiXixaL5yNyqge8pGJyDqyieztIQ20NSApBDdVNc0nk00UJZC
pPWyawVOi1TCQjbBp3xrTGq9TAHZafQmsBKFes7Qn5TYFF1Fu4GU9WWQ+OGEXKV9ZTXk6wh9Sid+
SNtPpPx+fAh2XyA6plFB1qWysR7OMXstx0iGghE2NarPdViCr6XznSh3C1/M9r7nBQbKU+xZDGZT
fjWtAVLvogCxFBBP7lgkXj//aJI3CboDx8vaO9t4tILyGq9viPtxq0KfPtaVJgPqrXZqN1abn1DL
UdxCmXMX17vkoST4dmxyzyW2JrlTJ9lOutbJkkPWpnockv5Bmbv7nNWgju3svsjRbLEwV4Ci6hXb
Uj5ZVqxagD3Ll4m4863ulZfkwgrTwKKrruyKOaj37iVDR0WPhWhAFrn0T5/gmGYBL4wzcpo0JWiN
ClMGa4VFQspMmTFAkZykZf74N2uFcwK+CoVWKDW+j9GTsQwa0nPWuAMDDRp3GF3GCDGgJOHiV8F0
smrXFt3Cu2cCQ3T/a5Xv32S60dRZjH6o+rR49sUEEsOXPNCERu2lFatx7XqOYaMDa2H6QOcnYNoG
zEyJWQOZZ9038oMKmUNJ9ADaiyMYuAKhIeD+ps7fswVAbHZtA25l1wvYklEK7v8cv4LBMOaY6OpC
NJTzEatV7QGU/bjJqf4Q9/TNbJMSC1miY5/YX8lvO+zvm2s7kxoJHEjARdTpEMjD4k2KLkiS901A
gxC4dnRweTj+CrSWMoM+LUpUGUP5havPr8eL2EP8w52R9aOypiFD5jIt2uBoAxcL6no49qq6EMkt
LlKQeRiybYPVi6FNPRr+dBL27PZCIw6SzmbjLIzmc0fKyDrDTnI85VhBzzn1PmRSzokTSEH6yX6w
wZ/YSP4YZaEo19vd1d+GebZiKIJ3TTJgyYuTe8XSeFBhO97VvYO0WdovdOXGNQhJVzuZ5TSatepr
i0exzQgWBklUShatRH3vgvNcQcB1YBQfZmm6o0Xv43z6dLyWvatyuxbuOE1SNySLjTVMK6goEllu
Pau3L+AUzFxlaE3BraLuugWGFXF+4Y9X8LOV1MOi6SjDND/tCFzjtUtB/PWqaK7+Vfs+3jLBWMzK
fVV/tD+NzrXuemimRMvD4EsRYYHYP17/7rfc/B62P5tv6fSWOjsOq3fFyEoVBbnc7Fq54BzurdrB
Cx+NAQxjXIXergIfryGBO8Vok/thGt7UafgotSDyVGf5Ze2qH8er2vMcTIZaMsp4GFjiq+mpUxVa
ojootZr2zSTpgGTEgh7RzsZBrBk3NcZMFPtqwEWRAM6EigLqaZCpcGps2vRmD6Ka5457bq3w/Tbb
wAtfspHPN7T+B7JBaG6WMRjxpf7VrmpR6Ni35oCIET0IENOxz7hxBhwDU5EkrEmev2ZWWJJvQ6+4
1SwMjoywgXuAO5jJUQFgVzHbyBvCTIacLqkFVi3TbtxkyjtP1+ZzDPhVb+uRDN0+X8OoIKjiZBvl
tkLQn9/7eFv7XBKpDWmLsSMMnzu1I7m2CR5qmvzsmlGAFtrxe6yTCcIYaIlhWvj9hk66siZaAkX6
2lHrkOLBGBiYa4gVvAJKzLyM819QdqJoh6I/BG+AnOMvPHnOlKWekUJ2FDNtkPvMu9dYRHm9c7wY
vyV6VUgWUbzj7rZWleZOh6IUOhkKnLEAFqmh6ac/PsNQt8dgEPbNup7ubuqpWJW6KqLBQpGmK5vP
o5RJghRk5xEPXCvgwAqGQCE0x3vikHS2XulMBTnxieNWZ8alOeU+5CCcKAE5oTjLv949mERVEDNi
aGVcjaatOlWmXicAaa5l7yUqJEznTP14vHvXHv7eCBfXtdbsLVBQA33cFdSrJvltxTtp6iTR/P/u
agCdBcwQ0fZqvopIPXWmFFn10Beuap7z7Pl4JbsGQOPExKPZC5pL4eDqebE2WIlMk6+1gx5BRwUm
fuVE7+MRdovR+rNWOSoanEOTRJ80bcA7Vu0y0E3H94UifZyHEpPy7fodHgIV90b3zS5+qIz4n+MF
smBzbRy62NhAkL/wHANlaePN17IdBA6gJy/lFAMrBABf8dKmiWsSEdfAnm8gOGDIj6mXXmHGE7vv
C2pgR3XjRjKd565Y3S4evh8va9cKnltILkCUc6Xo2ceSDtAaTlapQwxkoZ6qguiDnv7cCuMoZm0E
1MH5UJTUS6xnK17pFngmqmF2wQDoD7NgLddxHJTLaNmCboIhTfk6B+ZcczWXAfqUKL0Fb0lAlM7t
5tBs1TDuK0FqsfMwBrQUGGFUvoBNvirr1wXA/PIKc0DxqGDbzS6mT29n4oLmyBW3gq6vfVwZePmj
4AAheBy097cUxECASLdzAhzlj9zCRFIdGdU3QGC842+1c5LRCgHOjw2RQXeHO2VplTqS1mGQYBmJ
19gvK14NxxZ2VqKyviMb7jBMED2/X4kBytCe0A6ETeOYBmY2TmeldyxPwzRBgBEZ0XDkrj2kl2z6
Am9xvmAzk6SfR3kAtp/U4OEmmJPtG/vnIDtfetP5cLy4nQPFkiWUW7F/OLzc9tVDOsgxdOUipQF+
wQpnwG8LR0QFtPuRflvhizJaXut6xliUTFAur8b8NalFRZKdgLddCI+pVWhjrjqj1Wr0MX8cUV/0
IAtohlUCOZrMqAAiKG1/pI3x83gHd47xO8Pcg9IAb0c2N+jKZZrtL3bnEdIFdH0zFvOWZv352Nqu
c4BzBfcW+gRXzHyjYsWl06ACkJBu9LoJNDxrq/mWXF+m2fmLQIj6629r7LtucvcRr7hxzKAWiTF0
L60eJbDBS1TUod71wY0V9veNFUW3oP+cQ3PCmR5T8lPv/DkRpbA7UFK0hDdG2MZujLDNWaSuwZvU
0tcHOTcgzFVpWfKhb8flmZhFclMnkuaVTbl4tJesx1yT1wBk/2sN0KWmXNrBaPFuGdDIjmnsr47W
uTMFhOP4C7MTx93c734o87fND21tcANlDn6oU1WjSxaIIXey/MXK1JdSyZ6muTj149iCl1QSbZLo
Q3AvGHOVnCLu8aJuwEbaz/8QW7nJFRH5+m4w2HwJLuRUfewsXQKtbE1ustOoOwDZmgsNjrfx2MoV
vZ++2rVBLDTSartiiCKlceM0VwV3g8gKd8vFPUikaYodS6Y+iuP+e4nK/39pgwswklMjsZLRWDbN
sXLb2T7PDXiMj7frOK6gfP7e61LZATVcjx6nHPff5PSnCi6Tser9WTGjY0t78RKtD5RnMSl0LdBj
T2C87SvcOMBH+hCKCmj/INvfumS+1CIA+d7nwWCLaqLugLYin+aTfMoAlDfAWdnNb+DgD4gmCSAG
O11wsESBaQIdAOSKV0M0teq0uHhGrCfTy89GqdReTIgMiuk+eQCv33ynDYoVJlpsePOQS36N17oL
FJwJwpvFvGsxp3aj9X15Y2OUE1KIpn5B7JcucuuIhCp2ZtTf/Vj+Is6yaV0Wk5F46j+aimETPDpM
wZTFvgY8cpWEQ5uetcz0IXLpH3/4vRsa/B9ouZoGwGl8qyTGk7vXc5xIwLCmAMQWE1oA7expRpz5
RdFOUL1cysdRAX/wseW9uLa1zMV+aSp1lSpw7kkub6sS/PK6dslyEShh19s2C+Qid7mqZllnOKhq
nH2pU6MIusEWofv2P+HGChekZ5W01CinMsrqErTHlaZ4rZFckiT/PFVy2LWdV0HEa9G7W9XC1Bie
ayKqA9F+chG87W2thmB7Ho3Lp1pZzkVXu7isTsdfTeAvPI4YFXM9l1RYySTU7NDJGcanSsO1WEd1
0rggYBEE2r0YuHETjQvmGUCiRWWhCzxiVI0xx5T4fykDw2wIEBWCDdS4kE573VpBoVBGWt7er5IC
ikPtrpOm5+MdFC2IC+qAI5Mm0VCHt6GGkWmZVxdVYHUxqgBfji2JFsSOxiZpKVRr1ZGl5FDAeZAX
gCVBdtHMP/7GCGDdsgniM0Dv3htx7AkkBBhNjBIp9pLkeUxmdygngRfsL+W3FW4pVW6kS0sRpmIF
GpYg20aCH+JR4R8vhv0zfJoHQZj/LIb9jM2OqTH4aJocOxbnOiBTrao9OFJifz62IloMF/kIprjK
fsGWKRMwrmWHiJR4sXCicfdO3yyGi3zGMGmrmuCebY38jo6GV9Wv1JgD08IlpwnigmjnWNzY7JyW
NNZos2jezBpqGdhIf1iG8Hjj9q91E2UmG7y/11OEqCBbK22Qpoxhfe76EKokQK0G5a3ThqA+9fTT
0GE0t/lCgiwUadbtfjbwJaJOAxwknOT9Eh1MdBPkT3isGLU3Orrf0sgpvh0vce+hoWNlGEFBZQhs
ue+NNB1py5StMF4sD09KT+o+kvJDrgM1uLS3FtBRnfzj2Obet4MEH4AMKFPLV8mSRIm2JllKo0bu
Xrp88C1b1IYRmOBTHLtRs7JMcxTcYwmy4MbdmMiCU7Xn7ptV8LWGYhj7fBpAI2GbseGiM/55QpzA
wyl1VYPe6tQRNdFEi+IujCLNZ0pt6JynCQZa9AVq0vJixR+Ov45oXZxHqEk8ya2kgvZRGk+DhJbx
2LlVU7hGCh15MgfH5va8fLuNbNGbg6z2Q1tMK5OLWSG2otJQyWY3zUSgq71bcGuG/YyNGdJMRd32
mItppTH5aNG1BaEJztydDTahsAFYXPAkEBnkgu5aoe49lmABle1nMn4uGvM0yJLfoWb4320gF3bH
NK8KU4OrZ4l+KheMqlJ9QLWfiJ65oi/FhVy1GxOrjPGlUrk2PJDmB0s2Zi4QCYI8YgcgB15ksPxq
mKiCGiFfzgULOlizVDDJt375qoRaidmBJGAThm0VALuGiQFR43gvDrJ+uwXohIMyPLeLQwGQwVgT
SCN1+YM6d7lPW+1GajvbTYhxg3j1bObJOas6kYjJ3nnbWua2dSapaqDNALLC82B9BsvCXVZ8rdvu
rOWiqtLeF2QEUDbYCkE9zZfjzXqwUXWBqaKDlg6xfQh7uZNNBR7JfjGf1WzNcHGKDmPWFWhsRESr
g7RPLwsBuwNR6OAu+eoBC+BB2f3p+BjsnTd8PPCC2ugBADPKHXAnlcu2RHt6UKULKMOgKLvYL00f
B7XWh8e29gLx1hZ3tmkhD3Ix90DPdJnXzC9FIQXHFvYaNUBK/F4O549OlleVZIKjGQMeD1a4Yvi8
CxtInWLqW6jCuLseC30TDPSivcHn1DXtUCRrnSpyGnJr0OQ0A+jrHq9o94BtbHBxvsorLdUV7Fkz
lYG8FFBvarzGKSDQh+Ec0/Tb+kclOYIvtQPTQyjZmOXcYjHXCTAa9ApNdVlCh8hIfadFm/EwqUlA
NWM5kUnKbkB0SLyFkBqzLrZ2yoZMwhR6mwWZgU6purYVyB3V5VyhbiM4LruncvMTOW/KlbK2lxK7
P/RZmI71qZqzu37q/iqqWjrKU6aFpik/qtRLgE8VFniQlwv5WDoe07ssPBMzbn75EVE1Ii+O4Im7
/9FBGgWgyq9e7ftDKdWTEceWXUUVdjrQnZx8LurBlTJ4cWVqUZ8bVbiUzRTJi+MImp1s367CEFqd
/zbOlw5iUOkPCy6saB1tT6rOUOv22vIRDHPHnr1nB7QNDBGGVV6NWqYAkKixitSinHLqrvP6JknA
flZ2WMi6CNq85yxbY/xtAcZFjHEid1bnh6X/PoAYZhZ9tb0baWuDfdVNrgSdmHrtoQ4CFGZzY0qv
VquBRWDwLAkCyFQQF3YjHetigZDeZmy6XL4JcbnSoOba/Jv2AnH7BVRSrnGpQO1k/kVy+0vwTkbX
/Rqp3ZtgUQUtEY3y9lQpjpsYYNKwZS/PPo908f/CMQxI2P3bGHewbWVZUSLDCyEZVvneJBUE/8qp
0n09rqArMY5LcGxwD22ibpfH3RryqA5Tk1lFNEJyJJrmSruPK2MFb0dDPs54R971SfINhE30piDU
juZpNMPj37DjoBgv1cE7jmkjU+fvYTOtlzmGukqkDuviJub6E0ivV2cigtCy46SwwzQ88XpFUOOc
dJomTCP1MolGeQxKu79Z1U8FkGllUbtaL+AQ3lnUu33lTt0gT0anGcixZyidSFrtTd0TEYGfd9Ne
IMotnWF1VMxuvz93dHQMcELAX6qWymA5LfQbEJQALyar1IunmbpkUGcPQoiQelnyn4UEGFE1zx9i
cDx4qIH0INhSRJnx7toxIQWgoSobVxWCig4F0KEx6E/zZPBJUfVenqygh5qFw4R7eQgm5AGzALQe
mt3cN13BcE1tBaAHYBROzqyC3kP0WtoN1r9N8LDXBmApeaYLHjE2FHsxkY8ihAKgJrFuzMYSuM2O
j4KV5D/rsbgPqo4VzUGDjwDQprFbWfNDqsUPo7JAuQ/Xg2qSWpBL7F24W4tc6j3mcS5Bto9GGI+C
iOvwDImL3MMUTu72vXobm1KEA/LVTP+cnBrvCTYtrCG/ADcLF3mqKp1SYDpR00l621NmCeQztTGf
0tGyouMIs+8lGC4HoA7AOh76mqsg97CUiQC8X6l4fkrDfTuQUjANs2sFBAomnBHj1jzbTLFIhl1k
Gi5BOfmejPPHwSl/Hi9k92QBt85EeTEGxiNqrQEUKYlJ8XLXyYdp7ENLp3fN3ApWsuuFwOIhM9FY
bOFOlaaBizYhCCutCl6ETF4a12mBh5Hb+bMOahh3LlTBHMfeKQO6nBFPAKNyRcBfg5Ot17SWRP3c
peecNP1NKidVaGtqHGgkb4I/3sntZWBwMn5qvDrg8iZ1RCe4BJ6eD7Lcgx8a6mOidIWdWS6rfGeK
O9N4fxrQasJcNxtoK07Kt9LTXSuao/SSCsLH3nWOvq+G+w1vGPQ6uC/X14tVL1NdRnpBv6N/fAOw
hOrObX/TTtrolnL2c41tH7cxmnD5p+M93f2G4LVBJgjQvskXC2yjbcZUG1BCNc3zahvfyRTflpN0
O2DE+tjUnoei/gwSJBR7rkGQXaUmq7JmuF7BtN0bWmBUEEOe9dorMYkw4gV2Oja4v7bfBrn7vIO4
M7x2QpKCRMmryuypKGrizdLyXMSV4PztHfPt6rivGGtpkxMJt1pRKIpHFvI6LsVba5JWcAp22xUb
Syp3DEZ7GszV0BtQt2mhCva4rPaGl9S3Pmh36ufcAauZdM4j6dapvD+fc8abEqBfG3PBcFc+78vS
pKO0lmlkNnWY6slt2fzNHbM1wb7q5l0ygcRhhqwHllcND9U4edZs3o1CerNd59ishHnrxkyq9Y2J
5w6B4EZuXRoiA0pfpmgAa2kXFD0ITI6dcW9S4N3Wcd5YYIxgLZURWE8jPy801t3UWDM3gVaKVWJC
oe60U246H8tWOvfJ8kOp6o9Ll59NOxZEnF1XBRMZu/Bw7/FAUD1pMYFRawhu8jOhreeQGwfSBcfr
FRjhezOLnq9WgwndCHCjqGpOC+nAifTnzwOAZ/+zEr47syqtpk+EpV6dEaBt4i/jDaA4aju7XSri
/dyNXyBlMRGoMe3Bg1qoPkICT4fv2053AbUvypz1SRvTm6xJw6Ttfh5v4K6DsrFW4KfQGeTLdQst
pGHNE7C2GSR2lcXRXd0ammiEuo5bzlDgO7a3u7yNPZYqbQ6EnvSqXac6kkqzQLnYdtte9yRjBH4p
1GXR2Meue2yssb9vrGWZZA/DkNYR8DmNn1dj7c021YIc6mDR8cJ+Qb+4y1yDm6OPi3KYcjUBktt6
a0taUmKUVsacuO7pdTgZvj6dxwy1sfi0erIPJoXQyf2SnvvCz0Dc5YsQWTu55rufwWXtEilTjIc2
ZaRi5MWnkLs4aUU5CY7Ezsa+s8IVWsZFXaq+w2J7KgUgI3OrlQYNsGjHm7rjnUiQfhcAuASpSop8
6Ep4Z07U50G2b9AJfpTm5sFIV4GpnX17Z4rbN3XIR1ObDBoRW3vox+xmzXuBi+w8qN6Z4DZNK2m+
EtuiEd7Yrw2Vzxhrua8BBJk0zJpa45Muw0GLOhUhUERrY3/fHIMyHXO1jLG2tIX6DjSLvuHVJSq+
7bgEpIZRtcSljfSSf3CnNNFno11pVFZ17abOdAf5mjeHEsFU5M5iYMeBWoyB1OBK/pE0pM/JjAhS
TZ1fUP0myY1Pf+x270xwl6jtUIuCphgfapgTzy51KVpzitRZA744hryA4NbeCYrv7HFZXT4lSl12
ADA7eu7OSXuCPALzA8+s7vByFFjbOVQY4sJrit0wkGXirFEqLRjnU2kkVbkXz09jUfid/dXUBAnA
3pNja+jX3zdul2Bw1CEa5nTWopq9PMaZtaVZdduuMV0ZRF3uklnpacKtFuRam2CMKBkFi905c2xi
jc2agoniqherZbSpjYnQSB5lx5OoGWDa6zkt6Utvd507rc19O5M7Symy8NiJ9vx0a5lzotnoZ1OL
IfWz2NJNkS0hzUTApb0jx3ggZSRY+Jx89aKW5KGZVzyNnWwJFCl9wrg30AGDSBNi1w4cBcIqeDxe
le3AMmzP+oQqSaktCYbwxtvEqn7OuaYL0rm9g4ArFOEDspfX0peKk0xKac8kWiTtTEH+706tc9b1
/q7IQKskW/H344+01zHAGBEjyGJ6BYAJvA+NapfLowkNHFxkaXsZ7fJeBxGHZ1St7M0GVkpsIKa6
LjPv20laz/Oa6R/qNLFP87gqp+Nfs+cy4AMAjh0V22v9stRul5zGQH7bdn0xpPox7tKXYxN7n5Jh
pQBNMHVUcdgX2JzJrJNSq7GAdUMP1ctnsEYn8mluZsGx2zGDzwdcNtyT8QRxF3ea12pSLRiearUh
uaHJqAZVY89PWm+LyNT2wsw7W9zNbUqmvFqgEUGY6XzUXwI9N75iBPJ+baDyZeX2DRiEg9qk/pwl
T8fbufPFAOz5NTgFhODVaF29NM1sQPU4KvvMXwgNlkbUiOEjmIUjh14WCIhZrIbu8fsvppijZfeI
lqFTPznWl3KFIHEO+Qv7q1Z3AOFSt1RE+ParZyRvlN0hWzcxQE4KKiIzzDQQiUp4N0oPunZfJHfN
oLu2k7u2/WXpL6Z2WqSvOl5Cx/sqWjTnpmZhyGh+wr4eJSft5ARTCO6/KI+OzfBuyi+Ti9F4o2pU
SmczTJM32q+3vdN566ILKpi8k/BWuAvXoktnEIgdhOtwWbL6klS9wMLV4+O9CU3mqjUQDwWbuYX9
Ip/1pyFo7ssT8Q2w+kUQVgkkj+E9DC8PrNf1tfSzB9Gr9WqIgP8B3IEH2rgtMPGDH3Creqk33EkB
YEG36Ylxch9/tKvJO94Wd+ATIPpqMBMy54ij+ay+AFDYoavlM9qz2O2eyaV4BmmB5It4aPj7ibfM
3RYVNE5qudeNcDY+5K0VDUkZ1PndiDpOUumCBOIqsPHWmF9tD2Gq9vOa/DoEUEnwhsg+Z+furJ7+
FB3MG+JCjNHGspZKMk57/DmdfwzxpcxEWycIKZhGer8aW1LtCmppZmg8q5fk1EWxbwXSnRVhRNLP
fFtwAwm9hAshCugu48zBonpgqy/5ox7oYGvzUWL3tYseam80dlUQGya+qMt5BRTi95MLK1XbatB5
XM2wBVfH95q69D715tpvZSa7AVEIN2aUJ656mk4iXN6VoAJvnIs26ML0soyZrBDENO0twjZT3Hh2
oW45e8CZE3f8oJ5SQSDdjdd4TbDKh25dScjP7diiYotAqpSyWxTflzZQ6jd7ejJLGoDrzgNHluB4
7EbV3yb5Pk03W0QpCTZZTlZAcqDKA46q40gjMsEFtVEq5m6QEGioCRrM9nGCROJ/Z4ELZbK9OPOY
Y9+6xnmrKxSN5PrLsYlflfptYeqXQ2w2igtajgoetGaADflihMMdZgWLgCau9FnxcTUE1cl0Fz/5
PL9ar/0/Wi5EBLKDfWSfC2OlXLdtV1IljIfa7+veGyh1R3N1K0X02tsPMpu1cpHMGfGfM7P9DJiY
XBakD/qXwps9FjZt0JQIcGFCg1xUg4CTtFIW1dBBcNnNp6GJ17v2Q+vmbnppPh1/zN2EZbM+Lqil
Y69mY88iS/ZmOq+DdkuXH8cmVJHXc9HLqNjEKMgGsKTZV26rh7xyq96Va1d5Sh77e3DbIFozOTto
YQXNKb4npzqKvfjt+IeI/IYLZLldaMhqHCNcrdydLPlE9Lu8Tt2pnwTpk2DFJpc9xTHmBPCIwNWU
xBFmHC+yXgscRWSCCyVLZfbT0sAxIVDtyzVccTT6VBBN9mP/b/cwuXCirjlQqehkhb2voR/vt+cy
iB8R+msc+ltyP0az7iah8K5lG3RwxE0uxMwrzvdaaEaYd5JvtJAYVMAIk+TBUlIAcp8KO3UXxkRT
iKQ+mcMfWWb7vsmRlFleJ0yZmOEM3HTXFZnfqWpoUNxz4Fh5IGQRXDvCPeZCTFO16MFq2OOZeNKz
Fg4RSv66O96MHr1VQyUANWEaCNMnduqOFsoFGknDYAaYW3Dyfdljil6QTfw0NK6KQUzEt5ix7hRe
fiGeHegi9TZB2DG5sGMhC+1UByGhpR976N1NdgPomBMcH3jRt+QCT0GzpKwSZGzj6rilnZ4U9VSp
Tx35kqYiqegrUSHuVuTL1ZLdWZoCKEKYETduXcUfoRgNbbDeMz7lIPitA9J4aelOD6hJOq+tJ6N6
KViwYFt5AJkDhuiyx/0cEgPgf/CufyEpfVt7KIYc76wg+vDgsdRsllRniUxLO9+Qi+9123z+GxOm
AUFB1NFQaX1/EHXJbqUJw4chMaG8aS3a/VjS3j82su8hv41wHgI5UFAYjOxqkm13mW6c8R6MWp69
JkCH9qdjY7tfB8BB2cB/CFhcyMY6U3Dg5UrYOeAGayjmyKzC+VGPSSywtP9g2Jji4raspKPZp+wB
Bg5vv/845pjSkLwhhNDD+LO61zzzBMXW3NV+HK9x947dGOYCt1NlZibX2NBGg4x57poD8SsHup1W
Jvh0IkvMRTeBus+yGBg4GyI62hotxfKhrLpXxSpeVIGh/QC9WRP7rhtLyQC5NbnFmrSHOEo/S9Rd
/qFeAtkDAzo1xY8mzOsQ0uDCEC1yGC5Eq0ASZvZggKHWWzUP2mgd3ptq7iornl6YVfLLUGvAjKYJ
MnyRXe7ojZZRr7OCBVvLvZr+Ey+f4u5vMqTNnnIHb5xw4+UQIQ/jRQsyVXqU7PrzsSsyB7i64DYm
uHRvSTqmpa6igtRVN9loEU/OB1kQCK/q/b/C/m8rV4Mck5YWChAjof5U3NuvxI/PDkB39ZvzKp9E
8V1ojQsh6HZNDgrsLJWeAiY1DTHtG92n5woz3qJ5hN0NZBA/UKGADIcH3BQjIYM5AIQ/jeAY0OQ7
S54Evdf9BYG5DiyGoJO7EgAc13oglYkF9chCkP6D3QoavzomLMxT8qALkub9o/zbHP+16hU8RW0F
z14MF+WM5IOEtCcJZiVIaAg5twfNs4BAnbxM5Ci7Z2pjmfty0wJg1Nwh3ZrWyU81C4WTG10josC/
+802ZrjAbyJmgIhfQcoT2tBl1U7zyT53YXGu7mmY+OmLGRyfsv0viNYPINaQs5J57n/VbLJJXvDW
yc/pYxkkF/AORvT8r0qY8ADsbqPJOCKZZuSVpOHSU7zgbGxjFyyB+qqNXj64SVB42a0Vxa71Gkte
hertn+4r0ONQx0ML0YbGp2XxCm9xpdLayLCv5U8zovfDE4GKG6QTXfWz4vUf+pfEd34c7yz/KXmT
XPR3JIPOjoGNbdS7rnzLIU3x3xngwryWmhCHhIhw2KVPK710xtvxv39Vy/jXCqA/AHEPHZU8LhlY
hmlyTMCqUcM3L87N6kre99nLHo3/l0YxuzK28Z63xvZzc02XpQU/hOhmOMWPNYb2+srN7Y+S+dw3
n4qMiPye90TeHPv7xpzUKJR0KkIJUzpIUVD4gJHse+mD6Q8Qjpu/yuhQeiKWBZFRzifUtYuXlmTo
L0FocCzKN2WZflKQjBx/OT4t5tfGeYaFeVN9dnDKkvZezW9LyXHrDBFzDcu1EXARCL2EfdfNRhoK
wSwklC9xp8keODFdpsUHdCnq+OAKj4zz8dr2j9Vvp+TSgonEyPhNrE0fb2VpdqVUlJle3TLc9vFQ
ZynusnKA2i1W1BF3BRJ/+Cf5ap77QA2Xj81D+SBms73CV/NGuQsmwZtMNwv4ow0dcvmuvKCBdTZx
1G7kc3I34klPz0pQQy79ZhI2KAR++Us+fPMNlxzw32z9de0oIXSDyKNxmr+Zt0a0+MY/6q1fCFtn
IpNccFE6wvqDjRaSbABs9kcSf1PnH8e+IrLBhZQ8sR2ccCR3aY5OC8XgZ/dPXIswx0J/YT9js3tU
VjK1ZVSwY6iF04flZaBef2Phg0kX7WW8k2+qu1mQ418N9PH+woWSWpGGoswbaGQ/gevObyJotml2
mHljgFFkD/yNXR30/61VLrK0ozYWSJjR13mwHpoM9e08LD31XJyTL+VZivpIdHWLviEXXvQC46Ur
qDzCxrwp0+dK/ZJoL8ductVY5feSiylrKYPJl71m8nN/Jj6+3smIlCC/iPAFV21xzhKfwEo6lQq9
x1cjY1m7Zgr6kaJeT5U0hJJMhnNhW3iA6NKNURTnhhLiWybkEATrFdwPPA+dqc3/br2yrsh4qwc4
E/lDGTGXxRjHk4rzXkVp44qejYKPydPSTfMKDktIzISlfM51JbT12zIXvrtFy+NDy9LOZcOqJ8bz
GtL7/oyGJyp42t3sKV51WlCTzS+ouIvCqGh1XLjpEwVjFQuuJrJMLqmDlly6SlTgZr54kCZp7Eds
go0KYIVEQWAHsIN9wXBDNAAJ00ciCMBVPfRfngqhXVC67NCrQ9KYKHWC53frk4+gafWtUPmVqbeg
dmDAiu5so8acB9K5ERQX9vfxt2nuEeT0ubzMrOFEzN5N6/TcTWOgE8U/PgYsQl7v5G8znJsQc5lz
e4rVsGmne6Nvg2XVvw5z+wpErOAi+j+SpN+2ONcwu5zO0C1mSdLoayEAMS/JnemuHjnRB0eIONg/
Ab/NcU7SVPWAqR9mLntm9Fp4uHsATZZq4U9gszvexyuwEe8q3FUkzWQG9g+u4jyTR+W2BwLtform
T1XIIDhG1L4prZs95qfhEfZRVXEEzzu2e0dfkruVxgbTPqvdamFuJG4TpwCk/TGqkF8kdw/lKrjf
bRXPOfmSneqH2O9dFkjGO1GMFC2Gv4z6qVNHdvC0wnZt43ZOPh5/r/8jX/mPd/BDUqMjDUtHHIhA
3EGwGARYg5uHeJ5C3DMszw5xG9WrWfgXPX9Ex4CfnEqbzpmg566Gw6X3+zMLX8a9/jz4KTrGxBsF
6YogkDhcINGcrJ1K21ZDlfanIXY+6FLhO43opX+FqOB8gx+aQquRriVLn9OzfnEwXXf6H9K+q0du
nOn6FwlQDreK3T09OXnmRrC9trJE5fDr38Pe79uRObK4jxcG5sZAl0gWq4oVzmmRlYL6H4lXH7OA
eL27eCNK1VB+lduuxTFkFtWolUvIIuQB4hbvFVN8q8PUAeKXUxNknBMeQfinwgS7UsawyEAu7XLk
WRDqDuAGRHfkAeBitwJSfv259FBK9sQDN2rinSNjYKxaGYwOzUbweXDmt+ntVOH6TQ6ckwOoPS90
0H/AY0rm2FCLMSqKDo6AaoTQNP5WWJ0NYO+iv61AHGy1ebB/Janx2DFgFmNcjHIk5pApui/k+TmL
FA+YoyAMntxyKoGNOHhgVHvcF8lz8OwAeN2kIwCCEUhI381TfZLcGtlo4wYvTS++GewBsVJE3ftb
f1VxHPxvHi//3wJ9ojLXU40gbQ07AMry790TReCb36YTXrhO5TbO/MrLhe9fEZTvfr0iAiKJv/PU
Qz7Yif5UztJxKnVbxSw4Z19p2PD7s9RExugIalgDoQLWtUHQRFPiABHOnAF5MxFLKwPtr32BvKUx
YUxV9YYwFzOsef0XMd6Ngs5FGHbPHZ7cvxDIwPy6h5UcR3PaLbJvSOdMeGlDuCfDPBYEO9rxgCUu
4LB728hYGq3vq0XGWKbfToWdzE+6pblDYdnAG7HRZvs4hPk90FH82RAOYje7s3Qmoj+Q7GSWqZsk
id9GxCcREE1ByoCet4Ogtp46qec2FG5G+vFzace9atmdZTmZljsdMYNw7G0rkq7CggSmyEMv5J0V
/f+VpY4qPNrBZIRISf6ZSZHTztdq3Nt9VTr7SnHJ2OxtH2O9spGoE3AXdF9/Fx2JaqGnHsM7/aja
CDu9c+SRV9DHHDG8fBWKzhyMEeeVKfMWyxg1tSuSBThKWGyPIrbsKbfNGX0i2eTqcBuFU7vafX+W
beLkNlClnOVn95I/KF+bez4E574H0dgZt7K3Wq0QEFQlueqYcWxXSmLHaBrY33aOmEuiYXW+aHkK
RT3HFVG60e7jg168tdWX/yaDMWVNJ4Z5S/t5FwWIVEtlG/3XBf14/00KY8Vmogvo30C4O5G3ZXkg
6tuo8zLHvN1iLJeaNEYsdVCQ0ZH8CQWvGBXR6hoIbZ72kyax+GlWaqN2rsXFMa0OqDasqijTVvFb
Ujm1aDoEXRz7O8dR+0v0vRKRgOkUE/PYuSaWrrP5a1zr9pgLByF/2RfE2z7GmAhZLVhjAkHSPN/r
2jkqyWMSgULov4lhLIkwq8bY6HhcEdAIto+TcDdbT/sieKbikhxf7ZkRYyKzRFs4LcYcJdTibuX7
8DoGDo55T4nd0YTsiqmdfkOriOQq18VR/A60KVc49tzW9d9k4v8JTi6B0+pjFGWIoirRwOx1pjVY
9RS/dXeSXTybeM2Kfn8cB3t6L3x+Ux/Hw7KFh7ktkkGsYbQXRO99kSH5QfxkOU/WbckbQuKE8p/w
CdpZk7qKFn5HBy/2/G56LP3IwwNau45fiidUb04pQonDnyV0/9lettawtGLaaBcfOD2m6Wgr2XEe
fnIUihOEyYxpqVt9kBJtQqwy5l5vDIfYTA8iUC2s+6YHrstNZ0122rxNceWgUcJu5NadjdGeh8IB
Szkgj1p7kQtAPYGfET3GRgrsawkuo+AUWTnW4tJ8vVK2VCzjushU2a/AUlU34Y0FXJTSKnAQ+vP+
pnDe/WB4+TX6qJHDGMYQUbd0Gz3QSl0fIOvrTA+dF9rjsbsur7m5WOondgzu5eav1mdgwHQuBqg0
bR5fXAmZBvOouvVxCMpAOe6vcNO6mwB70gGUgn4GJnWiZDKmMwqYkQwtzp3R21XHYyHliGCnTEhl
JZLZwjhUFrGRsrcjdMntr2LTrn+sQmMcfBEuY10PiFWEjDiqINu1eFOA5XdfyrY2rMTQk1udDJKd
xiz2EKO+T77kCzbxUzd7pt07+dfF06/49o23MuZWDv0kDH0CkQSNyn1yqhGEmSpHzekhf9K41bro
Ca7WRTAkkJfzJUEeHUp/OCiBEDTcBPmmrV6JYS5TlKaWkRel5KejAbi0AcOiGTjV27h6ErMQrHY6
j4h0u3i0Esk4/KECrLFFHZNmyydaqIrd6FoLdF++4qX/N83SShTj9GcFhOpZDFEqJoOW/qhE52YW
7IY87GuhwrtPzCOh6mUg+BWR6M+N9tWsxNgGo4idd1em+lNWZkeMg75Or2eAH7Va9jpMzQEkopmM
Rsoh+qFpRLUz6fuUd4mdtc0xMoByOBOvNN+68OtYvCwTELZAjGaBYALD/U4vTmhqnfEAXGD0rYd2
QAZ+ACLW/rq2M52rDWRMkVGStJUJVH34MqPTD1y4d3TsKL9RfcrOLd1x5HGuFjuyArCQaYwHHFh6
HlzVkWu7cmjD8OgSewoqnzj8uUaOkrCYss2sNWpK8NoZ5sa2qvIoADw2ROpdNP9wPwHiB/x9kLez
7eTjLCZVB5QE3zqUR9kjfo7JTcB+fxHdfzUtum1FPuQxetkDHaSdF7Qn9E7n9rlNnrTv8kvpVw75
JrzUX9Kv5MY8xCfrrbznRUiXMuhnE/YhnFGeGEDyslKh5k2rRdlBUw8x6pd0mqwjMNEa0smql93T
RzMoJBz9yrhTbIwcA8A//yGLNqgC3eW6t3zeWPf2if/zYWyAmhdqpS4zclsCEJ7tKhofCnHwEyI9
Avbe56g03eKdXfjUbw8EhDanRaz4aN3qp97Jj+EJQ8+IwtMbydFQzjVOsougzt2XvG2TPlbJeMYe
SBxifDl7pJ7S9qEPOUvbvqwfAhg/qAzzKOGViDh/vgHKiGneEt4gIkd/2bjSUhd50EaoEB3yVA7d
YUSxSj7wFOI3UcTHUhg3mJRKNWMEBHNsp/hJOtc3JbwSjuhYXimNLbvqa+QqPGPHOyCqpisXb1Vm
14Iogxq77jy+W6+Vg4yn8bzktn5YvMxF5WxSOCadJ5R1iYnZmWEHi7CEgxuKaNyPOZmd3ziNj81k
jE4rCNVckEtCBEYut1VvOdBhriLELSdOwq0T8xSRMTSEGEI9dKg7yN2Dph2n7DGdn/Yv03auHwjB
/89ysy0vlQjQaLQY0xeAfCoeFHe66mzr2rSt099NxjyWzN9sI3LP6Gi2LI2FC7UEYWhjQE1emtIl
XzoXp+GAnv7cFgLZTlxE7vtr3FaND4GMPkpCu8RxjvsspzWCpGTGNOcU/ZHR+BDC6J8ODGIpTfFS
nEpQgDdXqg4UFvVxfyXyptEF3BKla0PTLzs0EI0RCRMK/dB6YaB6AH50B392Zk9Hp1fots/TlfVg
QCfpVjaAJlZOkle4xLGOtWjzgF83g+yPr2Er1VMsjUZIn0KmehUrd2hRdBoRBTiMryL45pzi5mVY
CWPeXYquim0DnAo/nqJbsYmCTsnuCp1wznG78LaSw7iXshhNeRZgMpXHTrZFr3QXn2bolyv5bbkX
/a61gfB5QqcBKsXJt/0D3r4cK+mM7xmHuRsmWksN381gOdPSG6pTJ/mL4nR4kvN6orjy6N1Z2Wpz
UOMZCMyYEMF1lF9A83YYDtGRtgc37/wO60/zDJcK9Wp9jEOKlVpLDdoVP57oXGzpTxico09AAAO6
PP3cvPgrYczFl+dlyEMdwub0KC3fs/51/7R4v8/c+aXtUoDypooPlA3fKoobKale9kVse/DVGhin
o8xaSsYBeUBk4BFuzl7h0azQfEeDSzALnPpXXoC17RNWMhm/Y0okR+6RKuE1fR1RSzMdLFiVNHFk
O/VCr3c4y6R6/Sma/EckaFN+1cPF6gFPql5ExneWXz0kXuRh1uWUt3Zz4vNebaeRVwIZc4IEpKx3
F0VEdaMD8hLSq++6W52VB+LRTsT0MB+0Y3rmJpA+Qd3QO0B5PhRZAY6vqDFqQzoFUDe0sCIH5j05
gsW5vI19tDAEEnomel/246v8FPkCx7RtqetaLqNKKeCs1WgyYa6F3uvN6mTUIW8EjFpH9hyBTozB
EwAvgFWKud91MdVLO2Btw/fhUl4vb7NnTCw9Sdf/4hC3fAJYDSgeoCZbwMn/VWu6BrmBVOskPOP1
QLPs5lj6sY8a6m3z03yU/QLlU+7t2F7ih1DGZOp539Q9FUppAGieNnlvDkYAVA0n8v9XpJ6/deVD
GLOfhhElaG3DvTDJYndtZ1firaA/S/K30ZjtWBLtSuLhR17qoJ8OUdIB/S+LGDmTmfsPptGmKGlv
TXlOWhvgdafyED9kb/y33KZ5Ay4swPgAZw3cT+YE84TM5mKhPYIWGWPQiLuScRI8/Um1JUcwndLT
1WPuLH8SE67lMoeIQGIqxAmhdSi9D21m690f3QTQlGDEXlQAfssYmHIEVH4jQALNEvxdJYvd0DeC
0kPzdsCxn/TXPh3ZShoTtYTAC67DycCbtVomW1uM+6ZI7moVmYYWIwe15ZrWdG1EiLoV2eulggtm
Qp3ppy+wJIByAgUdDN2MpkZVk0zIWIvw7BNSXGNyGLSDanltYHmdN7tmGGT1QdUDvhZtmQFFBGOo
QfkyAGP5qxkAvpw1KSrefvGigbpPvK9m4YjiGcdJbdnPtRgmnBi1PDejdBL9Moo9STlZVuzuHyO1
/OweriUwnkEx+6JOEOX6Qqt6Sj3cG5V00xVAgamT5tyqvEfLZji2Fsi6hGxRpLGNDD9JwTYQR9XJ
kgtvWAAE2OnXuRX9HDL9fZz70onzprUlrX+fi5wT9fI2lrE3dTdWcm3OyDJb/RO6h9rI0QoD2B77
u8tRExa/o4LVzjoB/s9IsgOmrc9JqrlJ39r/TQxz8Y3aSvKehPDkcuvJWeOLrXCrDTwE+816w+rs
DObKL1rVxlopGhcDQ2Hj4sfwYAWVm/jclA79rR3FZHF3Fa1KE3Oy0K90vfj9TXIK/cYbXYB8or+T
52Hpce8JY2wzup+T0mhwTlEYj34MEjl/kOfGBT+0TuyxUrJDLVnVIR8kHqw8T0UYSyJ0URuDLNXw
YzN+AQWU5bYCiISmtD/uKwlH5Q3GloQYvkZhasIrktw1OWgjDF5CbMser9WDsSUDkIuLtsGRLVrz
rctGOzaI0xVFYPXd/0hzQ4OUtSjGihTTqEz5gGMSgU1eAMMp0n4QM+UYx802lLUYxkx0sjzWOpK/
6G6eMVOHUnX5dRDt+S7v7OhdGYDLg2Zn0fBUd/YpfAdxjKcudXPZj0Q3yhy5u8nLr/sHuRksrb7K
ZF4uajwm4SLT695Ihzg2btWB3LVZfkR7HcBEBvPnEBo/pb5xl0rkATzQ8OjTVaFUaBa4k0DSx9ia
HGwqqVomBkbjqNNVrkBadhJ9PN6RjgwdHh3I5vVYiWNMjt71ZAT8veHXIFAK5WDWMhSKR85Bb2ru
SgoTE2oNcPMWPTb8zvwrFm6mQbbjNrY16wfn6HjLYQzNUstGEubYvc6tX2RHwGx0BbzR2M2c2Ud7
4Gvp8BIum9M4ympxjIWpRXGc4wmLEw7kGDpoInoix+EYO7UDRDR/cfozyrpHBaO9HcjOeTMevCUz
diepxtSaC5wgGPpsOa+/GgBLt4Wc96DnyWGsj5jlWT9NkCOLpT2U91aq21bGaVSndmVP+xm7k6VW
OLWmgFSdgH3TVXvRelvuJTtXrtr6aSr/RxqVi51bnR1jgORQrMBk2yHfox91+RQuom0YJUf7N7Mv
Kw25GJxVSq4ClbneEayK9uS0DzUA6xJwNYt+hO57gq5LXl8O56wugcZKIOLpotQNnJUld44cPWK6
3p7L/5Vegtm8Syi6kmI10tj1dKCBJpVilNyVGzqhFd//r5Q6rCDGfGS1CfK/EMsp4sKNlyPpZk6E
txmmf+jB5QRXS5HyJBkqFXdYKaTR60l1Lap9kGvFYzfoD2PUcvTuN0YDBKWaKgF+hkW/i+IO760G
S2rc0Yu+dmcZOxh5oQsau7fWFUFYNDnRHYVmLq974JlyImdqCD9ftH/ks5GzUODBN4xQSVEYHuc+
fW8mg9NuvKmEIKqUNCRLJZltDitDSYlCCzFEbYyyl4kN3v4gEPWzuRi9fbsvb50feGQVhRJ3GYDp
x3JX59dEoy5l6ogMTm/nx/5lOCeH/FhdEfS0yqhkA47TL5F5B1hjXp2yc33sH/tjmTiNjQ0OeAO1
VBy7u6vPYS98riqEEj1IGLdpLkN3jYfyDX9OaytYWMthggWh02bLXLBsOi9Mc+/h6NB+stFFN3cG
oNHlbX+jNzOdlCpHBV+rZX5CGWy0sSmlERHbiK5+p0SbLi1nKNfKA4A7KL+WJ9Ohm2sejflmULYW
zHiGEkRi5hyPol/03+oG9ZOidKvwuEw3cyjAaLdukpr20PIYUba0GLVUEIJAsUCkx9geMzKVsE5x
UVNdRrpOtpXl1mxjznXcdBFrMUzgkss66PpK3Ec1yJ/oEFPtJNf1Fxr40QpqeMPLL20ZAFDyUD5X
VVI+gSs2SM4nhYIgF0XOa6FQX6Zc/LKvLFtR31oEE1sCplGr+wJrGsBo3UuhI4aDlzW3IS8zt7UW
wCXRdSBd9akNdQqbZRzaHBGYiRqtYPUYTkSP8f5qOELYRtSoMFvKVoyHJByFKwvj4LRmE+wL2Uzf
rJbC9qLGoSIVRNVo+D+4kpv73aty03k5IONDjzeuuxVtrYUxB7RYhpGTBfsmxflRJ7M9JjcWZU29
7a0OaP0iR8u37tJaHnOXJiOtYsCZIIRMT3KCmj3wwLKBk6blCWFuUhTmYd6YmeGr5Efd3/bhs5Tx
+mHoxrD2fb0Q+g0rdxONOfrwMmwcLRhEV2MQuwNaLND2Svv3OTExVyeYCB+9FaXap9C89EieChTu
iBfeAkUNHSqRy2vm4G0fE+bntTRZgpQifzgByjn+q4iiYKr/xKquN5Cx5qE4kaoTcUiGkNna/JdJ
WmcajvuXiXdjmaAgi+MqDenbduhq6TSrcuKoUWtyjmfLyq2WwjaCamKqTg1mdsDd8TgAWkYwb6Yk
thXDcveXwxPEOHtlwehUt0AN5Bzk24PsRNXjrBlBJfOw2jgbx6KYm62S5RiPxpOyEkQkPBLwceUT
xxjwhDDGgOTloBABd0gVXkerslWJl3XkqLJOv2B1S0XZFMauxMkMqmxLag806RM4UDh+gXc92VoF
OgsBAIt/cN3RIfOi+1i04xf6uBPt/FnkGdHNQd21wjHmINatuc9anE7n57INYM7oofb0ID7qgQSi
6PFlOhvo1s2eMTUF1Ftyo35RfQw1nA1nRHty6w+GS8dAM5+34VtR+PrLGNsB1NdwsOISyaSm78FI
2gGoXCzu0zZykwUcJJXJS0pshoVrkYwh6Yiij60OLRLTwpWSy/C+U5ahTTTYx9lwjP57ZhRuOnDf
HFRBd5wA+4RL204Xxhb3ESEbWGVCG6NreNCj9u+2N8C1Rdvs4C2lV99pNYK42GseyGm45jfFbNYN
VpvAPuZm0Zy0RULWqzw3R8lOPNp9V9rzmf/k4NwpFsi8EmpZG3S4hxjUEHYMxpe8z28SzeJY1c02
pvWamNikB+RrFsXYXVpG7gHlHMR4E9OnTXXXxwiJeXm8zRB8LZExSOAbtdJUQe9b4wJ9c/ySHzU/
O0mGrevn/KcICHDagMdFaN16K67FMlYqJSTuZBULbYHZ89X43t7MN+L1ctBd8B6mGF8oXOukHupj
A+lcpA+ay95RYoOJZNoQj3cxxHmCG+JEMLxDJxjAy8TFTOEeKGO2wEBj1oWhwH3dh/cROOXQYH9M
zm1lS4AwCZ35Yd9d8uwyy7TYLI1iZTLOcwbbVfqdvlPpG7V9Gv5F4wrHmxmMHSqypRzS9OIy89uk
iL9VhuJxFsS7e0w8o2ZELxfa2CveD4mt+PplUNfy6u+NVx3ns3oQjhInhuKYdLYWki9Ln+sa1hVG
xdUkW1djBEzACd1GhuGRhQcFylkiS1sJxto8K/sZmJgqujSr3ImtK0sIOBvJOSyTsS1Z1ZJJyXWR
BtTHxSW3KlrTKALL4kRv7e0IbeRIpL+4c81M1raAS3nuQ42mTfSAPu+rAPCmNm0diT2T8wLaTNKs
TIrJmJRYSENkf7E+LUY2zDwZ4CLsDsZ7DwTE0um+GZiqLr30XRJs9I1xlsrbXHrEq6gLJVBzimfY
s/Qo/xxvUhRfEgQe9XnyOqfD1eMabhr4ft5cFe9+SddA1cmEHXWbtBqGXmHDiPBaYk9ntzZFW1Zv
BoCLIBl+ULXT3LVuEXGqddtrBbi2JlHWbZORHIlS1VYobfutkTrllHqKHnOy7NsX8EMEY1jKpVB6
o60Q7S1XsdUgw3WtyYrdyfcCF0lB3fYGH8IYC1OmhaIlIzEwhNW4DdpH/lK/Zh6tntH+8/Fp8sDj
cL/AP6oOog03sburCcAiGJyQ7AWgIshz3o+hbfrLc3EbAe3bJtf5dezx/BZn49k+9VlM6wXMxKJv
6F8r5Wwu3/e1mO7qZ5X6ZyNY3LS0mLUk7ATMMmgYdWnRqj3dZY3mk1bzwdweTAPhmIhty/chkbFJ
XTaUilLjnOtEPknlhJexgrJXXPFyFzxBjClSpTSSSgNnrNmjJ3qopgCc5RS6FipSs9vfjZlTgsJo
fz9/44w/lseYpL4vG8ikUY43udUDWltQElVvrSD3IsAH8sRtm4QPcXQTVkZIVLohVeJI8mvwgx4J
cBbIQa9d6K8bn3jSeDvKRjYlLFOqmKJfNSlFQ3w0u2MXq7yD2/YhH2tijI01jzGMHy0qvOcAyqAd
3OTQNPbkaUAP5L3ltsPSD2mM3bFIZS6CDH1Mj4Dvv8CekpuOG4DyLjJjcVItllOQTqEqhAniOFG9
ISHfOLq3vxRQVf+qDIpmlTP40qHxj40MXCTtkD9Sp9S78wAYBgrAFjkF2B64bn9TM+CQZAlg/vAQ
zF0Lu7FERzbuWuuld/NP+UU7y5OT3aMvACW+GAE/pk+4CM4XsI1P1msllrlsUzcAIlTC2f3dqCp7
zVnzJZA4W1d0hp1ac6Cl2ajT3MRX5NQEljsH+5u+6bZWn8BcQAmxPmlVBHKxHL61I97H4r0oWb64
1M7EKw5tKtFKGHMBe7GI2mHGzcgrJF2KyIlkb385m13N+koEc/nACBYX1kI9PUVwvsvue9DnZk74
OLrpob2lRXze5BBvVcwNLI1RD1sCkUKT5nZvxLM9izy2Wro1e6rC3D+5CZuiqSFkXsxTP742bWrn
UW0349v+DnKuApsmnZu5aawEOilKmtcm4JUTggRtcvtSOHumMznSvkwSXasi2deb5pjplYPmGI6I
zXGylSqw2dHW0MxKy7GSAQhaoted24foIC52cV8EtWucssZtz+mhuZc7UGXaPD4GzomxVI9Wo1ZV
28KmCE1pIZ4f7XTEtPoif6kiqff395NzjdkUqoYwaFIHAEBU6KhvxO9EewvNs9J9TWpeL+/mJOR6
XxmT0Y+LOBgx9rVB6qXDsAkNTigQVQJm8fmHjpJo7GrAy1xAttjAglV+dRYQQJDIsf6ILmH9NYxN
SSu8KKYU25ySAY1bRQ54MXK/JPnX/R3maSxjWLIkAUY9vYCV9J5Wd/r0sv/7vHvHWJGxbTJFpIYL
DEGvSKqdDcsCEntVHfflbOd3Piwkmw5V1WgAzTFCZjVQ/Hmyp6vwDOJGQGGUOJ4cbYWHfYmbbv1D
IJv1lOSmrCf6WLF6Q/HRjv2K8ZdTHwPmaNQOZoEOOHmpjx3giPcFc46MzYHOFuknKYWimnV8LQ5l
YKQ897kdL68WR4PBVQBbluMciQYMGQU1lQDjZIBAFhG6jHghuuX1i3HFMYGKlidWoSSIlzu0I9Gy
s3UjHynQvXyoX3lTa5tIaKu7ZdANXi1uqLpp0kiI6NxqvXIiXrEgX63kjiG8LahOYOw/MIwqUCv5
GItiUNc10KVyV9JqzyKvYcej59wuI6y2m7E96aKbuikIoj/J5c9E6wIMTIKuKgd/fL5ot6A1AUdW
MwDlVUt+iibQrvZVinNL2ebxbEosAaUp3NI+8ns889tEDLSOV7PgXVI2JwrijUkONcjJXuK75LAA
pyL0l9OCKUXolc/zVZtXVMGEogVWPPB4MsYtJsiCTgrcB8Vwr4PmQgXBp/nb3D3FtETRMtHQwg4N
SimJurAQkZHIz0bzOhilnZRc4rbNa7+SwmitLgwSsCxh4JbbztW0BwySX/D2x+bYCXhB0BiQN++8
XdpZCWUUUwN0KqoDNGsehAHBbPVwsgAE8G/QhTYPS0XLOTYSzHQs/rbWC0ouSthFuYgdoUT7IzB7
F6l1FTkwMLwbf22Np32135zZ1VcyGe+kSkKmqImMeiWSsYllT/K3NrOuYwEPJfWr1WMiS3BzoBuZ
4XuWkJ+d/ESyxhabzhGM6RC1hl2VEicVs3nQq4+iG7UyT7IkyASgkHg+Kfem9NMY7jmrptb0U9D9
jwCo7a8CRGmRCqDp0S710RMGW7qi3BR4SVx110PwLzKkm2HcSiATFg9D3yyZMNIX8OKLL8QHi6Pw
ED6pj/mL5Jw0p3psX3nUtps9rh+HCzTRX5dJmq7TzVzCPt4XL3hdPFBc0SRQJbu5gjuDNW084F4i
Ay4fAJZ1vQBwlDdiQsO0va1mHFuUA1LXyFCc7zB2F1luIwaD+C6YZbB/ppsQUuvFstZBqYTYEmEd
WjHxezIBkKQ5yZ3qllrnGgvxxm50JeMvNP06Uau6on7TdOS6hM9Bu6U7y9mtUA7HBH0dIZFPZvLa
i+Up0SenN0BdKjXnEvN886jbCXLNKQZRMrENkqoMFjDrSkDX3F/QBVpqb+cYyyOKZQl8HPPv3EWP
idcBTRSudEgC5RseiBl4RuonubSFU4ac2nj1Jx3K6w1lAvBRm4xSCGGOpvFOHK4KvKb2V8hTDcY5
ZQ2G3YUclyIbqr8Stb8N4/C9DYluRwXPeVA7treZjJ0Dw04Uhhauglbfx9G5S7GBDZgPNROshKYr
j9/317Zvy4Eu8+vVqyvAPgoR3EYWRoGkGg8yAd54lenuUC9IZjdOW+fPCAd4pm3fdlps5zPSFblU
01NrPe07nQpIXfNuOA0API2c8l/APvAEMqZt7NIwM8iEAmVFCPBHFTeck+f93dyMLz7M5yV6XjkE
YxjjvE8NhDEh3HxUu8K02DFI6/fFcBTyErytxDRqK4YZgZIky62u3UhdaNfolq1ljpzL4PaONrLT
DrpACNh1qf/xU2CIzc/JaTq0PyhvSvFAj0w/LjcLEDPMq/KHYg++cNIyF5zTT/sL5rilS9JtteBh
mrpk6qAs0vBogMalmK7r4RF4PXZkzsd9WTw9YczJgvmRUEK7HKCenzrluR++7P/+dmi9UhLWnJSp
mkEEnegAyY9bnMzR7uDhTFtxynsUObjPKJ5aMkbFLKR6iaIBahkIj2ag+U3tFc+UTzW70w/zUf9m
3PECUo5hYbG6x5TIYhchYLPkczz/EFTRVrMrKdMdYs1OU75Fpvwn4ZgGJmFwCaMJ/9IPt9IS0ql9
r+XQ1rb50YzPhcWzWfKWcV4JoKqzEtCWNVHrEcay+VKeKQd0d7Cee1cI/k1dZVtPVtIYvzpYlVKV
A6LL6MX4rvk0JgKbz1Nf2aJL3/Y8P8oVyGi+qcyqZArQ/NoTneaJ+EXQ2cWZPiOagM/8sGnFVutj
7gFRmnwBtAl1q8haR7Od152dArI3Fkpv/85tXoCVKOYCkNjUw1zBwRmJBq5uMWwdtZbyQKkUHssM
TxTjUHO8zacphBIW8WS3bW8XYW5j7pKj6xwxlwL9ShWJ3stxO8Mi5jX0IfqhV6IdNbzYbjvd8bFx
KuM0STUaJCkaNPiGfeUp0jwBcNhIbRGkuI4IHmrHqjXpShgiYsd60jrof+AVx3hLpbdytdTElBM1
o4enSWd1vC6l+8HkTNlt+pfVMpngfxn62ehQePaLIb+uFJRsdHROaOMpLrRT0ZK3fXXczqKt5DGG
ZFAHQ44y+nB0Ro+yYALw6kF1aZE7zmxehXY7jbYSR3d4tYOxapE5HXGxp+/9T+WR1rkpBrEEhjB0
1edfs7vxFt1FHBXddKQrqYw5EXp5iVoRi2zK4gfR1UNbai+cjaQH8ylAWclgbEgjpqkIgAJaYgFz
yEP3mAJ8WH+iIUl3X6Ds5u0L3F6TpUkAuYJYdui+maswnyQEkShRgRtHy9+Kujn8NxmMvivVGE2Z
jOdGo+p2B3LN0uSxxVF793nbPpbB6HvTxYnedAgI1IHm+LPCz4z5ZpBMRFdAM5Xkk96JnK3jyWR0
PlUGM116KGHW5LkN+BIvLYCTLOtHMKM4pTiqCOu0b/9tLxnNByhFqEQZzguApKFr6lHuRPPCiRh/
c78+tpPR9CmbukWKEev0jhnkd/WJFs9zMFFajgG24uY6+54Awm9/ab+xzR9SGd23lM7QamoXMYk1
V5GrDqYtNA9W1p+t/HvRAy7TeNRKiTOtu93+rH3IZZxppRsicFWxWto0IHpY6yPS7gKI1IRAec6v
tTde4x49pT11ZXyqLJR5k9Pk3xjfa5J8paCjfC6XgLOh217gn4WxT9J4aduwzCBm6W2kYr5Q6M8i
kI9pDBjOxVm8JsiDCuwLvKPkWJVLbndln8VUb3plxI2Pw+wRdCNBrmAsYn91nOvHPk2FNLfahu5h
012rKXikB81JKmBQSCeSg8TXDDn9iNt5oQ89YV+pc6f1TVfiMSx0Y/QSYQDcCWVt9ow5Q2Yrz5A7
bpYUrJ81ORfo4TcRUBipjq6PSnatLu/xR9ediGTCMUtB8ZImU/YypNNwFjsChgWpUjwwcescSBuO
GnyiwSF9pww1bIYVamDYks5pgjJy2buj1bwC2Y33qtg8fV22NMAmWsDQZ7SbjIW06AUqeGliA3MP
TTjoswtGYLI+0ieh9AwMMMHNxD9RiA+xbFVUDQepRFMVgoJoudOjCoNAdXc0hWQB+7lm2nWHornV
coORzeWu1ILxA3JUy4pZYHtHh5y1R+nLMgBnkJLVm2dkMFJ0/fk80gzOkbL5AwHlXaOWaMIkRuNd
cZV3zjJ9G9p3K+ZEJBxTdXEVq6usdYCwiSvsqjK9JqbhltYZSFaco+MJoctdCcnSOV76BfaiXXqM
f+tghq/bwSlMwhuuoQWGHcvL0n9F6pQkLd240RGd5CAd1GNxpMj+PGYFquR7gphLkAspDRexbzHa
0NvARE3ZQr8Zrx14k31R/9A+lidBEkot7SNEIdah93TTwWPXKZwkaH0M5HnxN4p+jKpZEDrqFQZ8
UKnjzdNzDPGlGLI6vB7D1AtQMBCyGhgC7oHxUgn2/5F2HU1y48zyFzGC3lzpmmwzPX5GujBGGone
e/76lxh9q6YgqqHQO+xuaA+qBghUFaqyMufwNqvu0XDAOCUDDrp531b3nHrC6UvMh3oGe4pS7Gdo
gszt8H49tmynBCsb4q8HMirRghBJAMOYcwn1FjP20HLYxb5xB1FQBE7sI9ORbG7kyiiVxHJ1vHC5
gPwn/659hdd8ADWdXRy4GzCIVmDUrVBIlr+o6IFMJksXb/O4rmxTTqxptIGrZtwLMsr5Q8RBdiHL
tru+sZt+a2WGSl97QchK8M0isUzzV4x3nystOA36Mllt2n7O5My/bo+1pXQiG4sJLyQoXujhqxSL
3gSF+gwN+S40Be4m6VhP++0BlNUCKU+mVQIEpEHuiS6AvBceBju/IYwWkas4A6ZP8qMOATwvffin
aaWVXbIRq0sIhSIOk+QENVNCDjSVTIzNmxOaccpyJ8Wpe31btytrK3O0d0vFamnmmRwXQi+TnfX3
2FfN4v6DssOqWSgRxp2nh7Hy1ogWzP0g9aqTHmtsVcwmqt8YqyK3+jeffVkVPYNVtk1WzaQqP+8w
HeWHe6jHHcGeDcwdW9Jo+5G1skb5mGXhdR1VBJzNE0FTkmkTw8prM95xTu8SSWz9S/GNha1l3EB6
Hkud2jkqgBtz60FuzYHPb+KsLaxwxLYupcM3EeNZx/p0lGcJOl7UNFL1rdo7Lk9MTWd1j7ZR36ud
pLwKUoW8Rb75A2zTYvsI03v7JCRW9mXxIlcDcDLyxINa2txjkH8onGQ71oNkM4lZ/QrK1yjwNUNo
wH2rnHwnKFpndkXsqHXGunwMX03PXpU1Wlhhg8sgYuw9PCgAM40Ymw1uC493ebs8F986ayZkREzZ
Q4Y/1Sk3w2nd2Ao1TMcGanzpEpnTbBzbqNpXeWCHCWrdTfL9+rVkHSDK14RzrIexhANUY2xg7E91
+3jdAONK0CNVeSTOgV7jIhpdY4qhZirI1+KvIf8MfURGsYGxGHq8Ks+7NOzJkzxV0ntByVIrBFOR
c31BLPds0K6lNnSjJNSvgxsQqeMTimKy30ILM3c5FLb3rIIGa1lU6pIUdZTzBvIlPQ6cUXtrl3/C
t19ul0F+wSrANThbQCbj5GVT3ViJYABWIrGY1LcR7isrlCcJ+TwLixpPfBsjaO1spt+7o2QvXnUw
UkxQ49ns1a+9W0JTlD1NRRzElfBjUA4EJXoB6hhY4hAWvipN/jy1OYYr40/ixL1ePyIsW1SeAtZz
TeNFnBADzj9KG0flv6bcS9+ku+uGts+iBvYAXiPyBjTdMiiPY12Va5IqdHAPVgYoH5lA4gfzQ5Dd
Yvnh7TqNIemaqkClEtLzvx4Vo5UFOarxJBpeF3extUPlo/K1C5/6E15Glnoe7elZOFX79KzflN71
9W56yJVx6upNjZ5MCQeEbxSoewCWXvLF2BUCKNAz6diMzeeY15+vm9zuvqxsUrdvVCIpnnUsuPw+
OvDNe10CSqlxusyUwDAALUqGwc3rvjJIXcaFU8osj3FS+bv0bbIlu3iIHjozPUYLLCJbclnkTNsv
spVJ6mZObQeKIbLG7Bjep567HAxLPJf+J7SqrZGpjMFaIXUXOaUVlyWLIDhZfUrjzuRHFhaFZYG6
gXoW8JkU414YPeTCxqX3wjBnnYzNnGS1a1S8BgCzGLsOOQlRROuf5xMpS1WeeFZNwSrdvDDZie2m
a1nZpOJ1ridK2ClYWAy2pjp8kEVQpRSHeWYqdW4mQhdLdODWs7AZeTEXXC3BZLIe8PO9GhsZGkAT
lxm3JafW2n4aa/FBXgR9n4xGfq/nCWcr+mmphuU9NUZ9AGNwkve+zJVFbsZN2bhDH3bW0LXLXjKk
cGR4iOsfHo/BX90TH8eKJGeV4M5FfG548Oor4dv1C3r9E2g8dVkCtEZng7R/hQaIIj63DMAV8/gm
AfXcdUvXP4HGU/dkHiBDF0qII6Ru0GJYtnHI6ASrbrDdG/r5qTWeui3FUi8gqYHHIXW7zq93/8lM
siyxvg51Y4KgiFR+wsXX4h4SEQdBfL2+Y8ylUPejzflALXt8HNCqe8WZjAaMfoVJVFYgvH75Nbr9
00j/9ZKzojDT/gRCKC6/v74alg0q1gqhJpS6gsVUy6GXElPX9ln36bqN7Zfy5ePTrZ6pqUtR1uFR
CIt08zi9N++Fu3jaTWuHtxyGQ31Ai4PQZFVzWIuj4mpv1GknEFUKpavMXnyYmveEY90gRrqi0ZjE
TlbBERBhCzEq/Si+EY7s1OrvCI8WyP9fVTd+/4hxL/kXNnEZ6zTSnYQRsmI/whDXlq4Opy2e+A4q
KZEtSYk1lb7S3XfsRZOt+y3XXX1Sym80XJpUc4BwLu/m2mrvx1NyTjAy6uSRDW5MBERbsVJXOEV3
mq2ept4yPPDm/8WcCesjU55lXtRaVkd4luFr+z16R4JqE4g+5NqU78puckiSyiS2JH/p78vXwD6L
LqHO0wzRQA0UUU/wMoS/jgdbv3YIErN64X3jc32UHPkLRgePxkP55fpV+ijGXzFMc7lGQ9UHZY0j
HTwROh4Qtj2VZmW3TgXeaOHQEMFUxYTcrSNkkOT7C09OEuBrv4DyGIOup3HS4hdwXnmjHMhjYEZr
BHx+yEVYLvAPl+vnRivk16yejQs/l1Iw4JxNr4YpW53bO81jge6cYdV28xbhv61N6JtLN/nMiiV/
SMwv1ikHEgASKAIDAgdyXkBQuHj8LZHjI5wLfzHrstnbMi7WqMRiqORlqiGX5QpVbo3icDPw99zI
gZjDNZp9mN23/J3M5Y/Xj9T2oNbKLLlgqy2u4lGOYoxsgoOP6IbXVmk1h9xXXTTVWO277ct6WSLl
NnJhkDE+iQ3ldzPY8YhSrI5kIN6pZnsE87eVnmUWp9R2RnCxSTkIfQ5KTQgRfaQzcrbY+lGoVU3u
bnqOPEjCuyxaFZZFKgfR+aVstRYW+Rz9Y6hGjjGr0rG9kT/fyHQdaukmPskwRObG+ngEO905MBan
5GVGrns9EVXpQhRXKyC71SvUhcrOTkHrp8HNZTF/rLXv14/hH276ZUXUXYsXLa5CwrKXHNObwc/e
Rae2wr166+uPjXMDOT5Hy/Av3owfcoZb3XbnF9vUzUuzGRkrj0f/0oiOwD9jfN5W5NTuunIHOKl1
fal/cCsXc9SNm8DHlc6JiBuXNrcZpzz2XN5YQlY/J6Jod4I+meEMlzOBumABTGypmgehWBgY0+1e
188YrtL1Kn1oB5GbEMRGkOQC+zAcye3HXM9+uW+c2R4QPUOL3URknV3qQoZ4nuUJwCcg735r+YPK
7UNWFYdVbjCoK6hEKV+r5BE7WvGNtLjdewyJCkIfp/VHiNnYmcUCTV1/SqkG9S5QYq0JwNdMeIf0
vfTSeeUxOiR71sT7tnP57/D8pk5bBm1azwbo76VKStEoGRq1wINZBkjn+jFlGaICfToFXCWWWE+l
xS+yMT1qIwZYr9u4fhRQsfw19nDyhLeHgtI93+puuSBp1AM3n/9/tRpoYP5qBmqJhYK+B7xlIAIl
GwU3Ajip7Otr2f7+lzhDfX/MQ/JVXeE6EdZOoA1OIyRl/iIBIz/2SgJG89EYrRLNwYB4DWUc6CED
jgsNZhCEoyI0++zb+oer9HNdNDNNLYcj35Ni4eC2uhWJ9nDs0aMrDnzoyF9nW3oWX1jom+2zd7FJ
nQu16LVZlzmgb/LwfTKy2Ry4+eH692IujDoVKkShkibDB9Me1H0KpklM/Plf0/jj7ULEVVjZ+x8c
/2VZZNmrVKsUReALMlLO26v7eg/KdaszObDvQ0/99G/+6GKMijKpLJR9C2YD1Ck6P92TggtporI+
1XbsvJihUrrKaMI5ygYcj1E/As6jmnlYqfYY5V85rb/V6uTp+ndjnQ0qfDTqFM8QAAHMpvmmy7Fp
LIwKz3bSc1kRFTsmNWjEkQDDezXcL1KxmBqfWIswPRhi7F9fzDY91yX7psGW4zxAVGjCbW4dpB8+
wRGk3+ZbaaeDXbjYpwUoBllgk23ygotRGmo5Q1klSjWsEOMyZ9ESgZme0IcmWhDlUXASJ9sReiIi
23d9uQwfqVExhQvUyIg7pK1oJkEfO91JMCR6rDPJ2lVaj7SU4qZGYCE5v7yfHbwzbJVDT6Vymmek
NA74qWv2WAvjZNKtsgKNSeSROJnKQ34j2OMpdnJruZ+s0h8fQXR4y2zkMGIBzUcjioM6DhVOT2fz
1gKyncQePA1sOwH6OGx1qO1w/fNm0JzbjVzzkSwiXIvCXs9uymA/zXfXTwjLR9KEMtoiJZEcwSuX
zmyRzl990u6BxXBA9PLEYmJiXHWaVabN0inJRlSLE3lBZ32w5JKzsnGw5YiFUthupK4uHeVW5C4w
moG8swn72uRD3xHl9uzQYlzzg0qUY+X35C+8kihoVEJixGLLz6RWFD8TvtQMz+1gT2Sv5sRsbWWf
eMuJ6MSnLrNwwggKNN5LC6Y0H0nZJjka5/Be3YPowUxc7b7wVDO5GY+lS+oLLNYekXED6dZxyFd4
XaA37sbfwSCdPgtfg7tgr3jlLjzpR0z27PpX7a44CHfR/XwkMT7aBTcszgSGl6NZuuewAA0u8QP8
XnGlQ7z7yAQPzF1mrZZKYMZWbgZQnWKE4lWczQS1zxSI03RwOrP0g9gMv0Z7kVXvZi2O/KhVDiPG
Y9GXKbaYuPAM5ZvUR8RgUtP+4XX609foVPqSNIrQZRIWJ34On2creZ9vYse4lx8x4r8v3mawVw5P
nK0yykUMF6dT6UySGnkcYqjC1dpXOXjm5nMnMPIL1g5SCQxGOgew7n88FNFAQhBsnNZnPxQ2NYrx
PtRkTJ8LKlRofv1ScdiPQ02g5ZHff9f3soMWD/Sexp3Rgo9Qur9VHMA48MyfD6Xb+qAj3BV31cnj
3q+79K1juv4dlOMbgTWLOvC6u133Kg6PPIuMYdOzrg1Qjk6rolkEjSRhhSCAEUBF9uFu+IiCqgcF
cv/6ejb7WSt7H6Ws1RUIRrHiJhKiWkffCQ+JH70Tjsf8JH9STsmz/hoceOaTaCtUrY1SqVMl9Fkt
oxvhFvxwrwXCrho4bwArmoUZntK+vkTGJ6NHjsQwCyUxxwqX5bYMO7D9frlugLUaynVpyX8MSyl/
wpkQEkw5ELGZ8dt1O5uPvPW2kZWuvlVt5J3YhNg2Mtm82BnAYPkT0Rcis838gc0zwTwdlOOK+SqV
Jx0O8oOR8FjY+idC4x2eWpuMT5UPyV3xjRULNjlI1+uk/JaUpGmpkykOw+P3tQeRyw+e7Z4zwz1A
aF5Zmt/ivXHTurybefE5QS8FiNp7yQTzHDsxZX1fyvfMKmYRphKZ4vDVOEYg/UYqYAe+0YJZBCLP
s03acgUTO7aZPQKSIegyvB6k4KnNH7lIi1MOmz/ui8fUC/ekPxR8bczEYSNl/uB4LtaoTS+NWEpC
eGB86sFWjpC+gTwGeWWUvu5VMvOFsZVWrVdH7epQ9rEEulA8fVXezNPUVLP9MmF2EuRaCUthevMR
tbZG+W3QO2kojMMJ8JGlo9iEZ1T9JOXmolnVdx6Ud86wM3x1toO365d2KwbjoaSKvKwYkJ+mnEM+
VoWSRwiQdVO5wGW/SH3ulA336f9nhnINIdjV4yRvCYbSK7XGzPKHJF3+ocK5Xgt1IPVpyvVFQmuh
kY79vFf0l2xkTU5uAujXRqhzaAR8NPY6SnStg6fLM5gAZot7bd8EuzmTopZ+VO6mu9ifnKA0+9vi
TvySMetNm1CE9a+gTmcxyrM0lA3q+vljCi452ZjNavmmi7d5esPL37uusIXAu/4Rtx3N5axQh3RM
i9boY3xETYTYaA1Rge6N5zIzjBinhWWISjKqtlHHeMBTEfUaKxg4TMZ193Gug5aDKcxHYjn9clvt
JF3izaWci6QFO8nvB7+9A0m2lfq9Pz0VFqsiw/pqdHk31oWUFzDu4GoCvpDfJJh9jT437aHLBntp
nEr9VC2hdf2rbTuyn1+NZiIXwrTqYx43fBxUWxzKmyWt/K6TC3NRZi8OuIlh8A9R+WKR8ilID0cV
N49sKZkFTEE6JaDgpdvDnncXh/QVi9PEMW7/tllBBruWzKuGrlOnpp0aToeP+1Hey0MzdfJd8cI9
KXsZQkaprd1qD9GeNYq4mb5drNLAyhky1wpPKtuy4WTl1zJmDfxur0sUJFWWFFmF4vuvadU0q3la
Yjwer0DUaI4Z9NcmtLwCV7sDtyJE7gw/2Y0aazs3L8bKLOXoNLEyZNGA2eDUPELb4wT9sMfS5gEs
YtXWNvcQsDSel8BoatDUvFqYBeVEhpIUPt2FclSAEip4YFwDcup+u+grI1QISsR4TtHqwDjJ8FSC
RqD3xnBfRcdO88GfWYQ7tXA4AQwF4Mx3Wt1MNTOYnWCy5uKoak9qCu+uf5+nLxiqNad0gNiCm6Q7
Mj8Y2SU4p/nvHWAWL73mGZmnE1VLs9H8RfOa+TDnh5BzRvx/gGoMVwL1OPc5H3yhO5TTgzQeR7k2
daE21eRrJTi1IVvgl7Xa4hykxyH9pqQHCUz2IWKNelumx7nZpaKpfOOGlyD1ivpz3T/JyxeDRY60
WRrQRF2UVIkXJYl2WeMQtVFiwGUFaHiBhgGy40kCFQNSvy4Qx02g38oeg9MAd9istsrmuZBAoiuC
lB0CKdSNbsALIfQcUDqzGO6lMTzmguxfPxbb8VxSBB6kPjy4oalImsdGk2oSOeafW8C4dnVm8jtx
tqIj/kgeMUQSMBbs/jV8NDDVDH0norYYujUjum4vFpm0LIIEAYJjv15zOVDFeSRTO9NQ7KfiNtN7
BisHywJ9owMoEIUJljqIt4I8mEnw7fpmboYa6bIEai/RvklScYpggPuMhBODQdx9DvFhiG3vJ4Wp
sbF5o1fmqHxE7LgiMSa4jfZjilE5RJH5Q6AvMFWvqk3W+L7IWiB1IKNZz5pawQ4i7Use89k0IIGp
O/2+fuZMIPiJ9oQj38qYf+K+1aCj6kzwHWEMnseIIXsMfjNPkgVDhyiOpuo06aE4h4FqTJHugldj
j2E5q228UZVsjaut6192s9qrrUxR3jNIIZEdhojps7W4ld07ICXc4bFbOZj2mj8N0A2SE1PYQd8K
DBHGbY4YD6wLVLvuWfMt5CL85shXP4W6KKq08MAW4COUueCU0XsjzftSHHfXV0w+5TUr1GUpJE5d
Zoj5AWKg7wWvO6SA6bFJKbY/oSIL8G+CItKkYnKlKrI+I31oYsWSn1P9LX8MMxaEbZPMVZMvZsRf
nUtf5roQ57H+UZrBwK8VAqIDDrhTid7cTfLCOeTMEn7/2I5O4wHE0l70ufeYdKSbPkjWdUUUUEFT
6B6sOMqh2MgGQic0NQWTA5BiIt0KqE1J1vgoo5MQmRpz/ZuuQhEhXyIIhoAk8Nf1G0Gs9WmX6GjQ
hx4qs279wTM+vBS33bkEEKvyYn9w5uPwuTvpHv8ijRZLpFHaAp1qqx9B+asxUzsuUdIfH2HwpcO4
A1W/D1F7T/VjK/TyPREHGhzByfahS7S3CGiS8yUndgMrPouMAvwmHnX9iyh/1ul1I6oLjsUMkES7
C6A2SihNAa+2WDQ8f1g91Dd5XoVQBt2xlaU5FtquIKtfXPmGVM0Ut9+BjNCpnCQyGx9dh70B0TMB
Wmtg868fsp3dWW8Eqxq6rMbRphdBMm2o0DEgpZdfT0SfT3UyVLmOEfRjCC0NhfdKmcEmtQkhxzvo
pxHq2nFSGys9Hq4f9ckB9+6EFyZw1KOEoXPhFO7IreNt6KcgrUZ+bzBTqO38ZvUTyM1YFWUHoK9k
HYmUW8SEn2WyZStyAks9NX6OB5Lm5KSnhMeZ+FB5IJva8Y/pP6F01/tARY8l7ac4EjMdvDdfQ/m9
Z2Zxm25ltUoqJgQDWOijBVeLQDum93TPq6bhYrLUitGfkD8lrmrHj5FhYTxkMkFiqh8wM2Ebdvpy
PWxsV/JWv4SKG+BiBWXEAk8zWsDWuioOOVGxRpuwxLdufQAi/y11XNmkvBuXZUqN+poOYZgGrFON
PQaFe31dm+FwZYLyXbFQNqgewgTGy+Cin+QUtNU4UhL/2qcPY+dNscbIObYfviublHfSQBHMzwU+
KtnG+gajCKApM/Hu3Yl4bICIA1+Q81kP+u1K88UsPfehKonchHGpYxKBIMemQw7AHxFVgjN2i90/
PX5VFU9fHiFRpln4QeM1FEWCVerzWctra0wV1lN++3b8NPFRl1r5ALlc5kUmZ7KFrqr61tdmbqUg
+lD20Kv3UvsveiTEs/2WPl1W9RF5ViandIw4EK7pAESkb4NLBkrm74gyH1ik7hC4s6vctUdltyhm
eps5yR0r3G73J1Y/gXK+SikHhU5WzaNu0t9UD92Lbrc9Ymqyr7+wcO1/ODaXTaYcrT4aXL5M8HEG
6gFK+tQ1hZmVn4r5S6sdlv4mU1N3nN6UyJXwdBcVBgRl+4Iasqqh9CVpNLymUrggnGusdhFUR0sE
QAPv+PgQNaU1Fb05FLfNcnfdJ/xhhy82KafAh0VbZgZskmFD2UJHBg8gUuQjgKh/awWjCMCDqEAk
6eOvkWzsonkJewRTeZcfksfsNgeOFPK2B/XcvuZ+goNcPUkMBrXtmu3KKuXP56Cb9F7AZxV3jQ9y
aL9xgGrfhcz5q+1Sy8oS5cWNMc4ycfxIkH4AzKQXQQAJqeGghokKS2JGd+2X+DyMLEe7mZiuLFPf
0QBTblkl+I4ETg/ZeXDiSYS7dsfCgG1nIytLlEsfERrnXIFvDU7cOfemQ2oJdyq6lYO57MMnaTfb
BDNIJgY4n8O5Evz0y/VTu3lRLj+Bdu9xKadlIGKbyRg2gYT8ULBjdYm3/cHKDpVgRlXX91nc6KBA
BbZOIqjPG/0Yx6awJ3iswJnvry+MdYDoAb4MDO2izpMs62t0Ox0Xv74Zd+WOaD0szowimpl46Ee7
rIi5+YZdrZTyfJKB1p5SwG5dgPQ4R7eyfG+Fm4ZjjTCwPh2VRgYgeYk4aE67o1jv9FDxRyO4kTjJ
mfvhk9gv7lCOj7maedc3dtssNCVQmVZ5sNj/6nikvFm0EizxuB4SXiyD17s1QESsF9L2I51oV/zP
DrW8NukWvBhQAdTO9ZvszPvGH+zZwWP9s3aPor8GRmnQffqtZ9iRgwokkESEr/LfvqehaQo0gXQ8
mX9dbyG3ozob+B1zHO36ObEFPj90wmjnIUsxYTtd1i62qCCt65E8hCH2dt6nNxy4yA/jt/LUeI0z
OSgG1K2tvlRMCMcmKltbmaU+KV9HGa8tWGJ2VHeTzZmCp4Vmva93hlXNVugjNQJGKw7s8oX16t52
groEvW8SqUV6ojmdm2AMEpS1P5Td0KeCCEyim2LkDZ6wE/BGmQtIjk9Oin8UuMPgXr2XG2thlUW2
d//yS2hfOOZDM8kc3v9lZpY3qRffVQfunpwz43tnRfvoL2Ylth3jyih1vAJdWzLouJDrpLgELyp5
pFBaxiZmJjw5Z5Ztt/OUlUXqkBlq1fZjg0IxiW/QY0SxZQJBFXBQRFKOFU3J2fkt9V1Zo86WNKt6
UNc40uN+ecV4mhfYmGW+M07oG7ijBwG76+6JROdr9ii3IQXN2MYEJTpOuVlxqlmrol20tddL53h8
aeN/YZiEsMJ/51ehEjGjyicDhD+6Gwm1NQuRGaafri9pM6KsLFBJV9TWBa8POJf1gopkFtplMFtT
2piqwnrYbqPWVraotEtV9KUUCXRbMcV9fUNIDXIreTHuArO0UzR6BEZKuRlOVgapbCvG3JrM6Tgf
YGlDlv4qizfphPynLXdB/TBGBwhQMc7kZrFrZZL8pNVrjMvVVFbIPW8GwHgDza5UtH8K0b7+2bbr
XRc7NJhCWLK5monGajwDHSNaiT87lbt8DLHFVnSDG/c47Zdd9jwf9S+jx5y2ITf5yl2g25WNWkcq
UlnyIoFopolc9hvn/BCYnl+YEPhtayqIR8GmpaCC/+u2loGsd20Ka53dHH9U1ePTgHpyDn0V3Ydc
mktE3oVTdmf4pVN9Ux6vb/gffOnlF9BnaTCCKU/wYfUT4bdMoD0hPxLfRmoj8ZmVGWwXcfWLPeog
yWOVagu5LPw+fC7fGlvci9+Vcwinc5OipVA9foj5wcGqhlncBOf52IHlqBeR3g/PEiq5bPTA9uH+
+ZtoiLAYpEgKDfymIFExPoZIwr2FIIdlbDXjY3+c/V/ukFQVvU4+tltARGfyRB9zYyAMh/gSM4iQ
k/P7Ob6sifyYlbFiUrgmzdB9CoIZpD1aez/zELAfekePhFPCZYzqAcseFbMGpZDlqgsQQ8TlbQ5l
W+RTiy8BxFBSf+CZmJbtGHlZHxWzmpRb+DbB+lqnf04wC+TgIe/Ej/mAqt7faCSTv/DahlIxK88U
EAepEw5uP97VGljBq+Lr9ROyHYcva6KCFrpLmdiKqLTHswwH25ttGNtTsi/7B17/lASs/jdrSZT3
QcE3zRWiolmAlwhErNWLGjFBVSQZu7ZvtIMxWqHL+48e+2D3aNAI0HwUMVE0ewbjDG7Hxcv+Ub5l
AgKoy0m9rjgGyJpkf3TnY8McXGJ8pg8Xt7pahqHOfcKlkNYrqsVeRh7VUIVfUM3uThkHlsZ++jaH
mnP9cPwh1f65OonKekdpLqosRpmXzPKou9mRjugL3HCtqT7wbmf1lT164v11q5tHBMyFuqRLgmTQ
EG00Req2BbAYnCKzKVef+44BKdn8ZoZqKApeU2AtpValxxLgEC3O/OSSzHrwfgyZsp7G2+u4mKHc
YcLVklqJOBro7Zro4zpB0TE+EMsE5QGTBvRscgmPJM21mw3v4sRCM20H69VmkZ+wOnkKJ5VlnWMV
raPuZUtB+as6yOi4kunj+cBk49kMjCt7lM+T4kSbswWAyAziMgtKtCGGkvRPvWQqgLM/cLv0a2qr
GgQozOvHbjunXlmmXOGo5nEOeTbSuYGapK9C89MMTz+GZaddlZohUxJrM4KtTFLeUJEmoCdjOPgK
dKuWFomOpkgnucygxCiF59iQX64v8iOv+M01rixSrtEom2EOm4/P2fgpJr6GL52XO5EbPhHS3tnO
beNTehYPITRtWMU+1nIpZ1lJc1ZCO1N2Fem9kG67pDUT9Vxzd2LGopNmfU3aYzbJPOa9gasRPC0Q
EJTsENml9TXIPvLMvyH8Z6yOdpayHAhQF4BbSaXZntA57av7CeMQcopCOAiDrn/J7frA5UtKlHsZ
IKSmLx2y6AgsCnxgQMLZ+KLIyiFteTcapUPUouQ3GO6sjKc5jbyxaxhQAYb7oaFcra5EZSTjJ4il
asoQ9BxKRizYLi+uVkm5HyPUlLQLP85rsONic8FcdGBDOshHl8FaPN3O3MAmXCojaHuSu/EQgrxn
SmyWY2KtlfJLRqMOgkEuThRG30KZ84qhYryxt2vhq8VSHqhV01GWeLgDgg0c/O7cPuFiEOwF0YeU
Yis/x+cOIP9/K/+sLFOOCFB7PtYzWXSr17gG8dpiE7Ss5nDgXka/3OqY+kms20I5oiSXE/Cw436O
wp0SfamFZyms0HsMzTZrGGGSEVMkyu9MRSBHQ43VlVNnRkigxKSHgErFMLONN7zsIq1xyxcaOGki
MirxUM/OIoEN7cxne2MwW/DZKrvkXsRkYW1pGJZ67xxALNXY1FJPdD/gQkw2DVbwpvFCYyByKJbC
JSXHyv8x26/bNURPULQ02T2VbWjWagMonzRyg95AJBPYTiSJ2lu1vAfTS60mzqLf9QUWqVmlEO0E
1PsY3pBxnGQqE6qEshManGFXOH+Ig5wiazzVTxxw0NFb7QOmiCZkcWLhn8mNvBJOZco9ZVUHLO8C
HiJD6b73RhhC/iRozSmuj6WsPFxf5OYjYLW7lAtShhitMgHHuAWok49vxLC1JL4wi3lfdIUTCywx
C9bqKH+ULSWXYfYBXqF9BGbBXoCdqSHAO8QsLjHmyaEckKTwAR+D1AwFzcGOvewh3pXHwASob6cy
YgorNZAp1yNJOtfEFXE9lmYWjwIwpTrINgwrQ2mkvRVfWG1VRuygeydyJRhjKBFalDk3i3C0Zvnz
9aPBeNLQPZEpqv93/LmksrriNVSPoXKUazw6+lsJ85na8Om6RZZvUahXlNBpNbh1IaUxACez+AXk
14kSj35OQcgCgflmx6LNZNxxulU8FjF8N48QDAiHCeoCq1ieK+NQSYO1GN8Yy9usIVwuGz1jmqZR
3vAZmm1ppn7OpsEe50pAkxitzS4azFocH6ceoqd1CxqfPPaTYn65/hNYubpCORexaOK+DuHTOiCA
a6eLTYJfh3jiYMo2AWGCvxeg19iWD/MDG6i/KT2orbaA8jetLmSDIqBl0kM3l1C/Qu3IFw4GqN3y
XeMRXl3VRSnRGz28xpbzX+QlDJenUB5oQmlKbGL8hNYJdgVm88FedCpcgjgm+ra8l+0a9DsKa/n/
Hm/KIUWgZU3GHodtcAkvQGtBkMKRbW2HSUBYZWVgzI9NOSUIA4ZC0iF0klHx/kbcBTuZsG3eQjPM
FwU8uHMMss2eYk+vvMdiNWFdLSpDQprwv0kJsQXINLvDzXZKjbP1/qEQWIVU1lrpjosyqVPPE9iX
DHgS4f2pbocO6H7OGjMLHft36a2xqhMAv452bk6swgzLddENl8kwppEnuFCSZ6sWMOR4QRReb8sY
ltBvBNZZYuwuPc2apX2RK5VB8ALJbf5WP3elSSggOWe5aRqzLc34HXo1u/HAOlaMCK5SaZFeC1mb
TThVVVmZdelg9sjs4zeperruqxgRTqVcVSxE/DhjTs1FNcoF04SpT6wXPfE2V1ItetRM5zRtwtgq
Uq2gcxrhPovAYy4zQdmsHaM8TiNlRVhwWAlB/GuvOQYvJFc5JnibuAPaNKlpgG0s9fmjtmtvkzvF
V1/CB91bWpMNQWf9GMoJtX3ai1GCarmuod+Qy609qcM+k6vSLDjWiBIrL1IpFzRmghrWpA85uNx5
OnK1E505Sz4Le2PBqGT6AAg6a7aG9VUpx6OMSS0FOYEPdb2nVboDngJrYU6EkofHlcNDExrWQTzw
bYoMrK7KE6c3It5gy90IflkzS8rXXoYcfSsNSP+EyevnxW2N6nauwIZw/Z4wlkvzG8pyW051hZZV
Xs/A16bvS6Cc9FlkpIMMh0PTG2YQJu6jEodYGDQ7AvxTEa2ikcyAO8Q5iwtom0fqkifQQzJ8LwP+
TciA9M8ffHzO6OmWkVkY2rDi1Kzeo08keIdOvANGh/cl4NIfBmeB9MJfvEFZW0y5IpAEV6ga4VN3
rwqgCniM+TGEPpe9DGimvTyD1M0CXmdhPM42gf86L+lQuxQBhlCouyrz8E2h9BFUxFMBlBBIBLwC
ve3Gw7ti/3+kfdeO21jT7RMRYA63DKJSS53d9g3hyJwzn/6sav/H0uxhaxvzXdiw0UAXd6q4alW5
i/K/0BCr6IVrscyjzcRhiCXqNyBcluhNu95B38ECFAEoLd34J2HSxnN6/jpvqsfigWdL13b7Wjzz
fuOxDNKmhvgpO4/ydqwLW5l5/CUcIay/MPcx0oABhAQ1RpoqW0sBD8TAqQqtJlSvlsJ6BbPYGMAO
AhHaeuiiJvqH6rD4oyse//M9vRZHKuuqsCIFUt6PGcQRpDf1FHd8Sdz4pduXz4NfvSD7fuAd1qqG
v5bJuANFZZV9SW0bhAtvnXxfOiCAMu5GVHPErXC0dlw/ei2OuhbJPMdCKaclDuns7ogX2tx1+x4b
CoySy4sPeU+QdRGAOlC1gryd/DU9Adr/M91HLnAAna00aBIjAjsN/3vhxffvPf2sebleJOM0IONV
62qBNJBy7l+/KLvDYdhUqCAt29gnztV5fO9ejb7lu2w7H0yUr9AkOHmAx/8FueaaM3b9NYwm6rOo
0TMJXzM7xU4oMZNR+SZ//j6jAD787B74keJqnfhaIqOExkWAAbBgb8ihxgiN1o+eMBBiJNaBzWi3
WwyiGzsu3dWqI38tl9E+rdBkeRnhwIdNs7M2GTIQMSLT3+RtQcIlw1kNiYHylHUFXGoa2Bf++WiX
OhnBFI+QHHVCe5YSV15GXzfepjRy2+FbUBxj+THMim225KBC71zwDNuadm8VXwpJ3AwqmhdjQLzE
QyPFmylA23Ah7m77GB/syuUjmds4DcrcASQNfur94GJ896Z0gIfuwGkno1e6xcBrhyNxzb263hbm
xkWxWeQqoD/vCDYKltH0dqe6ll9jDo7GK5PwpDG3LcA8rSiV0AzxO3wjmp4UUz+JJT3zre3tta0/
pstmMldMUUUwRQtwbrpx2gBP8ENZDN6C6IP/rT7+yGBrlblhDaVIroN+R1F/84QyRRfZoJRJwOwk
n8U3gmyBfUx3utLhsc6vli2uTo8tXI5LFA857afo916wL0BXGR/GO2kLpifIr13hQXTbJ/37BJUF
1Q00/3/jFLj+CMYcou4thxK1ZanLXV8fBdWws+Vznj7fPs51V+Ky1YwFFIYyCOQAYpQZLR8VvNDp
axso3m0pq5W869UwVq+rJqGtAjwIat0vNhKK7J1Hf1SgZkB+5Io+xnc7XErnNcf/Wi6jn4Kq7vqW
QrjWu5tKW/6V/VCRtgvuEceBut08S0A1uOKBRzLC0zkKo3OCslXUiGAiQM+CaLx6pxVZTjO4JCMP
XE8cjbMWGF+vk1E4E8jcDJ28Cmn6JXePWXKG7+aYycPtc+TdFkbTGAXGjKoCVlUZ2zlL7aDZjfK3
/00Go2CiJij6uXk3KU1vmxkoaKoy38el+P22oNUWjqtNY8uTMgapJDIBqjsXdIP32ff0sfrROrWv
3i9+fuyPItAfIIXfTCdyCDt0s2m87g1azQ1Vx1YkZ0z3GsIWB5c2KZLo536M7G5+1QFu7LRPajfa
WsxTr/Smb8lkVIs8yaI2ZjjFEXns/qviEuVN9IkmtU2n6KHmDTHjyaOfX3n2kRQ1cZ4hAm1Aui87
kDfZAewvwWu6L0ijuLcPlmOi2CLkJGeAmMRQNmL2pM8PKYrbtwWsjk2/vjmMWoktJROxJNrB5DnY
o+G72dEsqPqn+Vl8Wpz0frrTPyWP+kY8cL16jnVUGdUyNGCZKenaDm/EvqEcjNxuN/mDdYodTKOA
ZazRzeGqj+K2/nR74bydZdRMJAR1lEi4OdPU2pX6oBUv/5sARsGYSSxKdYPnoLYvs97aSv98W8Bq
09j10THqRe3SVJiJZKJ38swecmd+AY/cXTnZ1TfVHrzIdNPPw128aZ/40PvVsu6VdLYuGWhV21Z0
NVHzxFPAAkECKO3FI0Wbt1fKMX1sPTKMhDmsMIt+g868xzEwMCvKys693uzAgf11EgeObfggX/DH
lWDLkaYgyWOQYWepjQEJxU/GI5XE6vvGH7e8J7haM7neSUapyEEYzJqKnZT9waUpMNWz7o+v0a7Y
pdvknCOogL+toIOiCjGgmZs64G0vPZUrpWahQ6boEmT3Rb/18hMBgmV0eSIlnh3U8+gWj/Wmuxu3
XM+CtPMN7c02bomJLkgx2cfYcIn+JUBaK38bGnBbZPAseNeIY6DYiiO4yVotJBSoCcbRVi6+TTH6
WWN5m8+zY0qYeVcnO1nnNXivO+ESOEAtJA9BFMaer1ZLiUYxADUYtv5waE9owrvv/f6n4Ch3k9fY
+QZ1R4+WbYx2uYk888RVtqsa7+ozmGMuA5BuFTNigW4zvG83ccvWbgzSH0qgCC6PnH/1Xl0JZEyL
vkhx1qt4RXO8M9XnvgfHkHYQg2/g8XRua4hVb+5KFGNIAN/TMBcNXAwgf4lBOhNPhZOHGcdY8naQ
sRlBrY9zSo3lU1rZA8YbF4+3l7GuCq7WwRiNMkp0s6EkhGaPHtXlxXAn5DYG/FEgbL0IX2Y38yId
NCmVoyvb5IVHCrzqfl99AWNUgrTt2yGCMhjS1sGAr62Bqg0GKv0IlP777dXePjRZFP+pd4Rh1NVk
wKHJmJMqj+c2A4enweMUu31o/2K0y6ygKrUYkCDzLngYTxgs6jVoa0aHGAj0aJgvbwLV7Wsvs4MN
5RK8uZ1MywpTR+hfe6O1hemhyjfIFt3eQd7aGM0CbzRD1w1p7mq24+SLpGxuC1hP//25DiDJ/OcZ
BdESdSNJkP16W+xg5x1lG23GzzRzMHSmO6gqzltet75XMhm9ERdl0LdEcYImDl92pidKVbQbwa8/
84tK66HTlTRGdQRDrybiWMFP02xcwGmjvcVfA7/3458dZomD6R4EMrD+6EjfmGcQLbxPL+BFvdxF
M7pFS8UlSDTgObUzXj7mTRtotwclErrPYm473+1HLouMmhnVYDHnBGuWCvAGT5kbJy9G/KTGXKqn
VRN/tbuMOumKVFVVIlihmvv/Tx8uvuWXCEd5z2HdJ71IY4mlkqUOzYzeOiFt4DbZCwo9hq94M9d5
4Ty990+5cpq61DBHifLTZv29636K0+vtl8c5ovf7cvX7mygzulbE7y8QOKftjz54meJncXy7LYb3
wN+zP1dy+tT4P9962CgbGQPzKGuQ3sUA61B7bHH6ixF9dL3+5fddHROjVMwScyxi6j0DbW27796C
BxUzwsKH7luM2OUQ494Xp/JejGxMaXFvL3g9z38lnNEuahQ0eSbj7gNpgbYnD13u+/SQbagve3LC
zwSMaF2Evb+irb7tD/MDhuDc/gbe3WFUzqzNiqb0qOKkQ/4lF7WtnFnebREKTwajTypMk29LAkJN
qJ80eA7KpoLzCTfC619yqLfaB9c3yHgI0Jl4mArj9RudOChQRQOblBM9dIg4wHzE+bJVBivz6gAY
5ZPoclJqOuxjCl7V0lKc0PquG9tA9pfSC6uzku0WXkTH2w1GDZmBATJ+wpcuohTaZVRloHQvdrf3
fL1gf1nZu3d39Zb0VBKFuoAU5ZyeomP0POzKLzEIncRNcyjfJGAVzLOJAY2NMx7AkM+jG1htqbna
Wrb9EZDKTtQ03G2indTAikwYONKERK1pfaKaZevW4HxMN/JG2Bv7HKEGv1t8PTNxtRFkFa42ohyj
KOwpuTrvM6LwQrFD9ahii76ehwy0Cw1BW7fwoDmvm+N7vRv7K8Hq0AYGyHVBclVKg63L4WkRsn1i
ZL6Zqq9qq3McMI6Wfg/9ruQJUSlbsoINH5faU6vQjdpvYlvZsfb19t3iXGC2Ojkb42hOZG4kUbJV
qbHD6edtCaT3bijldyjQ1VKSObDGhbIQwYxkUiQB/nxXBibngHgbxqolZQqWckEQmobQ99LwGkjB
K9h574Yi3d5eEG/LGD0zA3Y7JhNEIcHitMnkVOLbbQkfqDJVAnG0iooxiytJMaegjahWQUAP7TDZ
v4e1yFsutQfFQv8+nYsk5kW1raGk6QC0tGJb5+q7+th6RgnOd20z3tHsAyO1R8WJdJBcEGHBX9AB
Uixx6wuYWAPrV/uM6A71BwwURBywHJqD+WS+U3skX3hR1AeOyWXFdLxX97GTOzlLeuxt/WtyweCy
N3fWXVw6RM1NM8T0FhiAjkdetF7tki5i6ZlciU3L0rAEKla2HtHKd7saEOJqm+4wrPhvMG3rt/Qi
j/EFqgbhx0xVS0QfO/Nu2RT36T72i1+6bb7B+8eU0tuXdnVoAHqJ/lxa5gnKwTKG8YB3UQH8X9q/
KxnZs+oUm8itDvNd6aMLwa6+AhSPQV/g3Xoc4A1qjlZj1gqXFnVd71w+h3mmS9KMZkGJ+NYTgStE
Dyj6QCMXpNTA9IVO9iXzZ94W8F4T4w508awsKdB+72kWCyiaLELF2M06B5mWpLBFjApANq50Q9nT
Ud2RnTKyLcG2nm+fxTpq63IWLHgV4+2roKUUmeqXpyoGvCLbAF6BMfRD7GTb9jxveSaSd8NZoGpX
Aeag0oZHR6phTT9ib9hSCSta7OEu83n57Q9C2z8nzEJWi9HItJDqFL+TWiBBurOc79RuEW+412nd
wFyEMWpKNxezTim07eD5Ti7RGsTod7UcxQefPqBZzV12l3FSFpxHzM7ihjf7f8FajjpvEnhmwRt4
wT01Ri/1xlBHBsJbuFQ1WNONA7E6ZQD+FI+g5QcO6/bN5K2IUUuDYdSjIiNEmQyUVicFBrTnFFM5
D59lCA5bqa5GquqU8p2yPAbLJ13lAD/pHd+wWQajW2qpMqK+ws1LgNVQDh3oQKJt47eclXwQU14u
HaNP4lTt8rnCUkyCZhhnVN+P1hMRXBCXYOzEyCthONFpeBVA49a8QyR5z4xz8dm521k/FoUVQa03
OqacjKY9qJpTaJgKz6tskoG4sassH6cuN2MXTFAgpVx6eRS4qvIaL+BcDk4WLyPOk8X4PWZmVpIa
0rVPysLRFsSoTeP2mfiqV6AIyEUemSDnypiM/gjatA1DmnzZ5Tmau6dWt4egCI+jXkaOZYDWyNb0
tv3UF7Ls9YLWq5zkwPoHGJohgVVaxADffzoghWaOhkKjQcinpEYixafeJR6wlSeGFMCVn9PFSbaI
5bvlITHddgSfvLjlRvv0uf++LJflMHprAvFKLAwIKzAt7rl+AHoQWku30x8ElgJQmKOJPwiBL/IY
xWWZKnD8w/v26fvhXgHbn/SMIq6XfKYgmFj/8mcZNBOaX52qx9ytBWfwhf/WoI+5m3/OkXGzglHT
hF7Awmeg9rudCX3tm+68AfrGR2aLn8le16cXgYyyGyndEwk4UUNPwKETe3lrbmudC4Bbd54uchhl
V9Rl3YotFja0GBuSGk4c+tP0PCqAQ9f3gdY4Qfmzrt5uG6R3qOKNi8TiDcSok+ehgUWiftHI6V+o
qTDDkBBUyp3lCOr1g+qGD+2710hgp3KjOd2rvklQ2jR+YGoNAEi72x/F2XIWmJAFgCVINOhCVZ9D
ofBmvXFEhdPx84H/9GfDWTSCJpboSyaIDmI8Lzy0LxEQR7oNeMwRLfS8ehnnwbLd0YI666Eu4xqh
MRlTZFOPxhGprgYCdulnyH0nH4Qjl9UximiMAGqyfnfjIlME/IEFPCzSRuF2AotRuqVykwH+IvFY
fZ2PwScQEfv5s4j0ET/I/SCDd/kYRluNmqgoBbXctF78qPvhgbqeiJamvpPvA+RHMTLlHh4k2JhF
TLrkeV0f1H8v8hntBXBCBE4POBLgnPMVFzRV0RPhOwfPwLCe4SDvOq/f5e7YOnNnB17PpcriHT+j
tqRcA38L0dETog6dMq4C5lBMHnTy+9zFBEiO6/SBX3tZMaO1TKEKY4HCfGpyirfjz8gFWaeNcelf
iciy5MijX3dLizDKSxtAYmIo2OAol+xSyu1xDEBk/asTfmpGbTe9yTHnH+SI/ixQJ3V6ZWjNRKlS
JXyvgBH9hbRt3rHCyZ5n0TnKiE1GCSKaG80aakKrHwTQBYdfl/T1tr7j3U+23bkA6x1G0UDhCdtl
E2+rZ1SLnNRvN8OBsCQLZq5L+2QLqGBoKzv98bZ43grp7l5tZQTWL2GcM4TtxuMMyJukfRYWjp35
IHd9OS9GH4XNPGKQPM5reAMWykm9yC3c7ExjN+kZiIAlYkrNJ7RwubdXx/HIdEb3AMc6lTrtbSUJ
bpE85cVrgXrYgkmsQ/+lCk5L8J/280/YYjJLXXKlHjQiJgj0eKNrvzRDdMKcR9G0jpi/JDlY1seo
zvtwnBCSqw8yJjAjofZD3IU7FGLaNyoEC7tFsZvv/FFG6/flsj5Gm1qdVJdjipRlMofnJc1eVVF4
NCedAxfkxSiMytSiVkLfAVRmqJhAHksA0C3VTggrYFcLWGhR4ji5HyjNy8IYpRkGgalPhCgbNiDu
dJMNxnoMsJE09nb8hrKa8Xz7bn6gxS4SGb051aGcY0WU/Z3Q62edxk1xKvZ/MZRcXtXQfySxA6y1
UW0WhH3k5zWAjdnKt9RHfxlmbBmpx5/py7udlvRPpdJqcjWIVCagmpnkxp6KonCCSlXox8fBs34V
XuWAu4JraXkLpZ9fabMhmMQMrdxUoZ1c2cs24BHz8iPNuTF2vNIgXfUbdo8dXVwgMSCD2g67qpr7
uqufxDG+rwRtY4ADinNX1p/dHw3K9jwZZRzrQoFnh4hZ3GfPgp3RqDRH+RIc02N7HE7zlmfXVzvV
r8Kt9/DhajejNiuUmtgER3RGTm5r174AG3TIoW9UdKZiTJKGfitlrznlGTOwtspZ2Qm7+FNY2AYH
r8zz2FkCx3BCj2Fi4E5lx+ReAbcNZt5s0ue/7I0lNX3jbFmuxiUUK9mgpQd30zG2qzNhBTG+YvJO
XzGRzuU1/vLOlzEbZSeorUGOhqT+VCP0uWq/gvoT5xKtK9XLJWKsYQpIdC9EoFNY8PbA0iPZyzcM
JRCdEo6pY2KCceXkFZBR8hcuqQtvQxm70Wp53I6UIS+OA8YWUabVcob9b1Ym+dAfeLk7nkDGggyR
GJgCGLc2GA26UTGxqB5i+/aGchSAwpgMRbJmSTWwn6aMzi0DSdC0PwzqSeQBSD8AYV1OjjEVQiQ0
E7o6jI0uTo4wIkOd3YnGwUTap+gdKfk1Nd+HLvemghu78lITjK9djb0u6QKqpIhdgbE2d4rf7sq/
YK/iBYpss9OSqcs0L7giPUJV0Sv32lO2i8EoQ1jFwYmfrX3lCe/d97nL9xU5r0NlbEeXNoM2Ud1I
GWq0X/d2Ud0namVL5md94FoqTkyoM+9hmLLQKgokYUdHdCqw6lGXlXTCsEQvsZMvvECGE6PpzGuY
rSK3kgGL68VdHf2UQaIUNidgE9x+Qp1uDva3nwbn9bHkOEk2pMNUIiYM8vsQrEA9d1YD516yU6aH
QJmnocP7zszxh9IaJykd3UpTt+JgOGNZx3aQtIFtzM2mSrjsF5zLwhYZpd6qMAwXYRNllDOkMmLT
y78kZ53oE6iY3jlt5QoYOqW6vJDtgzL+H23AVhsDacr1acZDQVssUS1Vm/IOnUpnrJlqy5gWtsvP
vDwKzwCzJUerK6RqoKxCtDN9ye3vum39BiJjAL77A8/34NxXliRnGuqqn2So1jSfUVKX+80Q1o4V
h6AaWnJbEos7UKPubl/aD2KAy8YyVrhtRsloDei64Y1igMG0aU4ZNSLCowQ1j88rrXKeicFY5NzU
ynAhnZNIykFcjLfYkO45i+K4FgajaaykzIREhKbJDTBrKwCvLZNjZpFl6wo4cOJYsocqcEBcd29q
/WlsRbcz4oMOTt5pDDsvbWSO3eRE5WyVUun1bKmpza3uM7vD5FJZftYGDLSZH6tgI4BSuWx4pDjc
s2WMtVhn1u/4jnDMv2dARRt1R2kx6RUUgY+cbefdYMZkd2aUKTItkmAI5tfKRLtJZ4+b5ivxEtIM
zOw91APXyfa2aM72slXLqZnnMabsWLJbjjT9cgIqkZj6/jcxTJAX97FcJqSF5j3hYIct2mrAKcFr
peNcX5MxyyEiydqsQc+hlWdL30ddZuf9r9tL4clgkmBhkxtNHsKW1FOya3Ko0SF2Ox47+wfIlD/q
hc0NyfmiCC2lGOKvkxsRPNtTTp0HemlgNzfce8BxT9kcURM1QmlZuIEDZszG8i6qgdY869b325vH
u26MfpGWvJhFYkkSkYgivlMqa/wFwp13SIwLM5a9YgTEmdC5xU7NbGM7bWOUHD0V9H4eYNX+KycJ
9d7ifyMKNBmdIVtZENc6dpAS9+YvjBb09TvMZ/qVe+WvZSN6xTlyonsVTevJhpK1NB+L6kjU0oJ8
5hbMu5mnLPbyC6S7DhTrSXuhubC3T2CdyelSFzUZXTMnQl8XM45g2gR+9za40ecMBHL6vfqj3VgP
1SNa216sH/+bVDarVDdyEunE8Y8e2+O4AJAcuf1nYj2ZdylIO8CBiHk33FiI43qxyaUsqhMxqd6T
S9UuqjBbExho5CPGjeSMUEElotgCj0nn7TLHZbcYTVTHfVZPVFUTfSKsy/cYB4L0UoxBosVeuOe1
evJOle1xVSVJKyVCfNeNre61DS4XaASqJyu0Tdd8KnfzcUrd/sBbKOehWYwXpGSh2YOhCvjQ8A2V
O6fo0LQVy87t68NRGxZ9xVVySUhlsysMrI48aGWb+o0XbXOMUbkthue2Wox6ao1KK0QyU8muQj80
6QwivKKWs78odnKiEotRUoUw542EdqlN+AqoxNOIXoHmPG2XxwmsD4TQL48EtI3d4MRHK3AUvsWo
K8UEoP0d9inA26gNvMBpdCz9ANg25/C4u8poHK1KjB5DmrDO0wAfAyv08x0RbJMe5jXy3byQksg2
tWIKz1guOtRb3R2lQnELhAIJr0jFE8K4MwDuFEFHrdx9HthaUNioMIK/lsfowhPDKBFNSAcMxqXA
eFRtUQYpb9s5s1nYt6/9zauALSNddvW6GiFWK51uvVwczBjtuZhLEmuJDS5OTmKWtyBGW+itnJYx
0cXU5pvczW7QoR044YzOuZ0bwnroK67Wo6WGZdak9MOvHcZwZmR7N6jRfBr9+EHHLEqaf948yJvc
lb9FocNTI7ehMvgARo2UetpraLx8D/hjZ2seYrcHzlveiw/WE4GsEcZgKII3OcnJz86pD8RggIaP
nbpFYPOsoylotFGTu33Mtyur+CxG34Rq2UUq6DveETzdvfEpcrVHLUcSgpyQDiAspXBQ/nD4+bLb
ERVkM+pG6gtTKAgJat7p++mp9nOn/w6QgUPka5nPAwTfToJCHqNzsqic5kmBN9YLx1LqbaPf6eUb
tDsydaljtMDszhh6lr6UJi+ZfNPnQDsQkwQdQ7SkCCmWqmUvUvhVDWUHfAu1GtpNWnqcMyUV8KHX
CWGMJhpaKS8b8jOIBYbg1in6NAi5D7jrnnexeTfoXdNfvaxe6uQqAn8c7HD6aIEoaHoGh8ZJdXu3
3SUHDOq8L5+6h9jl1eY5Kur9el0JrutRFATCBUVG5+SJ4S1gG02mT0nWc6zVapZFptehWZols0Y5
NsdSbOiijgZAw5jKouYcUPS6r3YlgnkLaI0rh1JBgr5z51/1DOozG8yEnxM3+KzuQAmoH9pn4gTn
ZXd4S2PeRBpOU11KiI6TAMx14uLOBicIWr8gf5amsNZXacLmN2ydZs0Yb7KXPhSyE9zrLrn6ykt1
Il9KuAfhGy9rvV5IvpLNPIVeUYt6IKQr5hQ9mj7UnI8hsoc0xWwJZHtPNGu4PVcvvPFl3EUzZjqJ
KzHXNKo27oad7hFnQuSEaCKi9h3QO7qk595RkO7t108H9q/Hf7VixnAPRq1N4YwVE2VQ68c+whpU
r3k7u06gcyWHMdszUnxBPOHC0hRt1aE+ZqV1xDu5tvWfIbpqgQ50u/d+Ehr0EB2QOfjUDhsumJmO
8NaCGcseAxfZW7+ZKZpdiX7WwY4xrQ7Tr7gZq3XExdWiGSM+m3WjlES/TVe520lbnaJGL9vzUnDr
mYMrSYxdHnTkxvTw/RhBKYv6QHcI9/L9d3hinT2P9nx+D1eP1il1xu8dumhyFx7Fofwk++Ov8tCB
C6/ZZF8Cr3ExyQZ9vXvtvvaU3e3btu7HX30no7eWGuRKAkVhbX0fl7mtDNtFPKGdH9YVWKJgl8/b
LHvq49IWFI3jvaxagCvhjPLKBbCdJZQPE7Nflvqlm0J7jDHyaeSosFUX9SKHtd5ZIoyyPAI8Ec3A
T8CrF76WPS/NTjt14x6zVlsN0JGVWZg53LnLJvoMd1AT7fQlQxXoRON3UIr6ieR7adox2J0PvBvH
WyOjsDpxiUpoS+QW89CO+saWgsDhkuNw7BwGDmMXrow2gNnp3BMKI/iyYBh9vS+RBbFOIbh/Rlff
mNshtQE68znXlHNT3jOrV2IndQl7I8cJEodxAJQiUqeDYYvf26O+qTA6awKQu7nj9hLScm4dKqOc
pHQCQVVKVdo9al5HqtGiq28T32M6KjoteG7mujUHewuany1DZ+GKqhSKYx9imU0endukPMaRzNnK
dWy4fJHB6EB1UVFqof7q1lM2wnF0UIPJPxkYhFDs4Ea4oFHO0RCs4FS7EGsVHGR/PGtvvQbfxgOv
t2Tdqb/6HEZRloVUaMOCeLh5C3wdJjb7Rsg00Mt84jmcHyi7y9IZZVcpRWrIBOoRwfQNDPrGAJoJ
CXgVDIB1Z3MnxKwmg67Wxui30OgrU0tgBKwaw15H0PXI363BDTVMShYie5yexFm2x0J95TwXzj1i
q9OZqIhhSKPIkFtr7bL05q/U3RGQJwr8WL9PvKZ0hB+3xa67Ln+2ly1L52FXtCbV/LMd2VYa4Sl5
fEz2evn7sq3/KkTH4zi179v61L5m9wSEQ7O+F+40f8JZpm565ikg3tIYtTeJeS8UER7m7wayFF4Z
XRqeM0SX/d/q5rKDjFM2JPkwyhRmthN6RIKjjIaJArQqQE9gve7t4+I9Pbb4LPZ11SotFpXsAp8y
o4uv7X/nRXkZvHVGsKszY7ROkylZUhHTgerre+Et+xw81CeiCqJ8bK042a+ReqWnU4riaOAYT/oh
BFEOZ8WrkfXVVzDKxoJPk5QNvoIgDERTBAiaU+6I3YFPCLZukS+HyWgbMahAeKqRhz286ODcBcje
NqvZ46xp3X++iGGUTGQmi1gXhO0dxwdrSZ6EdHlUG5T8ln65k+Y2tWUxeVP7tHGtVPaCKPjE+YT1
bcX0YUtTFR3tPIxTIJiZLNbY1hQsJ+6wq+/MZ/IHKDKMN7xq1/q+XqQxjwSz9+ZaIYLjbFDcQK3d
RrwzuAHguuW/SGEsf6F30izoKKI3QdzZklC4s6V9WVJlHzRg7ZvVT/EcbPVYedKzwBMMDBFHIsUe
Dfk/pT7ly5cwT8ec6yHoCDlZe+XWOAd+hXFYdvyCZsTa7g79xvKp3ibs6jOmR3wWuF7JB07f5QuY
ZxNAKykagceiXf4VlVf9p/apBcOphwFrHoYTj0f5WHz5iwwj76iZJzT1RhBnFK9FR3UfYdJDvo3R
O7dgbrBv7RO7QyWHS+RH9+ffSviyWuZBtRhdngMuAzDA+GVOf4RyylNDdGI3JLwHj1ferKoJoAoh
xas9dccJPe3vFB2u/IxOVjQgUhmleeEFCOsm7M+yWHRlp5pRH5PnrorWNrB+dfKjKXw3lRfRgm6S
7pN45oR3H/hbF5FMTDJNqZkE5G9R56H6M9qkmHdL07s7H70xj7e1EOfY2B7vZZmHIIlID86KvYR3
tcVrY193PBRTMg1V1yRJYd5BLKpmWVcVBhP7lmVb32noFbnHhl/3Tvb1d54m53TXraWiLEtRMURH
kixRY9sMMqvI8k7AbWm99CS5rY8+mLdlR7FIjd7nCc30vrHXD38xT3bl/V2LZrsOVDEKy6mEHzk7
vTcuztjaHU12RO8mXn45OG2LSSf8BtY1Bv1/CGbyfhX6R8Y5wJq7t653Krc4mn68nX8KHgUj3cFy
jIfwvpftaKseEk4yl46ReZ7/EM5c2zKQMb1vwqoBpHI6NKlgjpqnqo0tDtGOF/KtHy/4Og1JxDxO
nTWeWjwXaUKu5eioe/1BOCvH4ilyzWMPLqpfBfCVhp+A3W7eVhpPEa0YOcu6ks2YUuSMczNtCO+4
SR/zr8am9A2vmWG6KbnJd6PfmzT+tbWqiUy8KKmY8cecK2gg2kyi7CbgM/etBxwPnDATec4A7SSB
G23kJ/lHAd7IDm2B9S6x94SNqpx+q9wHp8pVT5bLI29aURzYhMs3McedFkaTJVSyF+fSLjEZvgny
7W3dtKLw/yGCzuFK4ZddEshTDRH5cpYLr87uqx75CpF3nis63rI07KxsmeBJYzHRsRaWWbPUgLA/
9V5035/SE+Wtk43xmB0Grznlu3rXoyxYcCmw1pwEkLEDhCTSsCyVRexakmIFInGAjvveA+4QUZn+
OTj+7iux/NAR7XE78nQyeQD/ulC6CVoPU0NbFVsTLOZGa4UaUgF52E2VZI8VOvVE0V5aVKygMjpe
nm/1zRiYgWKaiiRrBmMEgjaWU1VGc2C0G1wM6tyE+9QJNjGQR/nG2vHGo6yq4CtxjAtkjWpYqRWO
tA1OWvMpq05D/u327Vyz05g2d1kS4/H0qjQrKS1JfQj80c/vOqTgRfgiDbJcXM+asyIWnmpkfd3O
BlaUz4gW0scI9c3sPH2qPCDVWhtqF2BI3iNftyiXNbIEO+WgVyjPQeoI6pDsmJ9mC3P34n16h54S
YMYaVK+2ANATOqdyeDhvZfVlXolnlIzaLVk4GLintSfvJySfjEN4mE/9HbpcDvmLdJzvhG+N7uOf
BwMIyvxetlXRnvxkH5/rzZw7gp9+p4kRIsJjYQPL+CU+a5zLzTsaRk9FhQx6pwFfKccAwQZJ3tu4
HMdFkXm0/6s29mo/GMuDcCcx4hHHMciKq0SRJ8Wtrcc/emG2pVh3b9/w9XVpKql56CeVfn6tf4Vx
SBQR61KHzG6Ul7I8B3Nr3xbywTMyLUU0DPzN5sabdrbClNCiVF0adnfKIfUVv99t1f80XwRP9iKL
2b9uynRNocLogOKJ3T2joT15wjBHz9gvGH3xrL12mI9uetmR17a8ai6vJDN7qYhSmiUW9jLQsrtQ
Es7SGPq3d3L1uMh+6YYmGzr7VlNdaBJRbKEJJhAJZs85llRFvPCEJ4V5klKVVbHRkdZrNnUMykbt
pwC3/vZSVnfrainMi9KWcZBqU0HLZY+syFB/BzE+x11dVS1XIpirUGtN02VDT1GWue99FPD2mD3C
B4qsJJos60oOc/BDmOQN5oBQ9rzbEUMqKpconk53/Ib1VX/pShST8ujlQVmiCT7xUjyHieapKeB4
auMK0/Pt4+HdAcaYN0PVWVXX4Q6oojPqClBcsaPyiIbXjc/VehgjvswGiF5JjHYG+ekXkADvg9mW
vfwh9WkcQkcwcfO7PgA+KbjDyLmEa40H/zg6xsDPSoJxPDHkW5FwRrHlLV26s5blkS1by2Cbs7CJ
k3k7hsJDLyLhPOrzQRGCgxoN+0hNvt3e9LUy/PXnsMDxZBzTcXx3hwVEVmBOVZ+nafg5m8biykko
OkJS5TtdaxY7ryp9Kxi9yIuq118NiKRNeIMocjMnj8KLZGQVbnNT2vNr7i0dkrN2PdqWBXwwMfDm
m+Rl/lYfhMTO0BEtctpn1s2FefkC5lLEZagtNQ297PeYg4uxl7EfHnvE1bkbebza1xqAEnt+kcZc
AX0Om1huII1aGSJ0uKAHysJ0OJDl+yHo1KlADe/k6SQ80HBrnhu7Hh5c5L+z4FyZ4D4xNEEMkMoz
X/4fade1JDeuLL+IEfTmla79tBmvF8aMRqL3nl9/E609OxyI29ir3dg3KVQNEKgqVGVlgiA3vcQ7
Iqkd2bpduwEGlazqLj8GP8bL7bO2fMH/XvZ1W2ZmkzYbUpAeI9lMVLNOgL2YDDNJvt+2stRKme/u
lcxyZkbNQb2t1HhIE8IL8QcGli+ak29yu8uZYz3LIeVzSVRI6ZRCTowJS5KU71KGSjDgJLeXs5ic
zb4VFVESqKZUAkoDbii8pqMNWEg4bsNWMBMcnP9migoq3jgUeZ4gmyiCS178EJWTycWNrY6saL9U
vPvyiaiYAgBBk3ikjFa54d1kTw+ho2+mNV4BLv8i7oFe0y+sthfr9FFORk3VrvEDsjr5yQdXnqdf
xpDRH2A4MpFyI4o4JbVISirRX13XeCO7/JpVPl7iY/2yf5QDqbNCqBsd+9fYBapxySp+BvA5AdFz
cUxX/Em7k++7p8oxVtEd5gDxhoufb58Vxkp/q0Zqghd2NRpq4SjbY1ffhUPv5lGwqXtFNw1duZQi
lNOzKHNvG2Z8RpoHpUzquDKI7yy09yQbnQ7KUJyW2bet/EOU/vti0wwnXprUYIEkJxQTqqRu04P5
wLM1ixBcFhCiZx1P1p2ga48+JqyFUIHF2hns4aie4wue/6v+VfmmQsCuOcfM7h3De101Vmaeku+i
2PB8glNqK6sOINPCqoKxjgnlUoIKwoCTgkjzC0FJCIr/1Twiyw7lUFSB68opADaoskeHkByJvRk0
ZvU8fBj8VVtOO4+26pmdb4mpWabm0LCOjLhU/vr01HRHopO9NlIMrJUMrNcWCP0fGjO6q671Ylbl
hizot1rbzBjlaZIp9ju1h7Eqkk1ROE79jwoc7l4fWIybsPzU+LwJlK/p0kzOUZIC7De8RNU9V23D
4GxIvuunJ61vMdNkgEb41EDG87ZlxumkO3MjxoDHmhDM9vVkcSMgqGrJmJdhXXO6ETd2Ay/qBIRA
sGxoah6jK80qQdkCymxFBxaqhJX70cwmclOmXjVgVdq110jmCNNtvmp95F/ho7cnmGbfkmTSrH8G
19mJxebAXDOVs3A9104tCR45ihX77iF6xWF1wkeArs4yKk2eyVYTWwKPzyOWTD72zNVEg9gWJXE1
RCeNtFh5pz4TzsHeVSEDQRTlm5UPpd/bZ4hpl3JAachnaULmN0QVAzhCu07b/iENoUErYU4m0C25
J8CFzsr6+FGNuOewbbYt11llvOk4U9QiyxsGFuMt2eIbt/c3XWjFCEMZcqWI373TYZAUE8uO7/gr
3pUcEajG9e1tYARNmcp9PI+Tfz1vNOMNJbdR/Gnkb7dNLLeTPj2STHkkDNRHk0Bok3tLM70VUdgN
t4XroTzBQ257G7mpBfIDJ15Bk/UB9ezkWt/FKNYut2OwQpl452IobsfCi7EedzLlwbIa2Hr0usiY
X3nsh/WQglfgVPevo1eYA/cwJPcd1JTENlvVzHIDY+tpWmcPBJRR3wG7MipmtileJUyFxVbjJDsO
yrjCITv3zOlolk2qswea7IQfwDHoakLhhNl7Lwwm77HaPSxXppCAOLvTcahpQkOgE8IxQMkOrUqH
qDt7G+1AWKJkjNoRnsFuG13Ge8jLrP8AfTR3KjSVc1dWg5Ya+AHK8DxFvmWMIubAGAeb5S8VynVV
ec5xJQmApTO9SC5g4wfvQznwLvQ9AIsTmfDxJW07wzAw/injf5TfKac1xqksJTHqITFoDkiDYsjM
6CQ73HFAL0/YZfv8olrRfX4GgTNgwlAowIhhFgKMA4G/aNc85hg9LDH7l5w95kNqCbX85edRyVYh
CVNnROgXiKvghGrqWv4YtqVs6ievt8IV9wMkoZbsEnk9Uo40UMBQL0Frl2t5lRxYpGji4mlHtxN6
bLKOOXwqntX5FGiT9tf0DAcqCs6M3wgLigeZ79LyNnhUuqLN7wQopJDWZ/xKhr//hFUP2/L5O6hz
UvKVkJUoMKMN4K9TTGY12JjK0YEa4NfGg+/mf/IGmxmkjklBeK8CMtdSBMga4mSl9dOlCfxDFqG3
m5fRzi+Q/UZQsbjt65cLSDPL1AnIRSg7tAGWihoEaDgQzoUOQJTvCkCryCtccYcVb1gDMiSC/BY1
Z1apKBZw0KGZ0Ft2g2G8L6tgl2oikICYHlL5ld7IbusVjCbccuyY2aSjWojiy0TYkitbcOM1Zt2B
b57OIPlE355VhlxM6mfGqEAFoFvAiSP8WTb4nWnEgmFVRYOr7E/aSvDb8sL4jgugeBxZIEVVVRQM
ha7IpWFeVQGH1RH9GEIiRgahJAsVC0aJdzlWzCxRsYIXwL0sebDkDdABy3+SKW2Q3XGOAsaQBgKw
judq36RtsAscw5Yv4pk1nbm8uZ9rpdzEFKplrsp4ImLm3zHUA++vJMzHCPqKsamLyd1sqZQfELkm
9sCqhd4Mtw/yyBp7xXK774Po5P02S54D8X5SRHtIj5X2cts2wxWq5HvPInI0jMokgKLJVeJHDu9c
oAuVP+sYfJ5Smofdx5iajolM8qZPL+0qRsE6uYj/Qq1g8VE/M0SdGbFt1ULOyH0npxPNtNbVtuL6
z/LDmR3qZEjKBDWoEHbGrYqMdVj7++kqwUe0Q1lDNuTr33BiKnU6uqrphZ5DtIJgp6VkuRWn59uH
YPmg/x2H6MGlifMHJchgodA9M49CO8uK9RjwKzVq3NumWIshP2V23jq0pqucyIMG3mMrn7yaEeGu
ZcRbu0W5fI7LuTzB5A5G3AQXRbhHcNGhEue2vZU++t+qtY+Hq0ySTRsthStaNzzm7747vXqGza95
sLzVFquBs9w0m50YKir0qljw0vU1C0S/Iu0KDYo04i4tPyr+B14bdqIUVg6xlNvbfUUt3NoOKkBM
nghVaf7KMEG2Q9p5JyJiOMFnN4f2nUXv9A9e+++jRM8uTZAvCwCyxVU/d7axJ5VJ1So2MkQRKsEy
7vTOMg6g1LBkbHn1iOcbc6uXvennT6DeMsEUSdNIwCmAnW65Z8KzLZsKZM4IkUbosnpjjBNNzzNh
MBXtbh1xSi0vdX0UClZVi5U70dg8acTbTKwBqAifUoTdC9nMwB1f1Xv9fhohS0nGGdn15X/I2j83
knI8rQYAv9DBbUchIDH5HWn4idvc6dH8Bmda+chZ/KbeZz+1FRhTMbtFkmaSwf8b184IVPS409g1
XJ9IpBwkP0z93m/WeXXPuCwsG5RzkgMt8goJn7KDQriwJ0hpoLkumKJcyTsDr5F/Ib7OOj6Uv1JH
I+Va0mRSjmCdAC+OLb0Pax36rtKOuyTP4kP23LujnTiGbFfftE1xiFbFj3J9e+2spVP+KQA5Wh+Q
sRytFVdanq/D6E3yA/O2FUag0ShvVA9gncvIYtvp2KWTWyJpbfy3Nn64bYds2g2vR4MUoyBvqpCk
xcqE5FEtd0W5nfhopcvgwq+G/+hkacQT74VTPGXwOAk0igaItaZWDBhC8fZrHI/pZJeT8L8vJk2q
acShVwk67kL6czhGALISMnjtuf3BR6Z8zAAhEiXQBoFJ+KMCTRoLQ7YMiPkMZrQiYGZUBs4tgop6
yJ9GiI2Rok2xHs7iBigM/qQc/BNGgHfiaCsn5eP2t13icpq/mmkezsnA2KOaYfU1QNI54sqqXY+X
9El3Olfe+juCXdbtbB3cDVvVDrecFTwP28zkKnNCuRQ0PE52YKFwGdeYLsD0jaiERYMjUMg/vebV
47/fXjUrgdAp39RyeZxPNTljRD4eIogtQfiabMbW5ZGG2delPJLOKcOkkCee1spu18RWnalOqnlu
qhhW03EOenRWOZYrXoSbqDhAb0oo2OaBC1k2t+paU6+itzpJ9lkmPN7eBtbFptyUPgmTqo74bXGL
Nqun2mqLYZJ8Wgti6VRdzer2LN+0zycgcZuzdLUMlXqCtjxBzYVr7Z08PI1zgjjAwu4ulA0ww4B6
lKCDPEAFMv2rpaaooVDNY2XSsYXqVwiymhSPCgmNDjZ500KF8qs1ah9RngSTbYV1BZvgYbBlR9j9
8ll1d1UvZ5MjLCAQvpqkfL+e94KaEKxIhQ6GcJ/tMbPieK+xNa06UGJm5rTVTUjBopbQr4NV7eh3
rMLfwiX68hvo1y44nlKvJwjp3A9k1+vG3J5AK2BXqvwmp3xsthGSf67XAuCMe2FV8n8Amfn6E6js
VDb4Ss49/ISpL3dGUN0ZifzKSdKuL+tH9C8NVnAib96vsfCrQepNLHNToCTEXapn5OHOsNMeJyDk
SK3V2LCalb+7wa/GpK+nOMiSGAMWWJ2iXMbkLUxfbt//39OUr/8+sT+7j1E2QaecPC80NTH96EnX
EisR3NtGFh5NsCJIIub1BE3ENNlXK204jjx/ndqAsKb4Izynloo2K+TPXe61WJXPt+0tX42ZPWpV
YxHJRqbCtxMFN9H0L8VHYkNk0kbYWscHUNTeBW+6Wd3J7+2OW5e6+S+mBX/Pzb4umnJ1kRIZfSnh
RzS2d+a+BxI0itLDL2pGBbSIxd3wDbKh9u21Lx4YQdVEVTYwk0mXhro4KYuQTADlXGGOTQemBI1x
A34vCpGFfZqgLsCg6nHQGdfI+cuvKlDOgh6f899WQh2aOizApRnApZYTlNxUgLmraX3bxEJv+utS
qIMSdoEUaQlsNC/TC8ZJ99q6fMQcubxJfhZPxjYtwDUVusYHx6jGLoen2SZSp4Pv1XbCLDt5Gmnf
ydhfsRbgr389qZnIJrJXv/msmTUq2eHC2Mh8MgnXuAK4QuuVvwVA7Uh4xZJzu85Z+7roI0UcElHG
OcSV/3rh5URtuEbCvoqr9C7D5Qtcfx9c2k3uBltWPW85+H5ao5FwetTp2TjB2uCWTxOo5CEYefDW
ve2ZkpO67HC/eLVnBqmY46uRUsc6ZgwMsTYzqbGCTrQyTzaz4OP2CSV5w28fbmaJumtBDArHWgdU
3fPyk9ShHNLUAMlwA9TH+C6x+MI/ZUPIStMWw8LMLHX3vBq+fMK8ulu9BA+gFbfy7fCuPmjfwk29
gebxQXuVL7dXuui4Ziapqzj5wlDGMfY0rn6k2j5oWKPFrDVRN65PYrXpkBW6XHmoxu+Jf+Tl1e01
LAe62SKoewaaoTItr3KQG6IPVVvTOjgShI3sDt/YMPZlLzKzRyW5opJ3jeHj5EvHaj8Av9uZ2Tp5
U659Xxbmlfxjt84iOauzXGEYijKuEpzFagI5eZEeugJY6Eyq7DYWDgJUTe3b27kYaGaro7yI1AcN
yhsw+D+aoXhDSAVYgWbhgYYo8GmHhrlxqt6nMRkZwvTYGbm0LcdOdyytYc1viHiR9FYesxVAO0xB
VpbrotFvidECNEk6Vcm+AM3FA1icbfHkt9AnTu4IAbyxYc+/MJwKDYBrgtoDNgXRwH9DWe6h+KjP
RICOIBiCS0Q460BZjGseu6xGz3Wu4cYZomkp9EGuxCCH6eHFWA9QpYzX2k50WhW6BajS7cmsiXCI
anMMTX4vM3Hbyy+W2bem3EzsN21m9PjWI8a2pF2zJoq70ZpNXsU4vPSQpRp7XT1yAzm81Yb06MKN
CI4sFmExw6vROLYg9TGj5WFDUaGz4u6YlbEpt4N5+yYulMy/XhHK0aTFKAUiufuKOb1kD9eKOai1
NYuzqp/1pnQLy9iE77etLufxs49FeRxN1KHRSD4WKlMP/rpeBUcVxaj4EckS6TtZ4WZysMPP7S5y
jE3louF6+ycwfQPlgzRF7wOeZDLQikUmT9hLuw4o/8huIM++L5HR5K8EL8oz6c8YEZHGrXVc0ilT
iNWDwmsne9lzI3CsXgjj+ChUJlOlRSYONWw0aJNLomT68UWKNdYuLuafnx+SxqkpYp3KSoLYS8bN
C6iF9Af9hMagXT9Mh39B0STeDlU0IEnoRAzxkYyQqFvJFqppBxUILQMEvr7LmmZnOXEanoYBXS0S
GgI32MZgZFJfi3X7fbJQfMkczCkkTKISRiRWqFQmays50ntyKEEuYbxwZm2lcNqvhIZGtCugGglf
MLC8rO/4e/nuixtQqPwmLEZFFz0YzkRxrXrpcVC5U2AYSLHz9jkR40PV606vcwdOjlinaAFm9tU6
5YQErpq40ocTCqBdMt3r3zyrspMHtCLWUPeID0ZtCmcUSU5EpBqNyWdjnUL9BrU367ZXYPh2hfJL
Bu/LQ97jhwAbuBcgAkoSvGTLwgyzHADle6ahljKvgpksiM56Xz+1lf96eyWss0tX8H7NSpf4ovHP
5MHbtoMFxlPd7t0hgQCucOBBl2f+x0ySLlLwUdbUfjsCgeEHK4l76zjVrhQow5fHtGkYH4vxWFOJ
r5ilrbk2FUCm9XisyQKmszzfFiXv2asNVwhixgVhHAyVejfVUt+CWh9FZ84fHTWo7+NS6a2hnUKz
6sXcrHOUZvmWW3uV+sH4kss+T1IMXZZ0HaQzX9fZgCHKj4lGvHQPUlUES88WN2T4nVBp/1GZSfw0
Rt2AMe8VaKjg2CQd76h8sRqzgTERfB3V+z1X/LRBHX9e4dqx+x9EP/tIIZnubbJn77U6dg+y0/8Q
nvVXAnIeHAWkSNxrdWjvCaDsDGL2+Mh6Jizfxv/9HMgnfN3f3iumrKtEzeWiFmDLAhwpDuMTLvv1
TxNUNPZyaQK9GNqsgzs6EKYXwVRbr0iOapwFBeGSuHXD5tB4ZZleviWfpqlbUmujz4cp8si2CvNH
cQwqU/cFf1UoebBTsl42Pb7XNtyAU8x10AMa61pZS3wibas2xoHLweSuFwmGSboazF3dFLi3d2cx
VVHBmyQLCmRAaKergRQuMXJ4Q7F/nOKj1L8NMaMqt4C2QYSZ2aCO3CDGlZyFHckb7GbfuNMpfwbd
Gpig43N+UJAiraY71JTPmLjCU/QwMUP7Yqb0+Qtof4w+tPyrtIS64Avhg23M2pa2IEIEGQIbC7ec
387s0UeulbwsL7BieeWtCCBFgX5VcBQjM1wRWQffys4Ajmdbdgdroe39Zbdpz8x5ua+WKWwThuTE
5e7AAhYgWUsPWQDW7c4iFbxCIxijd1BesPK25cfobO2Ut+baGGzmGMRy9Ty3Im/CrJFqG3pqD96D
oviuXAcYivHcLkpOrf/u9R9yn25Fv90MSrVNVYhiyqEtI/vxG9nJjHp1+8QvH0cRsFwwMqCgT+MI
eUgMy6qISzluAwRnbVc+Zrb2nB39s76B+IYd3aEYZ8mCNd43BxDpK5vbv2DR50mSwauEyBYJ/Fef
18TjMPYCugmYMTmpauWA+ohVa1z0POBoE2QRXJISrWWlSnkk+SXic+34d/IWkMznKbbIYJqM2c3i
DpMzCRolrJr44tJmZsnPmqUFHrr/+hhhaWNloH6bml48MjKP5VfzzAYVknUR5EAFxsRRRtWOowMC
OsNGa903CWAw/wgKS/uJe80ssyzGkZldKjp3Mojvag8Xi5Pf9HJTdmd5+q4IZh2/3D4fi/nOzBDl
L8HELcmhj28X550dhtssc5R41chr+XXgv8mVytjRxRjwae9a3Zl9tEIzWo3rwB/kNZ7d1488N600
7nJ7UQtz4PBLMyvUqe+NuBaV6Hoiq319BzzyTloDJmzVdroxtvKeJ2Nyt40yjuO10jtbWcj7cWFo
5JNJUJ1R8LoKJwY1wrKvn62L8neDFqrayOM4Cgkg8ZBUmdDvQjnl8Ks52jhNvEkfpCv4kfV0ZK2P
/PlsfSKfTUNB4DZRaZhSDd5SofuPh4McnpkJuE8dY6QklI3Q0PbvVSkwJ+10+zsxDwflN/xcDEDr
CL8xfI9SK70o68AmQ4yRJT9g3u7UbzxgWjCB+cEwTE7db+nw7OtRziRL+lRUSAnuyk6KzEA2Gwea
ZMgLWGXa5b7CzBblQDSljSIB8pnICkanR0p9TzhIW/CgymBHXjO1XRf9CLI6wlxpKDxdBo9SMcVM
G+pDgyu5IwDVT/033zGsxCz35DEvvkCWyJHfIc4efWO9RsliftvYmXEq9U3rKgZDKx5OmR6Ox67D
3U6GaLK6RgJKNTOkVanhAQcM9GDf/qaLl0LHfwKSWo2nJXQDATo8ckMqfGlodcV9DGDYbQuLawNz
gKAZgqLIdNLcck0wBQ3uhA7yfVOOpGdNhhBOWWammIp2wXsuL2nr20YXw4+haAreoYakX+s4s4sY
hB6oRzs8DjEHE7ihJOZWUw+NFUlqshoLLrHKLixWt40uZ3Ozz0h5t9rPuVAiFPX9dkJjwV9HwMKv
MeH0axJ2supNeArW+jrZjvdstdnlSsrMPuXhGrVQDD/AVqsHEfLEwppwlURvyKArC7P1f/QCn5mj
vB0IzP6i0FRyMM9PIOwJQ6ViRKVlgMTMCuXtwDGTZGGLiykd87fpu+SmTuBG70lkxXgeEPyAllv9
unQMRlq4XOybWabcXZ1pHa9WuBsZGMlW3rlx9VWNQif5mrVV3wUWHgk5pHlAzRm+FmdhBTyqgHa/
b3OM37Ls82e/hXKHcdNyUUy6VvJKcstzuJvWMXyTsG1Az2lJTnGAOhjL6oImHdIQ3FkyyilJ4KH/
Gs+aps/GnsOB6i3B7e+KTbWJd8UpPocHsFU8/pJW103R7p7qkw7ZTxCr/Bva88UE/fN30ElX6ItA
/JAhMB7HWoe4VL4OlE0Kdk3yPKy+Td/42FJrq5zsmgXNXqAS+7IJ1z+f+ZJ64LusrHGrCX3NryyM
TEiC0gWw/dseZDG5nK2TigN6EWRxXuDEadGw48LSBsLyWdEChtNnmaH8lBJp08hXuFKVAWHM8nHA
OZ6Sp9trWY7gs8VQ3iiAsPIUk3c9mZolXatpnVq/RuazR5YvWg7ff5/U6/2Zf6SoCSJZxM4NfrjK
Ochg9tLJN7I7YTTOsdacBjHcV2PuMhZJtur3yP1pl/JOYmn8VbwgcwLTJocGwPfBSh/ImACbhnMx
rM22lPJIolyrTaUQRHGvmmP6XOTbUfne5oce5evbKyNf59bCKIdTir4eei1yPQ+8A0bWOaXE0kpm
HUPKu0hiIHh1ABMlJHujbDCHFvLsDYsGmLGSa9SeHY3Bl/goJc5Dzd+VfDBVVXBu7xXLRVyrKDMT
GZoIcmFkEp4WwBoDwBo0gN1wkhPxZwHDN4G6EVp9VRSyrf3/udC+uKdrB3tme8yKVpEJ48CoFpfW
gwyO2JOYKEmME7FcLPs8fVdJqbklX47xgEJKTlqa/dt0BDv2pYPgBPIbXca8SOtGlxivgdZURZs9
o8s4L9doNbPfh1kRNcShZGA+rIrAGpJtOX6//S2XO/6zVZJfMbNSGPkU5TWsROjmDy7RwEvsAQ8q
kID/yGzf0dHG7e236dDzJmjFHFYQ+Ic0DtpNugDyFI0mtNcDKSjHCb+ACFd2e6KLF9j+AcT9x9GO
8PxgAd+WN/bTIHXXIzkU88mD82yDoTNl6EBbsZDUTmLIgXV7e5dMKaixabqqCRKvU3e+1f1QHCNg
Umq5tkZA8fv6HNQxyy0vmpFFWYICjC78ptvYibkQQVaRbGHvEDU1gsg0Lvw9EXZNHH5nbFjVvCVc
D8gToLnFo/cFmDl1cOq+rBTOiGTIi6UvqsqZcsBZSTRauhdsOC/djLJ8N2XFXa0wCKevN+93Z/35
AaldVYbYELIcN1M59k/SGuzjTtJY/i50kKJtUQ7DJAYGt1BWCXirueD58a7esYgr/iFT//tX0CN6
WTTFUCMlzx8rf2ogBoXZLQlgGTiG3iwcDAYOTnUlVGaVdpb2Hlv+aZqqlwnCxOdRjfcewemRekh3
HQ9m+6B/eON9WqJSNFVHi7PKcbLUQ+uAbRMUPHZgF8ACKanZmPmmA3BuclA9uzRWsWINpYkkobjx
qelBvVFOsiqQcVdrp9kHH/2b8iKgtXuqv413yYP+EzKFhxhNImE0o8kEgXV4UiBY+FGc+2PsstKu
ZbjpbONJ8J15y0AoYrUjwRXeQrR/6S8lprTiX+ITb7NlspeD+ef2U5eMq4cMXUJ86LQIgWrtUSmR
k4ThPpa8x/w0UUldnMu6JKpYVB9DJ0WWt5VWXlSjnBhv2+V07nMxVDrXDwFELEVcGA9cc6ly6gYQ
VvKTmVQVRGBfbnvef8jHP61RXr70DE4AWheJwvkXIDDFQcHTFbpRgKqwTgbrnFIuSax4ZJAkiAlh
5yaa7zSFUxVAiheMiMJaF01ermFeEXN2JFM9NHsRHK0YrwFDKxHsiO0/AsR8nneDcjTB1OZBTnD3
efUR9+C1Slm8SoyNoytyoRZLsQDAiBuo3438sfZ1O9JfmET7y5292UrIy2Z2c6sWhb+WHIfupdh0
G5Q1MRs0HsHIXawbJ1oT/q5xw4HAKdkoD5zNInJi+WyDch2ppkODi0fQijaEW1fYVet0g0rGilVd
ZTkpg3IalV6Hei1hqbVTbLKP4Dup4FROuwdVxzl0WdMgi9f6s6lL4277OPL9oMK11mvAJjT0k4Un
P3vk9HuhXzMuNflKv4WDmS3KVcmyJwwN+Yq9RdiUyDZyaBOlgKlHZrFiVYQWPePMHOWx1BZMvm2D
panNPudfDOnsM+eSWDYoP9XwAcg2IVxMQoriQIWmOBF1ccNpHLDbpQ1BFlrsbuzyKZmtjfJYXBEI
KLLBjwBgDPI2wUSJbeXd6+avWQZmeXGxm/JpjwbXGhDVgHwHPh1wD9FG/zbk4IqInQrI98kcv5Ur
CRzFdggUQmnJqCeElgdJcB9f9Y989eyXUE4Nk3SCmJO+jq5360rzD0kcPOaN+Nr0GF+8fWIX3dvM
FpU/CW0TQh6XB+LCw3S93aiDUFuyERkPjdQFZqgFPOuOMA4UDcXVa72AiDOW99S4GagURSex9RO0
El1le2WdPbDeAiyLlGuT0JkATBRRohACsxAHs/LKVR+fb2/lctlhtpfkZ8xceBlh8qYnzRt5NQBj
TOr9DTpyAYbZmY9ShlOjcbdxWAYlr8CWITkCFBs6U0BJjyT3TWomP6G3GaiAG0d4ErPv5mLWN1so
5Xb0RgLU9TqGM0UfkWE4Il8+MjaT4UlpTq5W47N4Is0TosdRgtOMUI2RJaE3ZoY2C9ey/Mr/XBON
rKmrQtZ4MhAJRlGXe6mA8PK3jYnxk9bCMCuon1mnknVeVCpYRHEqCD4Z5SOixdK62wG4CI7ObMue
PWZ8MZX6YkYUooQdIU8fk/gnX04bJRlZUNflzG+2hVSkqGopTQqCJohBZoTSvyk8hyvCXARvuWIx
DSw7LmT+vCDKunINH7PLFipNnuQ+8rKqzkczHzCtnhXxg1j0G1VjwbuXt+/TGOVABF9SJYicwlje
m3X0GHcqww8vQzFAlvq/9VDOIxow2lYb2DxSHqlOAGAcwh+yme61FY8NjEB7p9nqv0nHWIujjmGe
ebEYkOltMqzQgnIqtrTV5FiRCZxdu2MWB0jg/j1H+lwpdRbFqKgHHfNmWOmw1w8QmkcxaHiv1h2Y
qAfI7GQgtiE9fs5mAfyWA8GnaeqElt7w1ysoTZ8b/jsHmEbQvzI8F+tk0olLwpdqoF7T2wD02nb2
2twPazLmP9qZE5/ih+7CznIZS6PL6mUY6GFCABNi6uARa/GYQSj/pFxIGH3/OqR0YR0dnXpSWhyV
unzy+M7KR8HkvO+MDWQcSLqE3nlSEikhrJBqIRcCAVpiqsw/yHZr83axjQaTGU8ZH40upsdZHCu8
AncielCRVtDVJsU6zdK+BW/yS3VHyPABk7AZS10O458bSjkWPZL6Su7x1QjMxXCzY3AMfww7gnTE
4I4pAD+EUNe+s1LMZSDi7EtS7kYttTTKUnJcVh36gaplTDYPo7vQKvclhr+s8t575mxm+5Z1Tilv
0/Sh5zUcEpfsZQDxACERhRYI6vkgmiWRAhILFmOTF2eUZmulHA6Uh6vOJxhuwqhL8ALxipAV/mE1
bGaIci9G2nNTRJBg+hA7qQLp82l1ey3LpeWZCcq5qEmnhR2HMEGAB0JslQcVHZ7Y9D4gHOFMTg/l
8cmagHron7kH6aN8T+8Ntig3eRbc8OE0wUKvF7GkEyoTIuVJ3rkJBAgtUm9NHOCxGCj85drE56pp
gaFuEj2jbvHOJbjw4qhvlFVxx6995llhxCZaYgiUNJ2aiJrmtkmIQJQmAdQO23tfa09dGbmy1L+G
ozqZel4xhlsW7wVo5TWZDJ5DjOnr4wF0VY2oEVxNlbhFgwkd9UNoUsZVWK4yzaxQt09NY7+VCPqr
eRmt6GS47aE8pAf1dVq3PwhlPYLUXt4PMdxs4NQ7/nL7/C6/6nWR50EwJ/MS/fiDzGLVZj5J6wtL
Sqz4Uh29V/Qj9MAU4q2yzd1+zWyVLnrZmVHKy3JQSozRzEaV2gNNhixJa66LjgDZO2IQPfBS1rCy
ucViwswi9TWDhi/6ooWXG7dEAntYf28cDHsDhcCMXIsPpZkp6pOKWiGFSkESx7ZvTLkJf9RCdR/p
GJ3oRdmSxnHtC9pei9KdN0Tgw23vgjB6CnwWFHv5CTX7JZSfneJszGQyPSGvuBf/TgIbLtE4L21l
lVy0H2xqo2VI2Mwi5XCTUqw8lby4sz2EcKGTnR7qVXdfD6axS1zMcJBhsOKJtGmbb50PYffSjW39
rtyxysSLjmP2Syi/jFaj1IiEnTCOof4WxluuLn800uQoubgpuBIAmKA1x7hKXcaNWsyWPi3T80FB
FyDfJCClxh4kK7wEEA7SN9mufwlP7UYG/osZUFkmqQJVpIqp3www2VtNaEav5RlMtSCLR0vRe5H3
IKh9FD5uL3PRPc5WSQLS7LmXdYOPoXs8GoyitvSmtsCeb4YDS71EXBAiR7d4Zohct5khPoproW9g
CCP+ax2qt0GXOLWgmaGaWmF10mOzmHbxj0m/73m01AKUI7MtlOf54L5Q0XOMj03o+PkTN96V5Slq
73PjHKXPhn/gMeeRAbLQu3EPQdv8PelfpVSzyvA5rj0747YciASm90Z0vNHHBEUNsdWzWN/7wl0d
XvT4mFR3ybBWowtiUd3CZSZ7yHVy2l7PIjMYzFBcGbHFCbZwguwKr5lc/RL09wIXm1oGh+8dhEi0
xGgdikcNIcB44sBm9dYKVjBswtH0x3UdbEWPt1KMb3CchZHtLvfNWrKn8nuf7EsQopS20Semkh4G
zfIAbamsVAVouOHMTt541YffvDfSR4H5LF3exiPUP4z3QV9xvWj24JML7GCyuWmP2WwOI+lAOIyN
Hfh7SVxLvOk1luf96OOTyqF+0Aem3q5lfaWEx1b/qfO1G/m9CapOCyDUldRjBgxjC9GjrtUQQIZc
L99YYqNbdbPxy3WJ9m84WT7gie0hUS88Gt7+Oo+3+minzc7X97V/GdFsKaxWBIBQupfFztQi3ezG
lzJ4yo1HOd+G+l38kfgo07Q/xWkVqa1ZcaPth2amvkaxZGbDRg1kJ1S2IuTemvxcj+ekWQvIF5TV
JG35Zoe/VXrmkD01KBsbLmjm5eApyHZtf8z+j7TvWpJbV7L9IkaADiRfaauqq63aSHphyNJ7z6+f
hd7nHrHQvIU9mtCDFNGKTgJIJNKuRb9KkuKs/V0qB1W02kRObYmcIvTyd1/aBIQM/fcJsRbuVxsk
vSeZXroUdkuRm1K/ZZXbrIM9L43T6adp+jlViZ0bL332VQJ9A1ApnproMAJpLryXhxcZkxBVYthR
Zbex7Evxsw5QxiY915E/V9+lMsE05e8J+hmT31VWev+3a8y9xPFcotDLBvxUutjjdDc0n7P2y3UZ
+z0BmyvMPb50IjHAV/Eimpn+2IMDyzbmGNhO+dmMRy9JlIe5tdxSN85jKLtdMtwZtXmnRV3pxtZw
0xpLaechCHiH+Csmf+7Kkd4CHUfgi+2n/zafyT3cTUNVFXiurCRb2n062EWcHJRuPBhq5ykUkNQa
uI5XXNvRsGMRjpjIhnOP9dKGpZnWsHNRa9hy2TsLPV4/h/18oKlrmm5RwzT4bIEVVv/xB5ZTe2TU
P8Ah9UJbQZNW9HfTexth3AOhEEtdwgoZzjj81ip3lS5CDdjfsD+r4R4GYFtYdbJgwyQNDRztYdJE
DZj/HwfqjwjudiQRTfCQw4lg1cPkwOgEgJD+YDFCPh+28G/D8c22cXdFqcjaTiqecqLb1r15Kk7j
d+2h+GzdjmjN0jHrm79kb/9HxeA0PzcHdcyYy8KIB5Eofs/vkCMj2puEqJFCNeQ0fdSsuJ8XSOu8
ERSHqpudlAeK/Ep+yO6Fxe19R+XPGXIuqVwsZrSwzufUstcfk/cPGxiakaoUYA+2aXdgvQZluiij
w1bxISL/MznEd/KpSUHnsYDcPjPteX3Kp8EezFvLutWEJWF2l67I4ls84mm20ipd2PlNnuYwiLIs
iI7VsWTEgaLgf//i/ZmJ4rzNtYhGWUZyAESUxavsJzfRV0bIztKpc9AGsSdqGNjvrN2MK3H6WUj/
b/QyT8DDkBwa0LTY/RH1NZ+6C5Bd+sA6lneqlyFaFZaFdnd3I53TV4OazUxZs2R5ns8YAQtGR/EH
HwkrlNlFATlbyoej3Ajj1NUAByUolfFWArNTeja6As9faHnzAvTm3GhrV3D1dw9zI4+Lk6plKlpV
w+K63zI4R4tTdGKgXVaggHmSkWLHgUDibnz8RyKfqspylI8K1kDcon13BhZo4jFeT8ML76m/HERQ
w7v3fyOO01Z5MoykYRmWFkRz6fO43g/C+yeSwb11S722uc6KvwNqo+/wpgBqSLz2hk1ksluxvIkq
J/spuM26uOdvBI/42k9YFzmFJxWtGOsJhe1/02+9mzvZSOJewbhOhmYI4Rex9iBGSxuCh8UK+qB0
qu/XlUO0keznm2BvnjMlzN/d0eiBlmdZ+iSbr9dFCC6YytkSUnay1WVM4WOgQySTPeVfPlVp610X
s9/tu9k1zmqMutTF3YqLjLSPpyA+S9ALW9+vh+ULsFmYaY4fzcjWX8SwdOzOXrEhKmdDMm1csmjV
wDuvj4dcSf1izpwq/qlkyCdqP1IlSIsfguXu5vQ3y+XsSNi3c1H803eLFuqH6KQcjQAG+ZMov7Z/
fpZsWiZVQcjH6f0CkLoJnUGo0CSxP2SFV/fnIm9cEisiS7VvG/+I4hTfzMJulEukKVt3BjtN+wz0
/mP3GYy03hj8q6eGKQV/cjJRQIaAEQCiU85YhUml9YSlKeVPyauc+8urjqYVcJY6/atUO3AhZgdw
Ub70IOJK352gBDsosHVMTHlbPCB0S1VLKnTsq3kbBgCgtpG4Q/Fp8Ltza1egCYtQ7b6uNHv7C09B
pZahKkg+c0fZTfM0UGQHfKOobI0eVVPkquzu50YCd4KpIqXpyJDF4nP4uLrDU2/a1YvpzgCuyQ/l
Y/mNVRIlN3m7vjJlT7CK0gHFeApAtvml5caU9n0Pj0y3idMlTnkkrQ0iWAtuSxcUjnqXv8J5AcLi
4FqNo58wFoG0rOKb30HtcvgrD2r7PdxGNM2i1eaI72E2nNHR5qj1U/j5ycsaZGfkbNzCbx6q+8gX
eTS7/v5WNmfUSdoVVqZBNtCafN3PvP5mfsRY1JGRHYve4j2d2grjzDvweBZlUSEszTsnAhp38+v6
0e4ZVxUAbgZIS4DXrrKT3zxRVksapLpYPAGQTAZPqwcM8liEGrsnRsOtAGiW8j6lfymm6Yw2V1l/
eEaQvWwaL5E1L4rP4/ymT8d8rV1Cvl1f2W6eZiOTDyOUZF60cFpZ5nry2ofiaT0m3vxGH8pD/5uV
37zl0PqwPrgv0lEUMLFXibd9W+mc7VOAT/aPE7Xm0z3KNYeyLY+jEkV2ns5+bShPGNoLri951+pt
hXKeWznNbaYw9zc/Lq+AiiczSiTMPhCfPNO37t54zXwRlBtT+I8r1YH3AKYN5QPxTTXoXTqwJnlT
a7ywHL+Wi/xVK8PH64vbE6MTkxjEAML/hwrmGgPbWAI9oR+3QEcb1U/tmvhjAjbG63J2rtzFYBd3
5dSuwINmJCgzNVluY1rukMWFoBq7cx0uZHC3TkmSTBoMtpaeeGQCsAFpbnRSFLYepihrgQIVQ5Vr
4ZRmKNAR9qu509IZwheblTPoh1cq6fR6bDtQfyVAiz6GVuSqQCFx04omQWRi/EAJs9q7vqV7eqmr
FrjNgaRn6WBouLz+RtGBN6DJVID9+Zl8KkFjwyjMKXJOxY0JaDvgOrAJamGwu+PH6bA3qko1jZof
zFvaE1WakhyjuscFqQT50N6wADv9G+hU3TR1PP4m0YBfxrR3Y0fHIW2mXIaxKUjrmsZ3PQ1dwSay
y8ufHDwZBcgtusKIpi5FDHHWSdKETZx9ZLdr9I/qXnWWASaee+KJnj0VBR89JTIYjWBTOGkzCmIS
CbEghoPAMCEnliIQT2vs2EndAtqEoQJFVEZ6/nJVMWj+mnBI2QnlsMk/S1cn9qq69egAFB+YQ6ZN
FFvtfdTJ5FdxU83ee37xAVx40XQZWTKCD+g8zXQUbz1YDAiO2hOgjupA6LuwjeOPcbtg7i6YhtZI
S/cub3bn5w5I7WqwnOvHRJi03l8bHndTBtAmlXkHvDDSZqUDVAasicfVRayLyu2MfE8OWGrRtMju
SVIov6HA58dNuDxJrSylJFotsJw2mLtPMIRv54A8tIsuDJIheZSK8UucixBj9sw1LAvCCzTqylCj
S6kgPM51K4EpNWl721poKdUaEevlztOjb2Wwb9hc7rmPtN6YZoDRUDA8lW6tHJMscwT3m30ppxgU
ptm04IlhsJi/cZmWQBOZvzI57Vn3gac7OfqdCi9aO5SAQ30SWce96VKqw2zBmhj0Y8SSliDYUPQQ
EYuexG6zKGt+0NJOPsYFbSI3TzAhcyCrXpZHXdfnF11qMEHY9Vn3PMiVdlPVVjTYFjjWfsyVlT4l
CpV+YJ+al16q59bWxzKtbYAzDaVDgFD8NZ0wBJIUS2hbY6aFtjwXgHeZ0vDNVLT+8/UN3QmtL1bH
nRqla2qlbHW9GtmDUdmgXnLhETqzmQps816AdCGLM//G2DTaGONSL0ClDZfstWpXO5J1d1hfSQei
i/5rToKFnHW8sATdbINEHZ3e6uGDbPSnGuTWpaSjRPfTbMuf89jb0Ti7xXCiGv6pWZ/kfP7ShqIG
0Z3Lc/HZnK8zTxPI3iIJV7YPf5Cpul+r8ev1U3iPtD+o9UbJeANfRVPWNJWKcaPUIV3vN4ChXKTq
3Fazu+SSr+WPi+Q3cvq4orE4JfVpnICIpn9bJ8Npx19lfi7M+zFMvDJsULruTxIAN1yafzFTqfAa
03xtyvGtjeZvep7+XkflL+CYLraJeyL6paoQbEKTCruwFy+X76wbNgsDxJ4jrkyu4534+fP6vu1Y
0wuZnDVdiiKUJx2eC7bMNsGzIfdulOVfVzRx5Er0hAY4kRLvXhgA4ulAUCDIYHBPvmyMZZkqMnMw
MmoP3zRncIbf1k8M+zyrNubfwW0cu/ShLuwsdhk49OBn2IXnfwMpuquam4/hQhl4x/UsEUX11TD0
ojo/KtOP6zssksC9HFQlhRaXiFuWlli1Lc0gELO7JhQBxe01JVIdf+BOYVcN/mEcyzEKu0hFw5rs
mgEGfzwMQYQH44XNG6GmdWhER7nj5G8l8iTuclkoaak38Gkyy7FC+bHrjDcjzE/5jJJhER+v7+Re
r8GFPE5zGiuth3yB5mhBjbTijFkqxp3MAKRFszJ7scSFLE4xAOXfynnbIMOE6iDJD3ocZCi5vKee
TlloZ7U9tSidiQL6vRLFhWBOX2q9J+DJXcGstZTOCrgfkzbOOsZO1J/kMrOrbPWX6GujimBUdx0D
iP6P/hhMkTfuxxAVXZNP0B+te1LW2zpESpM6VUDdqGvc0St+/gu3eP92/BHKvWi0MFYSL4vqr93o
xRq5k5TMTSKQ7hTZo0ar51mKP3VWfjCbL1mG5rP+1Oi9qyjw+K5r1+6XIFR9x6bTEcRdLt8y66YC
o6fqJ9pzndeeOYoQIPZSRVTfiOB2eDXjOq6Z/qIzYrGT2NG/YPj2iNFRJHNtgp4Zb8WAvHZoHupv
ISgahXX9neCOUjjqGhIc7xSG3CLnrmonA2e8TjftkV0heh46b/rB8uN5ICRM3NvUrTzuSQMydlPG
C5PXuNrjP8gtkiNZ4Kv4z5DUhC5m5/pJ7j0wiFsV9DVqWCk/BElQJtCWVVN9PVse28UALd4hzwdM
GJDVuy5qd30bUZxnU8TmSozIVH1DcjsJQ9aTJljMXjsN3a6Gc2yIRtckjLAa0CJm8qMZIHa8Icc1
9GQ0guSobKD/0LWery9s19XciuVObiIhHTCobflaXGV+2a5N7oRZA7OX19J8owHE3cuBIo+Ovl4O
amVNnamujE/hQkvWIlzXrkzj+bMpK5j6WyLJ0aWxPpSj0h+ysR+PpJjxwiNet/zJSoi7aAlazI22
fMBQMBhwitS6q3M19uDpi7CNhJvKuT0jkRu16LCpk2PlmG5DgdYfUTMKGEAF0cB6ld4KL9+er4UO
DwDWWixK5h2fuu7nkJqpBaRjsPGt6ItKvNiViANwPzY0pBwGDXwIoPxwI/IX1o0CPsqSEfdBPLdg
S2mNeq6w4Nla0c2pBukkep13r90fEbw30ExDbGFLVR+duUZznJUzLQK0R4AElrrK9GkB21n6NoLJ
6V+8mnuPFzD2TMsykSEmvPUO50InVmSx/M54RCREGrvvMcyTo0MqQhzglJWjijCzd28/cIBlHWqq
w5hdWtN4aU2pyKV3e+4ogG81B7eZ7dgH13wwPKPXLQdQWHD9Zu45XXQjlHNMqCEVlpqxlebKoba+
ZonhRFrulCREC7MIhfC9sYSPq7biuGcxnBQDjdEQ1wNYna1RTXzZeqzQTg764vQ+hFe0uirAwG7M
+TFWHJBMFLeoLPuNH6s3y/RQ134bHaXsrjZkmwK4GAQzok3ZddcoQ2VGYxFwZd8bCzbOC2jqzXko
cBRgW4CvYC+VN7wANrMDdVhYoPnUrb+Kx1V3fW7cJ4psM/CkZT6Z0k1RF4YKIltWpdN+T0Hqx8i2
23IQ/mgfl0Miusc7OSK6FcifviYtujHjwUnjgGSd1y3glKg1wV3eUWyGpQdP0MAUARJel4o9S6ta
WHkj+aNh2CR7muSX60q8KwBYfRQYu0gL8RjARr0iQVlHkm8s4DE3kc35eV3AnhuNbl1TUcEkgko5
j5eT9aNSFhXi/qnRws+ZpWjHaJb7Q5iN3ZehKgDBUGH2YKx0DMTSYQ5CpaSCq7pjEZFnky2Mqimo
KfFKqbeSRGoT2xiOyKFnP6dwDqqqcGqtEZh3Zr65WwpJgOTUNGYA+bm7qDFXcyxbyW87jFE2pE39
KYnuLNX6mU7SSc7NxZl15WmQkPO4vtN7i7SAh4ihPwumkL8CaREmtGuRWpE1ZPGqNbYNc7mRysov
tFmQ5dmRZRKW+dU1+OkfahNqUqsrnAfJr5tC8opCSg7ruHYPYYHama5O4+P1te2o6YU87rbpSl7F
QIeTfHNsnRWTIp3IE9ldESgcmIoaKBxx3p0uo94SEUhQstUjSnvTZv1h7AgM5epfX8yO6TCJTlCL
Q5kFE5rs5xsT2Y9aCUZziMpb4sXDQ2atfj38DXIa/GudVf8MGeU47sGYARqJoSoUTztvdmU38bTJ
NhwGCYLw8ZcI8GvvhLbS2M83izKkSarKapX8peq/1GHrtBHwsf73G6dqSJijmKmrBh9PWFI59U0y
GkAXWt0Md3fMb6pMVLHZO56tFKYpm5WodZInadMY/pglx7Baz2renPW4FWjB7oYhGw+/2sJ6eDo9
1ericFI1ySdDepbm6QBY2qfr+7Wn0+pGBBc6GH0SotKnQ6fLwOpyWKLEmdrOT/H3dUm7e7aRxHm1
nW72qlxTLGZp/ThVHto1+1UWUimQs+NzmX9WhDt0eTZVYmWrMlnUzzDU0inRMQF+dZTehn3u0mxM
BAq3V1C7kMe9v5FEkzTWTMmv5sjt8zxIJUW7bxrzFyiuESEMfWsPev7SArjSHjJptdNqfBpSXfWu
b/DOu3LxIZwBTAA40KszjpL0P/QqC2ItUEK/HCV7Bk5hYnyWkkXwaF5XUJ1w9kMpKK0wRo78ZVUE
BibZkkpUj9hXUAsWyqLU/JAgKIqGEVrkhg8qgodlNk4KCe96hLGSOoWCs9zfwT+yuGsd1kuuyjPM
IVlfrOoN/IH2kL5Q8ICXkIX+CS/Nvl8/tP1b8Uck96YUUZ6PWVeB0XGR3dr6oUz6YRSBBIr2kLvk
U1aM2tBhXcBec/ssCwrptjR0exl+XV/Nno8NHfyzHO6SK81kSFlcG4jVpXu0yXg1cKyC+R17uG3s
yC8EDZA7cfpWIB/ItvGo1EmBpbVph3rZYPfrdzOrMNSqOGb3UC1/c15o9iEUYAKGwrc9LrUST+0C
eRluc1ee2hklEVCqCfaR3VXORzThcP9XDP9UYghzrCxcLKv4ilkJN2rOcvXaaOh9WDDXis50/W5d
0dpNTS/MZcE92MNqgXgKOjxL1hAucTataZtJilu8ouatAlDJ6ivgz2n5RGtAgzIiUN0pUPj+OiM3
+nR95Xt51wvRbGc2T+tMtHlIC2hQeqzuwtv2HEP+E8N/XAAtN9iYv/3Wv6Jc3N2XjuWG3wRbv3tX
NkvnTFpjqLUURjjgLvvUqChWaLWbzoqTS5LAeO4+VBtJ3BlnUjQV84CVLvVNYX5Sw/poqq8WKZxo
Fjn+whNldmizrRm0j4ApAGbUb4+IuYfb+aDf9QyoGVQmfVA85F74NAsHDNl2fVTkP5rEmVQ5HurU
HKHI08n4LLv6e5EUObSa2ix7ZgrUZ9ecGgCLQipZwe3kzGmEG4XBgDIKMNPYPQKpVHYXJVQfgGsp
Mqp7wDimisgb9QfwTIHt+HJLe0tSLQtBt28CY+NZ+lxjKA0N5UHnD5/HU32jPTCKRYaIWLjkRlJt
6TkSQs3uLvjPR7yH1ptzrfo6pVE94AVOpLswjeypmY5ZVApuBdPFD8e4EcMZBHR4mmiKwloztLsA
JMagIqJK0UK4e0+qkDZNDwlpqDlUbuyqQZ/I3xTOtof2/oBt9kvtyWgOmJh6LxVSpMji6mh5A1hm
dSeBlfGHSrB1ooVx1xwjtpE5VuiuNKT1vp+j80wS+MBCddzpa7xYGfuOzcqS0kBFt8LKessmv2W3
ccaD9dJXLiiDywNIgxHVMVjJ5QaYEfMXJbKFc5PsjK5pCXfZK2Wc1HBJo6DPBuO8RKn0s1TJeFuY
+XAm+WCeSnDAeQTNbg9KoimBbObtE10K4iadRgT2da8EfbEjnDHo1L5EoxsFU2cxnZMm/Nrl9cEc
MIgLurJY7tFyTb6VPUaX5jU9xFZyvP6W7eW1Lj6A87vSWlLgiDOdBsC1ArCYBH19/6plkt2/azvP
2aJBLuDfjXEUtKm2/o4VzGIRLUNfiqlGB7XJAPXQVdZhirvoNjUMALA16vioR6UV2dcXvavuFtAp
0ZWNTBqfubCAkFGMyPb5BEgQZf1QWV+N+Md1GXslIRPZiv8K4RQtH+palZBfRqJ7dDPpjnQ2wPOO
tVc2jmIde+C12KUjLArtWsGNWE6h9KGclS6ykFw409OogpYldEeMLs3f+q/ZAwjgxZzoe9uJlBMy
vChFmQpfK5kBGdUUIGT3JXqgp/XYgJXY0gI9w5xUBzxsrwzU2o4+iRoB95aqmQpiLoJ0qMzbyZSS
GaHkEgWTpf2s+tSPVhHT+b4IC3NgSBJSk+8A1+C6a0u+RkHaK5+kmga6RLzrisIOhL8WKDChxGBq
somaw6VNjIEJthKC6ErVQ3tBE+hcrocufImBBRaLQpG99WyE8cMlZAojTESyUE5K3jRQvoSmaIZt
TxsAPAtKy/cM8js61cbG91KxVtMKbyqXG2dibMrzzdKJ2k73QK6Ab4uRNTRAwIfi04JWaVhJKkNM
62onCxQ9oxtSRwKw8xM5mvfpHYO3+qc5X7eHm77xx1vlDUNCmKYWKeJuSKkjbYhhQXzQh0EzNS/p
slZFFIQtwtY4kqrPZiNbR3nWAUDTR8pTmdQpCBhnxWrtVE/RoTatYDQwhgmciBU9dVK4ijjF9sKE
7VcxZdicxEi6rspqREhT3D9OZXg3KfohjSpUR6xKYFLf0/If1HizBUwtNsISdSKJpcHJ6zzUaF+G
IHnsnPAIRJ3ouT+ZPd720GY9ITVAA0rH/NqdRPVT0Xo5i5vkytAOOZ6yGdAxpdHbink/g+0yqUSr
3YvotzvLGdlayTA7pEgojyRZ91anWe5aZTm4spaMB7PqyYtmqaWdhETEJL53u1DrR4UQ1Nsfqe7n
tochyWDee7Or7WYAneVCfqVxerpulfZWuJXD7eUQtd3Q9xEoRCqKCCwug7rMnSSK/RCcW8oEruGu
+3Zd5m5cTRWCNhvYDsC/cnFtP0rgs0Eo49efMa2NgqvFXs0IgFpAe+lc9RS2wAqOH+VvzacEgHXt
JNDi3Yu8/QLuygBINO67FE8ZQ/Ak0SN1YoLpg9EZvVS51Wcn9kQNensmeSuSuzhtsaSNykQqmnVP
CGB9O8O/vrF71WzEmoaCJk4FjzTfrTGi0F1kAPsPxrrDuxwBWAta6ptrV7u0jDAU20d31Zwcy1gG
wYOkYUx+ldBMS+WgVdX7VFU7W1fzwr3+YR+0GW8RBisxOUBQbPxYPCiRH40bDK2VSX5e0t5Ox/Q8
jwLmsQ+6zKRgBJhlihT4fJxaNW2ZaJmeYrxwnH1tvNfM31YLoC3pvIJnORNI+3CeTJqlYeIJ8yua
xXslNImWShtIFCQg/flJq0j7NNfaIDjSPSkqnFfmwqrkQ3+C0RG1X1M1CqLObM5SL6H2TBbJEEz8
fTTrWM1WDhceyD16tuYCpN9KAFAbRCFH/W0tbQw76W+xm4HCCLgvQLYPki/LcX0B0lskZiHYO8Dt
R3AukqLWub6o+T8jsQpm8HrZadIH4EEf29we7+KT6aTn1FHuzOxRhOu4t9MaBgBRkYaP+8HRIMis
NLUSIl1jsiHyU7WKLACzpRdPJ/aYuX7wANWdcac8mepYinAL5G4+zKl0k4z1TWblXl5qb9cv3J4o
HUoJ66qx6j5nbLI2oukEoqsgSlL9YJSZ5msK8iSlHINuRF8K77q8vc3T0TChoP0CLeR8x4IMsmCa
GNg8I3zpuvtuFoVyH00bNg/tUgpSwcimfRg/KpfazGgLCQmSvj9Wl01Lx5/K7wB3TJ5Xjx6Ke7Ow
RWXiPcMFx5MiKFApQ2rgvJ2uhJcbQepi1I4B3gNFOaOpSfAcsd/CK4YBOAhMubMCO9820xd5mkUh
pGhFbMfAEY0TgJFbq12i8T/VB3utdC9bn/73Z7aVqlyubS6XVF36KA7qIXwN2/lQzaKZuw8xDw7N
kDVZlnV0mXxIS1by3CRTlsRBYUhB1f9szLdh0rwh151xEXUQ7OkgGEp1DduoYgqVc9YWNWrGjMZx
MBUYUVte62R1r+/YxyTK+3r+iOCs5IyqZlVX2DKTDLpDGxlAwmFihzRxMSB00MBzWVfd7dzMt9Vk
/M15KdAOS5fxjvIPjlYnLdw1CG/N4SzP1kNb08P1Be6pu6HK75UWdMTxYXAXj0WEqZ44GNBK70hF
PdgGYFLsdhX1r+xvJUZqcVRoyFH5ziN5HCfSD9D5OBmIN8BVyUI8O0b/qHfEk2PjXET112hW3KnW
RCMLH1JUOEeToISrmKYqf2hpWea4qBcT62QU7rm7vmkP+iNSkof0lygS3zVcrFcNPXGsn4s3jUWh
d11LIKv3h9+MebxWvFZ2anDaWQG6IRVPwQydKyQa+VDtYGvUTQ1teBY8Fb77RE3JKqMhGrFq7g6v
jGUkN+1CB28v8G5vVs223ELw6uypz1Yke5U2sWFh9kMzjrjuUjsC/wVN2N9MpZyCuUlFBav3beNt
Jp5SJo6iLMjHEONCB8UEKlEAlLriVQc32d37AJiv3wHrt10cDets7fzRNIRogx/7LNjeYhrW0qC5
aCnjShChJqeLpMPUtG577t/pCpWHyZe9+VaMErC7q/Dc0ZCI7ii4Jpe7mveh1o067n3YUzdZPy9K
589zLXiD9jfUoiANxny0pfLmRVJqYGmvTE//07CbLUH7CRA+mXRQHrKj5hOA+t5E2mEAX8XzdcOz
56+gB5vCVzEw7Mt3RKt6prYSM6wr5uj7DlSPMnovP+mZEJt+75XYSuJevdwMpzYHRXqQV/biTK+M
Nsx6Wu9QzmU8hcpBK2wRu97e+27BfbcIWswpot7LE6wj4GR3MbyxdJASV5XJTT/UT7UJlGtt/Jku
6b06rW+g2Xau7+qeP20R6CnF8DkeDk5zhrJIYhXcOEFT0diDm2iCF3fO7YjGq6NnRnkY1lV5LKWO
HK9L3jlPiwIyjAIxQQZAA7fLmMHooyQP4yCqPyVxiqIGCg6R4pV6LHiy9h6SC1Fc1De2iCgGuY8D
XY3bxzWn80tdlNWpXpfsnoRReRjTOTzoURN6cHzBIVjF/vXV7t3Q7T5zbgE1Rz1ZkRkP4vZ+lONA
G2LH1EWjhSIpnBYNc67la0iB/pl0R9kogszIgmpZg+uL2bsgm8W8J282RtwsFX2EQxoD6vtnmZ7k
5fH6799RDbCS464DlBhFBP7h19UOOJsTbOc8hsvdgv93AwauxYkjTJmP8doKFGR3PTBpBsw00k28
C7/O5ZTFMuRR6VNSfJmrQmA5d88FTbgojMgYHONfIhmNo7pWYsN6/Vc7/9YwAL6K2vd3FwFclfcG
GLi23E1WrQYIt1URB+j79dIYk7kiwvQdCSaR0dkpw/SrmBO5tFGdXuWrYmVxMOr9aPd5eqh6U9TM
s2OQLoQw3djoFumaaIplvDETWqKyenUnGUR8IEUCGgE1wNpT1A4d1y/XNU60NG7zkijPMqLggOgA
WJFqfe0yEK5cl7GzMgvd0QwkEXEwXurLlalGU7Zhi5VRQMlX6H1AQz1Q9s5ZFzmqfJCWz9fl7Zo9
RVNlGUwybIyEswZFX8+9BYaeIKEmyNWB1QLCquiuUEDeDRCJYvpJNXT067ngTdnZTOQWVUOFulvW
B00sOkz19AvkGhY46ibM7dQCPIN9CYjk4AogQOBzF11RTGiTZRI6tHzFoVPnoyvYvZ0AACA3CErx
MBId9ZzL41r6am4VY2IBQHLI79uDN3qqR27AMnhdEjsGzk29EMRpvFRUdERjDC5uNKp3ES1/ytls
zN4ar/q31pIlX13n7zV4Pb61wLd6ui59xzRdSOc0PwKo3RQmWGZrLnYO9p8l/Nbnr9eF7EU4F1LY
3djc6iaPLD1uRmxmsDj1MQHLWHKKbkfAulXPhYvWOCEF184jciGS1/5BK9uxHGBzKdqq4j7Dtsqe
ubTBvNTZ4foC9+62ihI/yzrB3+fzynRqablUZRxYUg9vRsL0jywHmlV7lTaeyJydmkQXJGT3T+6P
THZJNns6lWukdw0WqFVQUDo/DC2xs1HUZbx313CX4apZGLwAFtmlmDFBbT3RcNfqsHyeZ8w6henz
9d3bF4EZN2QHMa/yYc6HxHo+0QY5EymRffSoRC5Gf3v/upS9kAxTfOhyA24cUpk8UNdMoiwZZhxS
NsxZAKCy/mdUyqEr6TV5QNs2CYqpQVm0S1LHKoGCFmKAxq/ppN+vSay/Xf+c3UVbxESbOEPN5avW
ANAaUi2DR9jnZy35QXJRBWtXPzYC2Ads9MMqTXMqFNxss07sCAPRSvs4yqKgcO+aIUGDiNBCjgbJ
i0spWVvRHP4g3HjU+u+jbKCBlnTloS0HQLoCIV1wiswe8dZyK48LG9JpVsrEhC9vGs3v2gBJIk1+
5L3xUtah30369+unpO4d01Yep/5V3RhNaCiIHSKynrO1b906suZPdB2aW1TvyQPwPDpnljspBx+P
FRJXhSk41XKpeuhw1I6gAgRIsNrPR7nVoh9NXk/notTQfdPNxWA3Y7uge7dEtQ1tdzRAi337RW3l
8txhys0m6YgGOX3Qf+dFsaDEAe/s96CrWeuEjVw5UyS3Tl6Q2UcWNfGnfDAEfovohDk9MlNNUnOK
HQij2143byX5Szn8mGgosKG7O62hoM1qc2jj4V6iMFetaqrGBIl0Utpdrh56Wgps5q5PhOG+/wrh
HqJxitdsrackSOFk+qqmjO5I0ICPaPs4xoqMTvzujEZ6b6rIC7K37nV12ruTW/Hco5R2C1gocB+D
VJVLV5o1HaxMIHoqq0VUMRCI4mnPirUujbxqk6DUMB9n1O4gvRgJFSxoVzn+7CePzzfHS9T36N8D
rZaUOHWJTjaEul+kGM0tyIQf/0/bR7nLj9k/qkX6AJxPCT5z/5gn91We/82SKMqpKOfp6KxgG7ux
m00j130ydNg45dcEAmRpxvUdnkgp0Pc9n2GbAOEsZxW3FVkIDihuls8G8gF53p/Dpj+3JLkLywKS
5er5+gZ+bEUEVsFWqHa5uNXK0WNaS3AaAIqp3iQgT/JNFwkPNEqBrqB281/Clih2Kh9M9ibTw23o
DO5sSRmQ6QFwHeAw/oe0L2uSlFeS/UWYIXZeWZLM2pde6wWr3tgFYhe/fpyeudOkkknd7nPse6tj
HSkRCoUiPNyJF4MvBfQJ7ERvkkCRLHHX75EVAX2FNsjF62MsDcjvxThiWjk1XkWLAf2x+Lbni+QR
suv6G0NCKClrDVOVkDyKoB4UuBkrPIdA982JdduzamTT1z/d+mUudnFjTggdxdBpLOvglo7b+cbK
Peh21j/F+j9GHGEaMU3ypJtyhEc35V8sZ0JiPjTvk6E9GLEhMyb5UmJFt4vHDmOWNYxp1q3ZfLZI
7nPmSkL+3jEDHcAKIsKb+4J1OUPJlbW8B5a5N6OitYMpKybPHazJq9z4Xi+NX27TS5xwzze2Rte/
b2JIV/IYT/0Zd5mpPvXp6Omd5tslXj7pP3jh1pJwa7rx6AKUiuU5dRwsreOv2J3SgvBIIZvK2Uu9
wIyK/1B/vuyv90j+m8pCrK96rfJJsY5EL9ZjolUrpRUB+E2W7O1uowPiLDzy0YQTGw5LnCnzmLEs
AmYn92qaRyaZkF/2hs/T5dP1A7YeIPGAgdTBdvHOWWexhXg8ohflpgmWZ9AVxjJP3+fRRj1+wOwY
eCoofQK24buutbIAubevUIy30AYHwOYC+kQTDhbSkmQRoY+Tnd3y/q2NPxOX39bTr+tr3AsimM8m
QJmATfpiPDUHa+tcpYVymBP+qi7Dly6WvfVlJgTXzxf0oIsU26joPxI8N0giY6QwZCYEn2/qOO0w
mZFhfMCm/mzltzOxMELQls9pWbw2yzIcSjbXp3qwwno0ci9OdRr0zLjtW1w+PQPh3NKhcz0bYJ0x
El/N81vbZu9ZaeueRRRQqLXQdlIotZ9VWk2BM/XVXTWNaTCMSxL2oFvwyDiQqHfGLphSlvjEJa9p
p61sesUIWc75ubLSb4M5AVOX9l9yLQPRVjs/lXn5MI/zIzWcRxXz2JJ74vLMoB6mGRoBIhqwCrF4
boErrDI49r8jYEdaki+pVj7wTr0pjERyYi6/w7kp4VMvY29ZzMwxja9gkmt8XZgpKSXKFiN86Xxu
k7LRMtCcYDQP81X82SyKO4ekH8HbK4tv+8sBpgESIbZ7UelwZlfPNR07h8YUDQq9hNBs/fVvD+C6
ZX9srL9hczGUqpKpaFhjyLjPnxIKMvc4kdwIsmUI6VaXtp1uQykx4tZtWzGv0GV8hrtfBXcAblQw
z1zUawqgnO1M4Th/yuKcihrHhaFN6HWm+wD2ZUPi0bsLAp4c/GImKudie4a0aYKaNbhuNODma37b
TpKPcpmI4KOYeBQi8oNETZTacTTFVeMKO0bc+GnkSFCZFnKiSoDU+2YwEAHYnQPkjODMS9LWA2nB
GwQHCZaUHebhp9MakkMpsyKkpZ2jpAYntXKgNLvp5+p+hBq1lyTj9+uefHlrYdPQoft9lSDdFgsj
cZml6pznUTu6igccybdl1h+cFWGvjMW73QJQfN0iuUzlYBLpAEqElk4usGLxnMRkMOY80t6s5rcy
Jg2yt6kIIHmtQAN0CUGT+Gq/L5Yn5xPd21fg+wBUg4QHEpL175uTq+toQdF0yKMpJ3XIcSq8WKl7
b3JSmZLqZSZCIDTxx5QQV7nT8gq6ozkqLqoaVnWXHhIty8Oiw3H00ioZbjDD0aUenwbyDCANOV7f
adlaBU8tlBKJnevkyEhif4bHpiaWXFuHfzCjYStxFqBxIVZ8krQDw8pQ5tHgNJ5mqWEB1J+5fLlu
ZS98oOaC0TMHSrvQtjr/cLxsSZ7kJI9w1r6XTP/I60SCFtvdL1BOo5i7zo6L5X+nraalcNMimkty
r3Us1Ai4Vw3Zfu3FXWSJgEmC1oyo4gg3hMa1zhqzIgJs4mSBbFG1Q735pVb/smN/7Pwuom1cfcxt
PpLayqOEl1D76X8M1fwPJlAwXqW4gHi7iOk2Zr4TRyuLaOLKW1Y1v1BykTVcL1kETKDuLWD3cGuv
eAXhyyM7qlG9dNdXg2eXvgNWXIDr4oDQowFJoeQp7Tz0YYuAH5Uf151u7wi7YLgDeFDXXFQzz50u
66H/WkN8IFpVqf5bfAQUPwcZOeGeb4OXcn2trGsUW7xqUnc1q+si0oz0oSzZs740H6+vZM+3NyZE
yhJoI3Bdr5MicquvSvyxqL4W1X9oQnh5OTRnqVU1RVRUvyrlk5W9Nez9+ioc7Pf54w6u8Gej7LVG
tXHpaeFVSw18DxfdYs67u7qlv0xWftJq5U7LGuqhXR5dt7lzXDGLqqGYrYI99AKzbc8Tb/K6LSKy
5GGf4SmUEo+TzxXrJIH0UpAXRKFAjuF/ELACbnV1x83yQCMcT5a9BqDvpeLF9yuT09cySA+rVCEP
KPoGTdSGoM7wy7fy5yKhK93ZXbApIe4hMiFLE9FryM4azWUDNI67TH3uHaUPFdBJHTPS5MeRa+bt
1M/f8Gqjr/+wxYDd2wS0OsCNCCd81vCcS60OW1w/8lrzeV56MXlKiGzIZucUYIV/DK07sNlgVZuY
WpR9EeW25ZmD4nfGT2Qo4fXlrD9X8FJUnFEDAI82SPvEXqteEi2bagefEbTogI/67VB5nYbZ8J55
bibL43dGelZCW8xjrI07aOgJOVyWGa5hQ8oLINUJ2hQe67xphiAjwjIaooEdoYpfQlbZDUDe093Y
p+YZ85r+9UXv9GXPf8Ua5DZ7m2dQNxrX23OC9NstmzXdq6c28dAifXNH1FVzAyqRsw1xxImF1TBp
XuoqHxR1/JcDu9mO1Qk2P2QxUdM1AA6IVLrcaxr3yeAEo/G2jDKw1k4fCnNEeKIDDYSR9YuB9Rlv
KKPPzAKIsAFd2fi2K2vmzXl1mpLhLa9TdP4c6HAt8ctUEEfyovr9YQVHQ4cD+H1AzjFoLp4bs4T6
TzYqRZSB2bjycq3uVH82l+U1yfgQ9Jw4d4rR9s/LCAiWaoDakwBpGxhL0Zie1erjaXCqJnCTVgG1
9Dj/6Is8PqUcN2oGtYjInKnr5ZDGujNoovoDNyHMyBbTMxnvQ6suyRNKpBWkdIwxqJSV6C6eKQqz
mWK6YaOo9tEuLejBk0mjz9cdbucsY91rGwTYbIRnIVgSXuWdOq3Udzl0TlO9jTBl9TpRWfFi53LG
pOWqgQI5tctiWz93XadyVgJ/lVOogBit3+XM+Pvn/pmV9RbaOG25ZBRUsFiNmQHFn3XPjA2SDbuc
xsXjeLsSIcwqk5HHBe3LSE0y9u4qBfVHlBbuiqwbH2o1ne8GsAhCC2fK/XgwyX0xaxCtda3yA9xa
/zKB5idHXQylwJxO9ofGrZVgHMBwUBTzAmrXOn1EsTWWlP53P7QLkJiB5ykmHITwplM6K05G8QFm
8qs14pMzokyojYUkbuwlmnhhAFmCkhtAEOLbkDAQLim8qKLmi9bire0B3vQ8etNXa/CmQA+hFHx0
bjMpdGxvgcCyALYNUAxoRIXvUqELpNoKKlYDdW70CvAfzXoyNNk9sdM1JNAe/GNHuP2qWHGLPkeB
RL0BT7c3a2HtV755n760yJ6z14H4cXj9kO4dHlD/4mWwkolcDG9Ahwt4I4pOFGl47ycFqfzeSUxJ
INzdQJjBxQ5E64XiW65SI0vLAc1C4h77AWkLhbgySJauL2bPjIv7dR3VJwi5giOi/FuicoCHbuPU
lrfk94mSvViTTGD09xSgENbBHoKaLwi2kYeJYb0sl6mrrTiP+mEekaPEqf3StYNyzwpSHwcgKVu/
6giIEKy2S75m+VIGLK9AKwVpba9puhxckkr7ptUoIPsOt+KPDHyx4DZojRPr0upQT6j4mEw1u2PP
lN43s3F+qiCFdjOxumMnzLcpN3ziLmhF5uKFTuRumOb4rcaM5ME0WPtG8c8cwWtuhYld56hK98Mb
sL5aMBO3DWq3IUXg9AuY57Ea5qlxLXPnS9daUeUWClcgel6F6s4jJuicZrzXkcuZBmTYXUyH8p/X
v7e2PifOP8S5CeHA6IVRUhOUD2h5x6ZHu5P+PU+DqvxMn6aoLPzifjio5SEbvaryqzGaulM2/pYQ
lWsoypYrXHfQLIGOnIHlltw8WuAuSHrrryubWC46/A7B6+OyQqtCgDmPB1JEdqFGpfrcxKrv4MFz
fVd3UKRnZi4oaxhlCqaTish4RtLQ3LI6NOage1NeBhBg3LUPNlQbpy/a0ZSc390t/LM+V3ig9ko5
KaOuFdGAadsUTNq6hCngMkCcr2z1p80lXlHVYMuS1FFqf1/sG9X8PjaSF/C+CXct2INv8KIYgsgz
j22CN9pQPzjNu9KXgJVJSNR33qF4Y8MFQL+P/0Cpdb6OYRrajFB8IQWyOAf3sXipF28VI1HC6eA6
fvnQhsrP/pcB1Wrq15+vO8h6cMVTt7UupEJg5MPcVrt6OjXqR7c05kc3pwtiCLMByM1Y0EHnS/L2
/R1Uz60SBF3IXQL2CyJv8dHGOyvVY8dEYRhyXiuRHUszTwnX13brOd/M9zyk9wkUPNAllzydLv0S
9xakdNeBPLw2xXf3nA9jPmTrg4WzRz7VX1LDjP52T89MmAIihBg954aOxxmulC9gqwSzqmJOQV7x
o1lMj5Q5MorqS0ddLYKKDWkNlJbFS4y4Q6wPCko1HYOwSvwBpRV/kgaTNeqJXw2VWhRS11kM9BXO
PbVvZ/y/cwYccOyGKLdHoB95R6nipEzmqxJPT07e5p7Zui/X9/NydcAgq+BHR7ViZ7YpVYdOwSRI
ETUZCvgZXjo+DtInwtBP+GtLEKlYVXPxsEeFXbjmsrZfBmdqkQxM/T0eQ092N9/QWpOErssqFzI0
XUOdE+H/EqNRK1NrJ/aEIn5paIeFO8dYGzJvaIxbxc5lE/wya+uJ2ATKuB/dvFU5OhNT/eZaceAo
5I2rDihj5u/X92/vujlbmeAi63gLvLNtIt6CohJSPBF9VV5QEfDd5/E9+14d5LIvsvUJISyNc4v1
XZdHlVqHrs69PEf+YH6p8Hq5vrzLA4ArB03VVSgT3AtiTkriZZgKa6FRO0CwKbbdn3FLRz/VlNwb
3eZzQ+wXm7WvtpNSiWf+xu2cH75z28JX7N18ofGIQM1vbPuYHIubNKC3gOEyINW/tv740ZE8BS8j
JSzi0gNBIKbBIZhy7jc8nRs763D7jSQHEfY7y2RjPDslnXMTwh1uZf0MMDYWpUBdUWN3qaL5ZmqF
kwPV4NwfxleTzX5OJff6jsecrUx4WxQ6CIbAp0QjTBcHbWw9MmJBPg0jIXEZXncZmSnhszWlzZil
YoWgtjtW6dob6ooX0kFpMNYktnY/2MqpApUU9IfEW8AB/+ecWrBVUKi3GqjPM0m2sHe+z94Bwvle
lsXpgaEvovitTEPVPLAHekiD3gNhDOpPShxahyYyEk9G+LD+wxfuv3mACIecaGk9ac6C0VyLR8v0
i6b0sJRGcP1r7e3gNhsS4j+35kEnCt4gQ0dCTL5A7UGG4JSZEJ45Vq3WJl8XUs5p2JiqP5ayafxd
E8CaGOh62ihWC+5NTS3LRopV2Db9UOnkoS5kbr17cvWNjfU3bC6VQV9iynuO4v44VfcGdCxPczyP
gaPfj46ihLqrtB8VpWiCZmlb5D41kSRyex6ho8gGdoOV3UoMT7bSV11uZjUAqrlHybfCTP1Cmp2v
EUj0uxWrj0oRMoKLNvXggsDPMBcWsV9jkB0xc+rHx/RdDaogOaSSxHFvSVtjwqaaRd7G0E5DOKy1
6mHO+uRRJ0t2SJKSv1z39L24hJYJkkUbyCogeM6/X5O6ZR5PvIwUzOCMKCJPFBUqjAMpdXjd0s6l
icF06ES50DsyDE1YlKUN3BgWO4+oZbzYg+qzlkQkd94U07rLc3vyQFrvLZkrSbLWsyp8uTO762Zv
PFRJZqvlOey6XHu3E+1DqdtRvXCMR7cuQ9jnEoM7X+/MoBCiZoBuLdTLkNWNOQWYMfmQZzamjRr2
8fqO7nw7FxVTjNiuoDiwQAkraxxtNludogKnjkE322Hm2lB4RNkEWkJfrxvbWxUAvmi4oPoDFiMh
JOrcjG19fQOb8xOAfv44fC+ksix74cTdWhGiYr64RouxA1hJuvRYDIGhobjmkCfN7j0cwEfM+D7q
7vBzrDMZhnHPUYCowAFHL3jd1PPthGz2qoyHa7O3l4OqDhBY5r5lLF4PRgBD/3v6EExTopEFxCS6
HGAGODeXMHVMMMlURlXZHOJcDbTcCCbb8M0OQwqj6ZWV8g/J45lNIc+iE+bDKh1RzIjs7+BKvq0i
8KAVd/ZN7xeBnXvuj7/3mu0ihStINxdD7WJUf2wbqLr+gZQxtvP5upG9yAIiFNSIASC6nIGNeaZg
0k8FC+VipV5Fil/mSnVQTTk8iD7rHGxboPbKACAA6eJ123tnEI+Z9U2Ks3FRGmo1LY+7jJSRAe0W
wj/V841adj6zJTCpvYzLXflecJfD1IVQS07soZj0ooys5+69DpcDJDaOOWbr23AqQfefhk7iyYok
/4dVVwNkEMxvFyCZeMqSkbiwOh7GQPNTfyF+jkm/wAqqU3eaHo0liB9kZterQAzZqC78P6sibkaP
e7Tzc7OMaL+UB1Zaysly0VS//unWWHJhBS0FtHHXAqyoIOKOKXDqGshLSdydLGa/dTaUvsvkGOfV
DfKpZ7o4rcRddtpd4GYBdgtoXEwuX2QrCYaqoMuIluPk214y3KU/hhd2U4Sgl/dKz/jClMfuh5we
dy96b80KBx9gD8VaFquOQBgYTnZ9WJzpIS7rRLK+3T3dLE847+DN7xx3wp4WuftkQ1DUW/QWNNJG
B2CJ9or+2rOlz/nh+pfcO4TrBDU0hkGtdYGhqdUJXLIFDqGDR7A1gzswV/1YwYBwJjmGu575x5JY
0sMshJ5XWg6fofOtvZBTTExJU3oHWbK6yP+uxhQuhrQzLOpSnDkwroftB/BYrcpTlgfOrhf7OCU+
+9jeZnftJ9YfnTFaIGrigG7ur+XYMDsEziq0w2wkFxcsfi4hDcldUqH30YYq+MZdNwtQDvazQTn9
5fcTTK3fd5OiOd0A0VfSoAe8gJjaNo6TYvgtMw92K/l+F+cAlrC3BrBeiGYoOp9bslKKeiVXsLfO
N54/GSCK5o4teZFclvJ/W4EIgemaeJr8livZrMdYLJWPmo5DnjHlI8YlTOQxKX/S0VY7tGwZgrbF
4GOHbOeoZq3rmY0FVKWZtKHW6Z9zO7M/ZxY3nk17qqNZg8h7WaSZT6euuMMlKBMWviwq4T5ZORTB
7uDgHSCCmRLNwjg1xQ/OHF+lEXS41j587WdRU0EypylPclD4xVFabdqo+2CUCu8q8XVqabUb055W
qIhoDxwjHXUtw/ZdRCPBxPoTNt8BYgCZrmUw0dmON1bfnOXIi/aguo/AfXjdICmUXYSh1RzquSCU
B6E0Cpzn5hplttTJ6iGvTtjXVOsihZKf02Ccaj79vR+fmRLiedwts1NZHUosjvrF5tZp0tsXUH9J
NPcuhXWEJQnxnLsljYGBwslM+X3KnI9J6nyjo4EWVFW9YHbrgXbDrduS3q90kCMtpH+/HhsusvL1
F6DtpiO3AtuyWIoH1TKnql1VkRJzb1aot4BLUBue+/I27jTJ9XX5Bck6XgJp6pUFGejj8y9oOIMJ
GmQoXBopPAbDkj+zwT24k3Pj5L3kmXiJ3cMEyEo5BnTNb9pq4b0BkttJUyunAvAUpOB+GRSz1x9X
nkv7Z3aQEXBfRj5YAzISy0OyqomoarUA2wCYubCP063DmmBmn1ujjK5/rMv3G/pBGMGBBcS+FfVy
voFWaccxthYqc/F4k3WJhwlBT2tewDx7l7MMcCXmtTMPne7zdcuXRx2GcepQrl2Zp0QUr5PmUM7g
ShOpNZ3moM40MwApRhxBmoUGBk+q3hucRbsZ+k7G6XeZJa+rxpgEqk+gPbjgDjZjXaXOTPrIajOk
/g+gZ/Qqm4Uz/55MQCyUQ7BQgLiQdjX1dwUTf0Wf3cbZe6804fV92P8Cm98ixLzCQr7lmksfxSMu
DPZxUZmnD2aEQa2HnvV+zewIpc2gzz9JLK8x5yyfFnZh9cBNtF0WPhrW6DRRedecjLCORs+8128S
qD0kgaxEtvu9wbqJKQHgnC7y6FY3Kl2vDDgaGDqgqd5hEpVyw0/4cKxZ5St1J9vZi2fmuj6MdqAR
AoDQxQlyGqoOxlDRKLZ91f+yBA3xGC5JO0zaQOk8A3g1LeDUw4Jjv5WpHV/GpnPz698321txOplZ
Smlk9/zBqPJPNWnvCtoGzG6+Xv+UO7ECbS0T0+q/p0BEbJwyxUPrjA2F9mjiKXYWjNDsyEDdet3M
3opA4QT8ueOgCCJG27pzB0pR74kSVfE08yFtn3R+6mdJoN01YwOnhtAOLKm4mh50rN2yMBqlVQnC
KpgiOgBd1hNd+3XXl3SZ1KA+trG1uu3mI6UIi6M+wxYoljwAuPpJlSSX+xagoQXQAsBqYqrWQVsa
sFlYGBPQyt8ANypZwt7Hx0cBGgnv4kv2Zc1JWs5iGFDBsUjK+9j+psoIiXfyCuwTvvoK+8QYpPj2
HuKSzqbN6ii+L16aw3xsQmgva54Krm4ZR8AlBBMHd2tM+Chty10T6Jo60p5XEhXztviYJEf1h4UD
izmBSJ8wkiC5CfeczkUuDRJrjOddjCO4YCoatRJj5JSw+xy7qH9YjPk09bIcd9cQSCrxVkNVAe2J
c4+L+zoHhTcMocV4mJXaGyctaBAZLOdw3bcvkXnYx5UP839MiRgy0yinwpyNGtVD0ga25tFgXgL7
M3TqfNP2tcHXfQiDBaVfAclLfMUBLK/1+a1sdGvXfdY+Asj19qYfgWOwR3PR6sjp8x8xtcMSQvbW
cLfYVpBay8Nsmx6zkveSTwEptOD6Ruw8lzSAhjD3YYP4+XIskphUSarExA13SH9PfhQ3cdCECse8
kP2p9WkkFdxcsULC5Yorx0CCQfAFLgagNWMGp76esmghc1SSl9z+UvMba0mDBoXwRH/Kms6rrFIS
DHa868yscHSs3mxyNq75XN0REBWYzLqBdCvxHY0D8MDNvxdZWjFFm4UK/ozARy3qZCziz0NofoGX
pX4eKDlA070JlV2IKk3QBCt8R3K/78S9jWFTFdBaRtPGI0tyFjXECNP5p67gOm9kt/hOEnFmRUiQ
iT2VSm0hVVysMaRZ5S3KAK2q4cjmJ5tWnonpFSv7cN1hd5IlGEUwIoiDeAGsS9/cSrHFARnLChZl
MMy7Nz6cdJDCWOMrL6in15IK1s4VhQkZ9KNQkweXlHhFmSrVe56VLMqbrza0alDplbilzML6982C
eJG2yZKuFnKOxnIRLsrP61u26w2bNQhbBu51s8p0bFlv/Mxny+ML8xtTl1zmu8drY2X9+3Yd/QjN
HQy2gNLiS4m0Mi1uFnAPJcOv66uR2RGemrxKLTxNYAe09M91XR5RMsUThVVfgXM4XLe1/lsXkWqz
JiFk2JXOq8SArXYiwLKxccZ10ITN4Jz6dDoYrfrjukGZMwgRo3OaOKkYngKdPut3KVPcx2zSZZ9K
4hCGEB7coTB5o2NZaou62IwXhoqpnVE2eL1vBvVJ7CBmN0TtC7O1EsYcxPmZD1Ht0mfKtBuFy3R1
dx0Cehe/3+nIJIU9a418QYYJ9+5cHsSVEqkjclYQhQ+j5OtILP1+r25cnCTliFQWloqJfYkz9K/A
4FKN/K6d/sNFiWXXuKZmDgk8fKLmp8kTb6QksHt03s3y+A8u92f7fpd2NotyJhR3NQeWnFaBairQ
oQaidqHJ8Ly7rr2xI5Tf1EXvy2yGHS1NjrnZnApdRt8u+z7rT9gsBbR78YJhs/W4smAk73X86I6J
B7HB8Pqe7Xo2BiZ+V2gwbizEoHbobLfW7R4wQsvXF3x/2y9syVtvf8P+GBGCD+hlY74k64fpe69a
nqpB8uX37m8gw3QsQ12ZN4RVDBgAQlW3gjCrXd3o9ReXQMZv+TFS7unUgAz2L6ZLTO5tnL42mMGc
spIxrH/ffKGlc5diSi1Aj8As4akURInZUP4Y21pSal03R4zcK7gJatvQSbvAOGGstcyWIcYXSiuv
JItfmSrqWJM3m+Yhb6BsYieSy2J/bX9MCt5XOZ02EbVnEaUx1PSmQ+aCbVArn6773p5bbFcmbGHe
aQttgRSLzH4uNQ8SZMsrm9paMsuzd/Wh+AjZq3Vu8kLnWlmsBqDMpMXTGXrKzZHzty7+aU1lqNLT
P6wIU2oAIK+0SyIcpxj4rJcZTMXzc2tUPtoMktxk99NsLAhHyajjZUqYwkDaUwSW3QVm3nla14bX
F7JrZuN0a3zaeHedW+CVm1sG+ncMRtoPnOu+RWQMoDLXFo6tOdbQIG/h2m5937LRb5wxdOP+2A76
IYMiWqd8vb6sXVfYLEvYPVJw9PQoHLtrdG+KO59MIEzRMj9Wn0YcqevW9noJKAX9OUfCfU7QAFd7
auPx8r0HGTbAuJnhGa/ZD37Q/T6yJd63/nNXIoXIdaplNa9GDCFHuoNKMyi11dOIp9PsrVJM0Cmn
VqBCoOymiAsdTIxQb5U4515NZ7tgEbdIOHqki4vbpGEchQa8fU1M1WZh378T693lEKbNTiZ5K/oH
8H87Mzqw+sfrm74fVCCohRcOYCRir6NfkgZvLRyQrPipxinYGhPJ2ZBZ0M7PxtAsTmZMMeBa83va
3KiWJODvnj1Q+aBpiUrvBSmS6oy2Ehsm3tp28+Im1b2zlCHqJpL34O5Z+GNGTAFBMwJAJIEZ3cTY
Dgo2rARDB+KJGjjOy/WPIlmSmAPiNokbbcaW9e7HxXic+VuVSo72/mHbrEf4LGleaIQBCRHV4RDy
0EJ9Ij1MT9VJD7ODTI5dtiAhBYwJSSolweal823eLxHnxNcVIsmb9rLAlfLyfzzh93HbRGHHLRwO
hViUl2aan5D7LAG1wTFhxCnkE3kmE6jc9eyNvXXVG3uYBc0dd4E9kPuHgHMmuiWJELsRf2NBuFcS
PK1pt+B0NssTc0COUSZwugVUMNFUo/8vQz7JViTcMJM5uMaYwB7YklD0LQ4TOEj+M98W7pSkqFq3
GBDkuQ4R2xGU4FTx55FF/5kZ4S7J+hp6m4qLHLpIP6Sc3nCzOE2LjHxDdoxEKTRrge4LtINw86ee
E5Ggi4p7q/HQngytz4pcslNykkS5jSErXFYuax7Nvfpd+1TcFPflrfUKCbuQvtCbNioj+8N/tJe/
S+obPzcmdKQGA6GC9aW/aIsPxd4w5t+uW9n3PUx9ImkHfFl8WtUWpRTDjAiwIKdPfoAb37tuYH/r
/hgQPG+KwYmaNzCAd2jYFIVv6a6fWzJE5l5hfVWC/t+sVnA9My7Ngs/Iao2oelDfVwiS/RK/0hd2
UG9xY0gO1L4L/rEnuuBSmvqAom8bpbVnvzan5rAiakvHH0M0USLZnNteB2W7PtEFIVKJ3grITKEC
2t7Fn+zP5DaG/LsT5V+XoxtanuNNd72v3poBOxEkNaknS912L+PNkoXLyyHUbswaP6Hkrx3kGtXp
WRk+tiUknhaJ1+y65caUcHWZcVNoiQFTlOUoLXxVmewmXv+Fizx0Y2H9BZvjNeea61YgUoq6MHkh
d8TLbip/fsYxOxl39J5InpH/h39i2GjlpgMSW7i22Kh0lgXlmQjib2MwB86nLPGhx/CrPkFUg3kA
YUuusb2Th8c4XqTQGVUvpgQyzWA5HdoBI4rsaJXOM2SrgpImX64f8L1PtTUjesU8NA41xiEqmv5Y
zZblp+1USY6bzIjgD1BUYU7XdEMENU+PoGJCxuP1ZaxxSPSH7TIEf+jjGVUNpxmiuNLH5zTTkxu8
YllgT+7nJk0+an3zqJgODa+b3fWLrV3BLzJ9VtUqxVdCHBnC7NgcQNvgZ74OwDyIdeWzzruRa0WX
2mDWw+CB+PiYMbbUdUs/RLy/m0AUMaKR0w9j0EwgYZ9em/SVqcCTjzqmyUcIf8uA7Lt+ubEvOIyW
jB3poEgdTdBfJDY4RGoW9K2MFGPXZTZmBJfRqyIrdDYMUTn46wBCngRZ6L6wYObeUnoumq058/4B
K2ehYYZZIADKAc4TPufslrpTdRRulOFqGOgN6fNvbvPXfAZodW7NCCkqtARS6mY5vmHVgVDk1Wme
S+fzddfcC/dbG+vfNxEStRu6VG49RHpfgVUOdPwt0Dge4L6PJQfQupTl3Xsvia1BIVUoh6SuARsd
ohbi81V+XNRQb3+mtDhcX9ge6M7CZQoKwFVi8mLyxoWSKu9KfKQuBN6PBjQYmGdXXuabb1nsrVCE
ofDT2ic/JJb3bh0LR28FyWCOUQQU6UVV6tqEPa3bH0qjHZfuAwoi3ux8JZyFhp16M3rl8fDUoA6i
1D+n5ZvkF6xdYjHO2UCgrUgM6PyKo2rmhG3WKeKcNgOYb/S5x1rzQ+uYR9QCg3lqg2Sir6ODerGd
54/qxCSVzt2It/0FwmfuIBuX9xV+wXggh865Nd2oCpcjveUHdbhRyP8HYHwv5GxNCslhEesuOD8Q
ZEEO62eIaBP7WusyxMPlhA5O5caMKP41TkVpVSlWZkRAVyzBCj8wwLOAeV8LXsU/qJ7uhG5ATtc/
6l6os1eiXdCPoU0vdv6IrgyYWsMVvGjFY1+an61JVkvYGUzA2jY2hKhtjuCzt6xpgIYaejD28LFS
x1uboxfM9SWyUAgdq/5XwgBPyKxbt56PrAZWoHS+UrW5JzOwPU1yKqrpwbTUL3ExyvjFdr/x5gcK
8b4plKLLG7Q+Ff07Te5q44XIRtZl+7z+fRMROyC6F9XFPmfl+oWX46DIxD12q5NoDmEakQCMh7Hx
cxt9CZUctZpxO/r0FEcMMoOQCuuRDQAiVQWg95e/b9d/8yIm/LEpDs05fFKasoPNvG68WQVy/WUw
Tc9w3hlr/Hwa/FjPgus+uxfsMS4CAkAovkHXSPhcprkouq3heo618abvq+dmrDHP0dxobJakdnvA
ZiiSgSXShHTGyg1+vqfovWPeWYdrUGiMJlo9e2NcP0GY9k4ZiudRx+yeWQTjlB3wkpFUMPfC3Zlx
wWncOVZKvV2Qh9RrrWL0wft3SHowoQMKBRq6YDpKxSN3ktkzm0IWkpCY6XOmDtFQdLfTkn0Fn9TT
7AJPbTFISOHSq2TktjtnA6hPzK4Q+C5aBgI6CT0ye+IFTJJkClPQByexrKW9l7nCBkR2MES+ipII
ZyOlnZ0tgFJHSRUw4Ln85UNxY4cqynMHHYt6lb14907j1qJ4MnSoHrKihMX/Yu47lmTHkWx/pa33
rKEWz6Z7AYpQGan1hpaSAEEtQPH17zC7qm4EMybZ1bOZWnTbtXsznQAcgMPdzzkdwoEnJGzvJ1b5
ofRMIjXXhssDLSYt+XlrnHYZSA2gO91EYWZetuXl2DlyCasGnopWUCAWCaJwqz613uCZu2491AvP
05MOM+Ha8DhVnG9vxVCPK8cAf/fKiK8N/SKWEAUxzesVC1J0oEtcJDc9sf3hLSBvnWJkYNdmS2km
vT6CfAundSZ5nVyvmRESNRvcsS9vFqbzlGse2JoXEfA8tQYDFGBQBeDWzgrGte1pCRhnBgBmUKDE
9PpL+ZpTscDhAOfVhM4RWpeX6hRjKkFRkPy6XaUrxogBVFxIUm94GHWyfJafdJ7D0c4uahYPlOeT
y9a+FmCrVCT2UtfiYFUjFewmOrBQCx57cjUn8UfZAbEVmgWPD1iA1Iw+FhgsR/UuygKg2dMKJNR8
SYTsxE01kYP9aWg2uKK2eNHpOEwzVvckRHfpULd+iZJQ1WYBrhDogSU+zpD3n33opAsd2J3dIDSF
CEjqYIBZt+s6nTh2vjCFp9cNSia2PEnEoSP7eA6buqRqgRtxJcurCaJvt17soR2l9nLqfzE3qsFS
S8ppoxN5LQyrujU/UQ1IMGjO5CwJBDMAsmJbvPhdNT6zCXSUwcnkQfnvP5jKXybnRypkA1Semdj5
ZXhW0AqypI8/GzjpIwcGZhMZyywDRyYmElpJJDdvBut1yCUI+OBxlV5R+tiqS2M66f8HJmduWWaW
jtAbJssUXjnuTZG6XE18vAUW3OSkI05EjeDoghrTvImoc7KGjgYsRWVEWq1Gp9pS7vVEIA0o7y8T
011xEOWmpcrLFLTCqyyKVlJc3iUxkC+53Y/+zwt18owEAAvYN1zpWJJZmFJCTI7n060jZ+eifRDj
OTR4ebkrAPMveocMxZmSx6SPbkP73shztx5LT+4vM+n65y85df0dfsi0vgdD1uqyN6MC26DjEGPQ
QRjDjcbjQgbT7TNaKPHGWep1PTXLhyZn2RVRyWjjVhBzp6GfDkg4DJcx2LZ/HtdXFWIW2UMp7tcM
z9bSAPNHaeSYYfGYvLfbMbACZW1+SiTxJuiF0ANrhWvBdTYWGMUXmdJPeeuh+dktnyOQYTzFvIY5
JbVyL5kLccvJ0P7AgiYfrxxo8Yq+AOfayowhQFKCXShNrK2WwE+s8DJDVKjYpZ+Y+bZl/VImYzpJ
fphdbXbS5GOBI7vAbaR0tp/LuPe0ym/k5K6DgiJp5dTLNHT8YuegJy7aSnQJ23HCicAeDopz0GJB
eXlevWudpqOGgtMgt3iQF/mVRsPXVHX++pF9ZGbmRUmdg/RIgxm9yg3CGoh5Cn2J++q7zhworA8H
M3MWKRODJY2wwgcyuJnqpefRLgtCL35tgduWggc9MNfcy9woI8oizfV0Rs8WEzlbwKlNA8zCwF4d
e1Jnlc1otkqN5E20zk1vUugWQOUArFJn/wa27MSdcWRvduaYuV5VWmkhadNRLxY1mkDfy+hcHpcS
I6ceMbCEtAESjuDA/QoCDk63xk5M3ttyDR0B+T6y8ML/GlztNdlqfDF3wvZDf0mc6KRrHhidjoYD
oyIKM7tIRL0aq0er3DoZOJSc4OfjbXFkszXLhELlzLKn59mEg8fL+gaZXPBC+MbW3iG9T68WA/vT
fvJrNmfrVpRiVOXemdKXYIr5VNZ8z930bDjLg2K/xKJw4mI6WrrZLVEb/TBChgLVIWrtVPGqaQ20
PHZS2PpFpgR5e//zjC7Zm+30MKsLGXRUqCuUeLWMusvifda/hYrkQYjJh+bZwg01zdb3XYdwA/yw
iD+/NePpTSqzHJteVa5k5Vm2ziJwifV4J/08sP/BVX4Zmpb1wB9jdawtvdZQzSg9oMOclQnaBMk1
HA/Ko71L1zWaSIIlZNjS8GbvBgkMIqz6OqBtdkHzzI8N+yZX8sAYw7ufR3h6w/0a4GzDGXnPWT4d
0na26w0NyP2zPn392caJ0Bru+MvGbL81kPexmI1wwskvJDTICxMqRvGNwwc30vC4TNtLBYxpPxv9
CgN/8pHZjhsHeWgLC1Y7rRekMqR9LdBqIVWhG0Xyp1Wl7LxsMhP1SoApeOSgWqWGguRSxEnZM+TZ
IHrhKqF2bua4SnJJnKm1MH2qgNnN1CXFk7pR7MY+79wqNZL7MFOVtzTN/5Nm26MJnO3nqm9lZlZY
pDb9tOInTUW0qd/wVCVV27hKchOmSCoB32e1byHOr59n8qSLgDIHvK4K4Kfzzm+zGKoyQrJlVUjb
0Rr9rtHccRGZdnqrHZiZHSKZnvWAbuEmTTbRGmx6aNNydfSnFNfZueHK6/Z1qeq6aHIWO4yUt5A7
xe6eMmbRztRJ3fnM9iGncmOTyBXjShLr8f3n+fyasG+e+Wuk8yYgEUHB3Mlwh3egdcje+dZYRz7H
YPPN4CFdH2SrZiUtw9InN/nJ7izw7ESIVjtQ9iPH0/nlubwv8LY9QxXtwfH5RtpWH/Wt8UGvluSB
TuULQLqAIq2pgugS/3N8iuppondFiPuh8oTX3GYegMzrib2ivgVae72E1j55fB6Ym+38rlRZrTCM
k+vWZ16rvi20lUy7J4dn65/XUl2yNduaBTRNaW58xRJKQGMSv+fbQt+AsOMNWP+EZH7lRl69RtIQ
2PRJSCN0cVycWbfsZunaOPFugrYEALdIqAF1Oy9YZA1DaGhPobBm77oKestF9C/Gqf966/9f9JFf
/stb6n/+N/78lmNjs4g2sz/+86L4yG6a6uOj2b8U/z396J//9PgH/7lnbxVETT+b+b86+iH8/t/t
ey/Ny9EffHxzA9z1RzVcf9Rt0nwZwJdO//Lf/cu/fXz9ltuh+PjH39/yNmum3xaxPPv773+1ef/H
301csv91+Ot//7vzlxQ/htIGy9jby/wnPl7q5h9/l0zlNzBXqPLUm49MuDJ1x3Qff/wVeCzBXQ4W
TRsoSwvOn+VVQ//xd8X4DRk7vBpA24DC+pToqPP297+ZfpnqqGAcgE4JZI/++LSjNfq1Zn/L2vQy
Z1lT4/dOUcrBxsePw7qK36aBRA+l3tnGNwdhD/qAtiR2H10beMtDHAzdoS7y2IHjOQt7Yn6+fZkD
FxMI3izQ3uHeP97uqCqnhRSj3NFddVsp3Fqty9bcF+sQL7ArppKmdNMQ5+u0NRbJN6bBzAd7aH0W
0TClDZVUIOXTfTXwgBp1n+3kQPOji8Wo/oQtEEyj6GprEzvDnFBG16DMkCYgdbZuprr9uDYvwcd0
pvnyeqmUPruFp0lFhQU5LyDdvxAgx5Nqm5XTsTHEGiI3P9Q6sbq73L46cOrfPefQU2YnyDcjs7mT
K2DDswFG8vKN2QPi3CWhk3/ROM7WB3rruAX0KQODWu7xQGJdllTw0AP7GSVbnGSbstSgeMvXrSmT
Kk6JRgs3HDgKWBpBfzu85U4ZH0A6RBK0AnTXoZJ5BVKlkvXOaeyLPPZ1+qHKl1kFBVSzJnYfuoXU
uYlot7XSvGl69NTq5aNjmMDFbVtlpxaMlMWEOQw/eyjJlXVzWavpmVU5d2YBt+zZje4UOEBRSAfd
RaL2XkzzfdG/0uwl1t6bpgUtxXCp9D3pdOUynJCESbrRix6wnF1sjBd5ZeNCKNYoEpOueDGVvVFc
8QSqitKtYaCiUj8bGza+2ADyqK+gSvWoDord6gKEUCSzkfV6HpXsHA1521atNkzRgsbOH7UWSq89
fguiVGY9GkLfKPTc0D9AXTm0Zzy/jmqwN0YNUYBBiqCG6qTxHhBVrwVJ6kjdVkegEb+35Qcopgm3
FVJwxw1T9Lqlz4YMUQ/oiDRbDr6GxFBcSyrXZfbax44veO3ZkOculMqtzHu5jQKoqXvp1FiZm27Z
PxbqJaW1K4eWJ+pbOsYkldHXrHEPKjreMFh+bCsPCVXuW1l/k7PCU5rItaLwATqVfmuWCSlSc1eX
pS+H9oUCVtWsysGFDb21AjLJxY1eO24d7eP4NilMGwJ56QpVuusIuriW03tDD5NmTqLUdMEy74MR
FyTMiVdHlJTNtgYmQ0JOQZKUKwvUfkCKn8cC0hjRfYGqUzQJjFfq1mbKikkgyLQ0EuZaEBmVq8cP
A09cvRtW7VC7I5hPUrar2i1SsBOtRig6L4mJXX/GNWhDJNsrOcS0GAB4uePlSrwOEw0Srq+8u2XI
92WJyxJ5M8CkJXO3USU3ErVfjKbLx8Yb89ob68iF0gGBal+WXdRs3VU72cqJET4NeAJUhuNSKDpR
ZIIEOJLz+E5iT2y8DLWbIS72NDa8qugIF4nbleCLScsg5g5pY30l2U/ceLepGiiJ4+aqsVcjLdBH
4NkG6ULikRvbr1Uu43EhEyG/K6kV1FS9HiLVLVoRWAJnnjmgA7TC/kQzxEZlN+A53SrdZRnlPghA
thY/S23zzhqwcGa64YNMsmnWpNo1sscsFwF404ht31jxuE74BlK04O3NfKfcNZrlyclrU9S3SYp2
dUysqiAXXL0l6nWiMZcZt7nzyWuAKbUWm/45Sa7rxgIy+trBaY8qR6mBUZTzAFq9V5V22ZgqCbvn
YiiJBPlIAz2qspW5hgmJxyYL9Lz0W7kjRZTCXyCZFceumt+AuD9N32pbEEcHLKlPpzXPxys1Pzfq
hyRdqdpt3/Y4ph4qE//XMXfo6FrVC09WPy2WBW2KzwOKKq3atSZFVyVwe3225+jXE3F1C4G8NQK5
FHr3PRmkd4A4PalC3VeRiZ5+1PVFgx2pyVsTJCr1x8BBSs8rv0WpY2hAGIlNWkAL2pZMkmic5GpP
xqqFaLrsjnLoGepmTC6qyiKKkfhKU25byv24UM7kMFxViQoclLIt9eia6ahuIw/ODGyitsI5G/k1
+l4koU7cgYRKj+Wwr0RKnP5e6vtVpJ3L9b0Q97ZVuE0buWZfuOYAvBNk/touCszsRREvUXM3Zpdh
CFo3dq3qMQmjTzvG48qwXeo8mHLhO1lHTLpj/TXVWn9sHoZh8DPA3FEdI5lW+7ES7mWReFp53wJN
pUIhPZcvx2IdFbcDJqvCNzqdAumlTdOGfi0KV7FCH5KUG7NXV1W4GiPwYXVwAIuU0aeJs6wvqYuL
dqtiFgUdSSdtYjhnJj2M49Vo1W6D3Vt3hS+Piqf2zS5XRy/nYt2JylUivNI6GTW7h1rEgELHuDWu
QfMo8+e8HgmrhCtKFdShkQFB7IoIS6y1CbwabaO6I7GxZw4OqfDeFuA2l3OihgDtduE5Kwef2zgK
oN9L0ekZapToBbiIpNFH0zNI/jY1fGDSzkiqam2qFFLM1lbtbC9VbjR0X0cJYPP9HoA3d7RvJXwJ
ByUcQHbEzD70fk35VT88tM49g+m+e1OjYRfmNXHCyI8zHGxa4lZ2TAYdWlbDjYzbzyw3XXpJNR2C
GVIgcsuzqwujdLZ9Frp27qylIvW4LvtKkXs6HKxLQMMth4RjzwpcahSnRFZda+GrA77KAjg1VVVw
jL9xirbVcvTl/oEDhwJhMlWurpzmwSnfBYgNjdpam6WC1W1WlZw8QGg2BesijlnV9nHDpLEvSVVC
DAjCrYxK9ZQ6uRpGRH6WGuSphBXDMxMAxti5T8JzOqSuFlnukBecgAfQtcpiJ1OBdUc82pjKWk3b
LVg1tmqUBoPmBGVOvWqaP8MhOL8DLGhOEpmutQEP9sr2zS79pEPrU9HcyiM67XiySWJZJm1yy/Gq
17IHs7LeykF5UAXuASnbGjFdydYeqhMX0MuGZnwHBFqk+SZTMZPhecEGnIO5D7lAd6ieyv7MzPhZ
3A5bnNwYTbiJJFxrlVPthH4Tgzc20l9lPHfHiSAse60c2ZXMu8HofRCu+ExRNjJDEOzcSzZdt5Vj
ExXK8dRS7mIkO1K7W8l9eeewfM/s6JPFuHGjzPGjrLsodWMtNwrSuH1B6mbA13KFdOl7RBM/1pIN
ZCpxpmhu3OLuDjNp30foDzaLp16rpqtnLIjWI3SDxNxZY9C1jLca3Le60oV+K0CK7Ki3vTa4rUSv
uKY/QcIEGvIl0gMZtKbl4gkhy7ZS0VBEOWmQo4sQXqnw08QCzjyi3Et14PgLhHyY513HndsR5Kik
kfWtnkbn4/iot1hg05auwhHaGmNR32mdfaErw4Y36R4rdCYMoyODxamnRfUNG60PoTQXYTlcSV1+
nnYd4tKcjIr+YbfWdTPaxDZ2atdso0Zy25C5Zuc8N0Z1kyXNlTGiIhr1XsP1dSPHFyro4QvxFjYF
GUMasFi7btT4wWl1jahjsfmrEbyNwt6EzAebsPlNSHBIaoc5Wlx5iPrcoUFZI1tA7s6rw3gkHJuY
JeoEHKssSg7CiVVyaVxMDx96qfvIQnqOOzyOPn+z9jIUIuR16A6rn8d34nFpozANCnMZ/0FyepZL
yvDGjqk1KTttEldDya/30Fm8Y1ClS3bjtvcTFPuiiyVY1DyH9TXqQ7uzpJKki1HhBuziXbEBpaev
rPs1ZMMD0MFeLQsBz9EG3+zNnkmOioenZcOeCHpPbMpVulcvxbb1zIAH5rkJ5PfS01n7/vzD3IKk
HqzXCjgG5s9ZThsnaWwxjbHz+Y6usrv8VTwWG5QHNskFjt6dJoPsAdzRKLAWfsdIHSCN4DbnttcF
CFsuG1fy9Gtsp3wpq/D9rX30cfOafcULjnZyfBwi54nut9/R1/ZxYsCl/lIG8eREWFNbKrQ20U09
m/yyCi0zU4FqkENcTE919bTgxd8zMhgMeJvB6KOi/X7eyGj3gy1lOgxI66kEWdzQQBC2oevyInOX
1nVeI/+XL/2y9tUOcVDF0ms6QhJ5mNZVRiqmwlvoGcoce+Ei9MB7yuvvIxe6968TkmSxejFN1vGD
/2is857GNkbBVZ4mM8J7wesZ0d0s6BHEuOPKWFnPk/RushUrFtRLPnN6mpEzAd0/VnIOWovyUpPG
WJ42kb0dNzGgr23AL/EggZsuTfMcbPv7NP+yNn3NwTSPUCoXVQlrnTtQN/9UopXsMx+30wP9NK5w
T7t0S8+lKyQcbmP0zyxnv0467iRt+fuAZ6m3aBz0RE7wCXY0eoDZ2v0SpvJruebLOWG+TUg9mrbq
zEw4cgOtrk7F3tg2m3Tbk6lyARjxvwHAOem4DgQ0oGmBRNK3Vi9QRORqKBuTLYeYrn2lBcaZMfG/
+ijZbexHRKdYzJV1mbg/79B5+fBrMZFwkyFzNqXS58NkUOvtdJBFe6Vff9rQZUTzU7/GG/wFqYdL
Az2y4BIOGj+91KGMQncmNJFIdhU/L2X1T044+i+MSSgMh/48YZayXHLSegqanxuv2XT76iG+z84j
1MQWE5onNgykDzDXCKCh4ji3VTplnwwhBfcSKmJ4D5VbUKFifa0VXhx/0vr8pXLC/1gkOCos/Fh0
+L9YTkBcslxOyP52/VG0rwl7Oyos4Gf/KCzYv2nA2iLYgRwWEqYTwOr3woKl/oYOXN3E7TQxE+tT
F+4fhQXnt8lh0LcDXBkKjZNz/1FZsH7TLXlS0ganL242R/1LlYV5+QuoCux2FRCyiRofYnbHR17o
xNIgx2ruV7SRV3RsTLerUxX0YCFUNgiIfIuXXAaUJG0V1KerIezPHSvOgsRCMYPonSFWaiqlPKgU
c5SInbMRdFxqFi3ExVNQenBqgahC0dAuauDSlaEuNG9ZbkCibrY2R7aBntXQKwzzt4bhFZ8BQ6mp
+yptXw8W9EQqfXbrzQ3OG5ZBYk9Np4TBhO70/DPtV4L1xB52xqKux3TifhsbmqZAxo2BYZTHi1C2
OTMhLF/4RksyFM/rVfUK8QlPDeJzzVXXS9cqHOuEPXCpQ00HHD3zRReRAgazsij8PojWWTBJiEA6
cfH2nnzn27DAng+9dzQuf6PRN82kMETCCt8yq7UzpNeWFq9MQ12QnPk+GgADJokmIHs1EJROcefB
rQ2Cy5x11lj6hgJucTQeSH3rcrA+ZzE4iejgFpCZaeMl2PK3NmZdPbY7ixYGANkkdA/DbgTIRRHU
++hqiHeCvFkrJEEBHbqyeiD5l87479M61YdBpzkVF1GznObjYLyZyfWaaVrpx0Jqdtgy46PMm+qh
0rTs4+c9ML+/sQkmfURAdRQwSUJ+bu6ZNeuYytTKr0FbJZGOE4lUZ7qrrZu1sorPR7++TNbxNrpY
iuDnt+ZkGmtq6VNFHPgkfTZMp0/VHAte+1CefMRrYd1snVW8rhD4LfWRzIKuyZQp4/gzNBRxjW8w
qDKyUQ3oUEZCM6+HdhkoVLMFPOD34+vYxMxZch7mLGlE44vS4n7D5QfLAU5BUHGf0fAeHGSaDynh
94X1+36yoE7ngB39q034WzigjrzpQaHb+uCdv9TOigs8urzybXSNr+5WkMV4P1v8wvwcb3poWYFh
AhJMyhRiznZjbcWSnQDgiWVDPUInE+qK7TnEXbgLxv1NC6gpKteAJxF2EednOsTaycI3nNghIEDB
6w+MDOA2MmffEEtaTKUxb/3ODa/sfe7rW/DWoJgUZCCO2tRPjm89W+je5JcVVEyh5A4oWLvO9kuN
M0sfMlt1iCvlaHTEh4CFy4u6CzvGe6IoF0LdJSuTExwcCLRMMxBFwUpZJZd6X00dcdRTk3Gxm/J7
tIANCaJSBcEzpnWeXwBqSNEp2DV8CzlEX/PUYZV/sBXf8NsQC5pnpLsBj9nOWtg9J+3ak6oXqBsm
+bfjEVbDUAFs1oA7DyApJHWbJ5Miol9QYzs1jyBImKIrhELf1M8r2XSkMutapKRNz+nMoGuhJZo3
/s/ueeLiADsP4kE0BEDz6huVtq31BrU4cs5O44bP0bXsl9vyLvRKzCC6OraKi7cYas7rJRGV0wP8
0/A8jTB2Mg2hbt36bYPSqUDDNFvnhrGEj5i8enYEWAhaEfcC4o3ml5k/tuGQJ+VABbZf72ln2mu4
QYlyM/FrJD1ZCmZOHN6wBo0l2cYRjpTisW9EchZWfc+FLxejb9UNeGUWMyCn/O/QxmwfQ9KjKHoD
Njo3v9fxbNbOEo8iW9q7/T14JZAgdrv1Uj7ixJ2BpAeozaA1i7fAHJrQlnWrN04O3tm6RGETpITQ
KOlSSM/oQQ80oiQvRFJfiurzlUNCy8Cxjfv+23Wv9qOVS5Nnxmdj4JA9qkmq22/iAAdm7DouNHeC
hLkNFFooMdfNeQrOMzQJhC8LW2TC7/z0IdPUHBxpzoDnh5TiQ/RVs0mAWwAD/GZKSC9Cvb9Hj9Cx
n9wGLykHYk8z96HcQs9Mobd+dsYAxhCkuEz92Asvq515hj5h+JVnr5lC1Ffpsl0vEcqd2pKH5mee
lVei51pttD5PTVIpAuryNonHJQ2oefZ7CnGOhjnbkxGH8zipOV2JvRdFoJ6BJLPkgqbRGxkSEfRj
yXu/NefOTU4b92AN0Y8NSfscJulZ4w2+gi2TAkLrJ0Tb0jVQ0NEyY+Opw+BwOqfpPrDJKjAkFeE0
naDz9Rxk+WsXvRAUqG+TWGDceV6OHpeWcDo8DmzqkcIFYsvWN8NhNaKALjmCZP3Vz1vi1MigFWgq
igbKjm91IScDdVctW8AwcPBB0pdaC8nPFk4u2KGJ2aZruyKuKma3CPazTY+qkPohjJVyja7qTXvh
5AGgtIvJscnx5jv90OgszFcl2oNmHV4Sb9h0E16xZ8c3VlNCWyYJJ38Z+zy55YHBORO1qYlaQJAI
E4kQRjmDHke4GTHGciOjmblbo/Hq53mdp5W/9t6hxdkRo3EBdisJ8xpv4vfina+H8+lAM8/KR/tC
c/vzbbyGkNk6W9UPsdt4S3N86h45tD87Yxgz5EEKpxH3CjqlKHpB9qNtXtjFHoLUq0ToCyM+tSMO
Dc4OGzmqe9qYWFOl2XaWcPXopdS59/O0LhmZHS9ofS5YNsBIOm7A1u2Cvtdl1cPPRuadt9/Wbnag
NC1ojkoTcxc+Z9Ve3Cog3VQgvnM2db7nN0veeXKXo7MSCWvkBvHqPj5LUj1hvNHhKpWJZXIk0ifF
fzJvByZm8xa2qlbR0kGUa16X4XXB9tRYgueeXJsDG7NZS4TSSloNtJoIpDeJkep2UquNwHBoua3n
fAoHInpLbn7q6WkBNfDn5M0OYjsxYqmcMHLqSngUlP0b1UefC2qcIORiHxUyFhIyM+VNfdu9V9c8
WMpZnIolDj9gli2hRp9rQ4HVs8LR10tt1Qlnb4PCPLPRK2e/C+psBu4sLOiSz8yO7cTG48gcYZU5
MhnHFtCmzc+7YMnC7IyWs6FMaYuJpfGL7JSurjb/uzHMETV1YluSBoCJH6LpLTIa15Hufx7DSZfE
q86ZMt1Inc0O4dxQjFGzJZxJEkdm8IJb78USLH3JxuyghYBBaXMLNkJ5Lwb0MYec8PTx54GcvqZt
6GBOKRa8hWdelquRoTRaJHBNg3IJpViKNA7KaSBqBFqF+s7lUul++o3f7ugDizMPo0YFaYoeDzob
xB0UmGWmXnCxySDXmC7JlCzZmvlab6MFkjMm/EI9a4d9rkfnOURXmawRyH27C3N56mEHgdc/5nJO
3RdGcSqho1P4Ld8mlxSHFPWs82bwAAkcLlqAuRoXJZFScdGX/LPt087yy/TMIU2m9FFoYBmT9IKW
D1G7kaQlbbBTYT/e4OBAm5Im30lfJdliktUawg/34apbRVvdq/zRRa8c8l6Ju/QWP5W0PbI32wEj
qzX0SMHesAWQOMhX40rbTiKt/0a1/sRpe2Rrdlc6tB401sBW5zKOLgzFK1wH/RhKMGWLdW96uYED
aZXhM7irXeGl45eMxOcKsp+xH57/J9509EXTOXrwEkB7izJaCr5Ialz9SgXMw8+mW89HY7O2ryYy
v5DUN9IlvfvZl064Md6uoPcEfxDoiozZVNSpTs2oYo0f1/G5Luwg1Us0bYYvhbMkR3nKpY5szQaZ
Y8rB4kkbTLu9Sq8dPoltQtJavUE3EXtE9x+X//pWOTI5baWDeTVyxq2og8kQBHOKc2UZU1OiWLCy
OLJZ/IBOBV6qDcyIINsUl5qHB+te3eCNvBnvht1SqvxEHhAS8Mg44D8UOlR5tllaaUjGKOr6aSav
QlDxE+anrthOtO41ehKmXcqCqF469Kbfe3Sco/EDzRgonmgodiCTezydVlOWappUHWpUAsQeepcV
r/XIuh1AAiWwlpFx3g8xNFOdOqYXhY5WkdBgaHBWa9oHiiPRhS/65r74IBTAkROd6P2gYnj8QUPX
24OadJ0PAjwSAoQ5Io3XN4Ep7n/eJ9+XeGZpNuW9PbYqEOydn9TyTiu0NU36QGrAhl33+HPxVANr
UoJ+mDXi2sy7l64HtRkoXn7+jm+XHDYpYJ6I8B1cWqiWHA9YNLZJtVwghT4OOYFU2wpRyT7Sx53Z
lntQ1C5M8PeYAclYzK6Chh9g9bHmxwbTVB+koaeTq03tatyv9+IBvuY6qzyo9uyiXEglztsfUbs7
tjjbTDh8ZKqOXxYBZfBqUt5BHTwEt0qPQ3C4qVZ4iC49AcDZgoHMfFtHznSqzSqALM8H2mpVpgxN
0vmSo9mAUDmtDDNhJb8OrTSmAbdQk03AC+oBNq6GhNWq9ZxBbupG0rr+wgbpTTBmqM2RzujtxhWy
UTRXhUz5vq1LiH9EuoSGRdHX/VYxJRMIKospoIM0zMxFz0D7BMGzwQR9jGAtYBSW9UTTLF03lmQ9
WpI+3GW0Q2t/V8XwdZbUqIyFUnPfa06xdbgi/Dik3UVdMrZGRtjZoEpYD8ThPTdQ1tHUdVlTtqmh
peui16e8BW99QqpQs6+TLjJlrx5a7QktHR06AeOBdYQqFVitcdbY79kwlKuQx2PvZ0laAzblMMMf
kGKmRANtGtqEsnTYjenQnTkWFfpWGJ0DpaI0kQGrqSm0qzlX0H6Y65m9Rxe0eZ5kYbs1bJn1vipH
7EXPU3Xbm9xW931oV5+Al6r+0KjFttNKFqSmpSTuIFEVa6HrHIrGTtUQW6kjaS9VqnJOu0IDU3Nq
NSnpWNQCZjg6L1IDJEEeZT0nac8BYurqVnlFhpzistf1kW9a1Nn2KXUMouH7b3goUgusxX0aREKN
gwxD22ESrYaIXkQ1oskxzYitd3HopogOwGvuNFJ2Da5o9U2Ks9DrWyA1kWMAEMkp9FezcYSbJ7or
W81tY0o+y4rLWDL6xEdDbnc2aG3xyq20kX1TohRdhGWkXmdORlcSEOauaU2DUat6DRp5Z12gx2dn
qY12VWYtoCYqeIjO5SgvasJHRdwP+VCbXgdta5TyumZvZRW9ix0OoYVxCFswODDZ9Dse6yWgQ7oR
ejo3Q8PregUoHW6E9dqI0zhd084aAHGo4xUwfGjn55NiJMlphOd5k+jtnlV0BJqJ23R0Bxli8GU3
2HtplIc7KWx4GkwpkOi6j5NQeIYyaOlWirl53UXc2NWVVIBPX9e6M4lnAPLlluppAlrySdqxu7ge
+U0CCZNzZqeoA4fgjyaVmkPvnWW4aks7bwPqdF1DaEFl0FQyyQ+FAKqqNsMnM2x7V3aGfB0qDarJ
vJdAqslEZWaE6hktvDpuqhcQzwKxITXReC2qru7QqK/1pWeMisz/P3vn1VtHkqbpP7Q5SG9u0x1L
T4rmJkFSVHrv89fPk6qdHuqQqzO9e7tAAY1CtRQnIsN85jUQzwLjUGDBuOmCMj1kQQM31FykLQbl
RCvZKJalHZfhRxNNU+fIWiW+RHNlbKZeK7fCUOc7oEdz5hoRRZmm0EVEeJrkAooyBNskFF5qo206
KHPV6OrLmLXurGvFbu7ieiuW87RpiyqHeTJHnWOM0I7muSJYHUb9RW4Rno8ga1yEMIVmW04U1YXS
pezKUjI+xFyIZSdbTAgRjRQ2XtRIZLBlYPwYeEePrWCVh479k9hFW8TLRu4VWjJaVW4rLZl/YAUH
W0zUWr+ai+ii1rXsTjSl/KUD1XEMxIYzhoyKsM3mGH530tDSBVX+FAemvs+kMr6eynhy2ijMduCT
8tDTK83kNsrMewT6AXr1kmT3+QQLUxBLaDpJ1d+wGAO+wEIXxN6Ara7kKYMwIIFa6sN7yPMbeRUK
04WjEkfed3lE4IiiW3zdqVa+RVnjw5SC8EHIMQRomyjl2egE2AlTYdqTNdCUmabCupyjtoq8MCyE
J3kc9crBWi9CRgWr73oTLmr+MBSaAdlLxEnWEeq4OQ4hXCw/6nXNDbhy/EUXS9GuBTV4xeMjuV2k
5b1TpdwPDOsuSmjIKuYMh64aPwLeHBswzi3tW9hqRansKnUoHFkwyxtZSKNDMwvpXsHH0de5YJwS
5lwzDo/ZoEi2niflpSUFyWQbHRHewgJxXbxLpXhf68OTak7VC/fc/bo8di1bP+Z6uDAH1ImiWoOj
UkPZlQih7L4uK6dtgF/PEvwhvai8KCq7q7k0U1uXOw1HxfwjquobQS0ZuIAbh9piemikvPbGPCg2
CuQYW9MJoqGrN7ZQQkIMli6yO4F7tDQT0EumgOFQE4MiLY3+kA3dRSvG4n0umtGOmLXajFaQOJlY
HBorivnjrbgR6plTDYTQFooMWmna6O60xD9od6tw2rrF4D2xpKthgeAs1FrR2Ui3arYU9e21FegT
clfdco1PWfOiJlLmW0On/2rrznLhk9ICHbmw+WIf6ESHj6YmaBehOX7MSculNhaN3ao0zwJdQbay
GSu3ZHCYqgH2ljgYuV2cIEhTTPNREiDFKlH8nOVS4EpBnCKJWKctuwu+eCVHeyOr4UVHw0uuZ8QP
Vr5Pp7WQ3UrXQDkUtzOt+rURRCT+UJiKt32PnnGfx3eZZlVQKwvzshVLay+o0T6eF7Hj3ljETV4b
EcQ/jMBvs1kwd8mQD9diRVbatwN+Zlr2boSmbI+N3G2hMEhOBrYDQqTMStbTtTEMT3VlmFdmKGZb
9ot+E469tG2zMXFSsSVuTdTxhtArc8Q6my27GKVoJ3Vy4ZQBpEe1EQKXFzhxxJmKimUW3U1WW8FR
r1J4rmFaXiehnDplXtQ3ijoYe4lXctdlU7XVh/6jzfv0thS7zmlNy1Gix7oXfM3yrOZOUaOnXFOi
V60XxUOq9ThwTZE7x20PUbMRnoUiShEWrZaLLhjrbdu30r085xQtpb5Ub6CtCXaO5/MxUAJ0VFU9
+FUlM3IACIUltTPFUD5xaE5m1ikmcseezUVKGkKrskyZr3P/0h+v9NG1xKpywrwnnoEh5hWpXLiJ
blj7vhuDnSYsy6adkQmwxQCUmRPOenDXwSJ2FALKXasvhbMIc+sOVce1MwfGrlq6ytUstfYtsRGc
NjVL+KCDvlGWsNsOAfTQUdTjg9UHla8oZbkTe27ufJnnnSpF9UFMZd2XJiP3qMjQ6V26B73oL4L1
98zlJa4Cy0trdLEXGK20L4zIso1YU1xBSKujYnTE7ZPcsrOAiEoy/1U35s6tu7mzMWDWiGOa/jJE
DcYBNhfYdQ9vXM4pey+tC+IDrEKFx9sgqBqF6FqlQlngZZtFKAxUXUyKYzU7M9KM60AcZA8gP9vZ
koWVhWZiTCxDbolACcNeFyEKR4kvK1Vnt62pO3PYaPBL0xjuuGLBhG5rg01eirDI43jxsE/QK3c0
w0TxBQnlTmfk1fT7ybSOE95L0hqwafAAMl15iGUj3MtGjlVPMGCG1HUJUXkdBhA/jFm/5eelg72k
k+iF0lxtBSpoDwaR769eKnip+kqoD+kQc6y1uH7r+QKvPAUR/3eKYfB7G+D3cys9hO1s7dqlGOEX
56N+14TYPzpGvOoiiFGrO6IyQXAp+2kTq8l8QAOvf48zpip3EtR+U+reWsIut87M1kW2nWVSR+ki
0pP8voqCBV6FIecvjVUHd0Za9k8Q3VPDTfgFsw3gQ3gwFlnaNkWAREarh3zO1BjEayvPYREl4+LG
sI/utCat781Skm4S3ux4W6tZdDU1dR/YjYBlC8ruS+XlK4xy+79GKWEGnaDA7BpvzKjYiubo5bVJ
t38SzsnMfmkLACqkmQo8RQS7/AXHNEWppaDZO3mksvgrINQwnEFkrej403SOVhiebDj2AP4yTgpb
+HxXdRTMoyffjOm+URyszIv7hcpM5BuOar0qNxXsNRuA6k4+cI+fM7v/Zo5//ICTalcF9L0Ip2X0
ROEule8yqOv/dingjwFOMvMpzZWggOnutWiN+LUoO2mdvHZxChhMQVtD1OszYLqvPU2qwZ8X9SQ1
r5KRA4b7h9eObtBAy+HWIS/PiAwod58HSHxXdfljwJOCU1lzo3cCA05QIQuenbfoynI6D7zW5BQv
/wPC3Dclrj9GPOlYmI3SRiU2NV7nGu8yNkMrbyy6Vah6c8jdf/8T6lQbgLtSeeB//yyuVNlUanEh
jZ5G6OQIsRIhHBZELmG/J8mVX/Ecndk13x6Mz2OeTDAizJrjijEX4m8vv0XrYKPXNqa/QF3gAy5O
SpgMs7P0hZ3yHG3+PmX5mwoW5aT/nvNJBUsrKwWDBcYXEc5dCzzyg6zayluWOlpuV5gd0JF3uovS
f/2n4ZBjYJNsohfhHhnffxvAvfY3MLdaW7808k4rmumg1Usa8msKI/wJeX0zduf6Uus5PCks/THE
yYIb6iQqkSWOXjgLiFpcC0bgDPP9mWX97rrRYW6t2s60pX4v+6dKd2UljVq360SOHTD7fC9ts84J
PfNafJ6cHq9AX7nUNtz9sAuU6/lR25EwRhf9uYLherH+OV2DbIIqElgZILe/99+nH5LVYR5GliHS
yGl2+sfauo93xWX/GyxN5nbODFle1+8vA552gEFsB6UwMWC0S+7HPToiLm37uxzuWu+qPrBOZ35Z
PRLfa1bhecTDI/cFymUXiq1uzHMPz9cLhPnzAfRVmppi7cn+Xsxam+Q5k36jhNb3Jr/gvbFlv/BC
/5ye9zc3Mk063lBaNysF6BTDmoSNVGTKKNHSRSEhpTC39iGd4C541x5i/9xx+W48xN10hKigTa07
7c8bK8M0N0pbS/KMq+z+d5/DQZlot/JWipfojN7A15PDxSgiewZenIrlaeddWxLF6pRMQTIpdDT1
iAmlZwzngpFvCs6GTguBujocKg0G5J9zivEwVon0FI4OejE74y3/QKNH3imcFsnDwFu1kw/59u8H
9mvDczX1Q4f9tzAgRhond3+thWAvAgLqFU0mO4pLRLfVNrpPwrz9+1jfrCOGCaykDAZ/lVD4c4JR
NKlxGfQqZILortVkP47GH3OWn9n6X292OgRAqXWJu9T44raEQEtUB1XMjFqk25r7eLygEmdP0Y1+
Tnzz623HUJCduWAUnORP2d1qliTEqbnqIQd9XNLlIdCKc2D0L0hixaLTwgZc3VXwXzyJICPknAQr
6VQv7W7RZ2njl3hqHVV6DHCRWhR3lG4hOv5frCEaG2tBZjW4OJ1YFlrkpaHCoP1rtaAANCLQWiKF
S1Q3m89/3xffraJp4vfLLqTHc8oHs1JEjbtCVr0K+LARLt6iC7u/D/F168E3QyGfrwXp9Aszou+j
aaCXoXpmNduiEjqhiNHhOe/WbyaCOS39ANjafLTTW1BIRNls8VTxLKl0S4BvK+L+7xNZQ9s/Xxmu
PAlZR/IhGmKnxxX/wdYMcAHwBus9G2nUI1JjqfJR1KUzI303Gfp7ED0M+L2QeP88rbRlsBo1AtWT
QrQr5fDVQAjtTBT4zWeBXCmZXK4SV8LpNuu7PJcW4J1eE1JvrV8zaUKcaf4nFvj/HG/0W7kt/s8k
74vXpkM0tu4/PpO7f/+h/2J3i/9B2svbjTIFrzZE7X+xu1dFWQgF8npk0POhNvTf7G71P5DgMeT1
5kN6VF33xn+xu9X/wEyXP0Msq/Ba4i3y/6YbSy9UoxfK1QDJ+3QTmhmK+pkQFu64V/eaH+/DjbIZ
vFW49X+Q5p1seU7un6Od5JXaXM9KF0WF23riL+lYA7sPwDmvWUjomI//NhN2HdCCawjzFyic9qWr
PZp110mDkLuaiUBU+JiXsleGZ3OtkxfxyzAn86q7XLEChWGqp3lvvI+vyz3CjnRS3WCbRp5wY+wX
r7+LXvJz0PHTzPnL0CfhRaqGedTS4kDOQd+MP1Qv3Is73Q7sflcgIHQuk1VOwt4v451mOcMQcp0y
VULqvXTfOuVm2gm+SpEVaWyc9OYfK0huOFRvaABCJXWNTfAUQg2a9oZGeFz62QZh7ASV7E9H7/qf
O/qzsu0pWuafnwaqgOuOvfwFJKLm42JZLUvRoUEe0NFCBnlNS0LC1nRACjk4NJt+ew77ePJi/DMs
UJnfl7j6hV5m9aUlZTPDFjjoDeNCJ+29jXMfW4sz8d0pSOP3UEg88ypR/uOfkydDWrhGgnWoZGfu
e8vpX9b5jX5+ryNshg65uF3OUdtOnpAvY57u7YmHv485s2n7rlSP/XxAgO3vX+7bIUBqoDTDZyNc
/vMlTLM5lZIKv+25+imnh9B8GKSnvw9xGvz/M41PY6z7+lO62go5sEORMZSr9kd5mbnIWHrWxbAv
DtJ+VXOWngX/72N+c9sB3iTwYlZrjHdyNOsWpG9SM+RA/xRdWkdBx/PvQ3x7/D+PcXIc63Jpq85g
jJW1RSPYbUtHAECz4gjVA7X/cwCa03zmn4X8NKuTJEMUJJBf/TorXLrRnOwvui39bLeubPlwLqNZ
/7JP0djpYOtr/PmrIaJV5v3CYLNeXxn4rVnzmxJKTtX09jQsTo5E8lL13t9XdV20L6OumT2RoIzZ
8Ml+VBZTHca5A1YxKZezEbL1VZqputOBXDE62jdnsoFvp/lpwJPN2VRDJfarnH+y63aFj5Lopt11
m3OreWplwHIaItoopNg8izQHT76dMCSjBN+85NtpT6BgHbO2kU04rMUEeRfsandxxmNlgmxe1f2i
m8wptwAvKhdF5fgszPCkhPTPz1mJzpTlYMieHhDBakRj6FAUHZ2FH1PQT0ULYHBWnHp3kVVn6Ren
ahW/RyQ8A0K0Mjm/qIUJsSioVb3wZUedthp0f2uiDS3amgiUO9J8BV1ULcUMCGOHdKJH1Ml2FEf3
WmyhOr3qFLdXVvsu57u/b7lvHi8MAj79spMtYGETOQ8Nv0y7mnNX3yBCqjsrCWx+in50mZ3cTj/W
p3M6w8T5+nr9Oe5J9qu1SRZW5boi6KMWOhLIERx9HXwprf0zc/waJq1jkfRyfcjsxJPtlyN5LAfq
vMYq2rt6k76u2jLT46o+hb654UoOi+1lzlnY9UmK/78/+78GPqW1m+jJZ0KLdAcIrF0JFiYtQl/I
cG/Ln9NyIPsWn2dr22svf5/xmQn/vks/PTp5ElltVTDuOL5Mmm4jz+yows+xb/YToJW/D3Zas/sy
y5MtZFilaYJowBTEap1qfhKHlx5CZgVJLAAcUVa/2gTEoao7RoIg4WBuzvyAr+8435fS03pnrhHY
yYPXjzFusp2yPkajl/xcGV31xfBWHaab4ApAWumHvmqceWV/f7w/b2tGxTwJbX9M460vHUC91Hp1
ZFRNSa+66JBi/6QLMvqDH9oUelmYe1oNqh6Kxpn5fn0n/hx5DQA+fV5JzcJQya3CBfPsz79mDz/L
60yxV4dA1e5GNnTo9NcjeCg3PRf5/waqfp03lStcRKjVnpZolyCHHiID/ms97DvR8G4hMzd3yVXu
4XVXfkiH3HlfU6u0gonfIDSECPc220ORvz5H5f4a6qwr8a/fYp2802FvhGK88Fsqdlg19n5SnmMl
frvYq5DmminT7T3ZXHrdVWRZauEKZX2hLuEmA9DVIqapVzCObrPyzL76bkrUHYnSGY029sll1cbl
IqYL44nmQTF7m099Zv98d/Wuhkk6Yr4KneuTGYVmq1HwNomswxsR0COs7sssMPal9G+S537fDJ9H
OokS2ylOKt7awq1rYFSlnSbn7vbf2qynu5GyHNxzgPpIU568I41YWVEEWsiVyqtMB4yTlzysQKza
7N5IrYsEQwuzfAuW/tCnpY3M/ZVZ5nYY38RauqMzZ8caCvLmUQzzfTldSs1HaLwNWrtD1lkR+MZt
eg+0cDdm8ibGPbVXzlzW336OTzM4Oc3dNOdjMnCa6y70k4gcOhPsvrif8vZMfHlupPUe/XRvtGGZ
KGMTkDEOj20m230J6Mes9kr59vcb6rsLGWWnFWpP/vHFBlboFyuazah0i+p+HI7CZDmJnrh/H0Re
P+2XT/9plJPdJc5J1IcKo8gbGRHPdFu42RU1bR0tBz/xGwxV7G7b+7Mv0PbI/ah5YDOcV0aVLPPr
yhLY0mTnHRDFr025oS2STs5JVlupw98jdFohdBtEAroJfNuCbr8YeNj82bLMrdnnfq+CloofrG5i
g3mI6ysVeCVOSXslL1cS7iCr8fPYGth+xHZuVo4C/LhP5h1GTVuthqSfkpUE0Z1gZN4s7Zu0PxRV
fK1hutEuT7UYOQlET6THXxORnnsiXVjSmwgJVzKgsKSmXy83oqD5VSKzCQbMpceLIa7cOlYO8nQH
fgbkPdm9glaF3N3KPGnwb9BdfM+qq5bBm+gYSKE7as9Bonlmy6YVLTT1I5tvbS/ar1Q4NhNHTs/c
cZhDIjyIp1bgR3GwD1LQ/DgeKulDr7dOgFp8mRZ+okmXQOFwyXktcoTTyw/AUXeLcCMrz5reXw15
H9pJZu3BGuJggEDrINt1UILbn/xaVC6BpjtaBQwSMFc+/1Qovw0gSfXuSeuyXRJhK03zepl8kHVO
VMp4iuqe2GTbSgS+btaH1tQ2Zpq9NJPO4s2+SASjFvMmDpG1CyKnZtBpvFfbewHQJoqmXj+UB6FJ
/MFQfdpTaPgjlDAUtqKBOLDSTVXW7mQZL4kZbipRAAnQ7rseix3ZxJO9dsj4nFwFmgqEqkr9xejt
vOvtRkcLxZjcumHHIEcWFwZ47MoLk+VQitWtrAqbOJ7caSxdZUKJpijxbJzcUkEGqNhP3c9Um7Zm
seyQ43eDHI28CIlvXAHC/Ae+xgCWdGpnppOpv/RmcXU1cMjhMDcv9wssGKtx++69JQOlmuzBDnAs
IzzqseEgDePUquzXqbLrc91NMTFJh58KNDHZMPwwDLYFIDMBZ45J6rdio9gg9NwsuO+6+W5uY6eF
DpKjbFMrJljV1onpHRYIPULitdqHqKg+piU/ZlPjtlnklsubOXBP5+9ClfliQQSrVoVdzuUhTCLH
kgevy2RfGDEcA1VdgE3qUhDfS3sZ5rJHJw8TqKembSEe1jvdCG77HB6tfC2J83aZen+soYyEtasz
4CgGjjpswz7yCwXvmOjQVzJmDzoWLIs9yQpmz7qvFLKPI54thtZGMa6mBB0ZOboDeOliHiJOk61m
rTP010D6eVw6eBAS/3q34KoBCfVaRDG7Ta4j/KaULtiNWoHrUg44crEb2JgTcjS+ZFxmyZOQB46i
4yKCA20VoH0CIWKaVTeTDEdRKbZqoTujoIvAAMuZHYv6TS2ISYFOtsr70ME1FbL9KMxurkd+W2PL
Ns3YHjUvugnDh+BUHDC3MRo3LRFeHwAXY1aDWZiXhvq2x18hqG8tsK6RotgxXrV5+AtakE2n3ham
R1XY1U1iG1Z3MQ2Ji8eGqyfyPonxG1KPtVH6LYZUddmyoleq9iwLCcwK/drob0Ujt4X0rjPuusjE
sgNrTDXZwupwM/LOKr0HyHjUZ3PTrKUBxDOb1bUDoe+gO5qB6qBX6o3C+1JlTi1lG3TI3TAa7VBv
XTUB/wou3WzeBHNf43MRirpbkVkuxk+da5hepSMoeM/EA3BruLlTsBGmNy3od9wiTgnwsefWLjCf
CaPQAwu8WQyk11rBZ4HTMLBHwntpsjZDE7uLPG7iRt2C9HYSDc+C+GUan+qw24z1pdo9hNqzqC4O
i+7ItCmHBLNGQbs127sMj5cFIxEhSrec/Qm+3SL+SoLBa1EyyFrZX2YUZUMERAzRHecJnbnHekA7
OS7coAKYmQV+Fa7NNSxgkL4jYEz7zBZBA4LwtlWcc8youkiGYKtns5uECeSKFMB+vBVrY9NXyMuk
pj3Hii1hYFSHd9zMbtbLjiQcygar7FTa0oz3gvFOL5Zj1d0n5XNQHcdhBY0j8y7Dj2lKTxAXrymv
Q6mxgxS3lGlxE4D7ejW9TprqCgmc0SLfwDx0sk7Zmdoxp4+q4+hDr3DT412EjpoTwCPItXet/yCC
2JgmArcz6IhQ3ijY0ZZD6eD4aRtBvTVIO1JT9FojclX6l0q+m4xoP82NV86mO4e7pMZ0yah3qpL7
RvukyhAbBNXpsQiGrGPrC0jeYpYuhRw2tolNTdL6ZRM+FarhVmb+EOQQQyxc4ChAdXgEzdLFBGnH
VKNLpE3dlstqmnRYqT+CHrhv+B4Dxp+ZhCTDNGb3DPiv4b6zmWJ2FeU7M5ntIL8lzN4MWuw16ZWR
KNdJKn7k3N1Ki2OSLeJTo3ILdqljWY9A0K9SIfPChU6ttaWYsNMa8xI2mo+3il1iOtTLsVdjAVZx
j8XdvsckhvITN2ptD/WvPqDmVmcX9J62hiRcmtWwD5XUCzIIhpaHlDueQMpmhdiPCl0SpL6UMNxY
SGkAaqPy9By0ltdBqBDEEMVB0+7VW8h9bmaheZa0iA9gLFf+HGW/s65ibXaseLkK+zdkOO3GwNAa
Amk3eZNgOKhvbuUgIWDAyys27RjLnCxHuj5utpBL2PzZoU232qxCaykxnrqNY75rCwzeKjZB3jtS
kTqR+GGE+nMs3cDdcPPxrQ2yQ9w2m9wQDot1W2DdtiSF20f5RmwG1wzu1PaXVCIiHMRbvdopseoq
S7rJYphKj6KibicwEBPFGRnuk5Srl+r0M8g6ev2qby6rS/bk1LnmKuXDaOhbpWl2JSSSSM7slo9Q
QFlQNdNNZQyF5H1WENTg26X3bziCOXUmO4JEgToG8m/FuA+Hbq09F5a+Ry9mG04YMFmcwbix66m3
e2m8yLXZNxBItyZzK4Iup3jnI1t9gWTLMQ+TA4ZrUNACf5hBOpD2yvVEAe3DCPCvKiNHaZgexn7l
4gfLXS9Zbmw2m2jkMBbLhxW+lmp1o0v5KimLFRNWfKZhZ8lNPWMlOz0sWGfH7c864q5sMI9r8i1m
fDXMAFE5FBpgO8Rhs/JVgtIfHgOqZ+EI7L2obW0anA4dJ0D9cD0Vx8CTs0DSpO7ZwIOyrcM3nWBr
mN6tgX0iPGv81U0LE5aK74jw/RB7bfCSjx/Qvp15eKwLdLYq43I234U2PmAAvJ1a7alXrpviqW6G
vT7PjmwS0Bijo7T2ktVOku3qgkjaQtqnpk5v5q9dr96xVjwj2Bh2AgX1xDcaaWfJzwNM0w5bJ2EC
FzsTYUBYra+z7H2OentRureJALdsjb2Cj3dWqYTUjR8ooAwnxTXj8daYO57CQN+pobiZLaqY+bAF
vONkPCpiEsCjIULTf/Tzg2mOBFRYySO4w8TiTrShf3mLacB2qPGhEgjxe14keinR8jrk2DiUw1sa
J/uW6KMcEcfEKSlWPjphckKj4gSpgJRDXvTguahxnRN/KRhUyTFuadlrH2z6DhOtQXN1o7yn9OZh
TgXrBfCr1vmJmB/yjlnJ01Gr5M2US6+gqR56WeQvf0qB+kEls9XwPVOhhgkHEILcrJiVZz/1AjvL
i5VTZQmHmnKmjIdRx8azAtkpUCXP6soX53Fn5vJO1IrLriu3cV6863F2m4iX2qJu2g73tYhSnRGz
0le9eZiU6UqKJLfBx0OqWZ1xOIQW0U39U00vKThtYrwZRV32ZCHeQ2Ky2+FQRt2mNyGNNtO+LEUv
x/ta6nAgiZRNr/d4QM/htSAbF+aYPqkUAfJ2fRXvArVgyvINUuobNtdtE+lwNZct2Mvclht9K2ep
pyjVj77G2AlicMprBarYNy1xwiNswd1wM5uv0mRsE7Vzc3L2Qq0fi6beR2F4IC/l7ctC2zRwpLUm
ysymW/W6H2XGr1iYj0U25lymiFQSMpXkdkad3Vej9RhKt/iOOXg4udlkHlSFVpeue3I6vVY8XYFa
QucSkOG6mUeJoxS6iH1Db5RsM5Tux+K1iB6LXvFkOfNGLOysYq/EoR3r72GAuXxwpU1Hoby1JEzZ
5nIzQv0VsytB6PyuDl3ZfF8MAiPV6C+NoLoXg3GrQhxblMqVhxa7u4Qvemv1KDWKXbVp8HizxPmH
qdZHw2pvcRsIMBUUZrwpge8jI2FXbXNgFW/xIXSqdLqtxu6xbAvCe9HPy3ArC+pWFEhKl0omUCne
9FSjpx1TnopvZD2vqOcoE2TZd7AO+LlUXDs9NnCWORzk2iB40ily6jUpzy0FL3pL5kyus9hS/tzz
IwTi9wzabpw32yxXdlomP0dWcRFx91jB/DrVhpdjoRWRg4nygzlOrmQMdj9gxySl172ueFMqbJqq
Iq9Ct5k9ng6wkpVfOVhEGD5OmKYbTW3dHu5vlb+JOfVvYmLIi3P/0WU8XPFTnV+Z6uTV3S/uuTdw
h84ENyUfUrdXFm8wVcdY4NRgCFcV/T4PTF8BLDcGJe9QsO8oF5Rq+jbO8e1IjmNUuDNmmzZ7UodX
Qe4JYiGrJYZTQGIwYbS24WqCaF7hZ4VNoECtQdzJ4nBvERcE+dPYH1JRcWOjOiYKmjikHIXhBenj
NN2NBoUzfANxU7M42wsgC/GxVEs7sXDRVHQq21uRd1Q8aOOhnF9xAzOF+6S/UFSMYSzqvgVYBPbH
0KA6Wd4u9Q65KV8rS5e3w4XdbYdt480Li6VdClrmD70rBBjrojZeaMdFJ9qVNU+ofxrFUSRgNpQb
UtcyeIj7Gz1DIRg1OifoeWI6c5MsJOgrhbx9lQlwg6OB0S9ZvCN3D1X2oKLL3FyvHqURRZbwUPT3
EMBcM8NTdVDdUTYvJ1G4mBdK1Yp+sHg4wqb21upLqiAt0JQhUWDh1MG1kEDOHxX8q6gv1m3Cjvkw
etHRSvCay2NnHDsDEQCevaVOXU1/1Mv9WJJYaR30Qb/iB08J2xU6S9sf++S6XUma/J0hY2QdbLMl
wOiC4j13lNEgay+kTsALWlr3KpmN1kPqnakGYTApUbGZewjH2H3Ch7uf+Ur4EDUvDQ28NgidheVt
2MYFfrx67kbKUwgcDysZDac4uWLTDneagGETZiziUZY8uYaDwmslKCqlnSfZvGpDEU9APq/KHaZ3
yJGQfUm0kSDJxiXojyWubSn4Kau4Yvb30XwoygezhCseXRX1bVs3TtB2mzC7yMUfMRYcrRWQHEB6
VZlTdK1ryBMgSac+L3K9MSlJyKAFxeRaHh/JNGEZwapEqCzDUtGSHzo8ENVxX5iQ7dvtUpPTPYT4
1fYZVZnkotdqW+53i3ITij9F/ZbG5laQEFuioAOFElrofaapnPTca5QSHsoAcl/tdt1UekWiH5Oa
h6Vds5fooTEk6MLNPiaI7IiLG1zvDRN0kSTysWhkUNaCH7+vtRdp0nHuFY4iX7gT+61lXmgyMDbz
YY5/6cFjM/3UyCLlPvZMqXL7ITgmAWZ2UURVJ7gYmmuqW22MBaICmZotMvPkCQF5s1zcm8KTqLOT
hYM18u3T0bY06SJPoLeX0yFQWxt7VDudoRDDrpdT/aDSggvVAr5wZweNcSF3ZOzKtVnrVAzgbGHY
i/MRl9tlvcieUAl7eQY8mwrEdJzu7DoMw6uJWlezpH4aLLuObkdSAK3iXSxlTmH91Gu6p8U9/pzA
8rXW5jaGZFc6jaxcTSNNMNm0tRqpJ4vjmryaRbxX2vHG6JVbQyh3FFuCSD8MUP8CwsrYwP9IezQk
zgHLsGY/nfRc/Sd157FkN5Zl2V9JqznSoIVZVw8gnnQtSU5gTqcTWmt8fS14ZFW6g6/8ZfasJ2UR
yQreB3XFOXuvLVUXJce8otF38xR7Gh3MIX4F9gD7o26XwMbAQVXvRFPrNcG4a4RmWwgvIoUhCBhH
2g52Pd5XMxD/bNhH6RZLIsWlB0pcnmE0G/TxVHV8W4atbEakzJD9phr1To74vkPVxjm12HPtSrdA
XVDgEvaSiPBXfRSlJ60xd372LNI90HmoGKM3UpI4hlZ5QopxlapjHelUegrPHNp9VBZeQ/coV19q
k8J+qzpSHex6M6NI9ZL5b6qBjJ19heUTA6xnV6Hw3RBecsQPLcdgLePQchdM36uGqMih4lA1bvww
eAwSaCNVeVVHgisF1Gl7f5v217VERdZyaTmHU+TM2TEtanBC+05IcJ6jnMvL+zmuOA5cqEzrTXoz
EMkrpZI9DTq9gehQdb2dwhho4ju86bbFUTfj85rq17hrNhaHZS1+kKO7aXxLyyWVeZ+Y1+L8rETW
vtaI5Y7FC6FU7NaMmE8I8eWtHPD89yYysSmjqpyUx8IwPZW807Fv9hQdKAuzQuWeNiyxsJeqQXr1
QDQE8ShVcdlzGg2qh874UVrFvhDfBOsKx7UdN78znzrmWOwndpJV/xzVE0H2Ry2MvI5dfJkWu4xa
XNqWxz4+WFXM91fd1xN2jLa6LjhCkATjtEp3WbbKoUyEZVK6lKf52PfzhWV66OzcuL9LGsGVQ9by
mowwS6TcYpBGe21m6nch7THXMe2z2EbzsEu6eRNX8yHu5e/NKLgCsxwIL3YskyPIsusr8RG0yb4R
50MiyA+93mwlfm/sIwrJgoPPpssKzZu2KZ7brN4PSUrFMT3ojXXtJxb16d6FnYOFGjTGRDawpLs+
ohFf2dS9cNtHyewmIl7gNO1IBZbtAm99kAfXk16AmMTNDpbkMk0uakrtAuuyhmww0lGjwHcSWmGn
0Ntc4pnL5nutvsnWU5FzlsK4HXMe9ZsEWaNv9+3otFV2T3Fw55fNJs8f5+D3so6Fko60gR0KJLQi
v22pIYctc1eCBXvZF7DXA98McxTwNQyILnXTaqdC10I6RGqqD/cqcWTAPnEiuVn0Nig+yIcHTfkl
sfmyWmYEt7T2/UiPQ70P0tAbqN6WFMMrU7nM+dBzgR1veg01h7zjyKnq3xEJ61NOlnXrRVxdRkdK
fC3Le5geKJ6dhDNEZUjePCbUTsJtz1a9zR6oiXq9+tYLd3J7wXnUycTGFrpiX5aPfvdSyJfyvM/Y
3cnLbgD5G+fEmK9St6hDs0iYPQALoXYlnRl1Ebrw5DJBPhRiapOOAvQB539LlWi4ZSHhQOfmQrnR
aBrJbeFk4Q9F+O0nF3zDMjLXkPLVKB5bbXAkopHKC8JM97X6MoheIRWeAe4ips6gRLI7WVd+wTbv
RqcJlFs0eU0iqbLLgtTf8FLoHwZ25pEVMbdzhhxxKusgGUaSH/oSuUh8lcJSSwfFndpjp31L9I49
FfVvAo/rnOSb4IKE+ZG6hsK+cCEdNr0boe7Kqc3T7+/ym6q8KYDTEyi4V2vZaePJa80Ee/pjHm3F
VNoW+Y0QdE7VzDAufqUKxBTON1YRIYaa+LAzp0Y1rWbfDOg/BnNOmH4Pi43B3kqAnzR6unoX0rmx
JkKVSEqp3GCJF5Ye4Gc4ePXL6khsBlND8pDitfeNYEM678YCzeMn6c4c2FnJKvibothMGUx2bbJr
aqYhVS4lkX8NWbOvR1IteWtaUEqpFnq1SV3IJMaaRStIf8Mte8ykZAN2wm6ovZjqRAOhp/KeOtJ8
Uyz1suZ5TuMblX2b6f8U6CHAbLGp49wWjeI24Hf6VIE2AeOEGqgs855QjiK+aSfldxVsCmMJfL4V
lO86WuKGNlpO2VeNYaFTZpCEydaGZqNUCoVI35EoA8wWzyrOt9U0bPTBYPmvHCFlsxNgc465vkqx
K0o7pdJCfiLXiyZ3WRQe9vxNsQSlhHcahVZL0OzW+AEayAYa8NwWo13T4ytzg1tHKb7pptu85Ml0
0u0g/MjZWVTBC1aggpkhvAl60/Hz3lnOb8Og2WUEoseP78e2eSrFlAKxAojnEoGUo0W/c46mKjFj
plJttLb52cfi7ZzobsEyLlqYh9IrXRYvatonld+/fN1I/rNbvYTV/VPdvJIQSKY1pIWJtLzWlQP9
zr08Hdvm+utBTutXP4yyavMnQtwm8oCGWu/QGvaKowV3A7tc5AeUF01aLuNGpjCWcoLLE+nfpN79
JcX40CxfyUogys1m29Isr11iFo453Gt2Ak7+s0xtyck9eRdx6DjTol/+0nWHHn+bIevGAmIwVoOW
s+zXSoq+dAnLaLbJ9j3TGC381/d2Eaz8MQzmavrymiKSGsiff9A15Kg48kKsSIhHdhYlbwRx00k+
gJ2iiF6duaY/3xasYDLMB/jGaEffBd8fBtM7oxqzKqGu3n0rkqeJwqMvnBMdndTUQZcgbBvfLU7O
1TuZN8bgw3dYJKqgAm6q5VEdlzxk/zjtzgnG1zkA7y8HbFZkTAopd4q+Eh53nL0G8G8oKW79yZEo
+yGh0wybc+tFcGF5zVbwOGsuJorm50DDx6N0fT4j4+StNSDFijLMWHibn59jZaXFEJFejBy53zdv
/T7xwg1iBYcSELwkomwClwrq1y/PSQUsWVyLrxTbE+mWn0ctVKkfqMyhHjyY29mtbrMf47F6g1qH
v7u8EihO3PjeuXiVU58GLEgAq7jjsP6tHnBDX09nq7Vcq3/IN8l2PLDcbJtz3/0yray/DWBZS1Ie
gE2u8fPVTcEQQMtCXTSEDg3SHbyorSJiipG/KR51vRtrfw7BcMIuQpn0w5grQSgvWaNVAH7d2SKT
L9kpx8IxXbooHKf2i8Urcs9JbU9NAR+HXN3OSSvqZixRvEJ3ckt16e5+E2TRbeSfU3Y2YPHkaGBE
kZri8fqDqzEPTVtWw1jg+EFcQujSjmp8zsZ3k+CB4B/vNKd/ZC/RV/bZXKBzg69kT5rWAqNVUbyl
ykVF59PMc9swLhG+bXpTsZtWOzS6/FpXV2PVQKGDl1eml2P8G86k3Zm0qDkZfP0NnXzJAO2g9FJA
nK1jO7NsLhIwFNx9s9wm9AVKijRfD3FyRsR5yJyIO4LJfvWELeq+imXOBbJTUDvGBnusoxD0KGE/
Cr1zK9fp4RYV5sIPUpiTPn83ZRAq6awiW8l+q7f6odv2O/Mi2NdPk/s/YcXEDAdvxc1fn+MnC9ny
4//4SjWOjZbGksJk9Hk0jauDOhcXrnm52CPoq75zYYq9bMdeft6ytvz6r8ZbZuIPi5ihZoLpa8w+
+mW977bjMXFeQWxenPd+LG/jeiTOFgTXwfgFEbC6j20k+VUrs5BNErv+1s4NGY1E6eXFazZXKEPE
M1CHE44rNhsWdRyQzfig1rgFdKZRVmi8KEjCatnWNpnX74pX0usO0QPb8AX6/i8sXn9KAD8Pu/z5
h1sqxZMqw5Xllv7Qb4ffwjUnI22TbsIlGf5bzj9eTRfy7lyyx6lhiV4SLVzjCibA1d6HXHh/iFTu
7zjQMH3GYW7LeexI6jk/3im55bLtAfSAapgN8+pJpkIpda0VLSYeFOc/aKh42Vv6PF2be46XP8QN
XShvOtKPRQLpGq61G3YkjHw9DZy43E8/YrW0ZF00jUrJh9JOR59Cpl/fyFTMleHu63FOqdwZSCHK
WhHJol+r3GmZ6a3aYFmqvMlJ7tDU+BhPmxcWbNd0gz10bMiR23ATOb0X7qxbfdNfLsEt/24cw7I5
W0wrkq4Sm46vePWEE2FMI6UeWE2HqyL4JQWbtj/HsT+xpjAGG1sGQbb7Dq/+8PIqqOhFHG88WyRH
gUCzoqBxdVOpGbe2OPMMT2zzPg22eobaqEzMrMuGixboVN5ZKoIs//vXD/B9A7WaeD6NslovVHVI
+05kTzs4dLSPKcCeV207e5SltucTEU+tF3x+GiwKnKSk9q6G61Q19suKzz/cl/sQjnm2LT0syLa6
O08RO3EHmUphRWD/1QEyrT7FSTBKJew4zHWsTvFb3T8O6bn7d8K79GmM1VPKRK1LMgvtfiu9GUjE
lLJye4Pa7Jw52CMdSWoO0SB7KTTJM4/uxOr0aejVvQRErJZlIHKe26Y3eFv23aa7oFRvR+5ZGvyJ
CQUDIDcRB8GyaqxupSLXRsxJq+RcDK2swbX0CBlS2zTbzGG1eqrpAaice0hX35+5zBNPkT055+LF
FEmo1nJE+PjR5YUJIgBNRuUx9JW20SmxQ7bB1krxbbho75hPn6n4vI/7b1Ezrsu3/L6t397ay5fy
/yz/6WtREkwWhO3//fyvzV//zj7GfWlfPv0LBfKonW67t3q6e2u6lP/0rx3P8v/5r/7h397e/5aH
qXz7z/94Lbq8Xf62ICryj2gLi8fyv+MwtvVb/vLrZf0f/DcKQ/r7gkJaplCO0+xQ2VwNb037n/8h
gMIAUcK2cUEzqUhHeER5Ubfhf/6HJP+dWgLr6gKvQc9nsLH5bxSG9HfLZF1gNtYknh9zwX9f+T/2
ety0/33v9+fcy75oWWhADi0woNUbOChjICRCGbulhNDGAMTZxjRGaJRB5a5z6uYyqmwE5QlOvqBv
drEcuqOAgEB4DsruvtenbSmVZ2oqf27pP/+q1edPRzAzMRHGqJdeDCrqin8uHezElLkMQdgm22zE
uuscdb9ufD+La4bY9BeSm6Ket+e71lM3NdGt7jmv2IkK3KfxtJVZLDKDadLNKnYbCHkqoWGi3jta
Cyoj1hzqEdvEutZxiETyTyuJzs2nJ28ocfUcXUBE/EE2G7W+iiV0G66BBCNQg72PBTiJdbvPZ5jL
wa420IRaFVgeTCsgHYCUH+CrU9YPvn34Ov7xCn48biwTy+elkRsBGhXCCyg//DmfJ5657lQ5xLLg
1sSKFD9T49bqGtcwH0xDcswO2Wwvbr4e8s+57vOQyzHhw1zXlEpulH4To028KsPvhXjV5ndfD3Gi
kPN5jNV8WuUhQtGpRWHqkMftJVfBTrvoHpFWEe2X8aid4vpfgMtofy4hjEtYDp8vG2NgVJ+vbRIT
0c9MxlWV5iC0pt1Iym6a2++5Rk+17cetMUhOOIpbfZbdSHyZO9FO5J96GR95De1RYr9Ab7/pJ9Ty
t2GJx0Ksjasql3ZzrT2MJRpOLboUSgwker0r4oZWsrER4PujErfG/NjMP/P4sUMVpOswv5EaTqN4
U0bgLmW82w1NuB6Ps+pvJ/V+LJo7LRWvRfFgBcaRIOddT4vOb38myWUN91mIBKoKgJvGwgk09TUa
TQ5TdH7oQWVdvW9l+XqitlCYo53F0b0xZJeWzhFkJEylHu41M9l2UuPksbwTWyY0WFZ1Fx5gRuDy
0R7TalE7aV5qUVujshd31XWvEIsozrbq49FRlHsr024iSCasF5umHo+gtGkd6z/KXvIEGl3sIN04
pc+uDl5BigwSVP+XMShXSYFxprKarR+a+6aJd7raOmKYXyaC5fTI8zBHb32JKAxVu0Dg4YU+lGka
OBY1nDRDNh2GzpSw2UnVXQiBy9TUO7XOaJogA6Qs7JhWvFerJ5O+pUbRZTDGrTxZbkH3Vxap1Eb5
rpaFTaYZHl5L3CBPYRnYc/SW0BvOzWciLm0CSBbQ/I2OaYUwd1q/AWUNTBf99G2qxEc16bc0e3ax
2DltU24ocEMpyc/wH04Ufnl1F3KaRM4RW6DVTKAGQy5EDVOimSY0T+kCMwcb3U7O5WtL8/f9Igoo
MOyY3XGIiyP/uzeTuWg3k3CbK51DZO2uDkw3r28jpCiLnq4Mik0RxmfWo5Nf9zJ5Lpt6jqDrY73J
MQg1EZOWZocP6u+cTDyesVsI9kKP8G1MOY/ZvXSuPHxq4vo47PLxf5i4oGzjAhsZtgKCmWGTqGjd
pInqnpm8Tu0CPo6zehJzDxILujcWmtvwQfTMp+pKd+i59TvSQg4om9Or8RGnnOCeq0Svib0cMInO
ECWOXJSe6Des5q8QaEdbw+lfujREoESefhg3fOo6YcvCgoNQns3eiy7MV+YBMzier3+dunhZlika
y7ooG+vaHrIQCF39GINb4Xwd8UvUZD9Wd6OIDBvh79f3+tR8/XG0ZaX+8EhryywzXeF6Z7H0BG3e
CRPVmRps0zlozamFFkfLeztDomayPshIcg16iOsJEeLOZehm8bTtWjyRzQhuEcn6xDYvfvj6+k7t
ND6Ourq+pKSzPA0g9s2Qs0tU2FB7vx7hvaq03kGoCgBeUMsS17V6W8nT6TRBUCOoIcnLfB9z5qU1
fE/LyHicXuXCDncYCxYO2JlrO1GXkaGq0RxaOgymtu6bkF8ykZ+lRJzX5AMCCmqlzNvmk7IJCTZx
okcB5NcSj9lc65ulMpyRePiTSMnHc9yvUzMDzAnODoTV0TNb3YNJEsl7UvXI9fvpMprCXaR4nD/O
VbxOTnz0AGk1yIbEt7o6H/Q5pPxOYQaSt+ENIj305I66R5hot17+NHstF1k1zrkuzrIjWz9ieo9w
cSlHG380qOK2i3s2/uymahxgzUOQjchaoNPoEieUuxi/3pmXajlS/DGizjSg0C6W/ugi+BnS4CFO
2PmXuA6LkhibyLG6Y11RTSll2zRFpyABRaf0N4iXFr6cr3+BcmpmIF5Gh8xKq+GPHoPEW02eS8Ea
46OrSMofmYnNjCQNVHkIpVD4hZSq1HKnSANRN1CKMT7M5YtaZvuZEAxp+JWBOw2byLNKfz/ml7X1
XAvpTpzyfY/2oqvayxj/YdWPOytDWRpo5gUMiH3evaZKD6WkfGqXnRVV8gkt09fXd6KES3OXciZP
k9kIgNrnmY/D8WDkGvudjhm+d0VP26GrC1njPS4su8t2xLBf12Cggpv6BeVGXTvJa3yrn9uqn5qi
wPgaAAIMYxEHfP4hPWFZlYC0mK16cpWhu9lTpD9C3sdXdbWgrJk53K8v/uQy93HM1UpuVgh9jGxZ
yb3sBZ2znXhsK3/m99RwtzDpk337RMwARRcTV1B7ZvhTswVzBLmKgDVBr66Wgqoxe9nPjQgdXmMb
xV7yn8PpzPM90fpYmvf/HGS57R9WtpRQjDbCUcNKbr0iccOHFnjRtvqmfptc7Um0cSIjLT1zaadW
OcxqIlB2MqyhcHweNbcGbB0iN7br0K8FGXIo8C+CRvje4FLtRUuLw6wxzi1Cp2aoD+O+A3o+XG0b
G2kqpcvXSryOAHNgOXuhnbRrAqea/qJJjib0u0A8cKhYPDt2Uz3xXaC6u9MMYRtwZJGmc3Sx5R6v
ZzGgzgiKKM9yNli92kjOk1lczhRJQf9Xj5yhtOwzr/K5MVavskVpQJIS7rh27d+OF4uQRyAy07ht
LgLnPc/gzMx48lZ/uKj1WmeCdmvSNHZzn4wk0I9QEaKlndyHm2r6rWK5+/oS31UXX93G5Rd9eLi9
OEozOWJsYsiHLtC7su/HCW9je/AkamG3ODo88KaOckWpxFMcVK73/N8Ndidn3MaHbjftzgHjz933
1Ztel2KrCRM/ykflJmKTGqvHr6/79Cf8zzu9LlIZqt6RgMkQrTtvzC3ln11/XJb6ya2vUOQ657sJ
J0+Byxq/7KsoQa7rQY0edioBYBFjSt+Kq+5uUmHmONozlEP1xnCMLaYekB6X4m58tPbVdXyo0bme
2ZafurmG9pcKRwVqupohg7QV6tJnP5UE11H5KJXzmc/m1Dz1cYDlB3x4pYK+HHXfYgB1G+2abbub
NupG3p3bOJ2QvwAiQzWwdPIp564lN5qpT0FWMI54aK6iOzKw+n10iC7nWwUd/S//mN2fIyye3CSC
9GZvDNNQpBH1+do6IsiGcERuH+D5CaTIGVt8vB0djCbzVI6ttZ/sp0lEX9s6OeadaJh3Wmke8m52
Yiu0+YvPKR5PPlCCAeiKvTPSVpNG0fq4CDt2kBou0/fE8XgjYpM88nbZ6V3hApHRfn39/Wj6qamK
RVaVFIuVkIiMz3eiHTo5abBau319KcsIitNrcfwhtLuFByDpvyYqBgDrMF4Zrsp2OqmPSt94iv/D
7MbbIHrDHGWrnWoXmekajYzrFk5AiqZ5jFAVdZsMx5Va1LaksVMFM1OS4VhG4A4sfW+J0QUdXC+U
0dYGwVMz4LPunrLkLdaMbTCA0CjQWebTvBkJs2t6YRP3hW2gdY+AXohESQ1Z6yXZox6rG814kuCQ
9EnkdOVIgU7e9DlO3AaHYji5PTLxKMAcRdCv42db1MhYYlLXt2KHEhL15B9EYW5zEm6r/K4UjUtV
Eyg3K27RiT+HHgf3EF70PZs/f5HmJ/WuRBIyJvq+yGAgiAaC5sIRFVxki2ejxwABV8KsfwWjyjH9
lW0vlqsLU74XIWLM1oxv3SCErXGqvs/s1NDu8+FJGKatTOzfoJabQoNiQZ6tJseXQYVXPPsm+GxL
1NYVsvsFUqNg9Teod9XDUW+GS9kcLqWhtk2s1+Mhi9iPho89DkjFaG+GAkyB7m9FsbpPcIFlFucG
VPuRD7AmCbA3wl7WFC+UJFetMayKwJ/y6ZDiedVMiI/UaYdB3RPRCEdhgqPwI0E3kU2GV+IGq2ZU
3UjSC0RWSifsTXxuPbmsTWT+EIH75Jq47SEFiaNn1tpBwcATwTkwjJ95rSP3rxyrSQ9TmZAyrDtS
ol8k7LZHDszGz9DIt9iyYSKNyKD9Q5ZhUk0fcxlTloqQgkTMQhUATDzDvNmWPZ/QZGwMbD2lkh1j
bbRByThdTHxwyFkb40jMdn2iUjQ/S0Pp0IeANdLYqlRtkxabXpPddbJgB7Gw6aWbBPd1on8jk8hq
1TdskQqS2V4FCQYjBdek0Fl2SCJvKTyFypWgvhBzj2h5cjI52WRQglojvqbu4fU9Trl+9PDVcAgl
3TR8YFPGo5edRiydVB+cuB4QH8KyKO1ixuyOa6MbsAQHrWfGsi0IVAqsI9XDHWHDbj7iEaTxNYnf
Q0AC9MucHJYVciU3DQRAUj8qvi+BhATF5ww29Ls5w1w00E+BYzEOnomR3x8ayrij01BcNqzfeXNL
bNm9hHDfBMqSdhJYq1+BSI8AeWICnoL6Wh2M20696WPkHnrnxsK8qVLBaY3ZlZjDzBk3fCZ1P8Ne
vk8i/TqQjN8Kb4kS1oc2nfAlvnAr9cY8ltVdi369w/2ddsFlOP5Ku4hTbH8taOIz4zyMwXgYqu5V
5BH3IUjBvt/AI/lJhuVbiTmxNWcmi84j3PdZEmCMDPn3up9vtEa5nVvmCB35uDI/9mZ10HyAPFPw
IJfqs1TUt51CA0IAK9H+IJLDnijOTtSA8FLs6noksZO3AqDQm9mYttpbm7ESDnGWuFmd8hpT2+yG
QygbRJGWjiq2Dj2MF6FoL/FywXJQQEhBN4oyzEKadFOTMJpiJdPJYh5E6SIrC9C2C8sDUket30kz
BjwAMzt/ro6F3KAeIIdMwEis0A+zrWA+GmC/VKG6yicBXFmskUoZbwDo3/ST+az3KLpjeFBTEX+L
miAhg27cjR1rGueMtqXwq8dHrc9+NEnxQI+AL9Undrw14wOxmXaWyF6ZTsS3KO6sTcTF/sw4Y1bm
QenB+vRYPNmdSxjxhOG6EwankM0HTbDwALdOqaPljA3Xz2cKk/iWyMIriQQnwA2kdo3dYXSmobsa
VOF6mIgPEi2si8WWE6+rUCOXwLqlmuKUgLbE2nRaSlGEaNrdpG5Eck91IfDa+UGZYL74AewPCC7+
ddGqrq8LL2AXjrHfffMtwdEVqEEFILjcf84DHSgZFhR8vGWTHrMI17lMSwH5GX8HnRFcNn4u3vd4
QWLxd6cwX2aHvuv2coB/qAeQxkMJpmw3zoCHqZ4J801cCpsExUWphXd+FTj9jKarF+99Ld0xl0fo
dDD2Jjo/X+MFSYIYw+6Pse7BRFkbrTK3rKeHBMkrE/Cm86urVtWcFKtKFEZPqTVC0bZmWxP03Vg8
W83z0Mr7FtdKJ46bcHgQuD8TGXUZdvoZPAZZ66CgnhQTZgh+X7ndoY4kofRbm5GNO8E+eiFceF+A
k+7CnVbXe6JtbY2VgtBpSC4mCAnwPeDWumaJvdXh2tE9tzr4P6MTZU81d8tg30NUMuGqgavl10HM
Tg3Lps87GvS/uwm0mVWxQSC+WKgxRbMFn/vrNmhBnzVYyB5EHGGxjx/YoNUIrlEuvlVp5oht78SY
Tq1mw4voalPkydGjlPpuOAVeNT19veeR/5Tq4CtZClZAMBGsrrVHJegX8ojZcFbgggI0LAgAGxBy
AXYZkIGbDKGcmQ3bbEBD72/m8Xq03CoTvTk13U4GNBFDqSmnLUIZVz7LG132eeujnKlpOL1AOGnI
MD7vyCxrxFBmCey7cZuSfsNchLdreMubn2Mk7b++GSdVBQiR2WWpsihCZPw8WifMkZV2jCbs5o3s
STtCcTfa9l12vjmrKTh56z+MtjqmmhowJH1gNON6vFB22ZYZaj/sU46fX1/Xic00PgFxkaqY8p9Y
2EGuoiqbWYgqAayueIxx2n09wqmj58chlJU+IhkoM2f9Uk+5F38vB8/5OAxO+LyEyxUbHczDc3RW
lXHq8Plp1NXbUdVKNmXq+ylhAvXgBteKPTmTh0WRyMhK2OEzdDDm2uLFfCnvpp9YVDdfX/mJF/TT
T1gdGazEajMBv40baq+58SuvEbB3Haixh2qIztzl5SC2+hg+jbV6PdUggigxc5Nj7VeOVnTS3sL+
9uvrOXUC/TTI6qSLQl8Nq3KKXfE2vyhv2I876s1yH5uLmXDC4P7cd3CC8L+4IaSle8fLiQvg81dX
ZoZeVzpPUWKhDyRI+nro5KpvGwGV9E6CcPcz4B/r5DFlG9b5d0asHUNJ8+YmBy/1NuMw1klRj6rn
EMxENQMooz+PeTlO+P1+xKwq//Us/i0l3GX0WhdN8bv9LHt7F3D9UxP3/5teTl6w0f+7YO6hq5Pm
by/5r785L9Fr0fxt36T8W/NRQff+V/xDQmdIf8eQZUnUh4iAIUyKt/ofEjpD/juJZabEXnIJOH3/
o39I6GR0ctRnyZpSdSqi1Aj/R0LHH+Fy0IldNBanFyq6f0dCJ68mRzTLYHdJ0FvUZBi51iuMX1UD
NMeWc4HCPmp+CAzL7gEG+lhi06DZTg3m/PphrnZDle7y6IGGvl0Pr/MC/RT6R0V56Bp/H83BzkeI
41ul28xvVf+khOeqXGtd8h+/dTXZCB2OMAmmmCceMIGDSz0snqH4yjoEZACfn2DPDriecRZLblox
IBGerwMYSi/e6G6H1BvFfvYvpA6/dyQ/zHF/XaJmiDwMkU7aWtiH0lHqs2YwyDiOwZL9br+FDzX+
T6twdbeBTj/sh2vwCFf+K/h4lxvufHibb/4a6qPA7fQ1//MXaKulzOx1saqsHrBTFnlziH8wgH+r
P4zNg+rv2laHinjRgrUA921E8ZYd0v/TT+Dtxu0mLnmtq3VtbIqkDmgEeVp90JoSezPkXJypdjPW
doELOija57kW4HRad4l+OU1LF2NozmwOV2vb+7Og2wdvEfUrJclVYVDE04xmbebTSMVNhZxQJW40
B00VRHAwYV2dufPnxlu1JkQBnNckM167mTdLg3FQbZItsTcW+37LWR85mN1fBu65Z75aWP+6UNWi
tyniz0Wb8HkFmmof5lqK5kqtfk3Zz0H7Xav3X1/cqoD8xxCraxMiOQFYphue1XyzCvinOQuVSPWh
C724eVPjjIpeemZzoq+2mH+NijlXZEuL9mktjgE+Rx5AZxhe3Xe7FIVQU+HFVab2R6pGqV3o1nVT
/6jmzhtzE3aNuM/T6yZ9VupqK0eqU8MbaLQI/iXSruLBHx7GUX0SZjgtSLNBhXUzZOmCDU/TcnjR
muxVneq9YOqU7NTHvn2dJQ4NcmnnFWlqQDGJZhel2kvjbC9Oz63+PAzjQRoq4Gymeaz7AKW+pNwN
U30jzqCFZE5NM2pF0RgvoQ28CGF4O6jmTlXBj1am3Q/JrkuC+yEIf0cabIFWNc8Uo0/OSWxPqMhT
GzbQvX5+PaKhpf1byYZXmfPVgKIgMX/ksHVTiA4hcJ+BDccQ4kTpwusymrygbnb9kF3HFSTZWgUI
FDwYUXubxJZXyXecSO0YeMPXL9h7uMN65kSMhbyNDsIS3/X5V8atTllJZ66u5NKpwBwF1CMbudnp
nG5V0FldcmMFyCT94qqs4dLKv2mT2YHymiEQz6QfKmZ7cdacsb4vuAqpnQ5NuxSb6bA34zGNusd+
Ih+88jeBuq2n/sz29tTnj0KPMGBs/5q81sKGlpoIjdQtLLl71BBSe6mb/KDa69L83Ax7atX/ONbq
cwTfljVax1j9q0gWuLILXcBanW1c9h502h0H4J9fP591m+X9W1ykVRxj0U5jmV89nyFKFhGbAeLV
VjYDCfOju0iQsjfL0RHovwdYglvefj2utmwK1u/F0k3iWMsO6w/xuCSNYxuy7/aCsd508XXVw4+B
zBTMqH0nxBLscrEj9yYRQ7TO4jvNki5qVT+YzQ9/JIhGjOF7SLtexZDcTBfDrHiz6I8bcXhUAONJ
wtbISmBaJfUaWNcDFTtQJQ1u+wUBnsmZp4uPcGWP8pQ73dx0Tt6E9HIiHEGDyOkwlC9NZDvxmP6e
I1CqzCRhQbujk1Ibyc2y1BxhgYDCn7ufrSidOR6vj/3Lk1mEQ6iH3tU76y8nVIfJ6hTJ9xa7FyVb
G7VND8DA2tJnuj7XCH7XFqweCMNZ7IWRlKiEXn9+ESqqs6HSzb6nU2JOFH0LlsqJosihvXofSw9x
Gd5aRncUtP7izLtw4rX/NPTqtW8zJYN3EVpeN8UH1UrvjDlnI1FAs4z6W2v6nSXGd3NsH/yuuKop
kmE62KXQtfzxhe3QTilzB8CI3bWKG0wieUXWkZbi1k/zXTpjzUd1PfeiGzTaPpp6t5/IupMPiTVs
+uFaSqb9nELsTpdYZ3oravFrUusQHA6I9p5mp0IKs1kUM3qtEsimsvNbqmNtf8jidKsBJEehcvDz
2k3ru7x7GoRr8FcjYoKv79Na7/PXG7G4alQCbCxzPeMrY2hmhUjuhoxsNiTcTFJyb7Q6xNq1k8rt
AakG1KkeezxcAv9eFPEGmzQHC5F9WOEpdQeYafZECLlEZHtnft6y/1u/QRL1KWpii6l2vTETZLOz
WlkBrJEXlJL160wDJakFIOWUK3ked+iVrtVquuoMVGTiGS7E8pJ8NfrqJYJ8hy2qY3RWkGL0kLrV
4W0unPkqT72qCPmIOUfPhytytehOY1moQ6j/F2fntdy4km3bL0IEvHklCdCJlKH8C6KkUsF7j68/
A9URvSWIV9x9X7o7oqorCSCRyFxrzjlc2w3y28L86NrsAkX9zJaMV14CMo3o08SF8fU9jNC61WGi
kiS39jbK5t8mzMxrY38n0+dxpgX6k3agyzu59UhYsjMam8GTq2jPlVatrG6ks4h6OPsQG3pIzba2
rkSpd8IBEm3z3gfGhWl9Zps7CaWx1CuUHb+drTIrkvJaGAllhwvZuL9FMu7ou/08Oc98xT8PMj8+
KUGuZpLOIH5lrHx6PQn5q4X1Jwh+1e3/xxyZsl6oN4BJ/aZJdPs+N6keuGwn79L0WYsvKfjnkuH/
PLt/RjBmh8Ek70Es4Q3iOEo4PwLOJSl48rjkzoWrCQLYreq7bFvvg2WOnlbeVMRz/8Y0QsohPvaf
b+25V0I2sAqhVkUbYUy3/tNEKiSBFgNbMLuVCofPCIaYC1vds59C5a+WnkQkS5qfPMEs9KJWpBaf
wsJcekhdorV+wsaNuvFf0LXPzcjPw81ejaYVR70dGS6KiZAQyJQFLiDTzPr5xp0bhoWc4/R/NMmz
Gze0eiVYSctnj0cYVa+V8KaZF5V1f4Uy84Xx8zDm1+eDXYoMoqG07ACdpqAdRvGITfBkefGp6Lxb
vDtLGXFwrYHhKJ0em2YZApZQS7R+sdPRZdHUYjXJCv0wpmscrOJMOuSy5YxUQYkKRKS58KLiyei6
fasB9QEAEy4tJX3KE5Eqe4v5q+3WbpWRSFjXt0Oj4Bc0zHdMhUs5JOtFf1Kk4jrwXMgCxFx300nU
h15aI1yJ+/Gq7XHB0JBZip6EckXcWj7RnEhMpJwg6IJE7pYWs08OB6GxXu7tSwtohP4uYj3qMkcj
X4HNonAyjMgxCb3zPZn46nxVuyUsNeAyAuJJYndtQSKvN9OCXUveXRtIx8jXlgVY3CRVtkLU7mmO
LMRBuM57fwpAX2iBdzXmEonr6qaxUqfMUG2WSXYkX//Dj4oNFaVVp24C9UNw302J848WLqR+grSo
q5xU3hSKkyoj5zfGm5/n17k1D8XWFFdG7MM3Y0FZ54h1MBdwQKxuQ90HvsVRgild6vldU/7vpYRp
0eMsqis6gQGz75ab5hVLrMIK67I/hlhEZDRNz98eBtFwXJMDP7YvP1/g2RfIkDle0osj6mr6808r
j09BqhIN3wVA9R4YT3188jkz/jzGHHT7d63FFq2jfJ08RdR1vwySKR711JwvRzDRQQRBe/E01Eo1
wdEt4h62nTrhfwN94h4SmOIN99EQ4WwrUNj/qaWdkb4FucjjDi9sFM5+wUmgk/h2iiQVzVV5spLU
ndU2hJnZkuPtYU9kyxEGLAm5S1KXt8qDSgT9pY/P397rfD0h/25yqrDgfytLodCopRZlgO0aGuio
gRfSuqs8zGtZTMu+go1VFO9yId3ECX+QUrkuSLhMlRENgbeHvqPE1aoMfwkhaBxZOqR17ljeu5kW
0HKAqtXSAprPKpG0TaCxs7csO20BWSjoRwQvJSFFs4Miv60GMN1mtpZE96rpaipVWEmC+EGz8j+j
FNhBc93wV9vgOonBRlg7Vydsm3TQKacyUFNbzU8BKwwFJtQMtwJx+JNjuU7im77jNJlIWyVRN1l9
X2nIdDH4X5hbZ7asVEao8tPnxpcyn1qJVOJG0jU2k9JrTKLoYJU7IS+3ejBe+NRMa/y3Z0YbAWc/
7Wq6rV8n8WihyWHKWnZsPCT+c6t267A197E1LmGD+GB6fn5rzm1iDcOkicExhf+cjcex1dTzaenp
VAKwrXQTZMLDKN6PSrUcdPWuH/WtIggXlqBzOxF2kSw/BFAY3/S2ekiMjOqB9xk86nk1bytKxJ8v
7G+zfX4nCX8iZEHjw/1NCps2mPkqnTFaFYG6e9uQPRpHr626IQrUj6unMN+Q1kS8fsRcVmOEJsWI
DqgOuuty26aIVeISWFPfBI6emYotFX8q5GAyLuHEA+mph7ZQwi9r7qR0QB3ZOGbZMUF9EAyk1xMJ
XQWX+KmyeO5bwZlmqjJLBEz9LeN9WkqjgkTboJLABgXiQyjkh6EldbLFyy1k2oMVKrfdONZO2RP+
yv97UY2ieS0qJmYhz9+nSuUuy6KmMN7Qhwo7cyW56docQxJ19ZOhm3ZnvWZp9KBa/jHuKqwEoGfk
gVNOVJlro0EH5cVE2Zj1qivS3168jUppDxKltZEHnZrxxuvMrQuKA83Sygesow/RFdkbH5XUn8ya
5o/RORHEMbGXAdp2K77ij32aAyHNpF0nDbYYvmXutsLTq7u3cm1u9LRn0ZYAFzYuuiGtq49BOF4l
QWRXBYSBNu5y0nrJZouA/WQGvxpz9aQ29QRrVQqIfRUDEKV+lbavvYJ720Wdq+MBCifVSZWucw9n
mRo48lgghOImGOMulrvtSMa8zyZrLMt9CQZKhIWQE8xryM1pAJ4hoOJVew7OXqTCKCgPAeEYHSp1
7a1r3K1XKfsgJ8YpR3c8/grLHtk+KVkRREP0Yp2IuhSOExygPLBgLyAfjNQbuegITk6P8iDu9LZS
HCEphXWhGkT5RifBC4gvc2Gaid4ya5IbIxCQUaN1i9vHjszrIC+fkKbBnrau+8Z8qkeEnvyTOdLI
9BjIzeNAap5TC/AjvG541iyX/0HqsBSKr5nJAaUclbdcg98VN9pRBVE5gTRRMIs+d03S9qXLdqiR
9OdWSpxErl7zuHM3RFvYHUpDsQvviyx2dFwbC1/ku1aXGixJXK9yTA0mM1yZnWOVLvtGOzSVhEoN
grOrOoZfbWOf8nDa3qn98Fwb/e2o+EeVba3RwyiszUMXlzBYrKMoJes08EDXoeEra3IHg0OrK1c9
Sv4VJ5B9qMBUs/pbSWpuy6x89HXpRerim0DonEohLgCidwfAoE+WuMl3Y+S/mEYcOqBwL5yKzq2x
9Kgx5Ez9uG8ChdItc9UVqQ96xEJEu3LfOZKt7i8J8f+KZL6teJ/GmZ0fiCdrpbBknAZhtqzc5qny
R4oa7gBf9CKM6IdCwagkcd2bACTqg9nc62X2VFT1kyR7+7ZX7qK6v5Na+QavK5qpU541d9FgvY45
9kvNy+/qJH2pEqTYQw18bPDQ7ZIR40TZcKmINn15ZlejUKSSVRXpFzbxWb3bDxUrV0QCqVv/TnVB
MHRHSbkQQnB2DGU6/pPtiG1ienKfFlNBGQql6nsKAH14ULsKNR3KQaP53w/eU8aTwUi6MdXSvw5T
mUkwFj3MgQSvX6PdcZq58LU71x34MsTsSvSwELokEky7dRQnZWUHCnstF4tsDYbEJv69Ke2SwPBl
cLrU/TwzvT8Pbc5qHF7ax2gKOpevYbqs0gevBRZTpO1L2qcPWD534G9Xcg3y8Ocv/KVrnhfg6tJK
ejWjGm0UGxTpgw16ecXbjLB+AbagedcXWJTX8Vq++3nkM9uXL1csf32eWpZISpxS+ZOR2Y7lVdU8
/TzAuTrKlxFmkz8vDAMrVkbFISmXo6rbQfzbVFCPRu+VwXLvI1PeBX23bZNj4nYXNqEXh59uwKf3
YhBMrZdjylZY7rbWPrqd0mUnyxKwRuGiDu9vvfnbq/7P+zHvaAS5EjdI9V1byuj05jlIhPQ0atKq
MkUiPm6Ckdwidvs20mf8BDUtPVrGmprswVDcoFxHL+xeB4TqDzo1Er4sflJDmCbrpM6eYXXcyp16
rQd3kSdvIjndSmT3e254bXbxXuqfCstcimZ0o/Y4jkcjX4pNiA44PIHPuQEleYWxdoGpmXgmSC1u
CxHCWJHFvbzw1Ken+tN9mI4hn267rgnSoCGit2u1d1LpbSxEcLm13UJdCrFzAIbQRXAtAU3W6rp2
j1UtXViqzq+I/12qzFmpCweppyXTo4gyaeKOsXt2nSRuLry754dB1cX6zkln3oFQpTqnSULhDuMd
ff11ZemLUvjz8/2cbte320m0CPVIbM+WNHuJytok6qbqLSDbku2jzy6U0jbqhB3cpW/vPJViKj5g
ukVTxkmDGuu83VA1ut93Pd9e+WCc3HViI7YW0P/2y97m6PBnElgBTSOL50Lt6PzI+nSS4tBIns5s
MTKbcgg6qrE2htw182QVHCCXHDVa0hNPhNx2b0ktrIBKfWG+nr2/JBQz85Fe8g39Ol0NIe1rKHeu
PWbpcSyxsAiO1b70UnJhoLPrESUdUdKQoSjSPDzA9DIfoR3n73bUViMviKJ+eCSoUZi1OwWiJzQz
I8TeID4pyZtkffw8kf5zqppPpU8/YF7HV9TBHCtYMDbn1AreEyQh436UpSs8DHTE4Z6m1doPtFfB
o2sJFbYZ7byxrjShuDV1DhyjdKx6/RAP6gMVSBiNmhPK5jatlWsp7XeeNawFENs6oplxGK8DPTiR
2HWQlOi6qI2lFj2koAnrTtjGrP8DIFSDIwAxgns6wcu0be/lsb4S4vsqGE9dUB+V2FphYVn6lfY+
tulra90MkXprKCNYGuxBWGWAT+Urs6Qb0bIJLgMVTEt+b3UqORcR9s0IjjvRUL1UrAIL12E7EWj0
iOGVgTqrHlHgqTgMSJvGJaY/Hm7buj8GZfzs11AjhcFxVX1YJNjGFoYmvbla6RQFNIGxXIWNeoqG
d5HA/0brDyUgHzknZ0rj8Jwvm6HYVRkmqzTPjpJc29gacFGoLN7SyvJPTf4upLQv3XCtieXVOGDr
QxbRARxVk/BWwpEl73quvrNKWxIxIoo5R7TkdrSE4+hrJ1NUj3lWnJKqnrbL8aoPb+IO26rgrYn9
OkQwi3taCj68Q1hBEnThwBx3KL2uRXIpXXxHdYIVTfBo9bu4DzOr455GtJwx/G+iYlComIFlKQrX
rj11UWGyk+OrILgK5WQt1MlNXGUnC2OLZb4og7oNE+tPicwYTqsdJtrJhwqUizK+iuGmyqQHIDap
U40YxsYHU25oFKkOH4tb0/De0DvuU9NcRynMAjdrFkXOr/HH8DpWCmHdSazfWWPs8GaJZKqap5qI
HpilUNDzWnzTwpROcMvEgx/pPUsBrFelTa/8EAikd0ii37H8MTSd3WBcGYRtUEaOERPRNGoLPbgR
ho8iQFKY4VoE1ufmS4rJUcfsaAD0+Pu8FXZZEW6SLAQOO4D2SovT2GRrj4jmMA/XYTXYscwTkpV8
6nSsRol0jgo6YuChMXNvOs38Zeb3eVLiL452BpYRD5SjhtfYG36XAt2sHOZz678K+ZqJvU+Upzyk
dV6AjIp+FeUtykBop+5iipdLtb2bgy0ivy7JyFcNfyXs4YKkhrpWaCB/6hfL648xtD4BAp6ISU4r
ZE5DOh7eZivkpyzlFqvvXVTuYmhiHOGfWnTkdFweBB8jVzxc5eVjLoOuliG3BxCJAn5Yla7kZHzQ
InWbet49NQhb1+r3iCVDiMIbidvp0/aLGyyAmn4IRD5VPfQmM9bWlTJBhnGXRY7QKbsKKL2UoWjJ
+mslvRcBnWAjzR/8TnQyCRsO8X7ArHJaGI0Lc9sEQKTdj3FXsF9F2D7Adht6/dRr4wmO6t0wYDdM
s8rGkpfS8pH3vYs5dTKSK7oDc4Qq2XNXSa+DZh20oV32GmXzdLwZ3XbRKRCtcCoroXWDRHILivIJ
+p3NmdKWNajRg3sryt4VpzieX06ET+SvmIFXTV2/eGFxp7h0CX2odFIBJSuMngshBu8q7SYafRSq
66mPnwgjvVF6CIqf3mhBeZsUGpGH9C6sKruuTfWhF947gjfwbScrxSt2xSA9xaX3pJfhMRS8W6lR
1niRVm2o3XSqe61AjfZLYpok6xSVwBrwgIjdvR4LH20AHV1VbSl6zWiNxTrls0DHF9CQvuAah9oL
HzOtw92VHTV/vKHp4ZR664QKpDlB30dW9luPrXXpVxvLeOjjBhVuy7G8Foyt0IQsTK9J0b2bMUfp
iHoYG9xc2cMKWXkKgYLduIX0kC/AnttD0e0Lr9noxIXi90FmJh5Gzf/tyu4WWSC4KiiGGdJLrMRl
Q15rBv6vH/b0MUqhpz8oL9oI2V6BC8oqHWWAiT3QjQtfoVbAUTZr1I8JGL17GXKrTge16XEY5hC9
aL3nMm9WmZ9EKd2o1nNYuHvZnDSK6q3gTcZIbCvlbZ3K8CWlrQY/KSlOfipsJxRWEvYw36AGhrBH
M++ljfnyhKm+MlJxJbRIeJTG9kTOFnFIW8/nZaRhSWxLnf6W2PQWOrO+cu0igSBd0DXpihdXia6k
PnqYCmnlBKusf9EV3fnuA3xW2yDYfxAh+sGAKmh5CCjVXNIycv2UhiwftQ/NXrChHq48WXlqJCC4
+bCqooldlm9Z0FdBVxyC9CHKn3Fbw1pHgjQQDzRWdlzwWhxaD/j7oKwmJmMbjrtUMU9Z1H/wpo6J
sgksxXET5S40UuHCrvncuVNWmb9oNKcG12xD65ZCFtaBKtiJfk+tbtAvNKrO1JYhi/zz78+OfWaV
ecbYcup0u7uCTADMK4TaPBpDYnf5JRXSuSPA58GmP/902BHE2DPCiIshK7NN7svxWr8kR7h0v2bn
qW40jGRwURqF5pvQnCoQpz9vDL8NoE4pzQbsHh34yDedl0UiS9QIDKBBp7egTWr+ha3n967m1yGs
WXWFhaGTs4QhWkzLbWHsPVEF5eg1doSzJIb00EjCqoSiqem81LqyyDm3596rTgZQ0lA2SORT2emP
qgC7/efL/5v//2VbPPtxs1YyO0a1V2m7shxk8DnDe03sYkysw7iqhUzYxC0I8VKp7jmhLGu2Q7nR
P7ht70RJuswkd4PDe5u7ORGuMLOJCJHdHZxYRwrbvVaZJCzEfMpMVOMpqa2vPmkIjVgslfq6tuBE
QVqu86ux0DCFk53AOX0EVXesC4iRnncIfELOSAiEJ29IGkjP4tD2E2q1QaKA+10LFqVV/bIKQq2t
qbKh/FGErSdgMm8NP6TYcu/L26rbTVIJv/acXOlWKUW1unzs2HCMXbNRKUQU8o2o/5ZjnxSordEu
Pbx1bt+SDYvNtcrWGSS8FmlmIToyScRLNSi24YjttcpJ0IWJpOjXotXXi64jl8ODLyMQDlP1R8Uv
EPcrazfq0cW2UAiJ9yj7ZTywDSFG9ueneWYyc8SRrclFpxvf1FBiMahSDLCbKuXJ1O4HqbgwXeZm
YSq5KIJ00eCYihr+W9uvtYbQFEOD12WBOkhiRwcABhlGpi6sZW4D/Eo4rEITvsq8NVjFtbCKL/yG
MxeJUpdsHDpoIklZszppPIZyFWau50xClVi676X2fx9hqjeopCbS6ccO/HVdU4jgkkuVEQyRPnpD
JhQx+z8/qbOVz4nfJSuYa7DAzRaFrsmVgG8j/ejmQRCSh97TjxbZAwJua61VUdoc1Ta0szx7peq9
dAedyhjsqyCinU9EMNTzC7/oTN8az8A/v2i2EqRmIVtdQ4m7+OPfc6hzd926O3g2eZEESIXH5KW7
cq//DcDo7HcEEebEv0D8oc5GbjXPt3yD+odUEiTOdlApntRouPBU517hvwUepLL/HWZW7Eg7pUyw
mNPEYZd4+puO9dRuAdUbi+yo2sEuIQUtTVbZfdqvyseJ9PMvDHXnb/M/v0L5OrnSRNfzxEXCx3Fc
u6Yf60h7Ei3800DM+JKQyLXMEVKzNcpNrm1mF5aIeY79t7swvV6fPtoG+uncDdkhDLupyNVvJkSe
tkP6v7pUUjvXzmJK/XOt04P/NFaaxZIbRYzVuzHMDyMpDhKkITVr7lvvJp4QtoZ0wDz0Gir9Npfi
11yUnq0U9b3cNd2qMThVSMOSwPmlMBb3cllsLZMIpMiiYKznG08bHoqsOklJfZ+H4aNKZqHZqkef
UKaFHPqX3pFLM3W2HSH3nPSggYcnbLzjyIfb9japAzvZGa6TK+OPzIp3Edk2PZEvn2gKk8hIRJ1Y
MGNSDHy9i63uCmPTcX7SIsvJxs3o5bvUymGvBsa1b4KfLuQ9GTEaH2Iv2Kvem1ipjx6GqgsrxDQ1
v/wQlZjnT+virAkWhYLZ5zWdC3Wt79Rle0qv681EXKjXxYtwUez6rSs1G2620GdaNuidFvhOuBXt
Bhmqsp7gDpfsMd+2zF+H+eug+zRJ5cyjaRxxVdZQT/IAxdZIONMG7wnPyMpKSufCbZyW9h9u41xL
VsVKHisDn5egsday2JGKne/aPj8QVrKuNW1tqMFVLbzHWAh+HvrbTJpd6mwFNGKtkS2SZB3Tg3Ig
HyPr7ecB/hbkv12bzIcZJg36lr/bzU830zCaSO/iyHcMxMmef90iZbVKyyHy2TGzl9FV7D65SjzN
Ft2awuPgxGp46S09O09REMoGGZooomZvaTdoBXAALlO5Fpfgyp+L9STUHpfCn3R3Gd72bVGY7uqn
4WbbBbEkl9f0GA7jKqRs+OHpk99qFz5f0rlpg2xft3AFo0HQp4f76dYWGaGhuckwdatdpWoAcoDo
zqzaV15gi/rJJyOK2iP79s67MGXPzRvMxvgeuUy6mrMrtLIoTwW1FpA1f5jSNX/lwsX9ba7M5402
ceg01jlaPbM1Lq0kGDyB5zl8ThZ1Lthm/SqkEUjqaCGG7YEQwrXVJKiRmiv2RAgTFT4BWVxfu0k8
bqIa1FhVr2sBNT5CO5PorIXl13ZRu9vM47Ti6ovC+i16x8Ab70zNJIRz2LFVPuCNczRKmDn9wsIg
a0n8lbevnf+rMf9UdbIHgLoAvYD6MnqMgEzL/XQW8fAfmXvPHFc9tQTV8F7p+10I5D1712W4h9R3
DB2jz9cH3tfKUGpIhJywIEiruFKb3xfe1gsj/J1yn6aU1umNnzeMQDMiYQvk2eoL6VO3UwK6vJA3
3vWlgJ1z74pG4ANAZyyq3zgMLaHsud9LnB8oko9tsOjI6reK/MJ8+t5S4538PM5sCUgHKZdGkfmk
LeSd4duiHdnj3nswWAfCY/uIQPUpvO022ebCLZ2W0G8T+dMFzl6VpLZ0r01DirWKtqk7Eysr+e5t
vG0qKuvph9bEa1HA4qzjeHCRimcX3tVLd3j2kbb8LAglOfAcFan0iJk6jEHW1x8XrvPcx/nzDZ5N
zqYtZa9Tfc5IevvgR+K6sGonD6qVaNBmopad1o+tNi7kuHVKMbkTi3QbN9eS1lFB0JbaIKxrDv9G
+KaWlxJ5vjcbvz79uQNJ8uM0VwaefmWb6/K3ka88m9hhZ7QpuGfXF3do57YQyIrRwbI84l2eHWB0
rrsT+9hzzAbpTpb9CQNuSJQ8G4N5KEZpnZflhuN6RhTmn6R9rmVvHSWdTc11n6fkXEQoGrvo/udn
dHYmUAXA5sUBE7r51/Wj8FU/qErebqlGMAuCMnRi98/PY3wPT5lu9adBZi+ah7gvMtue6UYKOkAF
uquD3d/rH/FKOILB+eul1ogAxhG1ITm7XJCDtrsMUgK7du7N+/RLZm9eo5GmF+uU2XC80wWUD8Rl
PDal/zpGU1RjemUI8Dibuy4WrzxDMJd9H95VdPmKtnYUFddKSMBhcarGbCPo+MEH790360Mz3BnR
R4eAXgRcaDb6we1dVky/dQRRPgVkhCRp8JKWBP3rQSMsiRDc6/hXyiG5M0ggrLvU6YkubQkv05Vg
F0vgPGD0tWCO65rObH3Mk8ROMexblb5uhNDxyTyvMhhIBU0vyz0OLbnoEt6eigq4HNa2nuPb5y8V
Qr8xKiNd5la4imr5GJjSIS4VXEI4RJZmLULolcbMRl4ckWZjFmtlGE5xVe/V2KjJ5Cu7RRHTafHy
31UfoMwNVyT2jSuwHfGqRK1ekiQdDGsl4x/NgGRUfWZR0vP9e0Oo7yWpvk0aBD+jRdZAQ6PbgkIQ
hz6+odu81tdESf3iB6WLYWzrhegab5FpCCvSyLZdZlxbdXzMivamFwZM4xIJrSRYSoO+EcV+HYXt
FUKqTet94LuxE1/+0AxvGQvlUbKEnRJzl4xkFYxvOS5c9PErFUVv1kTULtMlpoInKdVewhiQdWxh
IqFAp4ZZvcByTABottL0+CoUPTtjNZZo+hZ5tvES8UNFPVMRR99OXKX6Vx4Eb1mnk0spboVQX/l+
/GyVb5MudiQcM5RfQkNaq7H2qubeypJzCqlAjkJloanxKkd43vTFoYGQwNOu3H6d1A02aJME0wEN
dbel2bswm+JguJpdR+3BEDCBYVTroELkBVn82m3CT6lTOPaev+srz6ZIRfdUv+mz/BSl8EtUaaH1
Guo9YcRHT/LYIFnriRph1MIyDssppvQtcXs85ydyftFOPwu9sXDb34Pb0OYR1iA0lrJAixQluq6a
W/SON1KR2dkUOdML11QG9zLYAQnOHImOvk2r4UYfq01Ss5z51Gg1MXK8SLlz0S7SkzlV+CTFgnhh
Y3hP25FeaNPfW3i/kLw4IsLVpV4QeVuLy4ocUlnCYR0Kj6owvuMJfDHpzpQIjYkNW42xstKEN9ka
dkYhLpOhopGXOLku7DuySWUzdNDzOTg6lrEk0TXdadYyCsKNS6rJUBLurghXQ6dfa1ax7D3fEbV8
NVgmWz5MZwkYlsxd5PKwzXXZyaUQbNaI/FzeJQTB1lG6ySuBYmOxELNxldSHgmw7MeqPIzvAJAFO
rZKZyqyJhz8NHryctEdLIaDa9DaJr+9V+qiVcp8r5b3RZs+VklzJif6ArfS5spKTUDRbv8DRFvR2
piWbmB19FLP7zcfFENEjwCqTRPQFqmzJavIcVc8SedK6W6/IS9nGBUF7nboKZI7iHZa3SlgaBYsD
nkECNZxR4YUFzCfXf3L1d5DHjzL0d6KtdiKFd9J/FnobLUceXkMTZKzpODY93jJSq4OMZixpnab+
Hpo8KgQPCdaBsbozQDq2cbSRPZHw5v5N1UJvJXCHatxvborCsc6XriDZTafZof9hKPEuUqiAF7Gj
dg++JC8AXttiHqwGIbtt+9JuE/Ng5fQc6vCoIZvJi9uGSn/tKWiHLWNtpSZpEqMPyAWtQ6iX265u
161APoSQ7YqwdVogeHJY3frAGONKPMQkhwK8W8QFUXElUhq9X/mViZCWdQivyB3hkvyTvXrViCMi
9vrCZux7tU3lMDMlx2CU+fvfX7/BNV5LCzXGtA9tV96+OJirekGJb0WB3v75U3xmM/9lqNnhXqnJ
4iwMzn6Gd1MR/GKGxernEebJgFP1/8sQ08H703lhiHo5LXyuxn1IA5DWOXxyyxaAJLK82PJV5Fwq
IZ7byH8Zcrrqz0MKcaQFLdjqMRxvw7zZteaHGvRHNY0RNJBRQ8RjPjy2w3snkGEdet4ylYyrUMIv
aGR2r6F5NS5Zrs6dxb/8qtnWqqmG0ktrbkS3q4mOCZ160znCLt5VF5IWLo4021/5rRA3lttyMOa8
2snmqqTvRjY+kd0yeg32MlWJWGEIduhLtj8/7+nfnp1lvlzlbEeV1QndIJGrVJRHEVOgxWOQ0sLO
+fb8PNKZreqXkWaHFhEpaSnXA1dpiUtVuEvz32QHXxjk//EyWuyHdQXJ41yDGFVq1GswwDgWkBB6
PT7lGzrkW33T8U5eeFfOv43/HWsuNwy0hGnZ8zZm5U3qGksX3dfP9+zM0yE7UdHIw5sSXefEiz6P
auopjNBrSCxwSoXRbepSCncvLGLnNtZT4Zl0ThjX37JGGtwvrO08nMrSCPQRkW4Kz6b028gKu9KU
Q1haFyofc5TWtNCon4eczXo2pcPQq9OQqUduTPKmptDLlBevdqOVLrZH18PmLBabqHQdk0zb0BNu
BFSIIfnDovgRxKWwUSV0L9GjroQ3jVj+VrEPVyraziK+1cxq1SfKYydqx15X8U4fOoLH3RrNpDuC
9W32NVn9o1uz5ZVvW0O7kMNz7r3mCidfL2fGyd/7dV0Li8o1rJArHMLmPvVSeAzezvNitD+PYfce
sydzB7Rvcnfh3p47uBMCjBQXYyWJz7ODe2W0VZ5JDBxF22SslpV+hS21wxEnyh+1fhREf/PzRD3z
KnA0nuIqEFp856K1amjUpLdyqSMZsv7jcKnqfO5N+DzA7BsRhpIpxOPITNGNtXSvqM+YIfXUvLB+
nLtzn4eZLfpZKCNZ+LscivG70EoroTpUZrCugyezCZ5aKV/20oX1Xz738n0edPYmaF2E9t7j2lw/
f+gK4Xepl/bgSou8lH61erIbUZL2qYEQUoEwQszMYvStVZ3Xx5KC6OiFG6XgxBN0j/qIQqKE3dCG
N640OINM6JSW3XRj6iiJuVDKHWKqXSC9//z8v7cBeZs/X8PsOyIoKEGtngmQW63dtH/IFVxnQrsJ
FIGQsLFZQBAhZxMtZHq04n4hGCimyRcwdrIfrQwyczz9lo73UjMfLTYeGnn7ACqIEetkWAAupi/T
vGmUCPEzajjyKSTv0iJ4aRLPvlBdqWt0K7iGCjgUgIQA9O7Pt+nMN/DLXZq9mL3AJysq+dpmLgEa
LOkoizP57edB5Gld+f5N/+e7NCtVaWEQZ33IV0PcCc/dMXtNneBVCZfam2UsonUFDZcj/sndl8vh
STQd+S29FVaXGlFnrlVnTlDtFWXieeYd/4aAQg8LPS0w/yCo16S7Be3Nz1f6PbJBxTH+aQz56wrr
q5YrKBlbFnU9yLtBOAGHdXJjQSPgKiyPdeVMPe/L7aBzu+QvA8+Wdg31YaxM033Qq12fxVttwLcX
/tEjwvR961kbUgxAgAYq98WXybGIsltRBfPIenLhHpyZtV9+ynxlJMhHjHNWD3TXE+OHtMolmfa2
eZUbq6Dahpty2e0v2QnPrFlfRp0tlGZqaEaZMWoxAjsS8qsYwLU/oEYt+AIMQ7kmxOiS2fTc7o7O
ERB1AhbZpczbJZnXiqVXTaMiRV+N2+zh/9g7j+XYsSzL/kpbzlEGLdqsJw7ANd1Jp+YERgmtNb6+
F16kWfB5sJ5XWU1rmJERvA51xTl7r82ZdlXjbn0oVpe2d79URmff0ffRzlsnghaWyTCPZtScAHxU
ZWm2C3v1Hf/Lk4GcH/wPosjpBnPlHIXucNTPTG0bY2GXtGDrbbteeqUtZTfUCzJvvMvLbD7L2kOa
ko8evmKrtZwJVOcQwf4VK4ccoAs7u5+/kb/v2a97+u10ZdWyMijz+xE+eKvhTv7UMzdZpqvOFg1o
sQuhXAQvlqN8XHgvf+hlcvcQNMCOUCibn60IQVdEzcT0704hmXSezuxPdgwlVh1LSqo1TqlGy5kE
qSPE+/PYP34ShIZSwbJIqD2v1edRhLjMkn30xd46Mw65Irn/sxHOJp5xMLDuw7JZGiW8XN/WCaL9
8wg/bHgwqf19DWczTDkpbRCGXENP+kszNeuiN+yoGG1Tf/nzSD+1Un4b6mwGMSuEhgH9iqV3Fb+G
63IVrgLA42j7IjdZXUq/+/HhEOhKD0VH9HKuvAM0Lg/mxK1DDaeZj3HvXXj6Py48vHIzBwwX2q9y
w7cXnhgYlZQb1V8i4q+BmtXpixdfmHXhPf1zkeVP/z3K2WYhgmY8ojZmj61rhVvqhlPGxiITKjcl
10a1YkJiOcWLrzlGu8AYPruKPsE0DVcWuB52GRyzlqVBdEZ0S8rbSdAsRyvu/eDFiK0r6CH7AZhy
UgokIn0lOASS7iQJH2FtOnj8qGN+1l549E3xuhgLEK8RqVy9bRb6UlX6PWGqiDS79pNf9+ElT4ia
sMWGRzOyjkYq7Ka8swk8W0+EhHSwGaasXvv6q1TJLkPTNB+u0tQMHKMI02MPYMKZwjRxiBLjPz8q
veWak7ecQ5DVTLkrI/D4JqpX5aPzE5xjCTdBIMmu2KiwWEYj2PUBXDK5AEEgLCoZoUj4Jhb7scTX
IVYHrXkUCYyMq1dS8BaUxk/FFGzK0VyqQnfU5QbVQ2JCFYLYYnmJKzXNWtHxDEUKaUtK9NQJ5g0w
lY1nBZvEItMpT7XI9TztcYhzzF6qG4++7qSmavuteB/WIFfS5nXMJ0pMSvwiVXu5lxZyJx8G0pvc
xNKf2jBSlil/7HmYhi9RKXRS+zp9gVEmoCljblBjPCi1f9TCZpdZwqnXZNlmU7AIzXcDcHJB0qIF
MLcxb+Wup9LPoFV7bVTStZFqBG3VixhTjhH1a2sYNqUG+E0w8UeDgJmRN6NZpm4AhURMxbWKnzoK
ylcvTd/wIe0HXdnIiXwzmNeY9l+0sbBrUyagp7szsaSM1DpbyVxrc/DbiJK5gx/TlmtP0w/YnJy8
ql0hTvZlcRvV3ksSY1rq3nxzcERCqwbPWqSitBzzB7+GIKdRadcMILHF3PQYjzXok7jeW/HRCgiY
4yGMbU34UrciA9Ht5WmXsH+esuCKTrVTqSbPnr4aYHl/yPZDL96MJr4Rpdzp+b2SpvYUJGt14jEb
oIbKgC5ZvivGcJMVlmNyjtEm3+6TcCNgTgwm7+D1jymfVzGdfNHbTeJVoE52KF23hroyo+OILUaH
79I3z0MCxmEAUZwPRYE+fOYSd3YDMqiGT6JN5q7x91azqWKuIsuvKpLjcx3DYCTqV41KP0N7VfLH
SCJFMK5uhjJcNlFCuqC3q8dyUdP3Rvi0k/Py2IsxqXK5KC0UvcI/FzyFckSgkj6sNWlwapwxDS6a
LrsDQeQWWkICpErLQ7uu2pC3BuiPZ848CO1aIKBYraZFmgIokop3WusU8QO6jxpKzjmZKjgYwhsV
c1qMxFXH2mMhiIus30b01gqxfhktTISGeED9bMt06zAIDX26VCVvb/gPtS84Y3bdaOqm8t8bPJha
XdvxFIqQ4HHRi49zy0AkF7AiBoHssSbot7m6LtpXP+oX5M8uQhGiNXksIqBAiiuPQU4bsuPbkWvi
lEzmw55UxzvQB+VwEsNwM/RUNNk5L4R6L9Z0PoJmIVvaW+yz1IjdNiImUzaLDT1sqDXwj1pQ1cJW
CLRlExM023GPdEJL9VhxlAjJf1AwG6zVVH+JlQIU0qFs51jpAB+uQobVJcHJT+eq36b8s9Nb1wlC
1heI+pJNsyk2ktNeBUv9zic+khRtqGftEk6SQ0kH8dIcotPa0aZ9vLQvVeed0z/2peTf0pHR2Qaf
VwUrUrsyo+TUI+JJ9Iz8ipOxr5Pcqhyn4qlKUd4M4prARccPAkeXpN1IB6kszX3e8XzLr4I2iqgf
1VBatgZvopLdhz4O9ArUnViQuHZPy2+BIoxO6Y1S3BiR8R6Vmo68AOeVQQQvOQE8dS/XHrykb5yh
bdNt7pGybOn7Ugf23ElgnMBZqUJ5LQI8MQuSt2UC4qTp0kbph40mfOS5SsrRgD3F2VGkRUY8xAoa
UnW0+JnlcuoHnZQ3ltbK26vyVdted2m3qIge5DsMMIsRr2dmTqy2hcM+/jiNmviOHzJw/ArtjpL7
V0oh7uAr24p6C7d4HVM51Kq1IPozaYzwAthrh5NKyy1aGRLIssK4a1vtSqXza8nDpgfIbMupli0k
WbgbhWBR9wLKhOwVOxUplx+mQGPeIK80XSBWwPWMnWvSY/DthugkUvQhSWG4Hlh+qHWyuCdNtSQT
BPY2TuXk8dcO8H9jjv5lsa3+z1OOVu3rx2eSt8Xn91yj+b/5d6yRTqwR50xi1WYeL5Iv9vn/jjXi
/4JExCkXXCZcBxp///o//441kvT/0CTK29RBZ6uDOCMX6rxtgv/3L0n7DxPsJRwjiBdUhHXjvxNr
dH4eprBsAjokQonfKEHynQ8R37a6ZSL1vqT4jcNy4a0AqblzNug2vM7c6CX96y15H/6v/5lf/zXB
fM/MOTcGzaMZc6iBioeOiqRxNloYiWEiyZTV5VWzH7dkB9iNQygrKWzkDzuTW+3ifU6AmL4rVpcw
FufV9L9GRx7Plp5yOnf392vtYhrZbePVTm+jqrqWQHnHm/qOQsOlqpI5n62+TbD/Hsri2KOrBKqc
zyhCY8FW0a3ayVRCfEmMMvx8UaT6Y1iFLsrtVS5h8G4B44Wc8bVwxXF2lccsj/LgKMFmqo5aX27A
4tpGMXwGQXErRB69fUFWyJSMnkqdpHpMzEnCMuZ165JSyiKXutuwU/apFrqJ8ql2vd0oWBzyXUK4
cqHufQgN5fileDpO+se+/LLM44hYyCRDyIx3NTOyxl5qiHI6DKe6fgiIPybsKuoeGktewMFI1IQw
3mahW4SL1tEirXGaW3dqn9v+lLoVyNAA7W+7hsluW+VOwbAndgrmRbzklJi77rP0jr52MIExRnqx
MIWvKHhKfdR3QrKo41fMHkypuQ0Pfy0GIRsDNjHl3upfWsyQDZqVXASDHt1VQouK6xMVkZOIJkiN
e99kb+ndi2HplmO+iH3xqPrvFgZJMlCncgU1HU0SYgZvpQ7kOMvsEYAkqFtIeoU3Oj2uYYFY4Sh/
6aKbMboXJKrK0d6yxl2h927oE33qI2tB6zLGu6JQ17Lgry3/tgdx0ACQJKBuUUkqpeXmGfD+psuv
UqgQLVjK4cnvDi3Rouws/USzuxGsqLnyu2of+AWO7v28RavSr1D90JpDnrxYmmELauUU7ZqoGMeX
PuJfvP5tTTCt1CM5KbAiYsJqiNHWwFRY3qcH6SCyOgKl2QkXeM5R2Jv9x4AKrOieBWllpXst3Wrh
BcLaeZHoH2/82aetDl4Ulz0f1wwmS91pDXYBB+NruRQ2Gv9QPSB8vLBwn+sK/xqUTDYJvwkpcOcm
iTBIZGvQmL0QgPRufZJ2xePsAekSZyFtR4eUazdw8yWkkQUciYVocy7YXAqE//FnyKQsUBGa7Ybn
3ptwCmOvmCdR/7XZSGSCasvczTb1IXHmvJh+OV6Xe8WmA7+R3Iqc0LmifEnZ8eMToNynaUQVALE2
z4r2BOSNRtqKTK5Rb0+8Yak/AFvyEHrx2tYcLAFoTU24DOLJliiZQeChXGg4WfhhRTBCvi2EP032
83jnc+D338Ma9n1pSYx6MFKL3xNV3iqKamhXMko86zW2dpmmu2JM2HN1H5SVTVzx1pLvpMYnGT07
hTU8iz7zVtnQbdRJ2T3XChRhAWXbpd/4w0QN7decl2eVjJjzNSEXg1oXAWI4jVqsqhAigdWxP/2K
kvvGy1wTGqXOJ1gXiHPCd9HA1Zs3ayCW27DZS+lbCQcEUCh8q2QxA4vU9tOEcbaQKcVqWfUg6V9T
8D7N5+fgvgoQW6Pkk6b4aMrFozJkJymCW5Wjf8rt2Vgddcq2mtSZduRM0N2NXue40jJ7aRvJeEmC
4RFDTUF2eb1rR2mNZsnpYnmVK+O60cih4SBWKlAgomYVeclDNOkfFAGfx5hai7zruq3gIf5Sp/zk
1bDSZnFkj1c61/fNJBFH3rFAGNuxRt5oOhFZz1pSOV0VQ2UXWHnYtxuGLUmAJ7N6K+tsiglca8Aq
NFBMAqioqVge5VjadfGrF+JHjVVHJ/e7xE/pG4GTw6iUSmOZyzsNU/s4PaUIvPLmqOuHMIyOlpY4
UndgMt21Mf60jzHalcVHpAAfYp/ATNknD0TIOnqqOm0BejaCyDpSRpL3evUZUzVRxK1P1ksRHGTh
I03eSuXDIHhFqF97ZPU6CdDDHSLNVutJ3EJQxkV40XVeBgsdpo4apHbRgpDITLtOexsk88JqtJ3f
qkvmIfgkFpDSmqWOKV9kD65+TgwPaciyRa9eWkKA9tdfiG26Foi0h9a41qdiJZMW1+TQoawlRAnq
CO+5Up38Fv8KYE4Xksex81gHUqICfZP4eEHh/UehFpjwaSOh2jUaPnIF0pHetjeJ398aORznJnwJ
CmUTQQmI41OQ+3cDvNNkvgfXhXkt5tJr7+8mqmohAEyf/qcWE/yVFs9i2xwIp3mvMwz6WGc6/kRW
cjTtuCHTg8HNVTlsSWPl9mO9mTppi1fT+fMneFYFZQqHl27IMvg2OnwkS/8+SzRiOwpjn7ZOCGLX
90hUlkwsO9Ppz8P8Amr/Phv9Ps5ZMyFv+tofa8aZU1xqtJeL/qo8SfIic3AGYfig86StSgUDmPY1
53XM1tpasjH1pG/yhdXy54tmay8xT88ii98vGuZeZY0lPyYrjqH1EJg73Et/vuAfdrtcMLtsREzE
AOBw+32McBh8QdQZIzcPJuRfLXk2yYdsSAQNmM2GpEF4ei8YF/b4Z8X5X8+TowsBoyobfHB8vw/r
l7DdBETjTl7wPMP9NDxfuLB/risETf49wq8L/3ZkEYsYy04lNc6slpRJRgtvsrW4VNzs6r/Zafjr
YjSUU+RazgeGs8JA42lRLvtF6zSKbvvFTdB8/Pli5rtx/lZKGqdCctXBFJzDbzUZ5I4qhQ15F/Ae
G+j3xMXrOblmvBQKe0QqzvL9n8f8daY7H1SW2CLI88dH5fX3R5RARsB5xXYFb8K7btOtua+X8Uq4
H5eKXdnCM8yoy2ei+QM7H3VupvC+qzrVu7N72UljCKU7hwu+lJYiUOzPaInne9u5c5eIkqlDxhy+
m0vO3Z9uMfmjxGAwv9AuOrtaVe5VQZMRQWdhvlSD/DBq06rV5X1pABSU9VVDXr1VBRee7E/fAT5I
XYURabInnDce397SauLzhpzYOBw4UDkzr0T/wxHmX/BthMYo85j8u9YZuxOO7iR7+/N78pdn/PyR
fb+Gs0dWiZE1CQVfWmdsArpLUsobI2TLbFSXgYWefKJSWAUaRXUJT4+8lILM0cDSUHL48NqUum+w
rZLhvo+/MtoPIKSjtdSzhI/lWtVaVworAlowANX3eJ6i4Uavqls5QGg9jRskbxI7IYNYFj/7UJIe
HCuH6UG3CyS9rE40FRS7UKalz1xG8tPeUD8rugVJRh8G4XnWhisU+3tLOukVIRhWb4PO/gxUZVcm
XxSmmydyMFxJkgGP1YvefPRHuuwlhxX4zUIAEo8sY7P46okwZScSev0NdT5nLvqF+GwyKNvI+ReS
dtLqxh5liHYDlWgJ3htHXV9B45743XVTWk6U4bjpFVvSBFoREzZV+gh1rrmxWD0pw7AKIOhVk3k1
UoqtlWY1iqE9JKMdKOGBkz+x08ihpmKyvch7C+iepMTlAKvY5CdTSZG+p+xdU2ublJRiewwlFaKB
ScZ1lFBbTB6U3rgCdwf1MLBbLXVVLeMGlXYhVOuoqra5JTF+4hqS7lbca/Lk0kVqovI3E3aY+W3S
HYgimgH4jpkdE+tGpJEQRBaHW9EVZGOhIicXif7xq9gNQ7piOmiyuY+mLywfXHNz8DVxJYZPWjMu
y9h3tEKy9cB8HAphb7Xx7eQJ/O/xmL2jxVaehrKztaxYWBNNLdmyy7FfqpbgdE3IlXA4yKZTN+Al
VNyCcq04SvSP7uS8+8yS9qoKg3WfSNdhE193aCLY3GwkAUMTqQHATNcT+STDiHmk78S9kWsrRWpu
2/INQcCqifQ1GuPrJGht00xWM0DeT3jXkrdCjRaCfpuGyEQ5MmXefVdJdou41OxMR7GwsJWUX1ti
BKpXH1TLqD8gGj21TbKMATXW2ECyrrTzKHTIfApGb9POTR9fkF0hMLd1bS2J7oLBr+5DchAHkTiX
7NiKcxvDx9slsJIb1nZSv8z+bgIi1GBH1hTB0SNKaJ7JZpmXiiJFGvFq+81yqBqXefEkeQjxLXKH
EnmRsNMb0m7T9mRIWeBNEmlR1k9Z9Imc2w6So5QaywxtdTTeZkLiah0b1nywRUxdusLeVxQcSb5v
o1NfnnRZdjp2FbmCiKmtb1MlXg3UzltsfKVGFJRO41Y0rtjhLhSqU4rRoNglC4S4X5h3bl3DQxzf
i4kA9eleTl4DnT0q/a9GR1CO1ymiPlMs8V3YDUNZ6mNXPfXiCe2W6430ysRKuA7i/BlrEGclGryC
8KY0nyVfAficQz++qlJw6Ihm7EldYCLaNKUP+O4lVwPbn6laTfqiTvqiKMN11qYbUgvdPnrpTDqv
FZ26DJwvPSt26CNRV8GEQ8Z68Xh3rIDKHZHMSZghkiQDt71G1mQHBR2Sqaco92XUkyNiM0gxUyk5
p5I0NPYNfjC5C/d6f8qkfc4Ea3qSm5Z0PwrppozNjSidDIlCpeq7oQA9mQZCKZJcUkdXjSIcs7Q+
pn5jy+NbkYundCBSE1+D1HA0KeplZgV3g0jKjhJhPTf1lRTSkdM43g3Ss1iIG0hvVBxL3uQbGe5C
O8nLNgmuROsJzPoq1PWNyInMSkbqBdl2yt/9Lkb/jhEqQTI1E4eUad1QSJQyJ4XM1bwa4iYvHpsq
uO5hjoj1KeMI5AUQL/ulFXuLTIY3Mix160mW8BK2TNgj7W7BDrCjKeJVw4mrqQ81n0XSXAdEqSvK
fVdqt3H+NlontXnQ/JxW1ZtGYQ+V2LoVNEcgiTcDrGuEdiRCk7AqpwqIqO0G0KLYaKeMDG1COam1
Sma7CMOrKbmaYn55s+orCT6Kvop0kXofelEzIutWJq0vY1X4gL+zJv9kW3V8f7533aqcA/TrKb0r
e3MbdPeGwAE8fWtj2IOWb1ta5QQxapf2Oq55x2B1yMekbJ9rP7/Kinc/RG1WMe8P5IYgXxrE1hXb
YZvmNzNNVQiTg0G6RVdkewXmp1iXDnBF0h4NJKz5tlJM0quu0W6sI6E81gOsR5iLniqvQVLvCihj
fk8Jv4pos5f1rhCDE0yqBejGbYMGwA490DpTuZbC6F1Oxd7W+vGB9FVwAYPS2UJZklhgJvOtoFBA
+RfSMnHnq1SQDsnk39UqcAwZ7UPVPRRkvCkxDB3KGfQEF0oWOymzi9gTyIKgWrS+VJFoAsxy09R+
ComyKfX3VNvUqrwtoiurvVe1r7TqjkLNtsx7kNWTNqI4ec2L1A7FwU2LzBW8wFV1lLsKzi0+TvDK
Cxnjjubpd4NvrZOwsjtJI5YlsM2Qyb2V92hf+hDspUgATU8LkRNr4Ylo1IIrWc5sT5pcfL5rsRNY
C+idGdKeP3Ez8c1CA3WiAkHtXPGxCLwcrWetffc9z0Giv0gpDatRsai7/tSa1SoZPKdIKKQWwT6G
8Ks11G7Z7ZkhPNQWW3FVbCY0EG1lPfRaz/l6cFKYzLGhbP3ABOBXO6oWryYPdQMWR7rWskQmxZjs
q7F3J6lD4Su5Cv7ORFhZ+XXLRFJa0VJGCydFxyp91NvMDcIPAWcCzrmUYja+4mUV6Ee9Cm96FOBR
ELqjrKL0oFKOa8BHhFGNFAUDwHU6y3J4r1IY0YcW4HLDsZA4Gp6zXk5LA59x5tcbUHQLtcj5d05e
ogHd4Ggsjiu/+WqEB1mObXDsBwuPB9UGLfoQ+YUkJqyljD11Me6mVjh4DRUOZtpGCu6suN+rjfDG
Qf8kFbLd+K0NbGoX5jT1rWGNMfUtrd6lZGNgjB39fhMxY+vyQUZDomdb0wJ0EaRH36K7DNo1M1qZ
e0owTyJYn1M/4lXVrzQqHwZ7QLNYVkX9LPhgwsaqOWRZfq35B5lWiVU/6QboMmHkLYFdbbIsG6q1
8H28pl0MtUMclkXR2kXOTUCqk9V4DMNpNZUvaqMQaLWPO94SsdmWUn6hLHkOyPl17jSoC2DNgeQo
yWfFCtVSWjpoU+sEFPclh4pUs0m36b100LQd9EJXXOsXShI/nVe+DXl+Es1SNYyLVm6dOP7QvMde
ai7Ugy9d1DlGvleUtul8i9PEk75tV+ENKOKFeZSXqVNdXVZYn9Ni/rqJdPMJ5GELIv/q0X07H+lI
DSrsb43j4Vif9+yp9oKogDAb+dgpqpsk2YF/zKYIhnsMzJutvNeiaivrZasKqwBnUAEf2sqpfU52
LbeshjqxS5Yrg5Id436TkzoegB5T2pFZgNReg/1unRxRD27SkaNAIGw1M7JNiooL2n67LmmeVSFd
F5Zih0b1MMxJlXBye2NwWuIeauKXZKnYaEZcuUgSqNmpqz8f687FmtwX06JXoliqpugEi58diBMM
6klv1JS8nc6RHPiWj3ygDinmy2B76bX64an/Nto5wpAPOkdKyWjRJlxT/n5UTkK7DO3OlXiLU+3q
UlPon+d9BjTBD9EVArVx3hMasnE0RHVieqXQly279V9AsHb959so/7MMZeIQBEVEIoLOSfPsG01L
QTHLTK6d0u1dY1ltjNZurtsHyQld/37YdXZJY2+RbopTBw/6FLiXZDw/VVTgIEGGpM6nI0j+vQAQ
SZmaq5oPh8dvdt30oaSbmpRLKRhXjfn558v9aXr4PtaZWFVrI8UP57G0pLYr61H3L/TM51rCea0B
s5lhiSJcMLg/v19MmFp+XgcZJVEJ9wH58V0bumpSXpqF/vnYLIKZ/p4Vzqom7BH7tCNEwAFKTm9X
X+vdMRZ3lXzUSLC7LZD7alXgjKHi/PkO/vO9/H3gswuU2hE1U123Tr81t8q62bVLayuvL5W7zo0l
v6Y900DRwQohWYRY/n4jI7PSMbSIjGMT9zYtAjvepqtmwTZKsoN1usyupuc/X9pcrj5/dt+GPCfp
ZJVi9UPOkAU7Wzp1aYj1STwIl2K8fmhx8rL/fW3a/HC/TenqNMR61rFIhQ/NXsSmkuEthyp+lLaS
rbjsCy62VX968b8PKf8+ZBDpiS8NDCmXNQIwc9ZXbf58+y4NcVYqzPouBf3AKzk1oJCF5DZPy/s/
D/HT1/XtKs7xhaStpJQ+h9bRvYMi3xO5vJCDC/F3P2iJfns65zNvAy1Dz3oGseQGjeyLCi+9nham
xxOSHgL5KY07Yp+QzyEe+fP1/bDMWBQxgItYpB0rhnL2dUVDnpMZibxteCfy8LpcmU7teEdtOzfb
/wuA1jPJ4K+v7Pt4Zx0cr0xkParZXPiHWe7QrVFWrP4r3MAfluvfr+xsltdRlYkJhRwn2bMvWHeg
WDlSrxDw2/7FiK6fJikkaSYyrTnE+ddt/vaBeWMaU7/iNsLjAlkQrwAWrC7TNH94HWWq8bjFdUQb
mnp29/Bh6/WkFY0zIU+ockJHwD6l4SX79PzhnM1LskoQH+sJMmDrV8bqt6upIsPohPmtp4MdLuI1
ZTe7fUbhy1wh77KLCjMQiz+NiIGZRZlEZul8Fy2o+SjXItIXVAuHuvI5pSdOXFJD6gkJ0T8VkgbE
Pl/rYr2tzZtBe/NyUiigodUcHkOBPBR1oNOk3jYtsviS/WWDmCVTyQlHeauOsH0m6j7mi5Lf58VB
bF9E89bk8CYnG1T5u8oAuCJMJ0KxFlKu2H1I/E4OFxcKkYdhlozNmwbtkxinrpdsk7pDvgXms9Rx
kY1MCndx8qiH1oK0P0pbFohd6SYZxIcGQh3JOtcEvqOVkLFgaOu6YbtBbW4hROnSmKIlagWNDrbx
moqGgQbCO1kVuhcqeEF1U+FrmDjK6L11nSjyMoRVYej1ypNfakCY0kQrahxeUt/aKhVife1lQOte
BuSQCo0dkDQLIBhtWozhTHCamDN8Eh2atIWOHcJrp6yUaaw/E4dStXADwoJqLTzq/AGhUHfoXu1O
+PKMp0CQNjrd5sG68wKiQkzuQZWsBuqFFAJJM72uI2qqckQTX2g/DGIlTA/lHA019OkExvITotlT
jKcG1mU9vuc84VGrn9Hf7vzA+DQSQO41YSIttZdc8G0585H+xqtCfwerZFe5qtoB9U9DjXeD1u6S
YkfQFFcuj3P1ljuhoWMwX8zKs9PwI4lGJ8vMZWyQyps1i0rROdF67baZ+n1veHfmjHMnIKn9Sqfr
Obw+ohAfcuj2WsXpVOVBD4SdNzyjOFkYqQEBwaAslu4q8dPXtFXUWyu9bN3cy7rF6AnUcE3sHJW3
kcKJou2wH4LIyZunkTNRPqxDCm+5TOwtoP4yLp+0XHg3hnIrNy+j5LummC4HUdo0wtYstKU5qtS9
p41Zakud4lav4+8cdmOdrDQvW/CSbyBwQSwPVqV3EieyeLx1SuW3q09VS5kiejTZlnlF7QjKVZAn
LhJup2mqY6vovGW3ivXcKr8upPR4U8iEkibKBfr9LDoJ82qFbNrxMVg1qnIQStMRKqJTAmlftfHW
DFBIgl4Um2HV1waKKPkgWtM1XKQHpbuXDOkGjfWnB2EpUBKU1eOyxyjh+18VjQmFsINEkzZDQX0n
7fxFYqqPbXnK86MUVEecMcCkOtsYVMBQ7SKhtFaRmkRSbxN1K5Hs86FBLji0y2Q64j1yxfHQxoT1
JBk+ffVu0O5DCqYTzbOwSehbdnahBquwMijujZObivnOVx8D4xgHIzoYGOEpQqZYcIQBvqLuKbYX
XndCyH43hjxXOZSZ72pFuRsH8uraZInFBXuQDDYmXVbmTYjlaBo+i+pJE2/FEhON2dg6r7AeF9Ai
RZww5S5QqfhJz2Ut4sckPaeLluAbeCVS29BPgt5iLPChagH6j1bySD8oRW6WoaLs3q0BQqpOyeql
KVwq4GNV7P2MNKUBj49PT18nSS/LHfQyCgVoSa0oX7e7AkSfeaNKH4N+THm6OYWzpFf3Na2OxH9V
MD0xa7ipyVQKrT0yKtfL3upxIq2rXEpKRRN2S1wxGh/RaRVup/bWSeqm8cxV2+Gd0t8KJsnWv6si
EnUfFUJl9Lp1ZemrU7sNiVUjOqlEo9iGfsoSS2IpjHUUPfb5iRbLIo1benUvyvjRdVyE9RjWL34z
gQX7CpFh0UucSL+qT1NR2rCX4N9h3dpNJfby0dxY5FQphTNo6ULpdZpNgP/4NR6eCmGOzxC1TdmW
ThOoywL1V4QlVWeOzHRwCaXiEAm+rUJmdSZMuGQk+BIdMtC0Ki1K6v6NpRK+rL6P1ZfUzPXnYJ0D
S08UMjqS63HUdrU6/7H4XtYCJ+qQjeag17iOWVGrpB/TxIVQI1ebR+Zg6PvgzMfMJizOnuJmW6UW
qXYQcAtmD3w2RJM5pR+xhnjOMOz7VLiWR2UbVbddpxzoQx/9Criacmv5dPkSW7KeA3yMZl+te616
60MsOuJj6K0n/mAfvtddtVWYV8YkXXgjSmYNwbNBr9IiaSPrcV1pKlX/17YpETzfW9luIIusMOJ1
gQRWV2e0Fzu1oL1iOtsKQ/vhK+qp93NzQfwGZgoB/Vy/hhZ1jGVsZSy1t3IkrxStXBktSxMtRl+t
3VZ9Nc37yCAOALo8Ujnie2zdeInK1vbLGBMY0XGhuqxx2gVj7/j+s1BAFx2Jdm2vvIwPWWypnfeU
m1XzDl+MkF7pnYHbS14BWVzNixjpCxthLszuI/NBzXc9oL3IOsnmOqOzElfde4zjJimVZdTdse9d
sGAC0e4W2vTk9+SV8iJqzGkhy7oRMR3mklsHOx6fYxZHvzPgnT35hNOJ+EiM8U1GbuJnKFXnqEL+
O09kyjfJbwqGq9gw1z5tWL99jnLwgVA4fCvHK2DSB+44pu8UwsU1q+aWPVg+IttuZw0f6mSu+zxe
zbdHxScapQgjCd9TPWzjXryb6pG0LNnOU9n1KZy33jIINyp8zP9P2nktR45lWfZXxuYdZdDCrKcf
HHBJd2oygnyBMSKY0Frj62eBmd3lRHgTWV0vZZZVlbwOdcU5e68tBIem+JbRje/VKyO5LcpD38Qr
MdtVIGKp6O39DuCF56979d7XrsXqsREVW5UIa/C/GfwQK/bgmpTQl3eyCInIvRvHH13vI174WZKP
rI/P2Ud5/xugjlVD/VdGQI71gvLyoye8ZNJ7NT7AWyVosl41dI5yuleFsGos1OuFj0j0j7ZiNs+2
hnU/mNWmjd5Fmg2jwoqd3LLhWXn04iwlW6u0aUYsUVrmPeFBtKHPkPmn251PQp1y7Y2vU4/VGGVn
UJ/N8b7oD6ZyzCLwm9Jwql2aunlJJqN6ndbW1ovdqXrvRJIOogjB2keabbWNCIg0i2OOohfNPCii
96Dp9qZxN7U1q87dCwON3Fjf5/kflD9WssovICVEjmKngsVbZfk2p1dTWRReauTi1k7qX7P4yVCp
BifeFt0c3eHym+IxFQP2C0za4vGDFDwLEAxaWkW2ktCCy12EH8FOLvOdEFk7yEQO4Vh7Q/mmavSq
BMQD7isAOlv2pmx31S5MZdV2d6wkQXut5i8uv4YCjD1K6Nrd8M6g3tSXqt2UKoa0U56yCxJfW3Cq
3nd4b5gKknWCnzQQ23Ud8FN4l4ZQZiv2M8qKlWudZK+A9NmtFYOjbxftxkG1yQfCbHoSRIGdRcVu
uNy7WgRIYPqmyZL31bVO/NJwz7uj0jitUbuU0VvFjG3xYH08CfnwzWKmDKTgqiKhw1PyUx0G60ot
NjWvq9y+hyhHgwjFeQsEnMCj2AwJeUPUlYJqjeg8lrdlJG/gk5NhnF4N4UsGecpQfwaueBT04E20
uo2v3Cf0Ygp60Hhp8MhhsgyTdW7+sXB6vnRsAa2G/w1Um2zOK4lGGeraqOscW7b1Pr2ZEkasO51y
cLZAKprHXE3nZvl8pFkd0cjNtJEzFHXVOrlOneDgPecEN1R2fOM74i/++z1TD51LWAILNYILZ1vZ
oFaqGaohY8qalVmaVESsnaJMnM62yaEFxlft6+0SjPBCVfbTMLMCo+vGrthOdAqdpoHCS4xMhKVM
YUPuNvJSOfNC7QjgGtpEA6IJvILZRfVFr9SYjab72Tvyc+oUp/Rb/OauZLA1IIGvlorO0sXrw9ZE
CVVGtzv3joKDlTOzYIXvN8l1/agWdnUdrFmUr8brUVulb9FtdxO+VpQpvIWrnftnp7cHw5uus18x
mKaMWS0kifqwCgfG7mz5MDrCqrCDQ3mlOMXWfVH36kr8rm4gtF2bp+4qcRCErpfqqxfeIm6zIYoy
ck3Kq7N6YNo1o+cptOYQWO+q7YR09HfLFZLLl2pxxZNsUf+tvdDqqZL4GpdaOvq2d5gE+WCa66mE
IdisyLfmHrbrKrilgGKnJ/mKxujCB3NJQkzw1D9/w+xj1UZXNMZJsqlupY1qV1tzH+2Fw/LVXirf
fRppuutnlZqMKDeqRYxEzvPaPOj2uEPtQMyRslZ/LPcGLxWSz8f7qOOcjRdC1BYR0tWOuE2ugyto
v6u9Ya+FU+fUeIZSe8md81H5mdWiPo04K13XiJYF02DiQzHmjA6q5bV2jdzIGY+cTQ/adWubK6wP
34JT4XSODncqPAQ3BnekPOIGr/b6Vf2ULoZ7XzAvWdRLJT4qshZolc5+GO0WscsVbv0HfHaXO/LB
uq03qCp33Tbbkr+yphfqULtYyxskVBQE/0bXYpqn5rfn/FfMPqs8i2SxIfLJcU+Ejl4FBIqJN4gd
Vx9E+MWrvqSB5qpNjYmEdU8RZ6/2iLNFzUUeh38cN8FOfM43IclaVbdqD+jWwM/b8Wtsj4tQ2Aul
z08Dz950KdES9v7TwN2DLpEPuBfF0B6Ulzh6tAidDSAgi8JNMhyTjmMntiM5QAOzWVjxpwrr7/f7
v69/LqIH7ijIrsLPGJjG0CSNP9xf/h/ptezkW+EoHhMnP8VPw/3CsNNt/WrY2cvWNnnIjoZh4331
pm36DeyAjf8QYMSVbM7lRIrU16jBlxHBF+87lgQc0yo2vXllNsw8Me+npSM8DnZ7RN74gI1VsOn1
O/1zuVKvgo219LQvrJV0MtHYG9pkzJubIbQGxkHY48EwkaOB4HFiTv+xihon8lD3LrFrL17jP4eb
P9QGxQgeWzbN4fAM8MnhvOppgfP1M7yw48DqKGuWokkmPcbpR5xNnUWaJq3a+HSrkIupFtta5e3r
ES5ehjHlZLD0aER2fh6h6lJ0xyojiPEBhJWTU+7poNH866OgGSNakSeka3PTZhtErdxaWC9k4RaQ
KnWt7xaF3a8HuaASYP08G2XW6XDdLArhTxJBLlLq86kEd09BfkAXa+vDTS69+Zp6HWrCPaFEmyRy
D3JWHlwhcQg/R1wOrDJx7/QYIVNg7QY3PhXZ969/4ofFcf5NYsc3SQOFs8gi8Pl2y7EGthIJvTNI
L9ymHSXFdUTKu8dWsr1mBspUxY762zHoV10Co6nVnSlBI8fvDKHPydnkunqyHbx4vfDTxGk++Oq3
zTbTnVi35MKEteP3G7M7Bl3AOa1bY3LOe3k/pKQjpoD04x9VemsINzU0+Za415w0CeGnR4h4qT5E
Bt1I4Z7YeEdKUTfngHB8znqDuM2ln5CeQf1bmOUNJMEl1ULcCrodmQlZ5+9mp+zN6rkl4VXGG2im
1bY1aupS6a1sofsJxJ1h3kXhKwJtrKMIQTIqpP5NR3qrO6qOoeW26csU8x5y/wZ0SUFqrH8kYW3V
UUqUqZ/HwaNmvA5puoF6W5cSFeanQSiuTN+/MlqKYxLx4AIhBwldJKVDC/le9IRfj89Dihqyeu66
5wFHX4jbVxcKQnMoqZPwPqkyBxAgK5kSvGWIBHP3GDbyazykKznK9hmW0iG2VkLTb6ashzJBN6KQ
fVVRI2ir/UBR4+vnKV/6sklPZu/OZIjjafaqNW0RWaVMKqnK7U2CYqWXBCi06ZVauXu9sr71RXqV
jK9D8lMm4AJ8EriUxvxuGBxpWvwFPQd1UWw2Q/SjHwOOzuVWNYdV6IornRR4l1rW1z/5o3H8+xv4
z588ewPbGtlW40e8gft0TwzMj9Kh5iY5kxzP3bm/aJVSF1z1P7wTBz3L7m3jUG+bb8lVc5wshJYz
dWrzO6I8d+2m2H398y6dRs5v6GyqDLJxCAyDSSzpM2JAJ1dyRudiF1Jhn9pUOV08sSsW8sOXRp1P
ao3U4rpHsBD26drofo5UH3M0mMVEcEB8HWg/1WgpVfjSjuX8UmdnP12zvC6wEGL4Ii959aBpbBHF
oxIslCgurW9n43ycf8/Wt5xy2ECyDwIh5LuCvMes6Xz90JZGmO09m6RUtAo6I22ou7707Z6Z5OsR
Lr+16BNIqqU2gNzp85zuSa1YEgSIcdHp1hTa7vzb6cxRbIGD2T5nD9TLolO8tzsQXCvJzhze2nv/
IDryznqBxfEdp9B1vE6fxKulAsmlPaD5z982h96Lll67A3INpxEPVkWDBY0SeSkFXtzOuPGUcvv1
zbi8wJ0NONt0mnUgDkLNgISCGzfaxv8+naGJHbM27r7a5FfMi/CM6UD4rwUMroVZ71LFhMaYIkmS
zpNAnvL5YRhWjIcjYHwsBG/eTnGqJ2wdT4GtbPt1ucJrdOUf4tPi8V3+ffFURYVqlzQlT5LI+Hnc
pgzqxhdYPIF5I/SMKNLIdLg2xV7daS/KfuE2T39uNlN+Gm42U2qj4o1VWvwpPBvetJ1LQYZS9R6g
5NXywfXibZXRWRAQaFJU1GYTgqvIQBIi6eMd/+M1/kVQvAPKkCI47m1/RwLUQVyFT0tlxEu1CvV8
3Nnnawlla7UltXHzlO9926c94wj38ZVySNct4g1HW7qzlx7k+Yizr3nMJz1vxYhTdcTY0KvxV94J
0Mcm20T+Sr3/+kl+lHvnT/JsvLlaLGxE34wHxguPwkPvSPBMIiRO/Z23tTyaIeuKhBrcSfBVABSl
a46LG3fd3bn2LnxfWuIuzPvnt3tenyBILJOaabbEi1apEyoR/2K56trnr6966bnO50wtiYBX0m2j
ECIfZHsqKprUoHpb2JpXw27pe5ke2hc3eS6MbiqhprkCfy/ca5s/pVZTcPGSTvlSEU9F522yplGv
lOc1U6HHBa40bO/hWiK7j7YTY5BzyG5pXr+wufs00Oy70AMvHvyUBVpvcVXyijYtQFr5X1+eP40y
+xYMuiVtOQQtOKvnUIVqhA3of/EicCoEEYZ5BfzabIiaeKCmCsQ/UREJgWor4d5Yg+ojEDS58dWV
tKB9vqTx46L+e8S5gLZJ1cRws4GewalZT/xkAUsT+KRJqNbRUPs3r3Cuoy3Mko4lhoYPC0B032yT
009a9nuww7v/5Ux9fnnT/Ha2pXJxCYeBy3DFerCT++IQHcgPXOVrcTOwfU5ugQ442W6p5nrxiz4f
d7ZPTUVVL0HOtezdu7W2kRBd06M4TJ+Zazf2otfh0jx9Pt5sRVISq++EjPFEITm2BL35CmFvyj4a
3hP6f2YR2eX4KrYAjRt6rWjOPt7cf4nCeJO/pw91+f5en97y/5j+1Z9sWMvA8+v//PyP1Z//DLrP
eavfPv0DMZJBPdw17+Vw/14xOfznf/wJ+Zv+n3/3f/w/7x9/5XHI3//f//2ZNWk9/TUvyNJzVqI0
FaT/Z8Di4S15C35SQPrzj+1/QUCc/o2/8IqG9g+Oruyt/oIrMif9RVc0zH/QpyGjGTUw8A5F5V/6
L7qi+Q8NbSutK4loJEOZcqSrv+iK+j8mATHOK1VhX2Gx2vzXpd/+OXlz1/5H3uG04zmb4lWasvwG
gIYyilqdDt3n9z7Wm8LVKtFdg8HalCWip65Z+JRnq+NvQ8w+rTz2+mA0B3cd5vFhTMwDcaJ9e9Ni
Hj677X9d2zm7cTa7fwyEz2Sqn8oie9jZu92JQL+TiGtpU2HX9jTcsZqabrIwvS8NM1tEVKVzlUoa
uR7vtk0tAE2SHalLvPrZVnW6GIMmIsgVzCaips5G6avQ8EsPy7Bwle7LXzALnfQKKeEmv/bsv5ED
Meuvf4xHl5b2ukaZDQLK5xdBV1qXPFfL37Sb7hlWHYl0Tui4CBBsIkFvp9T59lmGpUXBILazNVWP
r5+efOE9wSOEU/XyGUSQhaKNTVRX4b52lE3+gegrf6CO2+jPEcdBywbKsDfeFFs7QCDeFThT6q3g
yAs+wwsP+NMPmb6Zs7UgIZ3O6M3C34DeQNt1ys07Q+kXvoq5CWa64Z9GmX7F+SgtsRuDwuVOJjD8
L0Rx2uWanFGHdPg7c60/CUti86ULmy02Qmt2aSgypH6ajtwdxdLrbKtzBoIJca9fdQ/LDrD5xuHP
68QAoIHxIU3FmF70s+sUjADlbI43eTL7jA5EdLvdkcBJdmS+XYoZlGfr2zQabkpd5NOBKsWcNhtN
0BTSOBO6M+voGvISfMNsG942d9MBKOI4G92KTuSk2+imeTR3waKE48KESu8G1x1ZaCYCgNljrYAe
DujZAkSPj013VysL0KwLz9CS6TpguhVxEX7c7rPbmWTg45rQDDaRiGije+z7Nx108tff4sVBYPpO
CFwIYNpsyiYCWs4FOg8brWtfIkEg3RSsdWLKC1W6328WSkomOt4MVrvftrFWVxp1HJXhRiyEK+jt
WzWlNP71tVwYg4VUEelv6Rpe5dnElkNcMpVeDolosq7kCJVvrRn9wiAX3nIy8DjpWyrPxCID4fN7
l8Ux0YIy4kHjo3rF+XdTXiH22EB+eVpifv3+eKbBAKPzgMjBmJcVRj2OLCHoide2fpbIAis+4/b9
69v2+2zMaiBZk9LqAxE1/Yaz96xXMq2XNTD1Rf8aEJyQ1w+m8kdU6wt3blqUP29AGEczRCDPqso3
M5se+kgOxlTvwo2Xh0hdfxQ9AcTha5g9mNHj15c032wzOTCWQaUJvjJ1oHkbqapr01dKxkLmbm6x
VztEGgEgpgTk3+sbFJ/5wtVdmOXpVkGtphlJjgqW38+3keZdVYyJHjL7IX6aSHBrd48qd2VtJ5BZ
Sid74SIvve/nI85mQE0ejBSxXLgZDqAskJm/SFP1x1aRfsIxSw9/Y46fFQo+buz5mLPjKE4iPYfT
CVhBJIJN0PRvhuFv8zF3fBNKRz2q6LTr7Gow9I1RtptQHmAi+GPoiGiX00hvpiTkR2yM2zhS793O
uLcqv1naYizcmrmkxveboLR6bo2Lpr0l7VBb8hde+jKVqWGLyY+Xbdq2n381hI9aOAe5EWA2fFvF
G+AIP6IDGTPr7Fgdi8faYvO2JPi69K3iH0MfQ/GWFuns9gf6UBUFdOONWxq2j3GS+QGUdb/uPN/5
+vW6sMBOGhy8UfTGZMuYT6e+pWcs5sJ0hflReQiu6437imHJllb+xj0CUPK26ooNWrDq1xPcGKbJ
wtZpXvz783U7+w2/Tbaq70Ilx9Gxx7PkTIR2cwsTO4eUOb3qgV0du6P1jAcG/8Nm+tz4XQZGSzIA
b6UlCcXFeeX8nszmMA+DF2Jafk/93bybJHfCOsZcP+1WySnZLhUNLr7GZ5c//e9nU7Neq4MKC4Yp
E2NClgEUp6P79WO+uJ6dX9LsRR60Ig7G4eMWmwesFHsP9cufks3YXuIhLI4225jKnlQoapZGH7Pk
1AWCOAtNzdEO+i66IZ/m66tbuoGzSVlWIzB0ZhBtCumU+c9CuXB4u3CUIREOBQoHao5ULDifn1Bi
hZ5Uot4jRAXgU0VfFa4fkp5yr9rk6SDL3oLvK8sV6Jpkf5TW4XpYid9wskA9A/Kz8MFcmh/Of87s
9lq5HGbW9DAV2DeuVm/yqjiIaXyohXRhe3pxwTsfa3ZvgTEVpulP38LP6QiJmAAuM8JF7A9gvlfg
O+719dePc7qb8y3E+ZCzFa+JqrJoYKlsjCS0RbBEgguNBhLd18PIvx+Rp6dKMYcZHmHvvEzdFhlR
CSrjQJY+AMSzGrs/Ntf5JsbiP3oTm3cf8gj3Ke6UTXwgb3DhxZ0rIT9mvvOfMLvUWkyMPAHItLny
99ZNj7w4dsT1tJPxHXWyk6/oiPqr1aQSRZyzATawcBfmulR+AqBe9msiySDkvM4XgHxSJTZEPH2c
5+q9Dqp65To19QFQiZt2C73BXmr3XHirkDHDDxEltomEE89WONXvA89V1WhTOuMG/YkTosVPryqH
QB8b8ON2qcgzldMuvFbnU+DsXktCQSJJqLADrrrJ6domWz2Ro6s0xc0S5d1RCbUnVPzUSnzikLpR
Pah9z31v8IaYXZiuFL/aWXU/2GWPgHd0Hb2jdSOnu9wNbFXNvluRJ61axVtbKe9Pq6kguxH2BORH
ZXKPvyce35vaOwAtOKV1tU61HkKp0OxrSsY2Zx0kPiZ48LC8SZU2cAIDcyww7lMx6Ns0M19J6Bzs
MOh3iVw+xMaoO1YefhOT/robrdfe7++0vpeAiIO5NVJ/4yWYUpq03FPg2okVAcVlAO7aV0CTh844
KCCt1FWlRbdGrheryPVhXarg7kpxsDMM0LZYAylPheq7VipPZSE9hI3HyxGWPxK1BdylxM81sggr
0Z/NAiCbMH6PfGxEgiWDaksTb0WbiE/L+4PcLyDgcoZ+yUhkpwMMqdcQjjwtyfcQNipkN+qu9eW1
lnU3st9Jm0oDs2pUKtKpJrmOOu1QxMAcehNPt2ZajhVjJLO646gF+9rw7uQYnC8u+VVRk25aRGPi
hKq5Ht3xNYzS0g7g1cSZ/4NDWId8ZBABNY2ubeHBBS3K9bcjxr1OoDLneg+CJzx1uf8uefJPmjP6
Ki1JdhYM3DapS8yIscUetB5a6XlAELFSID52oB3FKg4xwrsnK4NunNR7so1pgoF1tuNWPGAzqPA5
6/5Wyb3tYEk3lVb/iBKcejE5c2MiQjo1UQYb/Z2bC4TpqTpZpBEb8dDtTbsXKiyPnYQvfSisox9Z
T5WMARMKKTlwxYumBUSyGWTpTqRUK2/u+qT+IxX9Fz1whVPv9Tuyd1UH7KK7UTOjsvuICiGJj1fW
kMbAcdVHlH94r1V3k8gm4SrBNkyzY6bWstNo/rXkh3AnfeXNN9v6FMnSlZsZP/Jw9FcDcTDJWGuk
x3vDfihIGulT9XtUR88EEAKcDNx8S/ko2ll+t6sa9Y/WKjEIW1a2DtweiUQxseWM4EYc2r0njNs8
Ug7DKL6IWf7HSOoqibPirmt4CBO+Zy+nIhZqxbgqvfxa4L8njaWzqyqC+j9gS+9/6iEOXEFVCF9J
yGMxOSqUgRDtfK/sJkf0ozZGv7wy2NC2jOymIicsyyvIdkN4Xw/Cd9BVaPWt6Ck0VSd2ta0waOj1
8CNyFNxzhcWWR4KwrhZxjfZASU053TZ6B0NQ1vdjJo5Ptd8T6WT060wktIM8MUG30VDh0QqCckVI
Y7ThuxBvkpraTCM1fCcB/9H4pbxrB43t5wDdsIxROGk1IVyB3hN/2UjCU+ahRSvFbNwMA/wFYCgv
Ut3I+3iMsKLWxiENFeFR6csC/7tcbPNKJFsR7tG2ibFD6hH5LK6uHaw+Kcgj7Czur/BWewFo35Cs
ugETviBhTHZh6e1S8INox68xsd/XsvvS5UwOOFOeyAXeJSWYoVJ9AXv3kvjjVovYI6hjlyKYHPIH
H7GNLprvONqjfWNoD9ioUbx7tPuBIMl+W4OnyNHE1D36AnWaGITg1GvwmHwrhOMpShhvsA5svLHw
HDcPczszXfc4mHgVOtXCYKw8k0af8RJxPg3TuLcrF76F0tUjUYlasg+GoSK2sZLXVU/Qs0h1j7SI
fNxEVpfvihhrjRidui4+Bqm1M1EpZnFpG4W6yWSgqnnxqpPQqaXdW2Qaf+Rd/lbEBSTi8BS4U91G
ofHWkJuWael764dHYxC+abhSK7e6C2Sez2ikhKToUIeD0DsWifJDneiPjEzyWmSuoUB4kS0wr6wq
hIYeIGsxyq+karwxR/PGVcebMoOloJviSpLqkz8Ua6knvkjQgvsssk6h1OysLrgX9eaukHKc1cTX
Cd6PeBRv+zh6YC7aQww5GV61Ezv4FFUyZHATsxet8W4QQV/r1oj82bxui2pYdb5kq412H+DOBs6I
8VGIinbVKwqrYaR/zweZaMcx2Jat9Nol7pOZJy9a2e30ON1ZQpwTXoTuXKqUkFhvsgBETbtORTTH
efIEW9sglS66Hv3upbLKxxgwpmuWt5YX3RQ+kOHYqx/UvFtjmX5S+wjxPCyElVpUePDxdhJv3bCQ
wUPtemE/RuGPNK4OMo5Jtc5v1IYNW6wUtu7CY6m5qU7YVfs2htCT+g/hoN1oJTWiRgBRGULBM3yo
scxCmcyaU7/4Sn+vQ2nnSfgVNNIGBUgkjjejIsRXqlo3ByIbCafUsAbnOoBSrypvaz97sQLsm1HJ
QYedxcHXTCTVTf/Dck1ItVrrdDJZM9lYdRsJXzDqYKNa+W36GsqCYwTynS/213Wu33HnKnsIUPt0
PfDnTINqDDr5KRskFLj5JtAb8MaiOtz5ES9MnpDbpEC0r6CZ6traAAecpSaBBZxnV57Rb/myNk2W
fTM9bII6wm6f9N2xNXeDIH8XpWw3GO3a0pR2O9Q4Vsu6O6hmeCC19Skf/B8DU9SaCEeaKGp2H9Wk
I5ox0I7Q7J/kSq1XfRmqDuxNy/ZC0Mph5O18meRd8IUhdvkErLNQxn+kRnXbCT3CPyJB1n4BityU
NtaoE7bilsBvG6bxeIQi3sd9SIZ0WtudKT5qoXU1mOlja0FIDRs88aZ+GgP3RhKGn3zy/ck1mq0E
h88Xhq3kxTtZzXdyLG5djthYd3PyO0Werl/mv9wCrHUgJ79irYCxGpCtFavBHmgujtlim8kQQ6he
Pw9xtVcL7zYndhfIARIN2SM93hxFl6VYeRJ1961sq2taMe26yjgG8tcBs1bZRhmZEP3qrQnGhzEY
T9rIAlMk3U05KoCQW/m11kaOxKEk2LikkeYRYnDoSegmgbK8L5X6dhy8Z9UlykfRy+9RUt66Ku9G
hFi/kN1veqJpq64rn2NVSoGkTPSXenzTgEckDfBZdUyKTdEqlpN1NDbbxLrLWv1R9NRfkQBaVXMj
lpbU2iY6NPagu8lGKDRWrrgOGIhqNcj4SKS079YuM1WhE4YktkMOSb6h3BlAWY/ljpvnVSmxrZm3
C0tE+ZSTbkW9vZM7ed3pFmRlSJQjqeorEf6INL18rqqwA5BZxKktHlM9+K7rXrsi2ey9CrI7T/HM
IxbyLWTpXyNVbbi/5S0cczhD2rumR9VWGdD+rbLQYkUM42spTzSQl2KyHnoBJIoSWtCXqqF6qqMu
hx4ABttKBwLKOvmp1t0TK11+EPXgOZsmKS/GAVyIHksVdf+jOLbizhe64NrrSwkQrfAg14YdJ+NV
2YcvH/cxJw82Mt/cKHeiHv27V2qyLZpcdiTFYAOifRD4j1Wa3PWR9+QrTWCnE5lEw6MfiT+GkTqq
J+mQj1OockoNz0Co7z1jAIisZPWmKZOOt8y9ZZd9p4rxD2NIgY/n2Q28YwA5QXxLtO81rkLJtrBM
AiWOFcctyOMRggdXTAXHHQVABxIMESMuX8VAKByxrN4GbwArUMa5HXdY3yz5StJCllwxe3SL5qYm
CLAxoyfQwbJd5mxDdANJfxGwG2is6BiE+satyudS9e+Somup7vcP8Kr7Vcqml76CUpMeHJWrUGjJ
YhrYWwi1ZyvFlCrlXsmSAc1IuwsGZTfWLCMewP5mKE+jlp1CwMpdXJ4y0B3eqB59IfrhGmK1MnuD
00Rl3ApKTJKp7h94D5mYoLiW2X4Qxo0+qq8l8fOrkTnaHkZcQmIcATwwKCeKlYwQojr1lWEnbJRh
ZJE5aArym+KPNw22h6p3u5UqRex4xuqhMtV9XgPQST1Rtdu8PypFeKxT/SYKrF9dK/DKDBYBErLj
JoJB9Fn2nDeK6ohtnK7qDHpzPdJ80EJSrFIXsxsKcgkMbJsD2khBjoSbcSyPXd3AQzERkPoorshP
fh8lYZVL2VXUwD4BwVbbJeTtp5GskX016A/MMJZdF0piC0P5yk+8whOzKxX3aazzx7plc+iS7Ey3
W7VVV1EKJ1JkuKAEs6w1MWN+G9j3dAP7njocV4YWnyJoZtOa2jqDabzqQp/aRiPyzQ8WzS/dGI9F
3L825iDsYmW8TfLUAHlQANE14MHg7f9GHof1TRZkb2tEkPP1lkK18cq2y1j3boC7VUijI8DrUHeD
jYdRwC7KqtynblvaRStHKz/MT3Ki6GBxIGCkUBO0JHwAIagxRcvxcRTrjZGz1RvGKz1XbcUX2VOz
eAkiB7lxAETW9O1u8PNkrwzDU2iR+ZIA4nJlERCQiWs7IQswKKE+JG++P6KFMMuChyffS16WMVMW
4k50oe5HcfNTHxIOvulIFLKuvjd5sG7i/BQm2fdUttZFLpDRZGTrSuj8NXQulUjpod+2eiACrkiD
b21t9U5hjAAvPA92NntTQaHwkCQ8lRCC+jZJ9WpN2DGRYVkhAVVn6WmyJH5udPFBKLs7sRSNrYfF
byeCicmt4EaRYLsJURafZKkx7XCqAhSDeMs2J7R5RwJqVXpxMmNoIIpWvjR6nTtCAbGjSgTCRFIo
OpaWyCyfirsZtdh4zGLiJLNcv8okFiTPDBPyFkSvuW51D3R1HqEeL1KwXdlg/CzDXoHCpbDPDjv9
mVULjknNilZSxdpGIn8qaaNm4zPFbeUibDY61hmHQ7vipHF9X/Uh3O9agBEQuQorvfBHqYo3fZng
4Fe9U+kBquOkcGqKuFwlffGGgr4+yn2fOV8X/uZEiL/6DSp2+km0gSrrczk3UBUvVKF9oI0hLQBc
afZUHKqthz6+OqYEA1kvqJydZXv7xXqfQunrr5GVqSR5VuofA6o+VcPI0gNEGP9W2cjryRkRYAcA
U77S9xGUCFzae+XVvZEdccchlTLykr57usJ5ifX8d8ya6CXVDFecqrof0WQodMk5QaK41Mi63ElB
9YRYjq48OofP16twJgWqT5Wajk6JvZtWyrW2lrbi9+Kx2y8PeKnGpzKOhPUBH8o8kNJzQ9NvWKPh
mJS7KuTZJv8q/+Lj7TkfY9atcnHJcYqiuRHuR99xybr5iNys10biBLeIuey/Af+c/uj8gZ3VxOcF
08r3dA7dPLBqPax1m9o4MlZeGuQI24RYtcevP5FL9/FsuLmtl9pjqLgJw+VVB8LtejS+/3sDzF7A
RODYEkztC0O+j8W70LQWSusLTYSPFtXZl9Y11Ce8qUdSh+yjdDYm/vc6+PnvXcXs9W6Z74Rx6lSk
eb6SNc6h2lL/ZfoTXzz4j0r62XWIzVgmiTINcQzupWPIu/ahb4AMDG5lmVOx0FuaO6HHaJobC5qR
WvCqyt8M8kxyg0qJvvn61s0tUh+f0fkrNmtipRbRUJLEhSnEU93o2/YINnotXJdXK9XhY9qOHYB4
ooXX6WLHVZper6/u6qyrBU+GHRfsU+7qsEaLjkPhg/ywXZaiL31Ks7aDN/axF3YM1SXh0XUp+qUl
xMCv7+bFFvr53Zwtabkls9Mq+Z6EnUUW6q6lOrJ5Dd0V+eoH1/n2baSZ0znK1rqOCB6xra0J3lKx
gR8ghFd+ff1zFl6ij87b2Uur1n2tBdPtVetuA7QYvBZBZZa/EheknUsDzaYR6ph567YM1BbfZc6u
sXrT438uuoVxLsokzu7vXA9WCYXrmgAgN7G6pi7maghqPyAq66lZaHz46hTUniPmOkIbUH1OYqCl
xu/iz5hNOC6RGSbbOb5Ogij9X94V/dh1cKpXgDgP7j6y2wMREE699dfexjiap6WNw8K0+rHBOXuy
seGpUplzH1o93qn99zaBESgtyAinr+/z12mqCpgUohNhAWlzUgrls6CEFx5vKICvwmaXWM+RfBwA
7y1xH37fB9F/lNGYypMqkh4ov+TsckKTFhFRETH7oHofk9zw99BKl5qsCC/ReCApRKg2V6qZRush
hVbjDUTt7+He3MJ+2Sj3sDctRLsfey96bUs+tgvbL+g6ZMiQzw2FTDZns4JEHLfZCnpMbxd+Y75S
dgKmIuqOtrQe35e3Kb+/HeaEOiNdVsN3itD98+1sZI7pNEjRZrbeuoNg2Pe5o4Kg+Hp6uXQ7dS5J
IcuWciQX9nmcUdSj5P9zd2a7bWtJuH6V8wJscB5uJVKyZFm2bDlWckNYcUwuzosz+fTnY3Y3OnE2
ttF3BwdobDSS2JzWqqpV9Q/tElPHjfwyBfX9It6z1NDNWd/8lRc/23p/hnEX55JFt0c1wYN9rCzH
KIocJx1yFDNuevNVFud/fqY/VyLeuTDKGYbbjvfH72+c2EgHORSbReSrwBtV2y7OCZ8J//9N5qOv
pqKi4oHeBlC9fMJfVvwgu5SxUMgVviwSX/LOeVyih73RXz6r/v/mkRZ0JuuPl8ZW/nCpEkMzV3aI
itsNFYTGrNpsjz1e3lnxNOrNjbAtP80+KSz/zAg8H4gG0Ax8sD/fo5urDAl6AnWN2qnHTJUBjcgD
XfnkQn8GqeVCDkppHiImWG3//iJLxy0lQMdkU+tiq9nOKrIPnMlXjk1/XfsEBfrHxmL3In/DpsIE
ksPHsjp/+Wp1obdxZCrlpnTUTdynW9kmj50S+v+8CP/mMoaGRgZoWgDJiHT9fhk0tQuvK2KJLNGb
U5Z+Zhd+qH2mGfTHunC5wi9X+bB7SyWh5zFZaDvDlEBMdIt0LUv9M3LoHzsW3UUuo5I/Fv3Hn8Hx
l3emjxVC0RYS04O+rRUUU41PRSz/5n0hYWOYBjtW+xO4ndI7T2onQUcFBblstyDdAGQVayvA2sif
biXtTf9Tcv/fPZhOM3vBbeL1+3FfCU2dCiASBeCZZQvjp+miKkVc98uHfptty+Az4vCfAZd3+esl
PxTrddmZssr6JTrZ7/EDTYu9d1S+LKQP9ca8tUFtfoYK/WN/cclFugDDBtvCtOFD9FCx/omTYhab
JNFxt51Egr9oW69qB1/FUEPFeJYv/7z8/+bFIi+Jh43pgQD5Q5aotunFd2NcbWR30LtzlV//+fd/
JEYDiFfB2Vrw/chZZJEPMUNrPYguDRdIduF2OXY0QErbLXqtn2TIv1mYv17oo+BFJZpGFSFEjEke
i/na5Iemffjnh/nzZWm6jim6tngnIW/6ofSG4eG2mbDKjZVavnRRo/0MHfc3rwviJVh7j3bZIkn5
4RLR3MmGKQSAvB0omlt3Z96jAr1GXP+TD/Pn61rs0FniOhhPGCwf4p5d5TCAHOJeWH0p1EcU9HX7
r4P8/9dEWYR5f1kTCxH335zY42sOwfYBsm5b/p9H8b38lSz786f+TZa1rX+xSJBts3XoGYRjAse/
2bK2A++V4MWL1UEfYqTzG1sWdhnUQRU1GRNWzH/Zss6/XJd+osdHQjoM6vP/wpbVPgARFwabi12L
jVTJIixHNv894xUUqn2WNHngSmeVTOMqR/V4KpV94dqbWsqdhjWuVVZPaVcGDsPABrdoHhMnBA6C
TbQpdIazWXVDp3nXiATBaTP5YXfhQXaP+TTd6qg7DGCasCFBFqvZha6z6ftuP5W2r+E7auVFYDuo
q6J9oclqa9Z4OQ+brqkOsWpuMxD/0gmmtHwgC9HWxJJ7yDG3nIK5dXaZBfiQU34j6703FzcR4uAM
M/e6hZybXT7YeorlrxKE2ngbTjQMLaAylsbwB0RE7B6dztwOWFTGuvdgDuFDyhC4ne/s1j0g/XwY
4uSsRNlD79q7Ig2DosF+vG022hDk5rLrk6OeZYcknm9D19x23bhFxLmzjk0+3kLRUvHhXIxU0+Kh
Rrs+Vfptmb17c3Uz9OXTOCWvuHhvjAkLNic75CPjAr3d8/EPBR4rroHrkDLcm49DPB4XX5NiMG6K
qL9Lyn7fiWr7y+p9+OuA+Svf+Ofx5L/nTotiGAonAkYeMYe49pGjO8AtE6FGsTgJQHsYJoPmmi3a
Up2xGQ2b6StKK2oLWiAPvAhkXJmum+pRV5t1z71nBkphGt4Q/PPMK27cGFVy+aa7p1ADHAH0SNT8
ANNb3ZxXleL4hZz8FrzCPz/HUj/9/hi02pdwuTDOTQqT39f0PMRKm6PUFmBmTIvQtXy4wEfdKb6N
1KhDv8xI9c+Kut/r7uXd/X7RDyG08xBHc8MsCmRbPXbmZXTmlUzkxPTCO//z833IC39diyeEArjE
Anhmvz9g2xmiiFsRBehrp0jz53447DwsaLoMcxhrBFenJO+yuti68kmm+CCS/PPaFOKw9ZBjtmE6
fnhOO64A21U5LJVQgf1+iDN1n5ZBC7NbzNGy+W7nCvW1yLwNhYVSvrG3pLfu6+65brSAYd19HYFc
UOQ5168llUYsTkKpD2CvPsnQH6q2f9/rUm1AUnUopD4cx+2y14AHC8X30vIwusWKTsGWcuo0W+45
Hhesa/1EUErQir91Gu+iTe532d62tXdWx/STV/f3t+OSBajqTP0PWRjcyo1mBhLlA73ZUFLgpyvF
NWbeXE71pVIFYK5uE2bOfYigaJbl702lBG2UI16YvPe2fPpsHf00Hv2wVSj1LLw7l4ERLqW/rySj
GBVzNkMRiJZvJ79UljxmOV4QRmS9tPqzaSfvedmdS2szm3bqzzNI79S2TlFs4HfhVMYqZJ2VwNsG
82Wu7sok/WIayTv4jEOlt/h75zVIhNk9gyk4xYg61rhTWI23QBazH0NioGhg7lstu8aJddYi54R4
2AoPo2uJWU6SH6SwTti1bbzo6io20MtvRa98URvzaBTVuu3nEzZAPbc4ZaC5Y3m1DCzpDO1Ob1FR
iotjZ9uH2smuhRK/50m18zT5FRQ1NkUazaeqBiRiPGFz9wYYCZ1KZQBogRXPXB6m0DjNRmpgay6e
gAWtUmEfU8ywl2cpa+vUlXgCdYN5Mp3oubNP45gdoqRPsLIO/a5rbuvCOsaZfcSpEQh3duzM9H25
9aFdXJh4skaLbke8Sj3CP6AGu8MHPtffmsHzq1E7WZONURN5LubzlPI6jyhOls7RaaxtNuXXviyN
lSUL/pMBR531O8Vr9LVoMBiPQ2vXcm9ooGylhk0kSEdkMV1nx+j/xXVxhFLx3hXYHs2pdbYT79TG
8VWZ2ksYOzMdg2GVJJ23NuvSBb3Iqqj6/DDVuW8Y5SZp2FATODbcPMw7LY3egFAfBg3zHWhche5s
TZgzq8F1z8Ps7MbUPHW5datX8j6dcDtTSJhpOwhfx9e+b79VXvoUztHBQVBUxfzI7XBek/NiscMw
K5iU6BsA1HktTERPy2k9Dn26LuYc0c+kwkLqVSlbHfSefZQGFcJs2V8BNACfT9VdN3oAPpZ7dfUx
6Eu5bdsSbGHbeGsEKw658zUyrb2Sx8naSntj1QEfW8lB3kecMOPoWQ9LvHVkfoUVehx791hOOZgY
577J3vOKZTTpwA4Qo/BLpTwpTgz227vHzG1cZQ0LR9SMGcpu57CCdbZGCp5mVY1YaqdxjnuJ9IzV
rCXreAI0A28EAJytBLqzKkQBgFF1jprFRx7y8eA5w25UYHzPjnGq0vznrhiG72Ndv/EbMSNhvzjN
pfJw4qoM79wPHdXJ9Ciq5QuWI1TKyPo2pN4qdpSbZU+FTnFIWrDAeKPx8nV+eaiI985DSidx0FLI
Jj/teRbFiK/d+OiFzaWv8D8zY57abGZ+5bIQVZyOKsUGH2sSU12nZODi7e0+fW0B5peoVflTo/yY
x6dI0dLAaQiBS6ydqOSGKLtOZvSee9ZChOgeNUd5WPaYLLJ3Vzi46Nm7bMiviLjyGAbm5orJInDe
wpINB0HEZXlmO0Vd+FLFYbnHqWCXGRjdRVrxDauhTa1NP6zEOJEuzn2MUZM7EWuo5QgdquT3KrwJ
mWBMroQ7CjajTh68uL1Q97GSwcgN3vi1dOvG//mv2xLToCgMojLhtghxcfbOqfdOcdxHC5Q/ZaYd
/3VrdZhdjd64n7X2NlzAYt4EntbtnMOcdZclpjBuZhnJ3ndaLV012XE2jZOU2btaZ4el5tVjZ/fz
hfeZIiCyDDsnL6G9OTslYtjSDdz+cCrH+dXIE9JG4Q9TtQFrfbY6a9tbzo7O69FViqvi5f4kp2d1
5vMtJXVY2bsx5JtB6niQ9iYN830aDXCaCfVqkr579njX1TZGSr3WBq1bTlBgQOvl6w5Ine8mk4TV
shs1+ZDow3fV6xAAbg2dbav264FSuopmGKS6e14+TGk4hzE5pkumqXSPHevyRhxxqpBiHuecOrje
aA03tCxg1cLcFrQ3oOEqwLpLrEuND9bZ8iJKfkG8yIVZ4l2zmievbu9KzJ5iFdMhsqqxeCHhOi4V
89RGSjC6gIgHMI9rJycHoW66TxKg7iK6bzwBJNDTTlIIv0m0+z40j6LnLSiJRIa2yg9Fm1+FGZ5n
J3qfyWlVvYccfat28hJiCrZaXleiZoGhFUFpJdupN6Du6HLd1Wf4QOfCrC9ZwkNHdRMQY6MV7p/v
Vs8+yGZ+dW0fof3cqa/L/5Oqd666/ntVgGo/euiXU4wTm/o4/y7lsWvN0/LuRgLs8qQMOs55Z52W
D43yF4uha+8SoHDxperG29ZSb7Wk3Wj98laXsOHa+NK2lyhkYxtp5K3awjtqk3H6eYe6HV29iFc0
OfyAKvJriMtjFpIZ9fJgKtVFUQC46j27ST/AkFz3CchHlG9xO2uNN5lP+9COypVTkAUmzwQeYj31
TfcFR+aWYx9bc8LTo7O9+9qTtxltVpCbm3LJx21SX9QovhaGdoryedUju7peHrQW8sHL2gwui3Lu
IAnNsMqWvzCi8n1MjG/qM55IfuNqT8xpzvlQXubu1YGutqTupdyKBkz5InQE2szdLYk+yfUTKwaP
NOcsW+toudGp6rt1MVSPo63dcjKjrgB5OIU/tBqVpKK5DIV5Sk+yTsmQ/Likb0zdzQLNvPFBJscc
Z6Q6YqFWKmYtc3NczqrTsvRSMyLKJ9RE9IAfGaqsclshsMsGxy8KwZkbMfDwamCSyTZwzaxbQRyo
se0zC19tgRhWYxtAAeeQs9Iq/ZsZ8X044vvmoDxZDaeAPhq2biT28MauluIF+kDqUGI7QCDjMmRs
tR757qU6TxLlRzo7tzow4o5//TP0e2sqC5WPY3/VClLmUtbnPQuKJjNgwhi/u8YEqTAckDH31vkc
7wQvYYzNEzyKJe6vzaZb7JN2tRNfe6O7lINywhMvKzsMs0yqEAeVONIPmdGNuTkjN49z2uMeYzj0
ITSqzp/5SKmI04p7HoV3Fqr67rnDNiuKwyTINrJXAjhLkMQ2pRZdKFNRWtVYNEvWjSs+i8IXCXN7
NyTRNwT+8J1bNsk4pe+oiB3bCOxSPSB0X4P1tnrWeoqVLF7k6fe5cH40zQBscKlzy5wbzcf6xgFz
uZJajgxXDf9Jja1VmJD0ars99Xr9rg5hGqDEje+XuXPmci27aa2mrbbKhXjPvPAH7MRNMbhfIoqz
yjK2bpa8VzXFgFEQkyZcmrFSh8HDOmrc8SZU9VOWUiHUqp0FOl0LiUMIyPjA7iC1DOKaZeZ2HL0t
e+419CjJVJ2tHFo4QDbVaY7iclvk2B5kjecETThZ2LXpqx5DQE1oD8IhsVUR08oQc7+fS1ZrF2S0
grxGpuDoGQOhtxLA7JSPyQj4c4BeAHeo6U3UdKEjrs3Yeoxc7H9qJw0KF/fW2oTIUcBasDShb4VI
3hFMavx6Gmrqg2ib1cprDidoo4qDmXKiMNxcx+3QugDt3EYOFWwWKgGjaV4EVj95fYlFcm3VZ7up
j/qIEn6I0VyalQbtA3iWUdkFUY6xnBk21cYIrZNVZwQZwMIrIb1AK2djF5tLgePVG7Gg5r2pRMU+
anm1XrStbW2PGLq7sSMg2qNurBKBWrPCjhUojN3aQF7tcja3c6XGK432SEtUK3q2uNBoGyX1Hpw5
hKxlyYGxHUEMuWjCm3vDml2f8dhihpncmrlxKies2eSSDkORYYsGu1EdQ/SRrSho+4S1oiNjr+kN
qzPEBrGWsCuyXPXdvnhUyoyNrdvzyrTsJ6u2Xj1PS31Ty+EOh9m5jxz6M33lbRK4N8yvAH+pPYz9
DOuNZoShOsomArhqAlyVcbzVFHfcamAT1QTsj+15Pnynr+qoTbuhn0qgqZxpaGzdZYN3nZrFkW8I
X72GbKfFHYaCTf7Q1/aN01HZGgBrlr+ZKRm0EqJMmcLlbnjUn39MPzRe6/V20uegkO19orGvsoY9
J/oMk0ftnNraCdsuxpYIJ0EIXsMPxEbAPNmhJ9Z1R+xyx3TvlLL2O6dr/IpZ9AjegOkjnbwWBKKA
EIidLzm2D09TYQdFxIFBD3lBh1Ab3E2ktRfddn9gEditc9hFYW8DQkiy63J8kxSPK3uhJEmQ9H7v
UhWCXX5va0k9Ht5XfX35eXqjHXRiIR/5A38YiSDhGH7lgHLXqASnLO/fB5wGl1A2YSuqdd4lTYvD
conctY5em1xlYu3SmkqkjQ7m3F4a6v6+d/eh1lyaxaZ3yQbLipGGeGmhDVvJdSltFV3fZlm5d5eD
ZjPcL4eLpV0x5RFwWaL5zNqclzDALPN9bNL3XuEplgw4QBtbG+FIJRuFcCltCskiuTpj+sUwZZCN
GE3EN9UpL2O/kfLNjt2tEZ9EmX8XirIeEuRDkSVp6mrb0qHtq5nGsYLzZrt2e/1ZzOF3tXXPhY6Z
9Ig3uzf/ZFfjIUhIHL51lf6g2TiENTx1mNxgQnWjCseva2NXOOltOkEenGeSTjPGHGWafDtDxLaa
3lsnvUqgFWRa8J6RB7tgSnlHneCY0yzVneKQz20MGYDPyeElj2k62qp87LsB3fPsmZ4wwXF6ERXs
IbWrNtMIS1jhS4f5U15Eh67Az1SzbyyI11H+QmLd6Wn/1JvaC32F8xiHe8M4DITfdZ423CL42rBT
3+KejlstLYxGKFTNifxcJuuuqr4XFUvfSSmyUuXs9qQSnWbpKmRrdkP5UIfxNevZA2mUPzg1gi5Y
GmsDx6+OhDdV8VVE5Mm0Fu+JLXKsjMcbR3ZPFd7tP9egGnKtQqsvk51eQXtCdqqXUE+NoVfhKey1
Xe39EJCoPukc/T78WjprIIYoRH4K06EM9AGHZeRMJopxhvg3JIHaqbhnOcp5aQDIuN+FLUxFi+l2
uXYEBrOixu1IOPhVjpxxFITePrudP+7HVhljMOpeVBwW5abf+1gQkJqOVgppx+nvE+wDEMxo473o
640SW8FNEqn3yqzcey5KuEm1LyF2dTQecracRp9h3rv2tcZ5crAjX08R1HOJbyXcpwr4BIcyk1I/
wQXaatTHoVG2zUygzxvnJR3Sx+WkpnfRwbWS+zaP1kLNkUU5FJ3cqPXWTu41e1hZqevPTbRtM+gK
nusX4bxWBNvtm5spuHOsNCLiUhUPsCLiEOABhGpFTEc51U+ql+y6yPLbJIUnFe1Y44N3bqKa6IZF
aanedhOTdkuUKzla+1ihZVHldGFwyfVm9KkyAnTJYdCGtRVudCgxHaa1oTIE3nI/0GghFl27SBJW
hT8Mtm/ZnBOseA/E9xbGMEUunYPSpSk0mM5tkl9Sk5VLKiXhlfaxH5u9M7oPM0e8VLN2GBrtjILe
D7MELZ03A1oOsLbCoKJzYiXmMSMayljgCG09yWzaiLBIcLXvyB7hgHqad9e06X3NFlXRcl21ZgGu
ryQB8ED7yLCeImubTzZeuCb7Snre1pvMH54Kj9msdlU93fVQUhN5NPAg0HSsB+zxpqTbBZ/NPOCZ
fkgTxApC465TPtMB/GMCwXyb6TCjdPQAkVZhtPcrXKWsHHotwsVMVqeN02d5RSlk75z4a2QlLwmO
nKslLH+yC6zfx7jsSi7rUEssg2ly6Uf4it4ZRStDVlOxlBhlOBlwdwNx1OHXrX82nLOJes9CLY4T
9HriFrBi5YT6LjjUdHQGl94kXHYcjikr+9A9KhyOpxD/2CWnWEN7WQ7kXdK/SH4LorG06JYWxUAj
YdkFOR4ymn2djPQKSRMWv3WqR+8MU+rSF+5uERFP4+YC8PGU9tReuZMf6J/tsAG6GOBjw1iQmgx5
6WbztHRqRndJYzSiooqz5NKeMZbTzHIG7ZakVob9BcWOk13TIbIQyZy9+6WlBSz9uJzwlmdE9X09
U1QvjdrOkxezeGvojtFjIXVgDrdu+v5SUKA74UhiVf1plJdJOjuntLbsr3NZlBfa75dlbeeGe8qz
QKbiqgt5aRX11PM7s9Jk/TnngeGcOe9tvbo09H71gdtfOgXLj/+MGRF6CaHg7OYsg7QRlioyGO8/
j9xkYSyxsKZLl7ooyjEHiuIqAQxeI5C5jkLqYkxW1w3HwHVtmacpIrMp6pnUxwQu8+49DZPpylB3
kUrpprSUsF7DGU2kVDjqxEFxspUXxW4PvRedwqLc6y2fUCRQaCfOyH3W+DS8rzWTvKmndIuUH0tH
xOBJl9ZlVFYXp+esa9OwK+mpIogAzVbgs2zxoJ6L4VN5TbzmBQ73v429/icEwbnM+d/voto/1aH/
q7h9J77XZVO+t//4r7Y/ymWI33z8R7+pd/+/IdeNYOUvgeAPFAK9o9fvr78jEJaf+A8Cwf2XDRrQ
RWUI0wHwUqTG/yAQvH+BSwBjxOjfYPajMtP8j163/i8DjUeGfJCJTICE/ML/6HVr6H9T3KqMRBwb
gcv/DYHwe+YG5+yBclhmiej8GTjPfagkKjnUttEWOnEB7OBcPbVZW61QT6S3NzxoDuAXXfhmZOJk
TX8ltf0hJ2Qh0UjfjGrxl1f3NyNwOvKE5v9OxP66H4PboKhxUD/9ON90yWcimm3d74VxskszQykJ
DcCy/O7l3qKBEqRKe4CZerFn6r9E3FZIAORl6Oe13INoeDJp1PVkZbdMvmkj5lTlYs9kYGxZBY5s
tjJ0t6PaH5pC2bTZ0evlWoUHzPDBV8zbZlbXZSg45HsQFpRE+P2EKEqWZBh0d+WTbj64JaIpVgOR
Fa90JigP/TDSwhtEGrjtXHKq7r8ZhvjWK84jA+JNKfMbdRx2SqfsCd8HN+doYd4p9XOUtLcKukde
NwVJ8h4hHuqq39MULF11EiF4TlxIVWU9ju8RZ1U1/xbS/YcN3bZp0DJDr833ynwtBWIHYm8wpeiN
dSPzVeF+7Tm6jrDfy7u8yTjcQ7BkkkZBSYVer0bvNhrMIEyRkauNTd7A8VPhoVovTbbLpsUurd5U
qhO41q6LMybbXEwBbhJ9keFLVpznHDJ71a1oZyINSTMAN7gpocyaXkKxDyWxyYKGoKS3jSGCPnyd
dXS24dpmlHz1JneBNIiF518EI2kgVRrfZurEqfWCPglHTwKoDXG5tjHYEtFe0+r7RkzAL46VPe3K
NBpXJmRdq3xT3LchUbbKnEOAUqxDXcQrxJ3qxNlq8os+n7xxeV25BynBG3u/r6PAUpJd7IJIJ3ba
CnqtWbOaYeMLvr4xrds5pIeDFIZWMsdjUmWdqadtGOB+XDdItdXVY2VmL7VbDmtPoQWCHsArygl3
qkTApzKbh8ocT1mTfhXK7K69DkUYJaIrqjmH0Jt+eIMTBflcGeh2vZTAaVbNXMNQblhJ6TAy7dDH
8qbrptlPu+a7W3GyYp6zKmv1G+N/JEkiSLR1dh7UI3+25nUWOv7rWXdfWbNfMNmaFXwfQve+rahS
rXfZfR07C21fOrOIBAGMr6LkmMyPYSzXaXZNGiSphm47aPkubEzmg68dNO1huBrTd1pMA27ejpuv
ooGF2E6bMcTypLFWcKNXQzve9jjUMALe4gbud0MK93ymQNlkXUjPib6E+9o2d3JuHkaMwqt23pR8
svSQa82XPB9Oev7dDM0dHMM1DG9Efb4Yo44ihecL3v9YzPepUzYbRpH4A8f2ofS0u6a+0V1I3qLD
I9CUq6p7MhD84panjDdqOteoftQLbd+Ee9fFonCmm6oiYtbeuI1coQNDlk/B/1BWTOyHc+g9cfK7
yc03I30Gh+S0pyougq7e0UlnIYCB2jt5tZ11/PDsd8FKl/I8qy+AF26tWfvhRHdKuE0Q8zeZPITa
N6EYD0mnf1OLw1Cpa41f2k16wPL2S9c9IAb2zWy0tWJrEHdq5ZoxShrx++mNcM1E8KmH1A9t/Vn0
/F2nriuzWBUGJZLtHkL30TCRF2KQFBm3dM72rWlszMR87jFDVCkswurJ7ppzrfff2pgpN3tmToxN
m49fvaq/ixN6KlO3MryjWiJ7ZadBVn9JZ8g9KPNzwkU9t+QLaz1jK1RK6qS9WvMUhP0c0Bj0+/La
9sZTaXDSd5P4Oc/Rj/Z26fA1SvvdnCX0xVDcICbl7qsF7sdy3rrizR4pRL+EztewLrGKrJewsC4j
kAjkk049pj3S7tN8I93jhBvkaN9IVLYtgQxsi25W0gRieLAErSh5B7x/rdLktThEVgmsKHhY9usy
AzWIKlb9MJlvYUjEEcZdYTDFqWmrtXciGjdVMUIvR1LEU6DEWZumt8KARiOH0sQvmHA3tMLtFlEb
mazd6nunvyacRkP07aJ4pJ0YBRUtb6Tetk1sII81RM9SMw9Q7ld6r91PtXdbCXFbtBMYofpVMaOd
WnhYsiEAEY/QdMW8mhv1MNsPA9UaMAWS9Nrz0i9e0lLNolJUR7eqrF85egfuEMrVIrAZD+pN5FRX
d/B2ahpvO1Ho69ybbqa5v6Np/YiR7G0ixNVFg24UKl0y7zBP7Q8wzEctnbYlKhPIh9DHH3Lpc65b
I/hBitwq9VvjqIdKJSsI1dxFQ85YY0RvITWzmzZr6A0ul7rpx/vCrHxbsueFZh7bjjmTAzZPB2Bo
0ozACMaKqkevQ5GJ/QK+tSJDmLuxFfvMrW51tFu8+c3FHCTrvL0Av9Ko+6o+m8YMMo11mJ9DxJUy
ryb6T2Reizb5tB2775mJ/+TytcPHsmNQOJnbps0Rz1K3CiNqp30UzsgJF6y4lOsKXI1rxNtZPgp5
VTuFHrGXgjIwlCZAeocTD8fzyl0XDe6zWjs8Tl2x8nrT71HrWbJk/pwhHD3J1K+Q/gjLHD2FctGs
24DYXbtMWqBFBxlFSg5SeIy3eoTcRlWvTUVulBr5u/GpK1+rpPOrSvoZKCM4KyihZIE2P5u6Fnit
sSby+vOItheaNI51mGscMSY3yPq7Mn2pB2vHSH8jaYjISa4p6nxEQIDmMImiTSC8cmWOj6G3rQWD
s1LuipjRBvpRoYiY009BjNiQPb2JmqyHHN3YXukyXzwnQi3ohFD+j7551MsSjSfHb9V56xKC+74C
f7I0HLM1OJ6VxS4fYwHU8KutIuDedXs8VdHCeIqbnau/1mOOIpH+PImv9CHvtdJCXKMONNTYkFWz
Zi+wjdL3QItGyrUtM1b4c1PlG029F2O+TdhLqruzzelYRKQNVmVd+Bayg037Lt1HcAAcO+/sakBy
6yV3443GuxLMgkrGHbr2DebXyk7T1STE2gYpOzNQsvJtm3/BrNZAv05rXD+b0XFBoGWwnq3+xUAu
qZFMya0ICJp5DMWh9ViAtElkf1/YdeBWWBrRP+bn1ophbXTLOpdj/VwS7rLBxnqXb4eUFDXiLjUT
cCNx0Kj1QUdzJ2nvbUAIeZwfGc1cxvFG0Q+d9lgqD/mYoEymELeqZ0U+lP2zoDEe7sbkeYq+osVH
95NOSaRgxZaoO+G8oeNHxwyYhEeDVDwAJnkTEzgFiD9pZHF/yntivsFoQEHMXhGdn9pkwexyzvZm
c9MB9NF0nC8tzordnh78jZreM61fKfpmJj9XRn2sI3QVBz6M89ITXruRegipnyHaRsLbkKl3lC+g
bFsgQf0NQLmbqlc2kS4DU49vRNZsC3I1Z4SFceXXfZ8xZ0lXQn9QeA9dnx5xbaKyZB01TBP0bC3T
YuMYwlecuwLFr1bod96g+MtHaOZnOdFLUFZ1z6KMb0clu6/RnZtixxcxrXqwI4w1GMJSHygdxKer
R2ewp6BoAc2Y2XjvGeOmAJ3g0q3umQqUutybKRAuIQLLjMDEfgmzvYusYeEWvgRHI4V+aMxvQJ6o
ib5K5NmUewWYbd5dG/kURhuVEWGmZptinnc5P4igol+hnbngq1skSXqU9ApKXNmDbMn0m1EYG5rU
d2aurkMtWtlatJ7taE1j2ymutvE9NYqNhUZU0iG6JHjmZosGmK1DKcxp6VWwJA2wY9abMSe3Y7JP
K9roi0cwyqpaNu76OdmWKFfWnoeklQgwa0xXYcYARsYRZO9O3egI263ntthZZneXx+peRzRar+x1
kSTL2SoKMCO+8fqJqZzw7dp9npop8HR8y5T8LVS+Ifr47lbaU2q1D+EyKM0bQ6d2lk+t1YefnQH/
7gSIHwngeNiIIOR/b96lKuiAvtV1XAIXJmJ/Y2yVrX7zGTvw92bdXwdNE9ilB/GCE/BHQqXeoD3p
aKnh/1/uziM7cjRdz1upoTRACS5gNLswgQgGPZNkMic4TDIT3nssQpvSxvSA1XWKBEOM25pdTbrr
nKzKLwD85jOv0bib1PKCrn/Ld/y6nj0VZNWI7LPWH7SJIEpZWqb6bGY+QIVTLgEL5nddM79/lFUN
L2HYLBU58lv0z38bv6ub6Idp+zuRjhDXpqW40053urPwl36CFnisefA+8PLn7yhuoyQEWtnxeCNu
z9M3UEcn3t+bTManRzPBxC/UQ/RbVnDnzmjNZo4CDGTdhWuWOmSB3MsYVMKre1ROIZaXOcVX4VbU
QGhtIhJLguzUju+9mQajQ9rYBrrjC8sef8RtfBZ6IL1/NqgKnAp/dLm8e9rVGCXqGJ4xFJMdYadf
DcidFzfk5YaT7PszjBE5OPBaPSX/v8JF/2sn/BNVXcG0xUFUmiTlHQ9nHZ6BiA/OpaU5uFpuE07y
g4w2XYNKwymG3amPuya/FJk6d0NL4EVNYHYWXxF/ryO9kbvTYbP/eit+IqMvnS4gMiaeUbTb1HU0
5G7nnppEccIIbQo0bJy6sVHc3Rb71G1/dYdTRMk3iuB6Nb2PuNr9QzCmfp+xPRo3/hZ64X7zXccN
TbUzV/kZ3Kv73gakcK243R7dMC+9XbSfgm1xwmDujXDx1e9YnQ9yq/WG2fDkpLzNbnQQBQWHbBXe
xo1QPbwy0m3yhA/r4/x64p0vT/hV5NUB4Y/92AsdkYVD5yrbzvMd6RIve6e1lzPp62gfKSB/reP3
r3vZXe9Oo9BEpdRkaOGMw8Eg4U0hGPjxz43We18Hkpaf/dVjLb/kXaSyrbpUQRmaK6rdm4/VSAXl
YFZiy9vUTYDpncXI3Z14vJNRV2eh1jZYvC03loGm21W5R1qFqtBiUuozted4MFUr2kqnzLuObtP3
73V1KPaiOhS98baMGY87icsZrGHVupzBG0bw9om3e+w6gwrJvUy9q2trZnsI671rhUxxxLP5nLlR
c2HektJbkh0fNpeKtxxL4T1dE/PEdfbpSfEsxwaNtMNkvr7ZrFWuwlDTU5qpoJocRs4wm4tfiQdd
4kw7DDvh24nnXLbd+1W0iiatzt2clkdcM7lz6u/L3aYcwjvTNS/g89nizr89dRx9aq2/xZMUQ5c2
2IPC0Pq4av2koxslEa/fTg+ZS2lkjXZyre6YXJ+6t9c32VssRV+s5TDjgtX2MZbcbgbRrPrlyJnc
4jZHpKZ8zB9fRkxfUA31TKeOT+2P5X2t3yeWXxrETMYj8Gg/xjSyNGoTcWJXnmtng5dcNNv4FviG
c4rZ/2knLk/3LpK2OlAFLRw7FU6pM2KRZCH04KTmtv3p7xYRJ41PeS/sx81f++Lfmr/954Zr/9UM
ceFPvNs6nyZsd8/IEv5xiNq2+eM5f/3j8lcfNR8Zv/z3f8/b5D83iol1lbioVWyYnv0zb5P/NDRV
EvkjFEFwuWZR/j1v0/9UUahRF/dcDX8dnTPu73mb/if070VlQ+JvNZns/3uM31WKuYz1YHqbuiSi
o4FCxGrtBA3E/8gYZkfW2u1gbLaCbl4akOUtPf7RlPS7+mo3Twkqx/mBMVJE76napaW8x+3Aq2vZ
QxlvZ6Q9UrbZeTuj5ahWh1FrbUbn1phNdlJI17n5wyhntNOl6zZHqz0sbUEO3YGOq9TN103VuDTl
UPHkKAct4wvNWSgaLlIjPwONdq+sPJW9HKI4jsyxMuIrVwnUvNNlrAPFxGv0Di8Xpxu/SVhCQCbB
2TW9mwwRGd3IUegzt9MtMhw7EPcO2BBrLOtd70seyHALGuttPvf7XC1CytDgOhrMjVNvNgeh7t1K
eZnD+CUMgOggxIl1gVObg9MG0l5EiFpQsquNPtEv1s+M+Gc/fMtoUStaRDqumnCqyqiDmjzNdl37
1hTIYDdNMGiNK4jSThgCiLvVwWSYEejm41w0Z30N+l9Wdj7DtgI6HsBFTBDEnHZ0b2mx5srIuJQ1
lMECtYkguOqYzJggzMcJQ8amx+lk0XhHVKHeUCwYXsLA8d16v/7rDHvPDF6L1f21aBgQowC00AXX
YhQNwrco04ozF9OE+helSWX7zou/r5zmXLCXPHIx0wpdnyHNieCro/wttoT4hmyaosHdu1qw5dgV
ZZz65OeQVFKw35dFcKrwWf6Od0f3pxhs2vcJFWBUX6OBMTv6XXi9lCCCne+Yku4lVyanOZViyOYq
Mf0rIEoYjNBpMsA3+hgwbkuIen4gOkqc3jVkUX6Y2gMKwL4SwQQcbTMAh6kZ7lhMTqXN7tLXifJ6
V9WpnSSt7ZuYB5XQ96afWvlbj4VdAUM/phEO93mXt87M6MoAQyzApyr11mbc7PGUTuVXbtvgMsQo
FwGLh6S4rbvvgvEk4mUxi/eilDHRKA4DPLxm0l1Rvy+iV5TW74eAFqm20EEKxtsMRB2Z8U+oVts6
yp4TWQYRL21L2QdSp+6LCF0lGWVVsTtEJia1fndXZ8UdCPH7uAjtsuqYtlas4KcuUNHUj6sfYaO5
yzxPTkF/m3SgOCZMv/aSGpl1qVNuBa0+39TtWZfr7pAA9AyhB8nhtdZF53gY9JbfGKgERwbkb7W7
b8f+VZyS2zRvU0f3aUiUjXqeag8FSr+RnHqiIDfWqAE6if1tMwquzlBbyMe7GWg/I1Cn7aMfVRm7
hRbC5Ap/y3SLazl4RsX9V9rTb0jGjIkZyeAUlQ5H13k8oXKO/UJRG1d5+JRKd00MKjQBzGDK38gd
HL+rEA3n6VtQdfwXM3g03vTC1wBCinWCtLE6Ibdz5Jh1XJQ1A52qatgHsgKCcBatIg2uQe97TYIh
wjSc9yPyssrmchoY1+uwIlECzEZkxTXBlg2adzhCaMKVP0LdGDBnEqg4uxo4degtR1qY9K6SlIcW
rmfPTBxeAsX2AIMBCWVL94f7qJIRl4bTNHEi9kW9NXP6pvTuypJZkhZuAJnnPyq5Overq6F9luMM
nOJEdzsPGYRiFbW5DFTTmwLxW6VnnpD7TjBUZ+aCEadc9jKdDmRS5DyrBiI5s/DasQcVJRpFuMWH
aAcvxK5aZt14aEx5+azC0rMMziKR5eYz7sXuhH/OsK1CfIgOdJsoezLOqz4fLATO7WoT3Ymlxvzx
vtQvlfAyZDolxoGjMn4zQ8wsekAE/AtiL31n9G6XVKhqu4V62UbTFqyYF0+DU5fBVgHAirt8hStb
oOROH2/cDZSzMnpI+/Ns6u4HmB/RJNNGrrlsAHXVUM9r1QlE8y5R4OIwr8+kZybYPwb6+qV4LSCc
yzBkCgcgEJyhYRoiWh7JpjNBWJ0lxW1p9AP8A5gAbxMoaSE+tL34C/1Vq1OxLlICTzKpcSVpN8nt
3aAmXlo2ltjpnhAn1xhgAhponYHwepZxdYV3CeiPPIZV5ivWhH7D253xb6WL/9USQcQQMdrWTKpN
lAoxC15wT//jDWAW/Co+JYb/+3+lv/54/fVH+vzH5XP/3DS//vgf//qn5z/2Tboki/8NZnTZtb9e
/3iufz3/cX/3H8LuP/bf9v/9fQJ5NO6/Ekp98yegPrTI8EfmdDEVUsN/AbiWP5JNTeWPMWdVPgC4
DBJKhRtTJLld5GJ4kL8TSgNs17ssFNjX30/4r1QA3NvL+D954iOpgfymNvHu7nx7ZYjbQR4Ddw2W
bHU/S00/B4Ym+S5y+SN6qhDWBsrX0vRieByNq3nldVTZsaeQxdAG1i6jh2Xgo9r6DtaLreykc/2K
096EF1Y5c2ElulNlTnAJbuowviDXcKdwDwSeYIFm3XG1OSJWqL60q02GHMiq9+1jrl/ozV7CjHhk
wyM6IdyPGD+p93gliMm1ljCcM86b4ln3bxIIQbvAfxCABDTxQ2TeMi8HSRlZIvAX1fw9R9/88MDY
agpf6g7JQ+yv82nXTruq+pHUlFkh/MrJKYfXIb/P4gPbP/FGXA9iG90PE21q0TYR9+dUECGq7ho0
0VLXaLxZv2nJX0UbX6KACRBgHV3cCek+DjHwOdTjHt3S19o4TySrRErlNnjRJFe6WP6ZYa+V33QO
psf4mGzlflv+8PF5xrpQtOTbWT5wE9s6IB0ndoeNZ1yCZUBw5U5kaAWz8kp46jePxm15X3GHHQYI
mPuahi4E4mKb9o4WPU0bbzNclLeZo9HecAq3Kh2ag46cXQhOdShKp0UPG523u1x4KOKrIb2ZBJsZ
2eY+YFoOjQawb7tTd8PP+kIZbAQhHuXF290yn+AU9vLWd9t74Xp80gVrwE3ptfyFjx1SeyODym8b
OlfdoThoF0wm/V1sD8NrBlq/9hjQz7xDGnnauapcFb498KgY5N6YT3DyNq//alr+f3180bP66riC
HZtHr8+cRJxL34qfz8FH1OjyX/9dxYp/qsg7AvRcNKuWP/gbMyr/KdK+QfqFvgrggEWa6u8aVvpT
QeZqEdZEoIqK9Z8TR/wT0VBDMrHXNP4qfFcnzFcnzrqRrhhIlWiSiVWWjgIgckUfc2dpzPtOhsln
IxWqWYCZdr6T77ptjx34eEm27r57S0eOuFVfdx1v3SdbDkAlbIhnkPrWkARj6T4szJ3k//o6kHw0
Ep0xyoLlMNVXVYG+EUIjQiQVDIWVHfL9eC4+p6/TBWmkU9im29tyZKkvqDc45S0j5qvOUdwE5ci4
Qsbg6x/DN/5QEr295Xe/ZdV11QHfqHjv4baSf8OSwjGj18Qf7a+DrGc/b+8Wwo4uo3OMDpq5euJK
hmcpzzrAgB/Ki3Ymo+2fblEcc6cX9MAeRi/Znnqwt97fuwvrU8zVkyXQIeZkImaH84XbubAbmA0U
D+bLfK5vGw83T7vFZpSZm2Y1+/GCTPHU9Jed8vn9StA1EDXVEKniDv+4ise+jMc6jUEnJiOiFP25
IjMuTwyseOsUY7vmxjDN564EA1kbErZus3IZKfJvPHESboeus2RsNVVTm722gAWv1dpNiocYFvXy
935qHuoQafcuwuitdjsZ17pO1zlRzf5HP+cB/B8Bi3PMrbjIsJprN7Ijm1g9tnlzn6I140gNf1mQ
ZqAcNOwwwa/eFxk3pkx7QRQ0HVWl6UJojAtFFpj14mA2bZ7UBipQYewZnFIutT+ZiAApQyAODTTK
oEwEuQZNGbv6uVuyfOO+6XgU0TcOzPu9fJFqUBqNCwfKSlohramBRqYeLCEAqrc+9oRq0T1iQeb1
b5CHxrii6P2tivFvcZMeSs18ahPhBiO110qrwUHkvmQFYvGia9W2kcQt3l2AmZTfhui/CMDKEB15
BNPn6VqHWymGPppwF05cZZUxXFVVwY8rYBLpmByOerTNpuYggbsIpfgiKVqkADLq140XhhWWgRDE
MuPBNCCIUcFRdOU3stm6sxA/1qlYWHEF419LucilRDjfGJPphNLwvSqjAxhsTy1FmZl5mll1vjAw
VRUVOOhspBtTYEUdonXN5BlTDT5a0YNtUo6XQqJS6MQ/8s20l+SKIaYRnMW9cllJOS2jwRszAf+4
uDkzdDDN/ahdZXn9K66B2erjKyZkr1O9AYmdXILtqXHYSx8TE7PXMsUbKD4EuXwz+FSRiVgDapcB
j7d6+gMXS0pBo7yONTROVB18DnIv/gbeZJhtYyPbq616ay7zGeWQaqDWutmmN4kTVhsyWhlq3e0q
evMBVLY2oLhOxn3WiIBdQZqDu3db5MJL6OtB2dxmmylwU8wNU/5fbmCCTnrwS9GRTukZFosASywt
wzZer1BpUYTkOdMyWplp83OMum+SP21jQXqNxO5BkiJXztt92MbAsPGqtYskewWwS8qqRBsn0pRb
hDIe8d41ELWilDN78VugYLoWKhGbMQuNU9OKZa+vTiSuNJlcXmH+8wkLUgd5lQt96dvoouJO3++C
PX66CH0Ou1OTkbdW3TqWCh2EdB3raWU9pQCUqCejAdRIvoAY932ixfmk3gSXjJss5Wd/qN34tnZb
K7vXbd0tkzMEl3fiIb4odl+f/UtPbf1DMDylrS2LS0d6VTfMFQAtXYJUSINh8F/wXD31Wo8dsSYw
HmTd0NH8ZO3Nu1bmCcU1u3U0r97X1/W+yF19O+84YK6SvfFinikPdFlq7+SIZt3g4/qk6von9vLn
70a04pzlho8AkQ0S2rA3WwSD7fHMMBf9Vns6nGqSyqvh03KpqZuFj0tPceHmrJKiABcCRazpyzFc
c43RMTyqqs4q96HdXaDN54ac11bnRPvRVTfnsMlPtGmPpWXQZUj0NugVk5itfkEaxxKUmtS3tQvw
6jYkCOOp3M1n/UPhZNvuIJWnvu+Rd/w+4qfEDP22JtKIWNBn8TK3oMFpU0Eyii6u8gvh3xzP/vWO
DZ21tFTUnwbD3IelDC6S2sNe8CKIXTv9rgG/0XsMKLZfb4/j7/OfaJvVeFYPQAILeIXZotc7yjZx
i3uBzCQ7N73WGx5PxjuSfGq4CigMmxg4fUpIfDObaj1YKis7uoTf7p8lu9QZ7jMP08A9Okr9jbbD
XvXUujlyDnyIu9opnYS5oRa9xR1c0YXwdaXtW1A4izdLeIZc3amkczlZVicPEQ2KGE4FnniVdKJw
gut5x3G7gLqk3trsaBvgngCF+HeLe9VJWNeRhfoh4CrjDBgDAVd+CyhxT3qqO+7I2Ky62Y6Xp40H
3qYHnx4QPV9KLnpHn874MMlRxEkb304ZB3Skertl/YTbjVs+jjfhs8I1j4HSZU7xcDKzPfo92ZfI
s9O6/XSZgXbUW1SWfFu+EVoazFbQ3Y6wUV82L/5Zfac+mbZJP8NOELGhqUrqqTtax9E0u9kWy+L9
v7+PNOS5eQsy6uacQR9P4g23bozisG8jhUj34Zxmuh1usayZOQr53KdX9LHP/T7i6nMLpi7PbdSz
k0I7vF5mZZkXnJfg3t3C+U/EO7Zz38dbnbxd5mtoCRMPApoMWeG7iqkegnFIUVmQs7fSwwwgAGPs
UwfikU+t016UN+wjOCBrDGtl1rnJxGK5dHyvyJAmsxoum3KX7Cenvo2+x8g9vJ74nkcKUxAdFD9Y
aDGrXjqb729WPcv7dvDhJ+Xnoq3aEYpclvaEPeiWBUUzjJRz83QS/LS8w9WWAreiwww1odKa67E5
XnoCmYTu28EDertA+AaXOAfpgPcj809m3caV/mNpQWBk6pxyXzn2zBJtFeABTO4/3TxFOEBml33f
VtIfdXtQxcVe9vbrF3s0ho7ePPecgbLv6r1GtZngfkGMoPtp5nut+uYLJ5CAx9aL9C7E8ufvkiIj
0WdDiQVCMEVrfg8nVZhPBVie8V2AjTHOxqzxDFgUboOm8SBNff2Wjuw1XWJeq5FPMg5fK42ovY7V
fRkIdjmZW8GULYQxnVjokCg/ZeF39GFM+vcgSWjErRNkWWzKBu96YZGYOhfM4IemDndfP80ak7Wk
NAaq/4rIM0E0X4PdNUEcqXH5IvEe1pA900pDmgBbi/J0Snzk2v0Qa3XRyylW7vESq+EUlpwlJTVe
MQ+21S1GP9cn8W1HjuEP8VYLWg26wCTckv4vuEFunF+RjVGYV+M4kT1+/SaPrIsPwVZLexpRah3f
Hq5kKDneBvL3lHZLpj18HedYWvgh0GqJaxL9nLzmLdaO0tlVagU7aRdd6AnAL3xkMId4PHXOH1mI
H0Iuz/5uV/mjIBZDREiZ4jrqGnsT/Pr6qY5FWNYgwh+KTiGzuqOhevnx1IUCQKDgxqwpxdvQ+zrE
sQ/0PsTqUo5FvU8niRBdZzibTrMNiqVuU2K+feIgPf4wZO4bzBVIwVZLoS2QBBuzlH3bAYeVMD6X
fnz9LMeqPUMBDfN3iNUiMGetjhox5hQqZLjB0ARrw4WCsRsRPRPq6vcsb352uX8Ip97xNYwIx/6p
NmkptOZDjY89xoEXWL3vpkHel0W2a6P2xPuWj213BSgcVzV9hs2CsXu/alrkdSRjKAS23/A7WECe
zGyseo/vy8UGURxrdtvDW10Kn6LZV1eKizLYiV9x9IBTVAUjALCg0mf0kNpjJy6W8JMcTLg44pqL
mvRE24q7UzX/m+3aKkcwlMXSQ+SWFv+alL7bJ1mqN2pe8MRa2lzoFTrm7VjdmKH5zMF7GfXqt1ge
t+IQgtwoEQdKs0OcdFDDDA09R/wR9Dn8ro6gqUsNHnnWynT3sOEQEYtdkHmj3qVb2IPYlQfqva9H
V5Pi71J9uhED7YQH4RqL/HYzvH+Y1RKrN1NWNFUl2Om5+bIYHhnnm5vBYdCJsdPJIvBIq8ZYbEiw
dRJRWl0nH2pe6bEZ8Opkb976vxeUN9252/hRupFspqjkVIVT2v7tSU+iZRmuPxqQS1qEWEkhlLJK
nmdR6qXKqAGxfTcwYfUrG8o0817ptnI2XrVHCeRCQfT+ZKF0rEpbwJ5/RzZXBX5hBqnWjUSGWQh6
RKB5Pu0xWLiUhciLBulmzjqdxdHc1UBKkRTcHJokdvVMepFF8SWEX5mU+T6U58z5+nx565x88VLM
1XCCgVenj9XyUrbSVrA6b2HBDeft6aTg2CW9wGQZMoJjwnPt4ylhJGU4d0GHtiAWjYKFDO4NnG9L
3ObucJKDc3SH0iEDlYve1jJ1+hityeSMXjnRRqG6p+ebWmauwcad1WtkkCV79I2nyCh3SPXukqy4
8CvVC2P/bNCzPb//vEU4EN7w8JALxm8hzL02H/JzPw9uR324mZR8P0wZPeK5faD7+FwX/S/wdKD5
EsE+8YmO7RjqWka0KgqktPw+PkqkTkiT6D2P8t08B6zmmt9lNzuLl7ZbSzVNYQ3Q3TZ+RttTDRSG
SOtNozIWphDhi/E/ytpFkSFApmg9nbCySSV8YQr/sUqw94hGGTd7vx7AQdSbwPMDBSME9HO3/WQM
z53SvajgXS8GEIKWgpYGdgKjaAuGgPYpkhB234vjYY4kqNOJlKGrA5pdEiQR9Rylfxqq/Ide6OVO
7DNGFkHYu2kUTWdlYeaen8z3OAjhXuPXgNgKQ3XSRM8sf5KqOxywRy5LICaLiGLXNwPY3Nh0VaBf
+Mdpo9tE/cvYyVyNsrLxGIUkOzkGXdVumtxFZNZnNjd4rVmlN70YU+bVYuVkA9DNsBNRaq5UhGuK
GkZ8uPmBlVprISKsXuHyfJ8lPaoq6PihdKEhP1ugi4D+b8qEDRGbWtQcsRclJ2d4tmtr9UoJwidN
DgLEbZk2twlowloYatFCr9600THgc7dV7nT9vLHEtn0oJxnBlG58bqrYnf0C8IkJ2xw9JVncV1Kp
braakeoPio8GvtnAgi/ia1GbnlIDHEpY8IOaqHiO++6qzvzzCCk3a+yV9FqQQhQwFFEZVCfKF4Z7
m7fa1uxoL7c55kaSODljgd4kzPcQZIjZnvn5pKFhIdLYV9ruugGNSQO89sNvZgY9vkpH3d5oy5An
UNF56PCg6BPwN36fVLumEH/1ffQri/EeSlCDQH+83RaxcVDVOYDxPJ4Xqvpa1PFLoCE1oUwTwjvV
6wbNRWtM4SVHhjZZEKRCkMoMPSNUb+w4zO9VBLD7NqJtYIZ7LjZbUap9ozB/UDWoIXHsGp1yuanS
O1OuAOEIorAPxvJO78XvyZhfanF+uREU1cpUEduQSkZhzxBqJDxCE1ekERUldbhugv57laGUpoAs
FPy7MO1/pmbIz1IbVizzvqJEQK6IL+eiXBi/AHtGPwb0qSqHQR4eUPm/NozomSkgVPU2/ha1qWRH
wwLjTPrLjdyF1iixP8oxpudQy3exqT5m2fg8YqAjq03nFnVwMYrdMykoZJdhpu3PbI02KDBU2N+Z
L37Tymiv12yCHrU6gOT6Q1hoV/GG2mgCExm02iPITkayyAtxRLeWoiOiZ0yIyoiKKlrRaEruqKI+
GugUWH2u5Nd5/koNO92krEinU+YfCCChdS6AvJo3C35pjlvXVDK6kjXAyCQbrsJe2akbtlc83eZF
ntuhPFwghow/irnIiKhOprc7lH22nOd4eeebK/Q2niCLMimOe/5e5Zs59Uzplf6yEJKdmoIk1uv6
tRCLfThhUz2z5VWUPxXVP+MvucRx3UlD/zlh9VnVSP8mEs+TQHK1PPdoZyZWLsVemUTXhTbalZbs
67H3mlq6QIbht6AmF5HWsgiyoXXSTHiW8VuxZD17MOKApkzDlFlvDQYv6XBXTwhPaDnW3yhFIpXZ
mGeyj06ekKkvQjkwShfU8yTMGVSCcLbbpJYs3ZwvUzptF2KOcDVGTzt/mM7HyXyURvk2U/y7PpgB
Y/hX2HW5cdqhtonKp4rGBdDV+iwZK88c5uc67F7rzXgj6tVTjB2HUw/tHRqKexSnDrMQDVtANCCW
O1TViIBBW609ZCg6WUabeGKA+XRWg3+eYrcxzLtNNFxmfnxZmyWqnfJOm8NzuU+YaJPNXRSCcSnP
0k5LtfNE8x+FnB6VYjxmgx5aaC4UZ3OOkpQkjJfsuo3N8B/L3RKBD1Hm+FcaNBdkOVEQm6g5T3OW
fj/hpSG1Af2V7lFoVQZnhaxtK3QqIhml+EXVNJR+65UBlq6tnmskJaxGboHe+WhrGemUnvmBmjM+
1hR014LBRT3neYNa/q5uxRuM6K8y3fQUsznzs9qdAlxr9H6W942mIG1ZJIhWK01l990AeKGu70eR
y8WS5Di4wMhtcXspfnIZWXMlP/q6fl6XmpdtZtlqamOXNBVydmPzFA7T4i/ipp2+TdvpFc7/Fezg
K1VPZ0tX5uuq1txpFqFOih0UgDrf+xOcmlpF6qoFYzAPyNoj1XM2S/p1nwVkY43MTo6nazWWLoom
+tGJaLhJxXhb1xNNych4GlNzH2wqNl2oPwxGe5b4yK7IRSeChUhv0DAusA0qTLDoqRPH6PRugH7E
qCrboio9B6zuQ2WGCPs05eYNet9bksLmrKegv0iVCsOReZDupsGvnUY3Ybr06lk+Up80Ayex4oP9
1mL9rlLoSW/81tPbOXqUm9zfxlUx74x6jLxMrneLnYes5r+gJL2WdXAmSPlDmiZnSjeieNudJ+jO
dGZ+ZTQzL0bP0BQfKjAIQdcUO30CezDVcGWwJPEisf2h9ZmC5QVnrSIOnCdRIFtCjQROhLXORTXG
KbJbQuuYOWgTSWvu1ba+VsVweiwM37RQGU44x9n5cogo/tcp26cWMrMmpA7x4+WspXe96n9FsrbY
rYMjUz3jbPH9RR9te3r0/Kn9sISRCMJ0yzA/cXX0dEjrmXYiCMrWKmfJVeRTCeDnqnoVY9URmuB1
RfESo3GlLTW15++jc8FLydlP9W3WZMeFL/rheVZ9hCiVkpH+ApgsUMXTJXNQm2vdxp7LQXrIie5O
AcROPt2qVVQG0sgByYeK99FOP6DLaC+VYGDHZ9WJjvjxpwOLISMPINKjWFUkQQ95NSPN5umkLeCg
zQ6KWOBtPHmLC9Tj1IIZoty3vl6Knwu85aXic43+CAhxHGw/Vg8lvAOOGg3cXUkLW4htSuD9psN6
aYbIJmG5IjWXA3pPQnNKLeRT7bAKvWqPRbqciSTmJLKoLpTXqYMh3tlsQV2hDyRv40N+Nu02pxhe
p6Ku2hnFouKRIOf3tvnmvWJYKZxgCDFu5wjesG/u+soadqfmRkf3/KKgCnFtQ3NjVaW1PcIoLYb3
hA12yZnptu6y50+2uY5u+ndxVmeLAj2+yw3iyF7xMLmICaGhZYGKdXyrvYkcJJZ3Xy+hz2DVt+/4
z6OtlhBMwakv0VC1jQvjvt0aaJJSKmzzLQitazB73yWvZJzQAU11GifDlMiqrfkiPFP2wvXJE+lT
Obz6NatVFU9NV4UQwtlH9Xm7R1HiogG6gAT2HNuRPTiSK+4yhu5cnUw7TlTjn5pIS3T9DRVtsI3X
kgGRHPORW8G0J3qN9pBBgzOqXR+Kz0MQPc2jcfP1yz/6uf+Jt8aG5Binzpnuc0Ll30LMjGbj4esA
y3b40AD6+ECb1bqVSyFqKoUAAW4xiBqO1fVQnGgxfopBE4GpEyxI+C+ooqwW0ITP2SbORuYzyY9M
u5aHQ9beff0Ya+mRvy6Pd3fu6jkw/yy0gezR9nN9J2DtY6FPBdiwGuDWRcXvrBrcyUQCvALbHcTB
rp+F59mIDkO90EFajapSnK+pr0+smOO/7N0nXO1Y5Pgrvw+ZQSzTKSWy4qfxW+TSLbd6d+jp3Qz7
Ykvv5kQScjLu6q0r8iz3wsRS3VjmVXRIobt23gIXUAGkJN/CHVqXpzEKn6cBqwW12p8R9sVDF/O4
qtcCdbbyV3ARHhhQp39oeezERaKcOYVTnQdPTWlVd8lVA23kBGTh7WL7amGv7oGmq3213LCwoUx6
mtuA/K7O9PPg0vfqa7SGG7uzGFjQisxx4rnfXLasgDN0JgXP2NY38usI1xkf26v/xDs6eoYBL0P+
A3jSJ1JwmyNnlQW8oxphF6lgVmKyEPZQ86PL/rxHt2en7OChvqiMaNuHCCrfb+kBcmf/LP1u9m9S
Eyfyk0979O2z/fOTVqlQIkWJpCyrdDR+6vqF0ut0Mk7dJMuS+/xN4KgB5gCQte4mYt4RDllCkCWb
LGaruNQA5uvIT12GNhozjnondoD6auBvmhVQbJyXN+JJRbZjh6qEUfAyLHpTDvmYE83cH/lc42Q3
AFuBbIqK9YnVdzTbex9itQtSX8axReJJjYsU9uhOe8MiGWhdDYhD84CRc/JmPPYJ38dcrXhVbytm
q2z45e1OMxlmvPUdeo7f/e+Bre6Su/jiVHJwNIUGX7wA0BQgvmvQVZbEcoCU+gImpHeLtNa8k/e6
xwzHOxnrE/SVNfo+1mqNpqbiq7VGrNaBI7+Lr3S3BwlUevr+xG2ynMnrhSqplFQQRLFxW2Ony6EM
/WKBZCJjer3gTSkzEUaTrdLGPOvUDXF0Pb6LtiqyjFTkdjTeAKDIVqKEuQBOBfulBVV2qW6LbXlx
Eql4LJGRmI2YmMBr8ieY06aDFDyOwJbNO8MTXdVVdukWo1fuhtJqH+aH2g7d4vAvb4f/O4v06CJ9
F3e1MeKZhru4xJ3OsssgsyZ33A5ucFhQi8qlQi/Ea5xpqzyELgQPL/XOkuvUFU5jQ4+9dMCvnAH6
IsbyBp9/N8ON52bCFZEmZeP6XilZ08OCx6ehtwDyxx+JEyN6euIA/MyCYgWDZgMuAASHQdgqS8Hx
oEojhadflIOa28GLt5gFeZ1T7EXHPySO6ZzcNccf9J+Yq/xDa+oGudMFoI4YW8FoXHIwjaMYi2zV
8JAH34buqbPoWDWkbmA6iMjPiJ+K3VGos5gOzZIEBLulAzJs/5+rIZVLS8a5gjbIuroNQqkLhwX4
v8zFyOn2yVl0gakBld7/4e68liPHkjT9KvsCaIMWt9Chg0HNGxjJJKF1ICCefj9U99hUs2o6d273
piy7yUwGIw6Ou//+C/L02CUnh9/cDH9XwlBgr0IDmXb2p46tGrALkKwagh5D7e0G2zXdLaHh4Wk8
eTFAlPevRu5/JVD9/9SOaR1n/mfVPV7p17RP/s9T2sVp9S+dff9nOT181P9Wsqr/kBElIDLB8whq
xvpA/5eWVf2HyUUOjU8mNkw0Vvrqf2lZzX8gICX/hGQUBDl/fOlP8nnkp4YlqvxNEZDrfyOfV/Wf
Ny5PAXoJ0UAci+IW9cS/dx1z2xfVeCvZIUlELADZpdaRxDRMI9ziZfKvkZ1JU6CzDtPbfZIRrNfu
ouIo6afO3Ob9Gl86OaLxrBOjRaJHsi2arSgAjEsOHFq7l15kk7gici5vkytIH2DPo37OrM7tiK+V
0FlaT416ymXfGONQTFJvwhYixSceE+RpesppP9UI7ri66ZTa0bNAu31h4D8XWF0PKLYzNr6A1aDg
mXkssq2kbVPhMszbxbrrrvdSdsomzICJGzPnzBFKy5aqFyhYnt6fqhLnbqcqg+EKGrwHAKdPueaH
+RaO9b7+Sr/qObD4xw8plhrkn+3ag3VM3xKwdGf6UCT09a607LuTlPmb5NRqpHjY6mh/Cj1Z747I
IOEuW+WQBtgdsJYS/oADHlUhjGJe5peeGLZasmg2nvqRRQB/knYpa8pGO9RL76ozXZnZuEITh1dY
6qOJxt08TYRJPausQxuTFddIeGn9NfR3qvExJrBVcInWWNGpcaAXbz0RbkTEZLXuz6KCrBT55Ks6
ys/GMYclb2mRE2mCY1TfjUG0YuHErFXERQhv7H7SQMHGX4dvPDAUmvlH0u3k9q0Vcie6EvbWvlk4
qzPEVuXVkScEwuJTph66nB1FoNpdg+244F3No2bdp7mKa/q+XrCLYvWXtJw1dhs4krnwSGw9hhFB
DPClzd8q4Vm0TsUaen891xiS3JZLXBY2IVPssN2q8xVxW5l+GRN1uB/mew2zZNI4Ef30+WNqBfIt
iPoN7gYxzir1sX1Z7RO7i/pSUbRTIci820y8ALod9dTUFzN+LbJzE3+Zpj8S8i1ZRKnuohsf4jIT
IvBLbFy2Amgj74XoyYAG1Gwb9TnGMitjYBj0Q1N9aKibDJQF+yS9l8a73HpY8mOsbSzTU1pb2DRu
j4/Xch7LQEkFT67P9OCF9mkRdIAv8iw/VO1B1l469TJk+EN4ae0quCOm5/F6NmdoT1ZmyyRtlR8K
4+FL+Z1jGx97uuilrERxpFCDFm+KG8v2u1F4nZe93ISF5kYeEaFeyi7Lq3l0vFrcEPcQ5O/WK75H
TllsOxZR9yLaV+vcV0/m9TFh9iOtZ7wfo9EWu8vV+qrwyilZBrG9SNl2Wg+JdpyKsPCMeWumJ1U+
RdZZbhFqpptbsh1CRbmo2q4c30rjVasf5eykT5/aZlbfxja4amdpbmwh+mVUlz47DdnD7fZQi+/X
2926Ms6knaack2uQZxtjcGYWVGZ5bCJsph6XlhwXfIhb+HTRr+62aRWv5H0mPW3t90nXwYfpo729
V+M9gl1DPcdXmjr8baqnxboIxlN8+zWqL8W4TUhR0N+m5pE+xHJH4MH6JOt3GZOKeorHr7nbiciv
4+45lR5vOUTBwY846k0DVry2ZxoKDiEQw8mCk6PYKR5BOQvzHj8bYRHDOc73epueh6W8SNKuFh4q
XiQxnY0QtDACrDHQDK/VDrnE6co/Ry4bvLlsGft0xMZ2isXQLL0bGF0ZHcZuuuyLbPba6fKnEnb+
5wzxZ4c1Ks6P2WKtA3D7Ndnka/DgfvSAaGCzRkoIhpx8c0te0bicmiQosRzCV63yVdJtPKLlRS8n
B/xRJ3k6GBR/7P3FZc2PUMv0spPpyvfCcTxQFqCHzNsieyUv0EbR3hEVEBgzLAtniD2DjXp7V0mB
lIUJCQPcGC3RM09DtktBgMZQTp5gtmjKO4kg60TOEo5/stj3T/iU+KocGNle9Pq7itAKlOWBGYd8
gxKy0CuoEU+CFqrD3lxC5bYjqGR2YObbtwgvqNlbtXMJBBOB2b5ePeUlNtcPZfnRWa9DdqyqMM72
NG831NawwrjP0W+ucdYXwpIm5Fpcw9tmOfKvOFDUgA6T627mCFWEHpPb7qYPi4eRC9LtOrIJvL3i
FftrORemN+NqMt+lkATMZgM3e7Y2VuGaL61IhvjRKu+n9kmKD5IUlK9954ksdx9jV7FbLqrZIQUl
u3mG4SVY+KthqYXkQy/6cxbk32MVkqkzYghW3CnTVlc2Zr/DdQVbFAL6vMVLPyk1a0RGcoe3WI+2
l+aXcKlieIurQ6Ufw/G5uyO9ISw2V9WBlaaO76S/SF1oxS5ickMhKyXEFiWOqGLjXZmdmqxxo8Yj
XaDnHSjvYvd3TnV/oZv/cSzNVTrFvshQfupeBl0p5OtkIoV29EDyYSiwZ1eOJQza8oRJzRj+9kf+
7ZPwpx/5YxZsr8tYwhQ18VElpmVxy1DeYvtj2jfRFhxCJnDgLROb0DFpcovt76Yx6+cs+vNX/tGR
VaoeKyW8O3dmCw14Ucc2cJxvvsOtY4uOoZn5pp2vn9ZnezQBHYTPdieQq/7LfKyfhvd8Vx5XdLO+
06jad3CrSKbpTpkbH/R7iBYx+7zVLvnJ8MrHEvI++y/XCsQHqcR8EnSxfdDwqV45fMRk7zqmltHF
SF9zpoNKvFrnLoU9RiSn4Eecr37deFhofrap3qyN8DBshVN7Up+xcPNWRDAL5m1+ksMKYPM/31nK
eiX9GQ75+Ub9ACgixugCFSDwVecXD7BSdtlpfiK0e2tc6BrZZlauIto61zLe1KSl3GDXOElrd1uD
qLSX6ETVxV0oe8O073fwyV+4nj9f3Y+9cWzhCdF2vDrhfvQSR37EbPC60z7irzx2Eu6Grwh2gZfi
EcGKY99ji8Cra0ZHfhtqVw5jv9yVH9q/bHT/R6gDtdbPYfGfr4zcQxMtJLTRHwesaS29JKKdq552
n9zcmysTqlMF9ey05K+3AX5JV597vzd2Ja++2ekmTJxdh4tC61Jf28prgUZbpz7ERw0qI1GATpXa
yR1aJKCbRgO5wUfFxRTnIZ5cS3LFagePVSpfifYVTb/ud4Pk8ffkxiENqEsJGifUnuJtU0W1DFII
mXvuVfWs0EgDucHDwo7vb4fhYTqkfhLkhX010QwRMu9OIdWypKQYLhaxhGiNkkeYSMkPBUdvBrsH
PeITpifR7nXTac7qZXa6PV/DoPm7xKbue7mn8B7lPQSU55jJR0AuQL3FKv/mlJjskcRHaG7YeJNX
hBahM7m7hFO8L6dNjYs+mJh286kPEERUXKbOAoHkztBu4IYlHpIctfZvkUufLRUPlXq1E5Mcu42e
P12vz2MFW9ZLbttZh54Y9u2xT65OjsNUHftNYy/lPlcCa+3+ssnVUY/i7p74kfVy5cwAzDFMtVdm
hnN3n1cf5Zb9cmPa5lNpkB62gVKeRaxh6erTDY7t7V3CxoNWmw3McJcjF7KOM+XRiLZt6REblppO
N+3E2RNiN1O9GPl+fhjEQFE9iag5EWYqzWnpFbmP5dqedO3+YmHEKI+uaYBeO8lGgZUx1I78TsCY
XH0L466JDhUr7tpEDnyv6aF6xcLcw2Vlmo+z4WSaIylHs5ftYdpb8jEbnckIbpO/YNuSJ4TC+TK0
UmHDrf+SbSl0Ohkwdvqkfhf7iRTb2M2P7ZFDW0CPvGFDctvQZq5OboFiPsZSYEj7jmFMc3olrCPD
SbudIT2LiZO95qTswR2GrbIrYOfZtwfAf2UIBimU1MdepW5SafDm0Eh086EdZ1lY7m9eTIKwz2mB
52PXqW8JIXmJt7tpdOGSYZg6aud+3KjdY1U+0CyVS2D0h7gJoiWojV1jbeQqaGCiqT7VPQrysHdK
DYgVDzdcPP0Gj+PunBPtROgjD4ckncfkIAnbTNhORpjnoQWxSfHam18pzxD4QNhj74/o7rOSHUt9
CzGcDjPDGg5+sW8woEAs/aUoRyL/qnwnFw+Dhk+jPyJ8eF4hZOzyEke/uUV00OODKr/WWm2PPEb6
Jc6JicRCeaYvfidviOijRCItxyEJZMA4yXrQja2Y+tBKtdfoayAqZHRa0S4eDTc6pL099k76AXe4
XryEwcd8NzvGZE8vXLacJDsJxH65Yn2WmR8kyYY4yZe6w69slZHzNMeGq33Fp8LJahImvULYiiIb
jPouH/bdr8rtW7brrsDJ4IpINkXlGMBezS+zuDeGaat2fr5sjKx3RlbkRP41Ds5tRe20z8l+8KbE
FUusLvGgJZLJqyKSx7aLsSEllStLEHdM4PidKqMtq0Fd2eKHaNh6Tzn2QEtajHpTIih3TeMsX6k7
hAx9J947HG1on8R8Ey0bE0OkELq37Fq0kB/wgeFiWuQOwu0m5XMhLZq7z4QyeLaweO33FvFhypk8
RGQCjriLfZx0rq/ys7lL6bTwSXhP+nB5zTp2ia3OSEfPDN+h7pn0shMDn0J4dYNZhPDCXALQStqo
5F979iHrxvUzI3aV055eVk+SUvcLl2ujdEqBTprPNtf8ONRC+HRJ4ZdZaNJh29pyFp0ridmOZAZ8
qtl5GQLdwQ31FZW9vm386NXA8PqTqoKlS3+o5e3Sk/wXMAHzwtxVnXx1DUIRX+ke3MFO9tiOpqVb
9Rs8eiReXLTBRJaQkNk1bx4pUU/IMrzbTnDaT1QFhE5BW39bbu5IfJ8HRE9rcx3dGJMdKeDvDYAv
/YSHhNcWPuKU+RaUg9eyT705Xb5RsASgI5q9axZiaZunjJW7q8RRsbvavbYe8fHDJXN5gwi2+Jbw
Gm4CPN/gKbuoDQAJKgdsKo8hH4cSn6nmcW2xp80fcTvswlE+LtXxNk+sSXBRyuPdtQhx5TY1sjH2
Q+KpsbfUvzoxsIQ9ql38B9Am2RPhqcsxaZ8wqM3NIKldfk6eB1f9MAI+lYQSByrSb0cguvTXojhD
FfCYrFxVt58waj1wxK7Jpdd8HJAoIumOCHRxcrTysCiPkKjn15u+bWGOcv7Nk9lZNv0efq5lclEO
8jndzy/468pjQKg2JxEKZUN068GQNwKamBdxgWA8ue1GZTXc28b7FX/c+578diNoAhzM3/KXUuJe
PlOLJAJmyBqkMuYEkNu6jJ0xhcYez8KbSb5nBxouumI46JvcJZxXisNm6h1Jc0Rtmw/+Sn+46rBE
75ajJjpi/zrNdAfYOh+5HROy8PieNZH1uBxlruHbAThomd1S2Czd7qbfiZ130+z0gTAJK1yeys6N
CRDC8ysLpMFnzvs0Dnrhw/4Wr2EeBYLm1yKvfNvOR0MJuips4+2tuFNvB41xHR2E3UbbWxncdMyJ
g/kV4rK4yQy3bl80MZiy+0jwaz630hVKRiKH726yDS4/rTu8djtc6NNV9BkqkoehyeyXss1vmrot
zpMQfucVGYyBVw85e2aZhOINgynhbUoPS5bwOi/5tU4/ZmhS1OpdFe8k1YnmE/GiTKQ313gxSicj
wY78BbzUNB91kfqIranTfk2Wb74aYepFm2o3RMymeph3bsWNsE9EPExdsvwgHEwP1omyb+db/V0w
KUeFvy4u8BulBfKWbfpoENDn5d3mCp2X4ZD/rptxOBt8ovIrj0V5C8V7q/NTHmQ+d47waE/1U6X5
VbHNq8tSEUrDoHrqGvQQ9oJNNL6oGEDF4ZLYyr5/xD0ft2DiJ3tQGAEKMXfOnrwOA9UoiKMjO8oe
6EV7ntQNQ5qB8sRfPxRyUj8nNlUG0JpPAl5ZBOn1UdV9gwsv7NDxebLqXZVtxzQsuwOokot1KrUl
QwiB4bf7aTROjEkJWMcLDwvxAU6XOuCV6mf/0oTYUz/D49bbt7l/TTsG9/ust1HbfE9P+of5kuG1
2tip4lTveWMnR4OwcBeXk291wI3s1ahCbpAEPJG4zW/eSkf0TRqHF8HDbDC5TJc8DmusUwevy5wh
/STpfhqOLHE2vA2Nxw1Hkx3OofQqc/4vPNC+zCL96mF2QZPKpofaB84J5Tj3blDvjv25+0qCYhOR
2eoj5lvTSLSH4QMok9bOUe6hXn8vhtelOyP1gBMV9WxO+yhzJAgxkIFkXwHFTZ2h3wj0A33Y9m5B
80kvrQdVTcKuS35qkzqa5ue9CyVElb0riO9ChrQ3iW+C4U4SrvJOTKp6gsLByXKeUDvem6+wH78J
52wjG8K6O/J7jR/Zm9USDelwJegXmQVz8TZjhE9ZfiRXVNDtGdGAck6zdxWf92/Dm5zist438g4L
2V7CHtwZ74FWn6Ba65LLU9anttQ6w/kKBYHkY82jDEwLPQuV2Zbv+Y7IXp1oho8Of03Bnk4GNVZS
7br1iBxI70nP1kkS7FfgxZHGEPwkFn192OKxXUmHipyV5hgNgfCd1B6QTx8HLWQZlyzBS8fFRGTb
/fLInqKuDl0Mtdu+XrT4TuHz4XfsN5XEdDq6HAs8aTI8eShQyIXnE5dCV2xpJ7EftKpjLmwF1R/H
Z/GXQDkAVWLY+uMzH/fsZ27bKnNkyEOv+qmYOHotDZW93FUcFqTm8X2cfFs43dYMCy63ZWL5A7It
TwowZqfHJ94Na9/SRhgiLV5LYKZ06BhfS3fs3GQ5EWDeAEJJ1Ln6BZvKIHm6cfSor9BWb3dXEmIH
1xrtUiQqdleWBMS6YO/X+ADQt34ayoUNxoxLgOkQQ7oKLy6D5EcVqnu7XqvAdgYveB2eCpxVSPwl
MvyF8Yc7MLp5V6I6Z1d40u303C5HcjTQWpidZ9SezGdWhcKjwvBYureKYDO6OOj7AY/xp/7JLTVy
BnhXzY2I0C/fxugeBsei92fbTNeiOMkuPxWHq0qYpa8pSB/s+XpOqesl/aKwq0cfk+IKXzzsKUa2
SYwi8JYdZTw0SB/dJIgO0iZ7a956zDwJ6p2YA67HxfknqUZ7tHr/Jp6uhJWfskvPOiLCJrl6S9AT
PLfe6EXw/9JL+a7eTSexeb7P4zM+ebZAYQ3mPV6hR6IOXC19mLbKNu4PQhGOuOOPwqlR7qToPrcY
fB1tfOcgJe8DA/fn8n2jF3pZLuJITIBtHYtnfquX9NwtdovD1eQpnrmDvoXfo/oxPBeWJ2zVwun3
KGQOEf/nrrtMAXnAKLyJCqa6+xwM0gAq6wWukq3fpwcKvMc6xdY/eoX0tv65iJ0edhjCRVaDipMj
3HDq14kn/rHzlm9rhseQM0Y55BVoKM2pgkSNMJfIvsBD+QuwSaEZpiuBGE6ox56fDNTWXdZwE7yT
ZNekIACyQsiIXtIXoshBpfboF1lQEauWOzILrRWVSJmY8tVoyujsvXlPkEtC3B12oGRDEr/ckXrN
gO1ybgvZh5QLkpk9gg7pj3hRf893Se2o8564YmKqx/C3ZB7xb2EYPPrY/coacVQ/ACJz0oRoSIFh
GEajjnMQM+bSObvqQsaAa9DY4bZbegYUNN3t6Bu5xRC+PIgEwKasIwk2sKubg/pxRWKmyG7AxE3V
TkRfCAeeGI8Ic7rFonGNI4qFTfnaoYZh0SBhemhbXvak0uoHMzfh+5jhuU1p9nSXN583eH7IWE/Y
bQ/uTOe2oVWJHyJbTbgJ7ejEBo9FRP62IoWkFvjWtvJ4kr2+svkQF2/VD8iLy+dwy5mNXGtxSDeg
d+MKJ3X45gixc3sTqoBmHggO9GLc/DYT6w9Nyw+I0ODtRVmH6ZUlaetn8Cc6TRlbBP9dAeEAZ/Bq
dq4Pw8Qm2p8WVzXJIXEQ6dQ8jdf32l3A53ip6ka5eTUIDY4mx/+MWGKb/1fI8t9ezw9seegVs7xF
YLtXi3fSkWJkrd7CDHIHFpZt6PuMZLWgX5XoRh0W6qnQTnn0rV9fkwEXjSDVjkviJ40rk8Xb+dht
WQbnNfklucXqEl/Tv54JzWw6jxy3WTwR681QawCnfdBfzugePbUMoi8Mc2OQPiUc8kMMpq6XG4AU
fGqWdotKqu8cqafVdEBOMuGgcKFsk7MKT5aJcWHpBUU1P5RfqOn6I6gdXIBpM91n7sRWfmOkz6Qs
kSXcofNUEZYec34clFfyiFvG8lPfb3M9ZA2k528Zy0+sW0lv6pPLIgXtA/DW8DkSNjpkXquyrzyb
HDvKSRKaHyLmOTyZdIH5fY003o1fOVWG6gvS3ZRu0JGxZSJkm9gXP5mCxTzkUAyHILFOUbGKXHbj
F7ADQfIh2TqAN5jK1zbwYktoe2YzxzR32nivgAdM7qD5i+JF2YH95CDslukurQ6Tea7UHbJb0B4W
xlF2lxNv3boUrCayl7MMfwzU0M9RQBMC7qFLYNxtqT/cmWxoCGJG2IIc0TadllU2zdf1d4Sgn1Qn
MF5oJzg3KeQlQQtav/6ngz8vnSzGNw5+sscgINB8KXUbX6PXJ2mzZWUGBRq483YQzsOz+pttImS1
vzvn2LLhQIrhOvaq//7ju1jRkeGvd9scZoAHHHICZyy7UhxJ/GqAHbuPVvNN6YF3vZt8UrNwwx4W
8oXs2SEd+5p4t196vpuKu6oO12ZXPgnkfH8zrtxMbG2cmRvsnYGLKU/+hTkQSjNEjEDpk6/rHl7B
WhUa7H3zY2UyZnxw6P0YKspI1LbfTWeF4AAtIKrE2I1BD4clt68U9GYrZ8ENyOPJ/DR6n0VHep6Z
W60tE2fFQBtr53w4SGz/3HivzbbRcMc6/IFxFlU0v6IfLT7qSqDIdSNWhUu8BRxClWEXEG5B5Wrf
VAPgsLwJ49sRzKwd/SX3TCik2FijM2vZtvmK5pLN3mgu2LV02xcGUeOOgPYXBGUiN6H+sNJgmN3/
fEfpP+msf5ycP310P7YqBTL0pF7LElO6O7yDyXV7nUQwivO3/kZJ0ico6fSnDJ2JJ44u+HkNCi8c
B9VV8sO04zYpHe0o3mcfV3D2zu9f+mwvA6TVXPx20VPVp+9Z8IUZGSfjoyaFWeUuj/IHoC7RGIiA
YSKLpj0+r0NAwRj20mbMGHw8v1kikaryt0cV7hxqEDhVP2Ug0RJFwoDDtCudWGGIsy356I5BHl6i
N1Cp9Any6/iei55xZY2DagtMZS3RJOTgWz2YzixvZ1xb2EmfuM9xNWc1vQXUemBVTXk9mdAvVtCr
Q2jRgoBdUgbr1pk2rWNd6kB3M7/kf5MwwS9PQ/+HNRmh7SwYbhvm99I2jtPO8mYEY7yze1YKECUr
P73jyNaPqiscyn0USlvtrit32pvxqCS+/gAx5Jxuko+zQJkeHXbiBzWzzf2a0YjncBMkAcsOu7pY
AehM9FmRFSnuho8kTJ6tQ/lARBdJnAw8TnecH8pN7ypHmEENYy+4e004GSnu/vzcBNlhtmtf2Mi7
2LkGAGkhi9I/nHpYJ/qZV36W56zjqrTFUMF04DBsaC02rce4Akk6OmLdYJwb54+UUV84rT2xsGEj
ss0CnLlRGyOcYiZtw/n5t/LOPxSOf2kRIMDi+4XRyF8CCYXhBjVWjHH+BJT9Zg0GoGJVbDgd3LaX
V+Cy2Z+Y2TTtcrPe21B4ZV9FNbyC+W1kTzBtOAFdQYuasnWKwELboPsFb26eHmXBa5J11yJ8gokW
Z/0dvlhzNj65PeD3JzbG9IAaHUEm9kpnEDV3pVhf7fi8KvftTuLP9M50TMv7FDvtQ/cdqS4agWsb
KI1XEkYjeXiIawLy1+WQNb5RQ0EI49cpCxkHxdXYVOWmWhvj+YFGOn/NPmZwJOCaxAOVA/99t95B
AZmlhOs7AFfcvWB4IhDY5Gl31t1tGz3IG9TLy4qENLXXt9trfK/2zzys+QfrhgqKq3qMLd/CPaEn
t8V4+M93Eh/G3zykEg+nLpsYfUKt/fd6kkRXXTEK9jTZPmPTO238+qipgCfvOpEtqwwdRt5WhU3C
4ECkdXXshrv2ehQMDwPjt7rk4fJKKsvERBD/kmhRWuAvt6TjiYK02IwGEzxvPgMyFBWs7Cy2Blmo
4PwkOlPJ+uTYR5ek3xlqUKlhH2+iq1u+pGRH4juC6I/EuSygNatab1jzegpoLzdsfYGrq8mNM/BP
v/hgJ4jJmMiDE7sy48c9dRj4TGLNCMDGzdgFlnuFcrLYHSSPxJssjxhnefQN+tZLhp8Aj+AO4II5
54FsBHxGQLgnOdDe+1P6qr7oPgMbWw3rwdj3YfXW5HZx+B1H4i9yqrVISJBXMazCZPcvSSGLVRNE
KxSwRteh40LSkrztNvIjlnBEF+7WOybfjK8r55nxj7WT9iSGv400/7sd+7+9jB/SC2M2e7EwORZy
ILBGxLw58y1AmxUb7xI3eiMbswcu5dxqXpXvpc/4CcrQ4i7XsKXrx7HVaU6MMEQneStM8AYkWTpg
+RSuWrZNll+vTAl67Gi7dSMgbmL6dBQJwJ1m52rauo7oXwmU0L/iN7BNk+iilu8wYtt6hC5GZCZd
5s1Wz9eP+ZD5MEJ12wT0Zw6G8ENAmt2DPryzMwZk4B7hHaN3SD+zi74rAqmxFZY1VxIO4LQ5zdE8
zS7C7F3iKb9YGnakuTV2syUUk0ZTeWFLgZNH3nppE2pMgqQ9sImmZQKt+ONvzrv2nnueNt+5vq8W
/8NvxATy2h/8vE//fDR+PKrF2DYNqQ4W0cexGGK6BPLzbdwYaGBjsbOlxb70fvqg3988a0vyU8Cc
EwrfPfu+j/8HGcvf1XcGv9UsFfflv5hR3wZBjLsrZ6Tar0IgmtEgDkgc9Hi0N78zktP+hrzDifzv
n/aje9KuTYmSgp+GyQINP3BU4nH14zz9uo5P42WqOB3FswQARmmNHUm1b8HVqwOmaZYL9g2tcLJq
/qxj/wXu45owb6q7gvKvUQt2JW6/qxClhL61z7x5xyLfWXzsnCCVQZR9/c9X799O0H/+hX6gFF0b
R+kgZOsvVF6s++FpvLBibB7wY8ld+ZxUwP7yPfwgzrn2qIIkemIbJLn3u7fW+LvGVIK0Qh1AHvQX
mV6WRtmozBysQnFmRCNQ+CSYI7b1Eqk++bozi2R23Yl1UDt4NMgos4d1BblmFwHNzxJuSHal2yrP
hdt8XBdsv13IEdan6IFmlfFGQ5X/Kn6vXq2x7twgMszYBuGu5Fwjd1V1rYsDJ/qU6HgZhT/Vz4Vc
OEZk+/YtreA094GYeFLjAMcqTkGCqXUnNh5yz998Kn9R8q0XsLxGfZMEgOnjT9vA1rhKohkLBDFi
YEDtALFaBWHd2rRbXA65A4owe7wyaGqwYyw2tAiP49RRWIYg2V6JJFaEW41bpa6Aj/W0GfMjuAgT
DuBg/UD2zadW2CS0cZsBPnKrvStPxTfc+PkX76fx1mhBXJzV4gkgUv1KXth4zkUgmzurOyxoifWL
Olzy9gkK4XQN6ox31JMDLMpMckaWUIvfc3Aip8AhnP9yqZp7+dM8z6dR9QTF11q/vYWpI21Vepuj
EJPRal9ZHL4aFxgxX7nDo0P0LJ1YCLYwgBFHLjvBqydiXUWltcKbHPQ8XTTXvT/DhGSQoIuBmEao
suEKX4QBfSqJU1oBTPKkCpEIO/UURA8ww3UW834HYBioXN9s1KhiyaN4KXJXe7hv8kAqGIr85V29
enLpd8cBcIycWT+OoL7F7M7MRyRcfg5h5yHb3Fx4rPAqwah9PZCdvFzBghGq8hclGmSAFDv5A2vq
j8FxCdLsXBXO2EKxgnAXbef5QHhMOxyl+hKr71X+GfX30xRqybZ+YGsdb8DRrkTS+aIapswgjUND
Daw6BRTnHInFb+ZEMlv+5qIHU8MfGhaZTPLHv/dkcdRmg6FyBGFqwBO2Yg8e0miRNeuig7hiixWB
/un1RdPhl0LKqfEKRgrPRaeYv0TWy9cF+Bl1wi6VXxq2f1I+w/QW6Zk88xYuNyeTj/ogHgfjaMEh
xDgvpeI5bfXr6rIv5oulYRet5MYeTmiFyUKtYRUpx4EiDXaZuvXMAgQvzYJyl1wAHA+IMDA/q4XL
yOKw6u9bPqAGCYVNwx5J2xUAS7dixvsHPA+lkDXRE91Bs3YEXiy567Kt8NbQQiiga40jSFB5bfGe
f8tJD+i3kHoEqN+OGCZf7RkEm22wMjvSHC6GA2gKd+yKixlOJzq+aDZ7feJwc1pvcFEWTCjviiML
yxVYFTd49pcPKFbIQYpMOMDmk5C8gr6pXK8DtON1m2LNnnxbESVQgxaYgSdYdON2PRIkFkJVADTE
pTEP0maT1RcuULvGdUR8NDsHpvD1qyrQD/hRd7fUO5lChQKhOkftSwaBDj4w+orMy2CwgQoDL8e/
YlR6iD0KB3kGYZIS5nKbxYOzP0OFAnZhDUewxXZCbIOLZU4mrJMafgTMvt42bHxEaUcyLmnXSQT+
55Vw2hVbYj0G/Lccxph90yZmZiFekvcz8hT+4u0zFfxJvGP0xduxZPFu3wa/hY1Qs/yERlK7xEwS
TA1qP7ExcI1xy69p/EpTH9ESxgud4bA0wfe3NIMBiUQwG5ucGs3h6ERcLO7HcVvd54F2YC/UVo/x
Lez0rT5tZ8Wuvvu9DBlHDOr2kLeHhjvpdn8z/LWGr+UZ+QGjxs3weKuxh3JiSGywwwb1RHqWnPhq
vdUYkVqv1k5ReSDC8sq8D6mMtR9ZIxYkvRVO53DE+c7UXAWflutehxKi+lbqwu6+LqyUYd2vm1wV
2tF0UnEey2wDM6n4q6yhPro9uyJ46xhm5X5abXpeG4Yo2+UL3zUy6pd0S7gIR/0LhAt5a8n6ACBS
C8GcpZtDanEvhRpuVtH8Zi3n3EAwEWY6XHAbRwCAsOv/Jey8dlvHsjT8RATETN6KWVmWLYcbwpE5
iFHk0/fHMxdTdapQBxg0Zqa7y7ZE7r3WH93pdoro/SKydDHtON3dWxAvbxEjhef6K41tDaoiXZdI
zfKzwd1Jxtpm9Y7MiR8SW0iZ+jMy/LawDZFeL0cnQWkFZUiGncUfwduUQaBlNjhp7sW7lLmxcEBj
4IPhdRQmfahQhfLtwCi3iDK/Bgm1n12TC5y4lPgBnePKWFEU5ndMR6KV51cBkRiLL+K65LjoCvnC
BqetAKKVC7DbyN50o/EQbT7OpJVddY9Ts1Fq+Nu8nXDGrxMdV5s7394z1EoM56+FDQOIjHVGTk3T
dHiV7+f67kcq2jRPFU6rxk+T3m3ZgtDR9B6iURal4pRAiLr99NNqHpfuYwzuPLmrZWhwy/tmJDb0
acgdDCfyEGgrq12dpdzhc2YFs+vk9N9DhPJvs6pkYog1MRsCFv9GjkhGkyuSgNVOlB0J7S/6vmpN
0GjMd7a/FbbMwfMTg3WKME1Bg7yq3SCUsyPI3Wy9GvfsvebCUSWEHko+mFB4uT3qpOeGlJqv5xYW
wc6Hp2Ub5KxB2fijggjD+91f5f4XJvbff5H8byMigxF/E/FmJOH8ZmK5q0alJCnT9+D2WFXUrfJ/
jSSX7rF+zJwbBwMimGE7P+PnQ8u/jgbU1/Y8WyBiFNL2p8zNESN9mac/6cEVdVl8fl+MZMZWjexa
lWKc3xajuZKjPE6ZX8M3dP3Mrny+ardJ2Nip79ClHYpTGZm/plnRvF6tAnE+FMXCFN1R17UonAmD
hXtdA1DJ7UsKkdE/NNGpj19S5OT7RY+2nr5DBj+RtMqOul3xM1FAje6v6Mjy5lkTWFaHoEjqHTZ7
uPp2HY2vpvwulEHf21K6Vi6ytgFYIgbQHHeIwChxBO67O9DEaCBEKnKMD+lZxWYFnboxnPABqjze
cMgg/XktkV03e4FCtfsW7d0gbiR2n94qBq9q7AG6A1f/p1naFa2hvLKCH+2GbU4rj3pSBwo5ENcy
JKi72U9YeOHpHZhRdOxAbfq2K1+yJ9jfWILfUpOjpIKOMWWE/ji/GKFf9y4lbihKoubRALrMLwBW
8g3PpyPOwThub7cgzfalHBSCP/GzpW1JFla0W9VuQ+wKCuYqRjiMTMzKs4dRdrmjyvsVYZY2eor0
HSNDN0+kKyGcajnx7m4V01z4JNwxKX33KCf58R57AAOYqLmi7MIQ5ZZ4EthtEbrfLCydkknOo9+g
rKEtgZOeGDKOFCaKwuZ16bnQUeC+mDgQwZ1tzBjID3e9n/xontBbLVMdS/QFiElySYlGDjq4/GNA
i2S8efyHb3ZjIBR0SFesuZKQq/Bp0TE/oIBEnrgpPe1Q27OLWoykqvgK35BPXosY5DhuOXqkZtNY
Y+IO2Ym7Ky0edGWyBM5CJBRu1rk6sbulrX5Om9BB/bMjesubbX07200wOkv9G8rRDf/a+XcKlSiY
Ri54Gnaahx/xp96hg75WDgYWF3H3yJVjJRdpBVQRwE9+yLR0K4t6EIPSy3CFUYDWCVB7jCAd+9Bl
2lC94T3xjNNixZ09cw9VvWMIWAgVZYs8nC3nwtLF/3nXd/pjTLu39FM55VO8F7bD5+0a7zIqqltn
AJDX+dDXGjbIxQVBPH+Kx/f+gAxS2Pc7TgimQZ0uMM0dbRyT38NJ86AhAzOIg9v1bhc0aZmutkGE
ggh4y616s4yzeEwe1Avdd1AAPd4InKZr9ViR+I+ZESKT30n9jPfXzgVM3Mdcxov+GzlLZefn7kd8
R/PWbD9nC+8+Mysl2BOOBlQZ9kJK8Ntq55jXVfG46ltjHXHRWLcfVNLh7TLCvnR4lyVn4Maf13lu
Sx8Rkp/DBPk3f4rjsJZ5TbLGUydPM93iJC2sZNV6uQzChG1BK/dd/SAAWf7pEBT/9QxkZzWJ2DeX
xeHvO4OU1ObcU14MmlAXVsYx9268d0fRn32UrmDVHXSLxVe+a7AQ/BFDoJDw3w5hrgbNVECSKV/7
+y8gmJ2hF0W9TO5q6yg4HVx7supsF0qvkYry27qhMOQNXGSc7q3YhOjAdByWeNiDKDyQ5suqmiHz
dDBrSFz/SE4X5RxkAXMnw6rsKDAzGNQQIdNog2HZ8PRLrlrROzRRadI0udVGeyZtXMQG1M0uQ1HJ
SohbXmqecjwngKgw2rnNEIwSMOttdSYYA1QyvwIdps0ahynu7Jl0/GjXJn6zcrv6mIh+nL+PWNtp
QJddPfzQmMTibp/fuWh6SwiP4oxSkiDaNVL0nKrPAO+sd0sPIiRPZzWDtXSncjfZpMuPrsxev7oh
9sAaFO8rUp3hxJ1sU3hq/IzoquEsWvd4LVjWMvUwfOW2zBY75ztFo3JsmDjcXqIED42ZLGpMsXMy
iUfuUpvrKdzqsOGNC41C9Dh5gRmXGp8DBuB1+rk63DlIiJ9SzqHHp0h8Mehrmp4hwejOCKIauCAu
6RdrIbTQ7krU1cYnZJSLvtuanZSF7UdyTdVWMevwew7IEbNglVshE2eOZnwauf/VycoQFWk28Ae2
m18BN9NRR6doixl/AyRBvkExs8z5qI8WTR/OeEF51MxPejTBWW0NShndvCPf921mgWay9yzM2F05
pPhFWtZIhj1TxBqANyLQ622CBLE6quFBMd/vQE2wcE2N6QWvzymvnGw6IBsFTKIbruArpgs40QLc
Cvw52cf8XdA+215IGkg3g+CrwkOin4fa1eJXZHcDoEkIRXwcZ5Fh9tqoLnRf54JF4dZR0AXTOUe+
VOgIvT/jvhAd1PdNBqO+E+lXBJbuKLqA50bo0CWbOnJj5jhbbXdK95KtLorpsVREDZIQDDaPCxpN
enKiOSOGfzjAajk1L6bHR8CD0TslanXRKdEdWtLkzvkmGXnUXUk71hlSlgu1cKTpLvAbzjKbxG4N
NTxFQpxeRhmUWOcmXNQoSFGlNV48BoCcpWYtqrDENgor5ogFxd5ONw/epNRRTS/naFH+AdcmEecP
R8fy7/9FUmGKhVGJI0cHboXDYpG19A8II3ZJVC8ft9lLM/f2oFzxa8ZGkCZwC6mbkDy8pvUn/4Qh
d4T3GCUrAm302DnbOrpqizojCIZXKj4QvO1kRh3sCs7yuC9Ar/KaE+nCN4o/iU4D8OCFC3TY2YEZ
5G8YI8YzDVMW3IJhy/sFtUJb2J2R6fA0ovfrTd5w0IsHhjEIM7tjvLSN7mcerWX5qe3edBN0mWAI
vQXOAZKi7nu7LbCpr1O2D0wacr9fzFQBt07Pa7G88Qs/JdhT9NrwWXvJjJCVx8jWT3+yef6Sqvxj
blY00mnlZXD+XcMVqmKvZXoJ90ecyE92WGAk7ZuTGheN4dWnERRlbeZ7Tp9t5ADsErH5SH6G0h1v
lEpL26a96OQtNpx7IlRJtWtTj4/+/QbfQpfNa/kxuguqwy2IVm3VbUf46XLPppxjZWf/m7/psVa/
h8i6ozwqMIXA6ISfSb2W0CavGNp83bzOGIQMN08Bk4+8R71pR+ofZD3Sv1heoTD+/7P47RmMo5jy
6ZZnEHhwYzyZxzrAggdUWMJiccjumndqxA/4BazxsfH+lN6o/BLu/OPLILFGMiWJOsJfAre/vATd
rFd0rrMz8mV0Nu1AEbniIRiaG6HOwYTHMFLY4eq1NJw7XlZ0oDbLfx2DxVmAohlO12Lfm+d6AjXo
XAhsu2ec1PdK/EJxxI1zoyXMIiiZKtuNoi8arnLYt3JuqRrmQpdhtUmdnmMCq5VbYJNGOkK2Rsb0
jtzQq/Gx0PaNTWDFI0H5SSfYTbPYhCh50Z3VwIMOcFzu6eHm/gAgjLjIXQMhOdA45+QI3MECO7k6
lwXQf7VTFC97hvPn7q+Rvq2cuAsiLB55bA+RDbQK3YHYC7YN0bNCHZ/PL43kAuQWHYmLbBM4RNoX
zYGlLQMDW/BAt9WQ+YHUwh9TGlI4Kvlx5TqmjQC4ZUQ7LTHJ+9hno2i/TKspoPIWvUVlYUVrSgSg
bgnmU/HTbTTXQH7A9fH4bgpO8QIBITrtEdCNqvK1qQW907/HLzWIQ4ollnca7yc3ILgtTEbpGSVC
X0++u4MQjCXLvjepfu0xoEfsUN2CAaWkBHKQzdju1ozp8RIqAt3JSSjgXbz7XDjdYJW2phxGFbfr
vpA3MzuIJ8UXKf7mR4vuLUI6z38GWBD59pI/EyP3FnYRWu1mPyAzipyGuqMRlXmASJ/7mf81NV+5
GO5qwdm574tjnjzW4hNxDQONn6j6MaqP1V4nj4TqeZDwzBplG7fBrdmn+aYI9xJHWGPNyZFgmgoF
eE8duzMDR/HM1g6r4L191lef9bSDUNE+BEwyM9+PI1NxcTvP6laY9uK4Q8Q4pZ93EcxVCYalVWCT
FnuOdW5iw7or3uwhbK+3d0oFkc8chRSrJ+J7X2rp29hRhyDmW3F8xwKxpEnW+RXZm0rmPE+EM01E
ZBDga6+0feRiesQpSCnIZHPJt9Qs0e25crqbTVeMhpiGDEeYdVbzm8vCqMqbm3BkZJRkaqs+TZWl
GiMvGK3h69mzWR2qcD80riE7AstXjWd032BjUKBNaDXxhpujf+jco6yLt00d2vHAyzsEvZu/i45Q
u/Lok2MTMyhpXoctrt/lOUsjfo8uUMxAweSMjify1JabxBHIYGLmUqgLI8El8jrKENDDsUQy4YNh
1Ds1IoZa745x+jl2hzuwUucxCqatXQ02J0BmWIZO1YLTANBzz+Cd5gXlf7CGWJIc/Ddw9K9CAllf
EfT+iyL+PQa9n+8JSdOwnO2ECIhFdm8e4z3vx5n8YfOFCZ0+z+8R+O992cnnN/Qmz/LZ+FTc27Ew
1v32T6uS/G/oHDXmygqyE2HS7+gcxErTiyJw0e1Hf6F+RdooVneEpoBou8JXYgqMQ0KeWASBYfAd
jXSeL3r7pLXTzl2sMlioYPNwoZAM8SG8Nk+ckGPl49ZF6Pqne/rX6vSPq+Evv/Bvd5Ncd+NNSEkS
AxwiB3Pcs4/AJqpL5t3iN/rjD/y3T0ghbE2nLRZ66pdo6C93UdRqvanlHYIZu3gvv3pPfNaZX67J
44qptPw2DjfIdu+/H5V/HQP/+lN/05ysylFRR4WfGl273RBgagZQjDx8lj8oPjeL0u8PP3H5J/7+
wSqSoSKzJVEQrPfvg6dYrNJBSZgnuDLfOEMf9CP9R3ZzSd4AK87YGyA8I9DrdXL8E+suKv8YOWRd
IheXejpj+fnmbz+9uPemmDbaMnKU+J1azIeY3tSHxgiS7BKuvBCZFGc05wWOkrsLJYfJHuSdW0ro
zxE+Ty6qLwgOvO+YvR7qjzD1mmrTA59hNxC+bumpwYGbvUgEzfV7oTv1ZJMQkDSCBXmMaP0dqGDz
C6KDeFjXeEr6RVtxt5HeQYctqSYOex6vQCziHrWqyS0Pii9gnre4Nq3nieedrMfsc/L72lmtMUwR
YGbz3z4gqBqHbdJw8IFTMjur1/qtyh5Hv3m6Hc0faMUs3IQ3v6stvb9SasmQrK3zAwNoAq/mQI6r
UA2SLz8qD4hWE3WXdH7Xfq4KVxvdWnLvlKZYiM8zUr9wsWLZSz3hvmGTDEFCCL5Y6GAbdAClSB86
/WbcNpnHllOeOQFHxcOc99/PlLT6hyzm19dqgEMDk4uStrxcf3l5blmkzVInQqi8MZiheO29CjIK
s+qSW7DWvDt0jeonD0tfOWomA44/Ram5ARNNWANGBw9mjeWv2BAHggQvYQ9vkUPY04P5SLeVwliO
3qKxQXnE8Ji3fsslBxPbOOm4IcdOS/fyzY95lKN3Belt1ELfv8z4k3gqMNJN7HY2BofbATCTDC78
1PhWThn5TSq6WE0+yNzjcL8IZwCCY1cKqqDyIjyvlQVnudzCo7tobIonY6ese1ikg0ExAIsjwDAu
llldG+oOMjObT/FqLxSHpt3RFQBFltuqcbmTGhyhJni7Zz8pXJs5fJYzxBQ5CXZz1d/w9Ip8eJgU
AFjIwPDaE/+wmfFb8LQjHj2ivVChmeg4XxUJONKukqcax111AvE3ycpQPw07XydoRKfADE/DhIFv
I+v4o92OoawJwDMmnSvcpw8Ik+03Cs4qtHEYEFEG66xsMeaoG0ne6xipyTEMHQ0M6n4p6WSqLbmg
JcnO4bzwGoCuMEPnID1eeKO6t7YQj0MCE8QycobiM5XelS1qQ3qrM7f4mD7k0mLCRJv/3w8f1SK/
n2jLw6dKmoKURyN09jcYsC/SpLqNnClxULQEslHGhvh3lGwwzGy0x+5DAnZBE49bYB0+4nPMj81R
ybcELfrGq2bf7PFlcjH8pT+kLWYRRrKbk49uSRwjOojFw2vzrI1FALqgyC8hPGTYkQ/g1sohHFwT
5wbw+gUHHvyI+ViD55nVLh9xGzxVyp5QfBAaaLFyi0PxtgDDEu7sIJadMfc0RpsZLen7FO+1xGLD
zxVffr4VbI+SO969VbErWF7G51q3CyztnEEjqzYUSeyv7ptb5IsS7waLyatUXMrI0/Ghra4coFRY
rHsGffqU1rKL2txdkRzACTO46kd3lHC6PtN9how4xNFVOeM+HOGAT61yqCTK9VyCu1Z4Ru9b7aqb
MObrYfhqGC2lgODEQdsjR8EPmHja493cMhSryhZHqKSdFIIjUTyhPUbGc9/AdcQ6L6vVVk/qmb1E
DO6To2WuMB4pKUrunkS7I88vRy15JzxiE1V+HLEN06rVUBNHF6DBejddUzvgR8TPPZpXnkN9Z/Lv
rk59d1uXW1k/4+3HqeffjKAnc73ckXsg3R8htDijUaSP3opmLg8BrJ4dspe6gK9Yq82uSN6AyuR5
f/+ZncGbJy9lohVxpGOm6504DzQw2JCLEqy2PieGh/06YWOypR7RkXXvyXrx7yRYBgPPGlIcud2J
/dMtfSuBtZLDyJ+SuYtziWm99BPiXWJXZevkS0W0K+wB5YuDUD30HDO0B+hud7s2dIZJC90cAO3N
Mf6rdyo6+RzHPiBKU829qd2oq3OG2EFaTPh3pzaBWh56kgqALyQv+iTDQAWEPpLdZEmAwQRu+/el
HIYN8cbWma5bdcMRueqBT1m8A0j/knfc9dvY5dzsGq6fjWE6EVE9rALhdzzwD9hwQER3cls9Uydk
D9FYP+jrNH+StK0ZuivtUQ9doz1NHKvTSYaHkfvX1fglDPTV7NKz3OHyg1jD3GxwAkuWZC+NyeFe
QGIRGNDUZC9VfFB4HZB8cZ9VLLYWWdqao6i2juBDstDIll91e5Z32ndypxnN0bU9WTDAYcWlOclb
bj2wtZ536vH+MnzOgFUriz92MDfi1zjxAiyXp5e+3ROrNfz+MTLXCQVqKrwmcpVStKe0dhL5qboD
2CKyrm9BqFNCc7v80Tyg/UPsykGmaUQ8i0tQL50Jf79Fq0zoy3mVhnbe+P2v+BjSpeVyp+nL+Sr3
zsRKLxCFlV96cAWdEJPQl4/LobqGZwbVZnKHI4uDOphlxBlXEXXAfNaqXVn7XLsrAaFx5oRoOyAP
twUxUmhHbk7dXbT4Ii+y2lWGU5u8AD8jRokwRuRszlD5CMSR/Blcsw5AYLMelCBf1nNwwoAcJGzz
8LyZRcogwVBoaMabM8W8NfR/aG73bU6Lxw5+M0rfCFeZgDpoz15iX23FXrkjGZ/06PkT88uiZndb
Hbvn2nhp1mQogEETKLam7c01vzpSIflfe5H8jkVfwcubLrRneQXmJuvimjq5p++ArZcgewZHSjJB
NQguBcft0i0Rt9x6iP0RmfYk5lQnGV0x2g+cDlOAqz+atpItGw75SzcWNf6UDmEijJ3U+TqY0fZG
yC5XvYQKIbEnGvxkn9zUibN1+sPVJv7pgVjGrr+MVZRzxl1YgfHc4aKtkowC+46ARCHQCXnQOt/i
uKeGQMjwn625lP77ZpV+3Zx/2xV+PZBUxNEVqZm0jv/95xtaWyo0mYa2sudPvtuEkOwWzipzEizB
OPDESwhJm1pgnPSs0PXhAka5Chl+HIpPeOAWZZ0770Z6UkglQrTHTZRsGZI3t/fVJiRUxDGPKsxU
7OTIHjlFmlN45uljUizdzEfv51deeemeES64EN8WaSIb1Se2E6w7tRF4ztYQNAF5JMwaFoIZpPWm
E1/lAxaIh7v1kGzGQ3LWP+5b7nK8xYbb0799ISglYKJaMgvUc+0XwRLKPy9Kbq//WMDzO4YWT37I
dp/xhdHcUlxCVxBugosx1iBDcRFIFQATQGXPxikENAuYEZf/j+CMTwn30TFGVEZixCooAnJknlVH
Rb0jW5VrnvGlDxhoX43AtMpnzMwe9PRGOS7/WH0DOMyQurLj9XdKiOK4Ht3qVAD0dB4ULaN8vpdI
sJwOe9QBtfeq7cx9FuA89xcLHPFHXolV45vf+HXlC19dSU68bo+b6Jh93JzsQAiUXZ7NAK3UEvKO
UNWdfFQYEdE0ozU9zK///SxRlbFs7H97mNDSYIoS2T0pW4a0/fvDVCj1lIvJYNpZ45bijiC4Feda
4RlJUCJXwdJtrq5DeRwam8iZdCXYdedHLGjmeqw91EspOIMk3NZ9+zH3NNRK16a31I7Wy7VwO+vc
Z6MjL0Nf+ajmxGfZk0MI5aG6EnMiEHaKC8vWCSlGN0er2MKn3N7gxlF58WQzIgfAhOfZhrbmP/HW
ozDIoy045v1lpNr3JwcwQvSwap4Bqgj7AkXh5/OvCoJPgeBDwEbjOKMpEJoNvxObhWib3SKrS8/m
Enoa8uu8F+/FDzKvReSGXCu7HWAxDVyPLTYGjFsQlu2V/Q3LavswvQHmzQ4BuK1HWrndYgA0b3s9
fsgO+VezUy+SSmbYetgVfsrZSxTDQWwJPMMcQKRFMHoC4ufIUbTtatNzdvU3p90NNeGLRCjwyqpX
xfCRX360H4al7YWAj/h+NB6UB1Dn03xcgnlFEPAvBrDXJWXpflY+lbXZrhFQr8gjfyLvE52ihR7k
kYkb7ZNa2Myo9NmwbIMzkl+CtwVz6qY43nykBsRpF8hcENzaKFAWfvxH07fST/fFMh4uxXLO/AxE
FtvYjZGVJxzJ2+5kaqDCKPXWycYICt1JL5363oQeMhi+aTQ2Zg2Y6d8hRyX4rhv53lnrqm4CRs8a
AHnVwhp8Y5gA6WfuQau4lPUhAsdwuYm9/nmRsVCQwZUGo8PUULoVqenI5nhDllormDRMxXtj0cfH
JxT9iPvQETokapHhlgQTYxjmKPgidNs7c5MtRqXTnFyY55zJWNdIcGDGYcFK1nESMF7x4C3YLGqN
Awq4jXQo4UzHz5KG+tZh+VqtEEQ+Vyi1+FZINeGz3jKRwMPLfPS4GD9iGGcXixxhwa2ThCfIavt+
gWqopjUaQLa0SV9EPCHPKrt07KJrbARfwnxM2D1KR/7b8E7o6YgG/0S7g7EJATpxmxB2yHXsyRbf
R803DxQ2jeKmMzMWCXRH0DJkeBpP4zZ1YHXJsMZxTM1Jv/JDcR+JkFdsGeoaj6sdbTAnnVmvSfsB
FYF5pCCMZbw7scnYBCfw3gIiujh10dXJjx35ZUujBnFPBL2VKFVlS3pYAuqWd8EiIrNrt8iFfyVp
IVT2WBGwMJ+g2k6EXcC1r5ljrfysIUyxfezNK7dtUV+32F8A8/y+CvQKi+FVny78xVxX3+T61+hv
OLHxnMB9VYTPIA4irN+CpDstqVUZcZHW7ckIcuQ8/AVfOM6/p65fAqU64opj+r7fialmn7sdzC8J
zANVBgZtjICIy3AuyZeJGt5rgp2M84sbNcsvt8zPOalQki9Zd/IyUJlXwlQtATbCWBTi84EpaamT
NCJvTthGSkI2ardF64wUlSRDov4c8jpuPKs/+mWJb1gUEKFXInpQoMkwqwQySqkGJ8H0EcPOLE4/
q+gfEK0nbww/tVeQj4DKH4BnDQbg6rZmnqKbz4mx6WioafmSZntMfMHYQDBnOBFGJJGrfMviiHE4
+WgxZtdX6SMr9uEdQ8g7mCnmTZwzgwypxyJaXFWBwCSP+rGFr0jrHVGXjC3rpVMpknweUx1L+qKz
t4YbOg88B1D5FZc6b1KYotpCs8TVMAhPHCoiEcKoaeBPHeP+o2ZO85Q6SwmUBK0lJn4VnWITwH/X
mQ7d0NiLykBCmfRBUh1EFYDSIG41AB17JNxR5bhOKg86a/khff2DGiR7Fr+bvb70ZzGSknMZuZPX
ExXBxz7Qno0MoybbZ7u8UMP3nHyGypaVCYYsBjy9SKzCVkXJg/RUZg55WRPpBTi/b9x3TdDgkt5I
FsOPKyA1ozidXtbwnKl051XyphdO8Hj9wrqsaz3AiVdMfvacD4/AmPTMo3DeJNKDJD4k3Pqk5Zj8
lpTIGs/4nJkcUL1vtRI20VkZ1ltb+P3wELMJ6VaGBqjlbziJKfwEJQN2hiqTbYJzwFNfpjfuXxI1
G9LsjiPqu0Z27tGJTEBeefLO23E3PA0P1AcA4eaIkXsSe6VXYQkrp9Roqb0j47CHysGQsNOq4yjv
fgmXhWwjoe5AlVF4lby9+/QgEX/U7pZ5Jqa4OeFR9bvSIc2lq5ywWhMi+I3ui0loFw9ulHkaRZx5
MMwuSk74SkSvfF9Gf1AjP069lae8LdBxwA27TYOVxaXKx82du485YykyOCwHeXZoHrtdeepIxeON
F7eDX+E2hVuN5MfEL932e2Y7WRSKww55ZcllzwLuRRudG+L57usIKcpDOvOfRzrZveP19HQHO867
0Oz5ZXyi7TdonycyKo1D3B/r8TxJwWIgk2PeFtg7YV3wYgI8s0eYxBliHt6L1wL/O+chEYcg0ORG
AY8DXZ7wGot8xuflbMfnM6sOuXzjCnO028SejClD5ItSrN5bJX6hP9fsRxXxniqnykF0cbkgI0x+
JPhkCi2Os7QHy0R625NA6sKAIdEJ31FwKnzX2dM98sjqnT/5ZHXQD+hIEnVuLnm192GR2KHaUkGS
MtRpA3kFzgiL1jvcDjIst2AtDrCZGguExttWcKfqiEyUuQqBvkNTXE/gg2zfi2Cixog/iWuP4E0n
e0CBVdmfdyt9II8DAj79KoBG/Ppjkt6ScBfKMOAjd8SNL4QHdXhY3Q4qhWWcJBITCC7nDVmzM4FQ
ibaFRx5l8h7ah4E5DG3eJzKqjInnQx38BREjmE7bk3J5JRT9keAaDgM1iI53MK/aHe7kLsOGXZqa
oPYahTD+2NxrPrX+PSq/Fdxx425EVMcfglytqjwTgB4x2+1b0l/CeM9IcH9dBDSIaWKgFxKvgemt
YvVCXIjJ6A4Hj4MekoOFRX6e8TVMTDAYaTjlTkXtisw6CZl41tBuBSLHZ09CBrQIChLHyGz55kTC
dUq31MnEqKXQhL4TK6COjKEInquP9Dj7qB9yXgaGTjvfSp+EkRRe+9rb+kb7yggmbpAAisvCBGvP
CfPaOcTqETAK+NyLWzz8qVdML/eMHavOSW2Ue2Zt8YkPpjrQE8A93p9xsovte49F8v6cyTgHqQF4
JpvN9GZKJhD5TNxak23eDlNCtBpZOBbFG2uw0s4SaAyPvlUB5P1nyDY4pPk9gMBVRzSQlVOjTr7e
pjSJA+5Md5hUwJjXmLCimwelo5AsdxO+R/bO6iUlvossIEZzqJPvmsBfB6v1gGoGEgsfXVziIA3I
6UM+p9R+MruUwggMECFRRlOQrzw+fwbHyXDy+7VPWUGXXu4Io8saxTliQD2laITMyIAuVU0/cqGp
tKMQVjte8/lrxazQEvGzzV0sN22yvdeX6jOJ2KZw6enlm274ZeK0KKoSh4hKEUufjS6czLD77pdD
Fz0zTB8CxSnehTnyy2sngeselkhb1gcVQX+3K/Ax1ZiFLLGyxbtDvkAWZAMyORKA5NEilLgry0WW
kEF8yU4W24sRAGd26Ri5RUBeIrrCjeF2yVG6S0dDOsRoNum9YXDDEw7BVm2E0DZ5kTNLOPC7MyS8
YZ3zeC/FQAPvN6wJocYn5iJEmoTzYRY24B1oP3IMsIkJiUUwm9sx9NX0PK+A4YZHpXwU8Pp0pP7x
G9ls3FzlA/lhnr4kM80g5gHxbBGiFJ3Ag+fuo22fRvoCOjZ8rtPhTA9TaZCu55rWvMJtHftCS5H5
AifD12BcqnxZ3QxBbCW8yISCgY6gdm7mdQg9BH7I2HXQH0CjEEFfo95RGm9Af0AIArMkTpuXAgoG
n7+8E/mwZhfoNwTyL2lkAdef3I58dLJHLe24GHYGp+mwW9r33Dbvu1n1qJrCIcu9gCCIUTNm6rgi
VhwHHwycD3tkI4I85tWSSkTgd343jDi8Ra8sF1W1SfDjl6HfathySIpRziSVIJl8LssHXXfGbptB
ImkcirVlAELlhxr/p/FQod3XV2+pcChJkVe3FckZWKxSsG/vxpOAVbgPkhrCkHEwVt94ewhYOkxE
uESIVPihaeEIoVPJtp6fGODj4ci12/CtjO643MKeMXiGsKFAqQ4vovRaps+hShaJ+wuFq8UXGWU+
CaGZigVhixZ8FE9k78BaVdZK2JBWfW37rT6+RsWZDIGZkYhB53uRXTChNw3lg/ViBQeE38U7czGf
S5SFYZvM3hIyXFccOevwrJyjZyYX6dBvtDN5s/zm4H90i8As9fSHne/qRRnd5kbUj/5dDztjddDo
h2qFzaBtMx0MksO6k0rbaF+m2xlnpnlBZqNpQdMeIsKByW8WyT3Z614Se9rqJHcPWrNXhL3QnG54
dhOXCp6+eqnReiHoAvgjKEE/kcNIvhMlX0iX3tByuXQFRJzHUnjsceuS9F27iBvNFduuNy7x0ciD
3BtpywCKPCaaW4hML+fIDDok4tOxa125PuRI2EyrYDOvvPBz+OkXA0oyH8iZLcNDJf+E1StEMu1a
U/k6QnyMPan2NtOEcuFYG9G2YjLFgwUJA1TrFP3LiuW35V04M6fdEl5Qln7juzSf89U5yjB0pC9F
6vXRphj3afhYsVwMJOoyyKO2CNUHY3pWHlHqVFvS0KjNNGje2pn8dcvX5ncR/9yLogdd+5CKj0Xm
Sr1TwKbSR31/NHCp4SbZE8AMogqGWvElT+kuSXfmKKC8XWdAuAjgut3CchBakbt6eYJiwflGkqXW
eRwSj2WnsPr6XGG6zYOLwFXw+CYwxjCzj8DJHuoW0trIIy4PpLGwtzBLDd1rqu004jgi8amGfPM7
BO4VukbaFFk2ak88Rc/6ZYWkIE/fEJagyQRZI8pjcaBErLObFtQcB026yeVDjLyA74sGrmLL40VG
AnheWWxnhPOEIJELF7FG7rBrqFc2MnRtpfqhV+el5EBw2tVeQt2/QmJHKhWM9LBTXVrZsvqK9dHk
h4f7BZrq94z+ZvI2Eev9ZXRMc4Sz4tHRdS96B2C1JHjo9LkZn0tiQhu+24fwhkrHaZYzPujqM+t+
hD4BAmVJisLBlQrrgbt53A4P5QPKklO6ZxY/YmLH2fHEp07uLpMjTSFAt7lbOf0Hc+j8JJLLbbzR
RbZw3/lbYo+1U6GQJKCedEYkWGqGc3hw6/ExJv4p+cRJ0kd/gKJF4x8KgwU9pFNK+dWuLq1+40YS
aR76UMHrQYJYtxGaQMzJN7OjFs3oNtH+x965LDeOZGf4VRizmZkIs5oASACM8EyERFLUvVSipFLV
RgGRKBIkCJC48OZwhDfeeu+1V7Pwzkvv6k38JP6SFKqZIFtUFdLdMxPu6OiQKHYicTLz5Ln85z+P
i5Tu7qICfh4268QVgGpQJIEpbjUCk54OdN85r9kPC3z5tDeI35OHrgAHJOcxrTfNSYcCS8O+ionR
jEOCHc0JBWX0CvyyFL2ryh5ojRg76cnp9x+X4Q1soCDHQTYYj3rrqfzQbwUgr2lLcUwcxXxPT5Zy
q6Jh/T3WzuEZw1cWkJH+mGIw2JMs1+6D3ThZ0UQAWwsKb3K5Rm9AGQu3Oz+nTVFWFtzCnR9VTzSi
6iBU0qta2+v5KZiYltd+wrmYi2QxdnfwftTmaRax95Z2j+sMoULcJYhSua6MLv0VmO76e1rgTWon
MPxQVKqn5wORzCQGSA0pkM9GeE5gXm9NPyQfF9TKwW4QNEAllVdNYDTlAYXHJ9T6zfTWyLxmwhXs
OIgvOiYHpRm1QLFB/EoxPr7QvBlYzQDU6Ookoi4XQyxsDyftOsee4law49TMC3JGwcPKVpri9sL8
S8qps6TQu0X2+Dk+G59A5HdS422bq2oTuOjr0WhjX+HO9m4Su207sbI0k3JlwW5KmlPzwsQNo+Bq
1ao+LInSXPqd6GJ8WbsedoKPkJQ9XU6vQB22YL4KvqyWx/gfx7N7AgFAuPWnpnEgVE6T3H2Rchg5
AEZXalVtXWq7Nbt6MuoPpwKKNps2AboaPTzyGxDI9+FnIEpgl0m3cgeOPtogNxreA04e1Sbas/8p
qLXA+tLoZgp9CaK89a9okUK2huJVsnminPwUxxcHCSgMlXg2vtyn8LMBL1r1k23hipc7dRp/xEDQ
Idc5I/DYH57FKE+yDSQZbwEa0NKTslEbe5IU5eCG7gv2GayyVvRY0eiyPJy3De5863xRa9cX3Wp0
rSUdLW4OatCFcw3Tk4bn0E529kCGb/QwFJ6ST40UwdGEuPLyOE3hlCRQ+oQLUBP9e8s0Ylg0h19E
iSaJWRBAa6rYPtBQMLNNXb/AtOSeWQfv111/Fw3SL0/hib44Y4dX31eCE6Bg74m1NRcYBBRdzcjq
DptQShEWp2joilNjH8O0YLgEsMHWmFDUzbGLmBCEAzCVnxLEHZ5UAZZS0M9vA1FhNLRPRliGK4gm
A/r1YJlTodIHy2o8Vv3uxP80iRPCGp9XUFBzj4YX1uyclQrPZqe8GvwG6P4BtIzUdbdqxunYu4Gt
MgCFBE5gCGMpBnMrNZor0Ao+OSWBgPSHBHyS1f3Iux2WP6YezXKu0d6EdyhwIy4WDiChbkVgT6gf
P6M6nlrRuSDt8p9ObSpNyU6RRE6PJ6SErBb4b6o0IfietSsXhK1mbnBOq5Oz4IN9Xf04dPvd6sUE
cHQDmFNEnqDmNZ6eNZjzQbY1onscQvA1x6sOhhE25GgCeqYtLgrqtifXkHJQGj8TKQGDOAMYlVZl
IHC8g8onykOoSqUlBH7Z0AHoywA0U9I/wBlNTdapCOw1os/LOyLnuBZGGeCdCc/v8HjKOrGzl4Tp
Rh8iSnqIiczFi/QpvyBJQP5aaxjlkzj4MowxIQH4+YLwMcLy7p8PqODQL4bpe12/T5eX/gCoMzGX
xiRoLsvYdSaC6jfs6mkA3wwcD8dwoowjumyQVhrd9DEEp5cwd+sL7BLtnqIi+uDgq6aTM0HiI+iv
20taQ5BNESjKMY3b7Ub5lCD76xrM2pcarmkALA1wxlVDz5UeVr1FWKnqdCiAwgRw9xjfB64vCJTm
lA0HJKEmg9vK5IGCerwwjwQMMX5M4qfa8apL0Sz+rd2ckdLsDZJrD3+jer0cQZQSnlRv+m1waosJ
jlLDDvrkAXTO0lkZAQmiL3q1n9XaROsSsErtJR09ZhBwU2zJW9+b0ybhkIaGxhB1+uZFdXJlQtz8
1G+ORe328TKEgwRj5EIz8bzoMUvmDN+73beNkwQuwWr/ADZx13AQ6DDsCfpY12ytYuYMB3O8MGPP
X4kazSfrmoBzVD9fVs7JAg1Ee6cbe9mAnZduSVfwIIsQX8hEz6zbOQ1cAsoKb0ZlbmBstcYCiP8F
zJeudV2BK6R8POyIsqrwMjntBg/LS7pYeGf2Yz8+m8eP9dQpYxXiFIL0a0yvkk7YFpHD2QPh9CvB
UQnIiUphbLiG0TOv04/k7wUjENB1GBS84CamLObKuvSxkxs92jzhHAWX1fgAi/TuZSPkQ06W/uJW
3dTy8qkYw2XNSmoCaA3DFZ3+SKFgngt/+3jQI/zfXFz63SHVIZS3nFhdwYu3ID8P/dlpRLmNM78f
3y4wxiEYhHC3Ebcn1bOl2BDY3LiaIWht0GrHFKgR6cQePyHndEObhRaRIapPrmcf4JoxCEZTuPh5
3qFOjJT2avzMsfxu7HPuXXPX/hxCyJo25l3Tc+8aRXFpY5X4LeMjqJMGJJarW5FDN+5BYUEZekDS
u1hv8XTjZ+xzLgFeieYzbwXOgqfTWSsiw3YBr9U1ssEpHEPrDLZ9SQHj5euqorpjTuSem8OYD0aj
pB6VAexB/gCUaqnd2VaD6JhvnhJc8s+sE9H1qHJWe9Zb9O2gHBJCyM+zj/a5caqXT7k7y7eUgUcn
xJO0ds38gIm6gCf5ceEQ2qXz57QOSXFz/kx9j9ZbT/7/G8P/Dvj71jo2ncQpuUHiJctrZ+z+6Xc4
qY4XuVInePF/uE6c/Ol3ZdN+B1db1axVsMrqFVMHcZ11grffVfVKXdcMHUifUasDxMg6wevvDI0/
1Lk5YHRbQ2mzTvD6O5jtLaMOeBsXC5bv7+kEr1s5tEeVsWva2oS1weXScFW2sCfVajkq18bcGH1i
qJVowhlPgUoO+1Rt1eYXS822ICkiReYttIvYXqAkU5N0jm10phbFbwmpzgVOeUK5nTZzQowTHaYB
ihbpekUWn3Jyi/J0s9qd0ttRi1Ynnuc9jkh+VYcQ0MVjsL+180jHDYGUTY8XH+Zm+d7ShrdJSEx7
ArykPzxfTex2NNaJGlysbBqApZPj1Nc/wM5TJU/n+ZD7D+DDqJchsm3XB7BFjWpneg2c73gwuQ8j
uIRXPo5kEK2+WACiUsP/EoV0wn1aLjD1qk8xyUQCB4tZs1LuGJS3eal3YpK0qJBuHEJktphM2jMd
sDHNrvX+fQJ3jDcaXcw1vTGHk3/JO2lGuwJofwArQLUPHHA2xVxeVj/MiD+FwysvTe9mq6dP3vIJ
tKsGEolYNsikRdlZaGg5sv2TQFQbGZTuWkBOEyimgsHl1HiYGI4HFHYca93avHI9D6bYYJr+ZVUj
l1vGy9XHyL1uk8SyWSqjVrsJNO1kMKeDupVehAa4sykEHvV59ToxtPaqmtC5eU66c0UBBT2+Lf+u
SsrD61NmvtIvQw8wbLr0zkzdOjEW3qMF+DyKdZEc/eQNk49Pptf2Qyy5qQYyx/iSeuexTaLf7pt0
FH18MgFJhQBSy/r5YlQ/N2MIpKmgSOc0zrPLgHOAyUcUjSRTuzWuxDQXwvwNx+mxQbJiYZfbg9XT
7XBOgekKsAL2frAARTmFuoam8XNYufrD+fs6FQxPY+98OvLb1RQE7HR5O6hBrU2yzoAFo78YNyeG
cbI0AbKylJOFdzmaPd3QLd4eQD5SDi/MiX8+tEn9j0ZfUpsQQ591Jz0DiWMfqobyjUWrmdSfdieD
yk00rk8bT5wVQE+t6hzykbJ3accJVK5TcDtRJ55UHpfRjEvWT6/NieDghtjNi2DAm2tntcXgYtlf
fnjq099loV/Wx+CdtQkQr8XKpKK42q6U4ZEY8LYTn7yT7i2/GIMpVM8rOCrJft/O+zg5T9fpgGpw
dgAs5lD5DFvaInG0evo4opbneD4aAvnx/ffmbHlpzdsT+tyV48+2TxrTmBJeehxaoEqDciPVgzuj
PnSfgsH70SqGlHqq9+y+RVMHyuuX8edlRKnZfBE/DryqD3hScKLPrceqh2qoh+aj6Zs31oBF69v1
j09DTO3+guB9OZ7SvFqb1I6D8bhTG+sgjP0D5iJqcxuktlFb1McRa4JZiZiTrLb6c80IrUUEb5/+
6cnDVPOgYPEftzQ57B3Lfhhs90ffpxv1iqHzDPR0xcjZ7qE2i6qDCQ8ZkOQMQxJT84fXn7A2/7fA
duv3gLeK6wEO+t2CnJXft2NzZmjUQusfhmb5arEYXtemtcvhyj4Na/WWPx3Rba9ObW5UPa5G9duI
vmr1BNBLPRg5VlAltwCW79ha0PDYJ6ldrvdqE+BhZSs8D/zJFwNM3d/aXf9ilojLGJwTd/GH1I2W
t26c+kn853/ctEUWf71BUSV30Pz8yJdeH+jFCrhbTrACumEaJGIGfS8MJFugyqb6aWek9XxfG8F3
mHHaY2ij/q5WMWpWpYZr6YdB/+Xzcr3+rgIAvapVavX1P5wBnrQlm196+53p7JHQ6995beruWthn
PTH1gu9u6u9qVlXHCNIr63+wTiQRmO/MCtu7opmbv3NC/7pEoInigULrrxvv6gbWIUu9WWbcgm0Z
aBWEVKlTUlXfPOpNG+ANX/p2kGhk7PfWR8hz430n7Ze+kO2h3b+/7B+xSdi+Ve2bDbv+qjhTm6dv
9pL4/c/SEVvv8q0/iiO/9av03Xjnyy8vv/2s7Y+kV937DtmHp54bOVEXOrz1nn95q41jcOQ/O4Hn
bCsD1ufnSe4ojW+75NVRg14YRdKo7IfCo6ZxEslzFV5x0WGPyRB76TgbSKy28C8KDxvGCLZEcXfp
1I0Ej+nMCySRCC+r8FNc34nSOBtoPXn0WeFhU7/v5GRtKJhu0w3GTjTKJiimK0JERad7FiGGoJcN
tB5WwYZrxUmYOxwWuZ+is6XLdncg72NLgWyhzc0LQXDYFZ3tiROFbomsDAKW9pmtYOFOIifoutkk
xbrZCk5023uOHD9xou2B6wpWro0BF8TuUhpXhFHWinWvkfUmfdl2I1gg5GFVyCFyXVm6otq56GQp
XsPskzQZ0Z/i456mATpHEoJWUaDLzro7yoFwVfH5niWOL89WUyCFczfKbTBNuGNFF+3cCUpXztKV
zH5NxQ10CethbjdUFUgXHopBmjdN1gwgRUXR8cOZM8pPWYGMLz30Opz0cQLVQbZkQqetc+5Fp32Z
Ltzxc5hGfXloBSr+KvR7yEQat6ZArV0Rde6G8rAKjsiV0O3SqKaC1bt2k4Eb7dxymsiVFl07WifP
HVlXqLiaCQ7lrB6truBSvgmjJO07fvbe6y0s2PSKiuE25JaTDx4ec/FxxYl28wNrCjZwZ601Iy+Q
NrGuwuvoTBxZSeiCI6qohDszB4cukixhYD8KBp67Pfny0FU4SZ25l6w2py6bo9htuoor734UIWLJ
uKSTdfaYHzfW7gMvcXulCy/o90LZbRTJ0qJL+IBx1WXfNQgYZqOtZVJTcALRyFxQbj+SN7QKr6bj
Rs+5s20pkDaOh1sKv2C8yFcqjGNqFHMyYOyu28t7ehrwBQWX1UUYhzNJ2nRzrZqCKK3oTvn6r0L9
73PNrKog/ajXbc2waxV904Pr9cftCy19C9PuhsY2UewswvT9f395+fXGNkDS/B2G1hpO4PQkO0VE
ml9fhU1O4LXQWhufbsfPV3E5X7kLL2esiahw0fl20MFJidrKKHLXwbArb5q6hIazoddboKLgSS96
WdRIurE0ushuFH2PBgMQVCgdjd0I/ZwNuJ49jf9eU/xM5k1RgAYRt+dnN6foKhXAD/ZrV/hm/N/u
AFctUyt+gLfn/xJa3/6oJUIsWWR/r97JPnzt9Bw7A2EUbK+eCrOrsZzkgrA1FUfdWTmlDiHviTTf
ymt77Y1b7Yy4mzSoIAsqekTO4shxZa9BhXCZ6zSbnDhuQI6yX3/ciDsPo15OBCrsCRjfHC/Jpree
raFAspcuWRpZZQK7yh7z41J4jz+WjbKerKlAU34gox1JowrcQ9HN1XHSnlc6ipy8kSlo4AsPvszl
OnRdwSF7uZDEnEutsRft3Eu6Aml/dOOkdExTzUwK6xuppkAon9xxzuNTkaq5Dktsut/HpXzoAjs1
e4Uf39BtEREpddLnnidyhV3pKIJjVKGW79LgeZ/RLdDgGmn+4m9x9JyWrtJYMjJeRlcgo3+6bXVa
tw+t5j+XxOYho1Hq5Pc/0OJKtWaY0GvpZh3MpSBre/2U7busfx0HwqhXcGCz6387X57Pt2NDBLzF
Tqpd/l7YxQY78J2/itz9l7wlCgolv0wvr/xGu+AoQHd3RQAiG2dzLQhmbXn5v3PcOBca0ASNfZER
W2kUTqTgzgaiUWhQ4rSEA/aZ+GsftdDYRwK94Pg5OeA6FBREJ0z3z9nARNixPb5v2d6LkyDP2DRs
G7Z1u1qrGpaNiti93L/vGTeYCyAcc0+pVi3bAlAGfpxCEv11/fNWB4s94+Q2IpB2G/56noBZqdmm
8ao58dYHXblxOAkTZyy/FVqVHkE2QPqKZll0DHo1hf7mhzn9QeQ+Z8dJHFjLMCCuZn0slqdugUt7
7VZ664O++aelX8iV2AIoChC1bhDMXrd/N7JZ7bnSN4/97a4NoSzfcmmkP2Mm/xYuBb9PgEJS3wqs
zKOgj2WVLabYYjtaa0tMb7xsjsMknhMk2x5WdGWUr4UfGJdckOTWiJYqhQdNozToedlAQgSGgmFp
5dXbHlNFguLWnaTPvtcVYXNymiU6SPelCHT1tWP5xsVr0re7i0vDYw4/T8EObFDHFIWyD3zYKD0c
T6VcI4xCdNFmg4h1rb0WbHujeL6FC9c2WvBNRtJzFDhpDWfilh7cqCeZQjUFDjcUeaANEmnHi3LP
ogep1V9OJLfMVDDZ1jR1khC955faKTa+pFNE177Cs468JJKHVZHdaiUDL5zI6tpScDrvOPZtZ5yL
ldg75mD68932xo3ddp7lQ2grWL72IHcN7BrFPzDTnY2gqQAbNL7+V+KWer+niVquolJTcXlduMFS
2r17PKXvl8Wl95y3CrRdX/EHxsXQTQbS5UJys/hxY745KVQVXLZX5OP6TtzNhSdVXCNg68IkkZSw
piRh79AWWdLBmqiwcfGxEtgq9lT1vCnVBIQqN6iCU3zFRdrNpRBVBNyunBTtm3dENRWXEZTbQkuS
kcxkKgwAzVSw2a49DHFpVBWKfT2qfF9oKsDjm1sTerQYik1p1rsxhO9XE7eY+XIqXBeE/kV3ccdd
dgeu7+fSvSrAyC9RlZ0IG6XwKuYNBEfG1+kqEMkdkWV3SpdumIM9aQpMig7gvXz0SkXWsJPmEnG6
imv0LpRdHtivFKzb1/8IS3fh+Otf1kiGm+jrfwZ0UpZ0hy7qb4tubFIMXi5QBYhHwbhOsMrrUV1F
IvG+v3PAVYDAj9NoRNFU6cSJJRtDFyRmRYVMAZyXM5D1mgIhQ1qOWxxI96tuKvApP+8Y9LoK4PNn
b/zsPM/lXawiEbzRobvnWwWiGpKp0h2WkQQ3IBpdfFscPS9dae0sXQdHR6PbNaMRivqwc/LbBTX1
NRapaFhze/7CyKTMdfujlrA+i2NxXN9bybtOwelrhDHcN7e5DJaSc+2XOo4/cyhtzXaZMBbXNDoF
zfE20QuX61Vy/HZzbul3e+swsvZE0mN7wmSSs19/3IG4RsCR00+lGa95Vouq5RtCAWN52PrBu3vf
7nxlzypEr4reU3+PaYS9ieDa4a3z262ELiIlRTWfjAT468jy94mOAWeRoVoKrMwjKi+eHW8oD6zA
sjqKQA7JTqqC8AIgp77v9Nx4kKkvoX5VVIpcLR1Rli4Nq2LCgzS/aAouONrABbKBIhotFtW6pFee
w568Zios+E7klS5Bp0kKXUXkEZiPnDlU4RJwXfZLF+I/naPbTKjriJCKcMUZrBiBm/PrYI3JHvTj
tzEjy0unqfD4z52JrBo0FajIi2XUX67y6gwDu7gYNvCdizCXqNEMBSLeODN7xlZwpC8Aeo8GuyJR
cK4vHTm3SUFQcTlTL+WEO0ekpkDK1KcBNMjtZRXGOwHvnjeTA4WaqeCuY2BnmT/TKlKa1+5EDhFq
loKlu8Fqhw9hL37VVjL+aMdUoXtr8T13A72TN5mQ25WcmdeRTW/MaXYo5XQmqI1smmvDQlOwO+4G
jpcHOuu6gnN95wy9XUkTqche4ccvkzvHI1yfjbOxsVTMmFieMAvzak5XoZHuV8/uHnFUFcz7wXMT
PFJJHipU3XvgoOGsdJYALJqUfiq1wC+ESfpyMrcfB3NkRcGLvDyQHsNOPCB89lMp+9Hb91A4KxX4
GJ0JGCF/uU/fGLCDq7gyvF6PEuEWTMbbQtsUpf2yXYwWeVOm9EVqnYE3AtAZILVvP244kbYfKvpQ
Q3qcffTjZ3B9qzgsUOT5//Mv/x6PnKVTakdLEtjM4BQMxtjJVk3Sh4T/TENFBv7OAxdVvhQFAtnr
CFVg6fW6UVGxMVycglG23eOfmp4TLvGXvNIHcHaOFO6vW/CKqsieNsNRL0SAd84IN9KTw0x1y6yC
z83e9scX78JJvciTCnLgfqyYluDOLuqo3Thl3yt34Q8rx3GajbfxUdbPUBDcg/aiv2dkBTro0pkk
g5xZsxHNwYvrtwssARvalOAWDS5tv4LYXv8nYfWjKH12pNXLfvnxHU1ZiEesd531PHaiZ1K22aBr
+yD7pcgT+qnnywFwFQaYmC0Re0lHqqB1EAA7iomJVEtDq3CQG86SCrl9N6YKc6aR2x0q0ETNcEy+
U64ZUmE8ZOPuh8+q8N5gU8iTNKgo4COf04PjIJWhASqQNKeUF0vZSU3FZXzOPs6tn6aiOPXKiUQm
PA+vUgGwFkw2sYC7SFafpqLw9QaWxyQUOUTJCtFVFKhu6DAuvCSJ19r02p15sgZRYepvnnKZduVI
iq5E80GH5fWc3nr6d+EzxVuZ+l/fBSo4Be/wFTfyabAvw3ifMtR3Kwi/Pz+6EdSDBwkpLCWCTUcU
TGy0wk6oQQUE9RgkoxcPSg+0U/D2KnkqbzN5/vh1et959QkH86mH6yZ+saNMwVR4g3Q10cVMBOst
pcL07ziyVbTuMVPUGCdwlJRaFHYC+EnlY6wClLnZnZgwyeDrX3x3vNyWSk0NYpAXuHJ4glzqD9xF
RQxz8wKbW6D0hw3Z7x+3X8KgTlCBw/L134gA9Fw4BUrXzsyJYxcnb/OT86I7Sn9oevEkFcxtDvmB
0n3nqHx6dHZ3Js1HdBeq82+NAs26RhOzw2i+baO+9QKM+XWgB+aeItlf10XZ9+5b1PvSZDLZvOnv
L27y5vQLwJU01Ivv9Equ/m+hUHNfPbgK0kqyYF9Cf/Sy77dPmwlpHlxSddOEgo7WV5RWZ3/+patm
3wr/Ort7U77+d7juUV9cO3LyWkUg9JjEWY6JWQWl0XHkrGSYpQoodYN0jhRYVBGzpLtimK95UxGq
b3Xx52TUnwpqvBOcz+5AFCzmqt9UAGRPHH8kMk/7TGerfujYH7b/2imgGSkKRIyz+LAdIt5kW6St
ob1Kk/DGOL5IfBLCkkwoza4Vn/GNG8lh2MNK9bB076M0P1n6exWf7APkryvoF6WFg7Dh0Mi/3TWw
j1Oi6KWw/TYvtsT2R5Kl8utcdvtYVYq+5Svm0W/VbGjDnQnflDMOpS2owpc5polGPjCtwJXuiEuF
Dnx7OqCowCwdh+nMTfYYaypqGRqhCJ784cIFah/0/7jvHVQENda4K8Ejhqcn7rJ9z1HRT4DuhZlZ
KznbtYPJo8Ma99yJiMTtWQcVlTAn3tDLVKzwaVQgeU4gZBeUgj0oQgWz4Jok2+tGuxDDV8lj33h9
vtgqoh3lDoTxVfLbN45/TEY22iN928jk9kseyuGlfZn7GsEndqmwir4RnQl0ak/aTSqMAhIAEmJk
lyQr/f5aDhdi/xcRrd/hqtukwYaffSa9BGRoxQV3Gs63TMhsPLGBNRVR6iwWukavBqU12Vjpjpi+
BxRGNtRUdFw4Dwe0ZkGTHyWhL9WNaSoQWaIfgMjb3bruF0lUKtylCwAFzwQZ5YEVnI3GIAKRRRZz
z9nTVHR8u3H88ZKi5F2hq2Dl3lAD5GKvtNnM5PTjSuPanZcajr+nL4CKZgnXXo5xQAWZzIMTUEcm
OyOik7oINxQhi7iGf0EeVcWNIgT82QU9K/fto29B8RnfeEmXfvd7jTZI/hQ8wJkAhxCvsEs3pKmB
+fh5HgYFCh37LAZ+sx/+q6LecBPwP3V90ur/UDqKSavF9Bre5AqFpkFBAmFrpMFAsv/hXiy+KHfh
CM9W2qm6ChP9DlC6PFsVBQV3Kb16cpNVsDM/srzYscLGOUkTsJ6ZXNexdBVoj4+YantuC12FFb7j
GOoqAHlXXo/2W7tXEBWDSkqRBDBdQAYyfbMt8hoZLsuCFpP21+Dz6KJ+MOZ+2KK937QgejH8r+hP
FZXep+BssUFelkayBnkoT65A6WwT/oe59TAl2r6AyK8UC9lDyVo0FrL9NocjPpsFECHqbw2lswm8
1lyi7YYk9aUDp6Kk4jaNc/UlugrMz93X/4ZcY+lub1b9sMW3LcksUPbr7It97LnZsqzX6mVhWb2f
LZ4DDbm33+bwvtj+dvbub0pnHqo330p37qPu/St7ywNieEG1dn381T//LwAAAP//</cx:binary>
              </cx:geoCache>
            </cx:geography>
          </cx:layoutPr>
          <cx:valueColors>
            <cx:minColor>
              <a:schemeClr val="bg1">
                <a:lumMod val="85000"/>
              </a:schemeClr>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tics!$AC$4"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18" Type="http://schemas.openxmlformats.org/officeDocument/2006/relationships/chart" Target="../charts/chart5.xml"/><Relationship Id="rId3" Type="http://schemas.openxmlformats.org/officeDocument/2006/relationships/image" Target="../media/image1.png"/><Relationship Id="rId21" Type="http://schemas.openxmlformats.org/officeDocument/2006/relationships/chart" Target="../charts/chart8.xm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chart" Target="../charts/chart4.xml"/><Relationship Id="rId2" Type="http://schemas.openxmlformats.org/officeDocument/2006/relationships/chart" Target="../charts/chart1.xml"/><Relationship Id="rId16" Type="http://schemas.openxmlformats.org/officeDocument/2006/relationships/chart" Target="../charts/chart3.xml"/><Relationship Id="rId20" Type="http://schemas.openxmlformats.org/officeDocument/2006/relationships/chart" Target="../charts/chart7.xml"/><Relationship Id="rId1" Type="http://schemas.microsoft.com/office/2014/relationships/chartEx" Target="../charts/chartEx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2.xml"/><Relationship Id="rId23" Type="http://schemas.openxmlformats.org/officeDocument/2006/relationships/chart" Target="../charts/chart10.xml"/><Relationship Id="rId10" Type="http://schemas.openxmlformats.org/officeDocument/2006/relationships/image" Target="../media/image8.svg"/><Relationship Id="rId19" Type="http://schemas.openxmlformats.org/officeDocument/2006/relationships/chart" Target="../charts/chart6.xml"/><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image" Target="../media/image12.svg"/><Relationship Id="rId2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10</xdr:col>
      <xdr:colOff>266701</xdr:colOff>
      <xdr:row>30</xdr:row>
      <xdr:rowOff>12142</xdr:rowOff>
    </xdr:from>
    <xdr:to>
      <xdr:col>19</xdr:col>
      <xdr:colOff>426721</xdr:colOff>
      <xdr:row>43</xdr:row>
      <xdr:rowOff>23476</xdr:rowOff>
    </xdr:to>
    <xdr:sp macro="" textlink="">
      <xdr:nvSpPr>
        <xdr:cNvPr id="57" name="Rectangle: Rounded Corners 56">
          <a:extLst>
            <a:ext uri="{FF2B5EF4-FFF2-40B4-BE49-F238E27FC236}">
              <a16:creationId xmlns:a16="http://schemas.microsoft.com/office/drawing/2014/main" id="{00000000-0008-0000-0000-000039000000}"/>
            </a:ext>
          </a:extLst>
        </xdr:cNvPr>
        <xdr:cNvSpPr/>
      </xdr:nvSpPr>
      <xdr:spPr>
        <a:xfrm>
          <a:off x="6362701" y="5498542"/>
          <a:ext cx="5646420" cy="238877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391083</xdr:colOff>
      <xdr:row>30</xdr:row>
      <xdr:rowOff>35002</xdr:rowOff>
    </xdr:from>
    <xdr:to>
      <xdr:col>10</xdr:col>
      <xdr:colOff>22860</xdr:colOff>
      <xdr:row>43</xdr:row>
      <xdr:rowOff>46336</xdr:rowOff>
    </xdr:to>
    <xdr:sp macro="" textlink="">
      <xdr:nvSpPr>
        <xdr:cNvPr id="43" name="Rectangle: Rounded Corners 42">
          <a:extLst>
            <a:ext uri="{FF2B5EF4-FFF2-40B4-BE49-F238E27FC236}">
              <a16:creationId xmlns:a16="http://schemas.microsoft.com/office/drawing/2014/main" id="{00000000-0008-0000-0000-00002B000000}"/>
            </a:ext>
          </a:extLst>
        </xdr:cNvPr>
        <xdr:cNvSpPr/>
      </xdr:nvSpPr>
      <xdr:spPr>
        <a:xfrm>
          <a:off x="391083" y="5521402"/>
          <a:ext cx="5727777" cy="238877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577780</xdr:colOff>
      <xdr:row>10</xdr:row>
      <xdr:rowOff>32765</xdr:rowOff>
    </xdr:from>
    <xdr:to>
      <xdr:col>19</xdr:col>
      <xdr:colOff>455052</xdr:colOff>
      <xdr:row>28</xdr:row>
      <xdr:rowOff>83058</xdr:rowOff>
    </xdr:to>
    <xdr:sp macro="" textlink="">
      <xdr:nvSpPr>
        <xdr:cNvPr id="80" name="Rectangle: Rounded Corners 79">
          <a:extLst>
            <a:ext uri="{FF2B5EF4-FFF2-40B4-BE49-F238E27FC236}">
              <a16:creationId xmlns:a16="http://schemas.microsoft.com/office/drawing/2014/main" id="{00000000-0008-0000-0000-000050000000}"/>
            </a:ext>
          </a:extLst>
        </xdr:cNvPr>
        <xdr:cNvSpPr/>
      </xdr:nvSpPr>
      <xdr:spPr>
        <a:xfrm>
          <a:off x="7301802" y="1874963"/>
          <a:ext cx="4767470" cy="336624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343320</xdr:colOff>
      <xdr:row>10</xdr:row>
      <xdr:rowOff>150726</xdr:rowOff>
    </xdr:from>
    <xdr:to>
      <xdr:col>19</xdr:col>
      <xdr:colOff>376813</xdr:colOff>
      <xdr:row>27</xdr:row>
      <xdr:rowOff>117232</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00000000-0008-0000-0000-00005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48920" y="1979526"/>
              <a:ext cx="4910293" cy="30754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345363</xdr:colOff>
      <xdr:row>10</xdr:row>
      <xdr:rowOff>50242</xdr:rowOff>
    </xdr:from>
    <xdr:to>
      <xdr:col>8</xdr:col>
      <xdr:colOff>0</xdr:colOff>
      <xdr:row>23</xdr:row>
      <xdr:rowOff>61576</xdr:rowOff>
    </xdr:to>
    <xdr:sp macro="" textlink="">
      <xdr:nvSpPr>
        <xdr:cNvPr id="78" name="Rectangle: Rounded Corners 77">
          <a:extLst>
            <a:ext uri="{FF2B5EF4-FFF2-40B4-BE49-F238E27FC236}">
              <a16:creationId xmlns:a16="http://schemas.microsoft.com/office/drawing/2014/main" id="{00000000-0008-0000-0000-00004E000000}"/>
            </a:ext>
          </a:extLst>
        </xdr:cNvPr>
        <xdr:cNvSpPr/>
      </xdr:nvSpPr>
      <xdr:spPr>
        <a:xfrm>
          <a:off x="345363" y="1892440"/>
          <a:ext cx="4544835" cy="240619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569576</xdr:colOff>
      <xdr:row>13</xdr:row>
      <xdr:rowOff>15240</xdr:rowOff>
    </xdr:from>
    <xdr:to>
      <xdr:col>7</xdr:col>
      <xdr:colOff>435429</xdr:colOff>
      <xdr:row>23</xdr:row>
      <xdr:rowOff>92364</xdr:rowOff>
    </xdr:to>
    <xdr:graphicFrame macro="">
      <xdr:nvGraphicFramePr>
        <xdr:cNvPr id="79" name="Chart 78">
          <a:extLst>
            <a:ext uri="{FF2B5EF4-FFF2-40B4-BE49-F238E27FC236}">
              <a16:creationId xmlns:a16="http://schemas.microsoft.com/office/drawing/2014/main" id="{00000000-0008-0000-00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15240</xdr:colOff>
          <xdr:row>11</xdr:row>
          <xdr:rowOff>144780</xdr:rowOff>
        </xdr:from>
        <xdr:to>
          <xdr:col>2</xdr:col>
          <xdr:colOff>312420</xdr:colOff>
          <xdr:row>13</xdr:row>
          <xdr:rowOff>22860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Qty Sales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198120</xdr:colOff>
          <xdr:row>11</xdr:row>
          <xdr:rowOff>144780</xdr:rowOff>
        </xdr:from>
        <xdr:to>
          <xdr:col>3</xdr:col>
          <xdr:colOff>548640</xdr:colOff>
          <xdr:row>13</xdr:row>
          <xdr:rowOff>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Total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68580</xdr:colOff>
          <xdr:row>11</xdr:row>
          <xdr:rowOff>144780</xdr:rowOff>
        </xdr:from>
        <xdr:to>
          <xdr:col>5</xdr:col>
          <xdr:colOff>411480</xdr:colOff>
          <xdr:row>13</xdr:row>
          <xdr:rowOff>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Gross Profit</a:t>
              </a:r>
            </a:p>
          </xdr:txBody>
        </xdr:sp>
        <xdr:clientData/>
      </xdr:twoCellAnchor>
    </mc:Choice>
    <mc:Fallback/>
  </mc:AlternateContent>
  <xdr:twoCellAnchor>
    <xdr:from>
      <xdr:col>1</xdr:col>
      <xdr:colOff>360987</xdr:colOff>
      <xdr:row>10</xdr:row>
      <xdr:rowOff>67599</xdr:rowOff>
    </xdr:from>
    <xdr:to>
      <xdr:col>7</xdr:col>
      <xdr:colOff>393560</xdr:colOff>
      <xdr:row>12</xdr:row>
      <xdr:rowOff>1482</xdr:rowOff>
    </xdr:to>
    <xdr:sp macro="" textlink="Analytics!AC17">
      <xdr:nvSpPr>
        <xdr:cNvPr id="7" name="TextBox 6">
          <a:extLst>
            <a:ext uri="{FF2B5EF4-FFF2-40B4-BE49-F238E27FC236}">
              <a16:creationId xmlns:a16="http://schemas.microsoft.com/office/drawing/2014/main" id="{00000000-0008-0000-0000-000007000000}"/>
            </a:ext>
          </a:extLst>
        </xdr:cNvPr>
        <xdr:cNvSpPr txBox="1"/>
      </xdr:nvSpPr>
      <xdr:spPr>
        <a:xfrm>
          <a:off x="972262" y="1909797"/>
          <a:ext cx="3700221" cy="30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6E0A2A-AC07-4C59-A9C8-2B27D963EF53}" type="TxLink">
            <a:rPr lang="en-US" sz="1400" b="0" i="0" u="none" strike="noStrike">
              <a:solidFill>
                <a:srgbClr val="000000"/>
              </a:solidFill>
              <a:latin typeface="Aptos Narrow"/>
            </a:rPr>
            <a:pPr/>
            <a:t>Top-5 Customers by Total Revenue</a:t>
          </a:fld>
          <a:endParaRPr lang="en-US" sz="1400" b="1"/>
        </a:p>
      </xdr:txBody>
    </xdr:sp>
    <xdr:clientData/>
  </xdr:twoCellAnchor>
  <xdr:twoCellAnchor>
    <xdr:from>
      <xdr:col>19</xdr:col>
      <xdr:colOff>522941</xdr:colOff>
      <xdr:row>0</xdr:row>
      <xdr:rowOff>14942</xdr:rowOff>
    </xdr:from>
    <xdr:to>
      <xdr:col>23</xdr:col>
      <xdr:colOff>337072</xdr:colOff>
      <xdr:row>43</xdr:row>
      <xdr:rowOff>15240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2105341" y="14942"/>
          <a:ext cx="2252531" cy="7864138"/>
        </a:xfrm>
        <a:prstGeom prst="rect">
          <a:avLst/>
        </a:prstGeom>
        <a:solidFill>
          <a:srgbClr val="163E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2">
                <a:lumMod val="60000"/>
                <a:lumOff val="40000"/>
              </a:schemeClr>
            </a:solidFill>
          </a:endParaRPr>
        </a:p>
      </xdr:txBody>
    </xdr:sp>
    <xdr:clientData/>
  </xdr:twoCellAnchor>
  <xdr:twoCellAnchor>
    <xdr:from>
      <xdr:col>0</xdr:col>
      <xdr:colOff>328347</xdr:colOff>
      <xdr:row>0</xdr:row>
      <xdr:rowOff>3207</xdr:rowOff>
    </xdr:from>
    <xdr:to>
      <xdr:col>19</xdr:col>
      <xdr:colOff>374067</xdr:colOff>
      <xdr:row>2</xdr:row>
      <xdr:rowOff>56547</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328347" y="3207"/>
          <a:ext cx="11628120" cy="420053"/>
        </a:xfrm>
        <a:prstGeom prst="roundRect">
          <a:avLst/>
        </a:prstGeom>
        <a:solidFill>
          <a:schemeClr val="bg1"/>
        </a:solidFill>
        <a:ln>
          <a:noFill/>
        </a:ln>
        <a:effectLst>
          <a:outerShdw blurRad="50800" dist="38100" dir="5400000" algn="t" rotWithShape="0">
            <a:prstClr val="black">
              <a:alpha val="33000"/>
            </a:prstClr>
          </a:outerShd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495300</xdr:colOff>
      <xdr:row>0</xdr:row>
      <xdr:rowOff>75276</xdr:rowOff>
    </xdr:from>
    <xdr:to>
      <xdr:col>8</xdr:col>
      <xdr:colOff>449580</xdr:colOff>
      <xdr:row>1</xdr:row>
      <xdr:rowOff>160944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95300" y="75276"/>
          <a:ext cx="4818765" cy="270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spc="800"/>
            <a:t>CUSTOMER</a:t>
          </a:r>
          <a:r>
            <a:rPr lang="en-IN" sz="1100" spc="800" baseline="0"/>
            <a:t> SERVICE DASHBOARD</a:t>
          </a:r>
          <a:endParaRPr lang="en-IN" sz="1100" spc="800"/>
        </a:p>
      </xdr:txBody>
    </xdr:sp>
    <xdr:clientData/>
  </xdr:twoCellAnchor>
  <xdr:twoCellAnchor>
    <xdr:from>
      <xdr:col>16</xdr:col>
      <xdr:colOff>532861</xdr:colOff>
      <xdr:row>0</xdr:row>
      <xdr:rowOff>83051</xdr:rowOff>
    </xdr:from>
    <xdr:to>
      <xdr:col>19</xdr:col>
      <xdr:colOff>395701</xdr:colOff>
      <xdr:row>1</xdr:row>
      <xdr:rowOff>161099</xdr:rowOff>
    </xdr:to>
    <xdr:sp macro="" textlink="Analytics!I9">
      <xdr:nvSpPr>
        <xdr:cNvPr id="5" name="TextBox 4">
          <a:extLst>
            <a:ext uri="{FF2B5EF4-FFF2-40B4-BE49-F238E27FC236}">
              <a16:creationId xmlns:a16="http://schemas.microsoft.com/office/drawing/2014/main" id="{00000000-0008-0000-0000-000005000000}"/>
            </a:ext>
          </a:extLst>
        </xdr:cNvPr>
        <xdr:cNvSpPr txBox="1"/>
      </xdr:nvSpPr>
      <xdr:spPr>
        <a:xfrm>
          <a:off x="10261831" y="83051"/>
          <a:ext cx="1687022" cy="262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96B29E-A180-4F95-8A54-545585235CC8}" type="TxLink">
            <a:rPr lang="en-US" sz="1100" b="0" i="0" u="none" strike="noStrike">
              <a:solidFill>
                <a:srgbClr val="000000"/>
              </a:solidFill>
              <a:latin typeface="Aptos Narrow"/>
            </a:rPr>
            <a:pPr/>
            <a:t>14-Jan-2024 (7:57:29 PM)</a:t>
          </a:fld>
          <a:endParaRPr lang="en-US" sz="1100"/>
        </a:p>
      </xdr:txBody>
    </xdr:sp>
    <xdr:clientData/>
  </xdr:twoCellAnchor>
  <xdr:twoCellAnchor>
    <xdr:from>
      <xdr:col>15</xdr:col>
      <xdr:colOff>323850</xdr:colOff>
      <xdr:row>0</xdr:row>
      <xdr:rowOff>77692</xdr:rowOff>
    </xdr:from>
    <xdr:to>
      <xdr:col>17</xdr:col>
      <xdr:colOff>190024</xdr:colOff>
      <xdr:row>2</xdr:row>
      <xdr:rowOff>84773</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9467850" y="77692"/>
          <a:ext cx="1085374" cy="373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Last Updated: </a:t>
          </a:r>
          <a:r>
            <a:rPr lang="en-IN" sz="1100" baseline="0"/>
            <a:t> </a:t>
          </a:r>
          <a:endParaRPr lang="en-IN" sz="1100"/>
        </a:p>
      </xdr:txBody>
    </xdr:sp>
    <xdr:clientData/>
  </xdr:twoCellAnchor>
  <xdr:twoCellAnchor editAs="oneCell">
    <xdr:from>
      <xdr:col>15</xdr:col>
      <xdr:colOff>126148</xdr:colOff>
      <xdr:row>0</xdr:row>
      <xdr:rowOff>98612</xdr:rowOff>
    </xdr:from>
    <xdr:to>
      <xdr:col>15</xdr:col>
      <xdr:colOff>380999</xdr:colOff>
      <xdr:row>1</xdr:row>
      <xdr:rowOff>171451</xdr:rowOff>
    </xdr:to>
    <xdr:pic>
      <xdr:nvPicPr>
        <xdr:cNvPr id="8" name="Graphic 7" descr="Arrow circle with solid fill">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270148" y="98612"/>
          <a:ext cx="254851" cy="256195"/>
        </a:xfrm>
        <a:prstGeom prst="rect">
          <a:avLst/>
        </a:prstGeom>
      </xdr:spPr>
    </xdr:pic>
    <xdr:clientData/>
  </xdr:twoCellAnchor>
  <xdr:twoCellAnchor>
    <xdr:from>
      <xdr:col>0</xdr:col>
      <xdr:colOff>492606</xdr:colOff>
      <xdr:row>2</xdr:row>
      <xdr:rowOff>69271</xdr:rowOff>
    </xdr:from>
    <xdr:to>
      <xdr:col>3</xdr:col>
      <xdr:colOff>415636</xdr:colOff>
      <xdr:row>6</xdr:row>
      <xdr:rowOff>61574</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492606" y="438726"/>
          <a:ext cx="1747212" cy="73121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416022</xdr:colOff>
      <xdr:row>2</xdr:row>
      <xdr:rowOff>69271</xdr:rowOff>
    </xdr:from>
    <xdr:to>
      <xdr:col>7</xdr:col>
      <xdr:colOff>339052</xdr:colOff>
      <xdr:row>6</xdr:row>
      <xdr:rowOff>61574</xdr:rowOff>
    </xdr:to>
    <xdr:sp macro="" textlink="">
      <xdr:nvSpPr>
        <xdr:cNvPr id="14" name="Rectangle: Rounded Corners 13">
          <a:extLst>
            <a:ext uri="{FF2B5EF4-FFF2-40B4-BE49-F238E27FC236}">
              <a16:creationId xmlns:a16="http://schemas.microsoft.com/office/drawing/2014/main" id="{00000000-0008-0000-0000-00000E000000}"/>
            </a:ext>
          </a:extLst>
        </xdr:cNvPr>
        <xdr:cNvSpPr/>
      </xdr:nvSpPr>
      <xdr:spPr>
        <a:xfrm>
          <a:off x="2848264" y="438726"/>
          <a:ext cx="1747212" cy="73121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339437</xdr:colOff>
      <xdr:row>2</xdr:row>
      <xdr:rowOff>69271</xdr:rowOff>
    </xdr:from>
    <xdr:to>
      <xdr:col>11</xdr:col>
      <xdr:colOff>262467</xdr:colOff>
      <xdr:row>6</xdr:row>
      <xdr:rowOff>61574</xdr:rowOff>
    </xdr:to>
    <xdr:sp macro="" textlink="">
      <xdr:nvSpPr>
        <xdr:cNvPr id="15" name="Rectangle: Rounded Corners 14">
          <a:extLst>
            <a:ext uri="{FF2B5EF4-FFF2-40B4-BE49-F238E27FC236}">
              <a16:creationId xmlns:a16="http://schemas.microsoft.com/office/drawing/2014/main" id="{00000000-0008-0000-0000-00000F000000}"/>
            </a:ext>
          </a:extLst>
        </xdr:cNvPr>
        <xdr:cNvSpPr/>
      </xdr:nvSpPr>
      <xdr:spPr>
        <a:xfrm>
          <a:off x="5203922" y="438726"/>
          <a:ext cx="1747212" cy="73121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262853</xdr:colOff>
      <xdr:row>2</xdr:row>
      <xdr:rowOff>69271</xdr:rowOff>
    </xdr:from>
    <xdr:to>
      <xdr:col>15</xdr:col>
      <xdr:colOff>185883</xdr:colOff>
      <xdr:row>6</xdr:row>
      <xdr:rowOff>61574</xdr:rowOff>
    </xdr:to>
    <xdr:sp macro="" textlink="">
      <xdr:nvSpPr>
        <xdr:cNvPr id="16" name="Rectangle: Rounded Corners 15">
          <a:extLst>
            <a:ext uri="{FF2B5EF4-FFF2-40B4-BE49-F238E27FC236}">
              <a16:creationId xmlns:a16="http://schemas.microsoft.com/office/drawing/2014/main" id="{00000000-0008-0000-0000-000010000000}"/>
            </a:ext>
          </a:extLst>
        </xdr:cNvPr>
        <xdr:cNvSpPr/>
      </xdr:nvSpPr>
      <xdr:spPr>
        <a:xfrm>
          <a:off x="7559580" y="438726"/>
          <a:ext cx="1747212" cy="73121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186267</xdr:colOff>
      <xdr:row>2</xdr:row>
      <xdr:rowOff>69271</xdr:rowOff>
    </xdr:from>
    <xdr:to>
      <xdr:col>19</xdr:col>
      <xdr:colOff>109297</xdr:colOff>
      <xdr:row>6</xdr:row>
      <xdr:rowOff>61574</xdr:rowOff>
    </xdr:to>
    <xdr:sp macro="" textlink="">
      <xdr:nvSpPr>
        <xdr:cNvPr id="17" name="Rectangle: Rounded Corners 16">
          <a:extLst>
            <a:ext uri="{FF2B5EF4-FFF2-40B4-BE49-F238E27FC236}">
              <a16:creationId xmlns:a16="http://schemas.microsoft.com/office/drawing/2014/main" id="{00000000-0008-0000-0000-000011000000}"/>
            </a:ext>
          </a:extLst>
        </xdr:cNvPr>
        <xdr:cNvSpPr/>
      </xdr:nvSpPr>
      <xdr:spPr>
        <a:xfrm>
          <a:off x="9915237" y="438726"/>
          <a:ext cx="1747212" cy="73121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577502</xdr:colOff>
      <xdr:row>2</xdr:row>
      <xdr:rowOff>144626</xdr:rowOff>
    </xdr:from>
    <xdr:to>
      <xdr:col>2</xdr:col>
      <xdr:colOff>446424</xdr:colOff>
      <xdr:row>4</xdr:row>
      <xdr:rowOff>78509</xdr:rowOff>
    </xdr:to>
    <xdr:sp macro="" textlink="Analytics!I9">
      <xdr:nvSpPr>
        <xdr:cNvPr id="30" name="TextBox 29">
          <a:extLst>
            <a:ext uri="{FF2B5EF4-FFF2-40B4-BE49-F238E27FC236}">
              <a16:creationId xmlns:a16="http://schemas.microsoft.com/office/drawing/2014/main" id="{00000000-0008-0000-0000-00001E000000}"/>
            </a:ext>
          </a:extLst>
        </xdr:cNvPr>
        <xdr:cNvSpPr txBox="1"/>
      </xdr:nvSpPr>
      <xdr:spPr>
        <a:xfrm>
          <a:off x="577502" y="514081"/>
          <a:ext cx="1085043"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Qty Ordered</a:t>
          </a:r>
        </a:p>
        <a:p>
          <a:endParaRPr lang="en-US" sz="1400" b="1"/>
        </a:p>
      </xdr:txBody>
    </xdr:sp>
    <xdr:clientData/>
  </xdr:twoCellAnchor>
  <xdr:twoCellAnchor>
    <xdr:from>
      <xdr:col>4</xdr:col>
      <xdr:colOff>404322</xdr:colOff>
      <xdr:row>2</xdr:row>
      <xdr:rowOff>144626</xdr:rowOff>
    </xdr:from>
    <xdr:to>
      <xdr:col>7</xdr:col>
      <xdr:colOff>0</xdr:colOff>
      <xdr:row>4</xdr:row>
      <xdr:rowOff>78509</xdr:rowOff>
    </xdr:to>
    <xdr:sp macro="" textlink="Analytics!I9">
      <xdr:nvSpPr>
        <xdr:cNvPr id="32" name="TextBox 31">
          <a:extLst>
            <a:ext uri="{FF2B5EF4-FFF2-40B4-BE49-F238E27FC236}">
              <a16:creationId xmlns:a16="http://schemas.microsoft.com/office/drawing/2014/main" id="{00000000-0008-0000-0000-000020000000}"/>
            </a:ext>
          </a:extLst>
        </xdr:cNvPr>
        <xdr:cNvSpPr txBox="1"/>
      </xdr:nvSpPr>
      <xdr:spPr>
        <a:xfrm>
          <a:off x="2836564" y="514081"/>
          <a:ext cx="1419860"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dk1"/>
              </a:solidFill>
              <a:latin typeface="+mn-lt"/>
              <a:ea typeface="+mn-ea"/>
              <a:cs typeface="+mn-cs"/>
            </a:rPr>
            <a:t>Average Orders</a:t>
          </a:r>
        </a:p>
        <a:p>
          <a:pPr marL="0" indent="0"/>
          <a:endParaRPr lang="en-US" sz="1400" b="1">
            <a:solidFill>
              <a:schemeClr val="dk1"/>
            </a:solidFill>
            <a:latin typeface="+mn-lt"/>
            <a:ea typeface="+mn-ea"/>
            <a:cs typeface="+mn-cs"/>
          </a:endParaRPr>
        </a:p>
      </xdr:txBody>
    </xdr:sp>
    <xdr:clientData/>
  </xdr:twoCellAnchor>
  <xdr:twoCellAnchor>
    <xdr:from>
      <xdr:col>8</xdr:col>
      <xdr:colOff>363527</xdr:colOff>
      <xdr:row>2</xdr:row>
      <xdr:rowOff>144626</xdr:rowOff>
    </xdr:from>
    <xdr:to>
      <xdr:col>10</xdr:col>
      <xdr:colOff>508000</xdr:colOff>
      <xdr:row>4</xdr:row>
      <xdr:rowOff>78509</xdr:rowOff>
    </xdr:to>
    <xdr:sp macro="" textlink="Analytics!I9">
      <xdr:nvSpPr>
        <xdr:cNvPr id="33" name="TextBox 32">
          <a:extLst>
            <a:ext uri="{FF2B5EF4-FFF2-40B4-BE49-F238E27FC236}">
              <a16:creationId xmlns:a16="http://schemas.microsoft.com/office/drawing/2014/main" id="{00000000-0008-0000-0000-000021000000}"/>
            </a:ext>
          </a:extLst>
        </xdr:cNvPr>
        <xdr:cNvSpPr txBox="1"/>
      </xdr:nvSpPr>
      <xdr:spPr>
        <a:xfrm>
          <a:off x="5228012" y="514081"/>
          <a:ext cx="1360594"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dk1"/>
              </a:solidFill>
              <a:latin typeface="+mn-lt"/>
              <a:ea typeface="+mn-ea"/>
              <a:cs typeface="+mn-cs"/>
            </a:rPr>
            <a:t>Order Returned</a:t>
          </a:r>
        </a:p>
        <a:p>
          <a:pPr marL="0" indent="0"/>
          <a:endParaRPr lang="en-US" sz="1400" b="1">
            <a:solidFill>
              <a:schemeClr val="dk1"/>
            </a:solidFill>
            <a:latin typeface="+mn-lt"/>
            <a:ea typeface="+mn-ea"/>
            <a:cs typeface="+mn-cs"/>
          </a:endParaRPr>
        </a:p>
      </xdr:txBody>
    </xdr:sp>
    <xdr:clientData/>
  </xdr:twoCellAnchor>
  <xdr:twoCellAnchor>
    <xdr:from>
      <xdr:col>12</xdr:col>
      <xdr:colOff>347364</xdr:colOff>
      <xdr:row>2</xdr:row>
      <xdr:rowOff>144626</xdr:rowOff>
    </xdr:from>
    <xdr:to>
      <xdr:col>14</xdr:col>
      <xdr:colOff>438728</xdr:colOff>
      <xdr:row>4</xdr:row>
      <xdr:rowOff>78509</xdr:rowOff>
    </xdr:to>
    <xdr:sp macro="" textlink="Analytics!I9">
      <xdr:nvSpPr>
        <xdr:cNvPr id="34" name="TextBox 33">
          <a:extLst>
            <a:ext uri="{FF2B5EF4-FFF2-40B4-BE49-F238E27FC236}">
              <a16:creationId xmlns:a16="http://schemas.microsoft.com/office/drawing/2014/main" id="{00000000-0008-0000-0000-000022000000}"/>
            </a:ext>
          </a:extLst>
        </xdr:cNvPr>
        <xdr:cNvSpPr txBox="1"/>
      </xdr:nvSpPr>
      <xdr:spPr>
        <a:xfrm>
          <a:off x="7644091" y="514081"/>
          <a:ext cx="1307485"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dk1"/>
              </a:solidFill>
              <a:latin typeface="+mn-lt"/>
              <a:ea typeface="+mn-ea"/>
              <a:cs typeface="+mn-cs"/>
            </a:rPr>
            <a:t>Total Revenue</a:t>
          </a:r>
        </a:p>
        <a:p>
          <a:pPr marL="0" indent="0"/>
          <a:endParaRPr lang="en-US" sz="1400" b="1">
            <a:solidFill>
              <a:schemeClr val="dk1"/>
            </a:solidFill>
            <a:latin typeface="+mn-lt"/>
            <a:ea typeface="+mn-ea"/>
            <a:cs typeface="+mn-cs"/>
          </a:endParaRPr>
        </a:p>
      </xdr:txBody>
    </xdr:sp>
    <xdr:clientData/>
  </xdr:twoCellAnchor>
  <xdr:twoCellAnchor>
    <xdr:from>
      <xdr:col>16</xdr:col>
      <xdr:colOff>263467</xdr:colOff>
      <xdr:row>2</xdr:row>
      <xdr:rowOff>144626</xdr:rowOff>
    </xdr:from>
    <xdr:to>
      <xdr:col>18</xdr:col>
      <xdr:colOff>238606</xdr:colOff>
      <xdr:row>4</xdr:row>
      <xdr:rowOff>78509</xdr:rowOff>
    </xdr:to>
    <xdr:sp macro="" textlink="Analytics!I9">
      <xdr:nvSpPr>
        <xdr:cNvPr id="35" name="TextBox 34">
          <a:extLst>
            <a:ext uri="{FF2B5EF4-FFF2-40B4-BE49-F238E27FC236}">
              <a16:creationId xmlns:a16="http://schemas.microsoft.com/office/drawing/2014/main" id="{00000000-0008-0000-0000-000023000000}"/>
            </a:ext>
          </a:extLst>
        </xdr:cNvPr>
        <xdr:cNvSpPr txBox="1"/>
      </xdr:nvSpPr>
      <xdr:spPr>
        <a:xfrm>
          <a:off x="9992437" y="514081"/>
          <a:ext cx="1191260"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dk1"/>
              </a:solidFill>
              <a:latin typeface="+mn-lt"/>
              <a:ea typeface="+mn-ea"/>
              <a:cs typeface="+mn-cs"/>
            </a:rPr>
            <a:t>Gross profit</a:t>
          </a:r>
        </a:p>
        <a:p>
          <a:pPr marL="0" indent="0"/>
          <a:endParaRPr lang="en-US" sz="1400" b="1">
            <a:solidFill>
              <a:schemeClr val="dk1"/>
            </a:solidFill>
            <a:latin typeface="+mn-lt"/>
            <a:ea typeface="+mn-ea"/>
            <a:cs typeface="+mn-cs"/>
          </a:endParaRPr>
        </a:p>
        <a:p>
          <a:pPr marL="0" indent="0"/>
          <a:endParaRPr lang="en-US" sz="1400" b="1">
            <a:solidFill>
              <a:schemeClr val="dk1"/>
            </a:solidFill>
            <a:latin typeface="+mn-lt"/>
            <a:ea typeface="+mn-ea"/>
            <a:cs typeface="+mn-cs"/>
          </a:endParaRPr>
        </a:p>
      </xdr:txBody>
    </xdr:sp>
    <xdr:clientData/>
  </xdr:twoCellAnchor>
  <xdr:twoCellAnchor>
    <xdr:from>
      <xdr:col>0</xdr:col>
      <xdr:colOff>583661</xdr:colOff>
      <xdr:row>4</xdr:row>
      <xdr:rowOff>12238</xdr:rowOff>
    </xdr:from>
    <xdr:to>
      <xdr:col>2</xdr:col>
      <xdr:colOff>306340</xdr:colOff>
      <xdr:row>5</xdr:row>
      <xdr:rowOff>130848</xdr:rowOff>
    </xdr:to>
    <xdr:sp macro="" textlink="Analytics!$K$10">
      <xdr:nvSpPr>
        <xdr:cNvPr id="36" name="TextBox 35">
          <a:extLst>
            <a:ext uri="{FF2B5EF4-FFF2-40B4-BE49-F238E27FC236}">
              <a16:creationId xmlns:a16="http://schemas.microsoft.com/office/drawing/2014/main" id="{00000000-0008-0000-0000-000024000000}"/>
            </a:ext>
          </a:extLst>
        </xdr:cNvPr>
        <xdr:cNvSpPr txBox="1"/>
      </xdr:nvSpPr>
      <xdr:spPr>
        <a:xfrm>
          <a:off x="583661" y="751147"/>
          <a:ext cx="938800"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363D527-9840-4A2B-8725-93E815D9DE0E}" type="TxLink">
            <a:rPr lang="en-US" sz="1200" b="1" i="0" u="none" strike="noStrike">
              <a:solidFill>
                <a:srgbClr val="000000"/>
              </a:solidFill>
              <a:latin typeface="Aptos Narrow"/>
              <a:ea typeface="+mn-ea"/>
              <a:cs typeface="+mn-cs"/>
            </a:rPr>
            <a:pPr marL="0" indent="0" algn="ctr"/>
            <a:t>1,37,26,397</a:t>
          </a:fld>
          <a:endParaRPr lang="en-US" sz="1200" b="1" i="0" u="none" strike="noStrike">
            <a:solidFill>
              <a:srgbClr val="000000"/>
            </a:solidFill>
            <a:latin typeface="Aptos Narrow"/>
            <a:ea typeface="+mn-ea"/>
            <a:cs typeface="+mn-cs"/>
          </a:endParaRPr>
        </a:p>
      </xdr:txBody>
    </xdr:sp>
    <xdr:clientData/>
  </xdr:twoCellAnchor>
  <xdr:twoCellAnchor>
    <xdr:from>
      <xdr:col>4</xdr:col>
      <xdr:colOff>410480</xdr:colOff>
      <xdr:row>4</xdr:row>
      <xdr:rowOff>12238</xdr:rowOff>
    </xdr:from>
    <xdr:to>
      <xdr:col>6</xdr:col>
      <xdr:colOff>265545</xdr:colOff>
      <xdr:row>5</xdr:row>
      <xdr:rowOff>130848</xdr:rowOff>
    </xdr:to>
    <xdr:sp macro="" textlink="Analytics!$L$10">
      <xdr:nvSpPr>
        <xdr:cNvPr id="37" name="TextBox 36">
          <a:extLst>
            <a:ext uri="{FF2B5EF4-FFF2-40B4-BE49-F238E27FC236}">
              <a16:creationId xmlns:a16="http://schemas.microsoft.com/office/drawing/2014/main" id="{00000000-0008-0000-0000-000025000000}"/>
            </a:ext>
          </a:extLst>
        </xdr:cNvPr>
        <xdr:cNvSpPr txBox="1"/>
      </xdr:nvSpPr>
      <xdr:spPr>
        <a:xfrm>
          <a:off x="2842722" y="751147"/>
          <a:ext cx="1071187"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64BD21-E556-411A-AE33-C1DAF1E42932}" type="TxLink">
            <a:rPr lang="en-US" sz="1200" b="1" i="0" u="none" strike="noStrike">
              <a:solidFill>
                <a:srgbClr val="000000"/>
              </a:solidFill>
              <a:latin typeface="Aptos Narrow"/>
              <a:ea typeface="+mn-ea"/>
              <a:cs typeface="+mn-cs"/>
            </a:rPr>
            <a:pPr marL="0" indent="0" algn="ctr"/>
            <a:t>30</a:t>
          </a:fld>
          <a:endParaRPr lang="en-US" sz="1200" b="1" i="0" u="none" strike="noStrike">
            <a:solidFill>
              <a:srgbClr val="000000"/>
            </a:solidFill>
            <a:latin typeface="Aptos Narrow"/>
            <a:ea typeface="+mn-ea"/>
            <a:cs typeface="+mn-cs"/>
          </a:endParaRPr>
        </a:p>
      </xdr:txBody>
    </xdr:sp>
    <xdr:clientData/>
  </xdr:twoCellAnchor>
  <xdr:twoCellAnchor>
    <xdr:from>
      <xdr:col>8</xdr:col>
      <xdr:colOff>369685</xdr:colOff>
      <xdr:row>4</xdr:row>
      <xdr:rowOff>12238</xdr:rowOff>
    </xdr:from>
    <xdr:to>
      <xdr:col>10</xdr:col>
      <xdr:colOff>249382</xdr:colOff>
      <xdr:row>5</xdr:row>
      <xdr:rowOff>130848</xdr:rowOff>
    </xdr:to>
    <xdr:sp macro="" textlink="Analytics!$M$10">
      <xdr:nvSpPr>
        <xdr:cNvPr id="38" name="TextBox 37">
          <a:extLst>
            <a:ext uri="{FF2B5EF4-FFF2-40B4-BE49-F238E27FC236}">
              <a16:creationId xmlns:a16="http://schemas.microsoft.com/office/drawing/2014/main" id="{00000000-0008-0000-0000-000026000000}"/>
            </a:ext>
          </a:extLst>
        </xdr:cNvPr>
        <xdr:cNvSpPr txBox="1"/>
      </xdr:nvSpPr>
      <xdr:spPr>
        <a:xfrm>
          <a:off x="5234170" y="751147"/>
          <a:ext cx="1095818"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0482F2-43CE-4013-834E-81ABFA7B9865}" type="TxLink">
            <a:rPr lang="en-US" sz="1200" b="1" i="0" u="none" strike="noStrike">
              <a:solidFill>
                <a:srgbClr val="000000"/>
              </a:solidFill>
              <a:latin typeface="Aptos Narrow"/>
              <a:ea typeface="+mn-ea"/>
              <a:cs typeface="+mn-cs"/>
            </a:rPr>
            <a:pPr marL="0" indent="0" algn="ctr"/>
            <a:t>46,734</a:t>
          </a:fld>
          <a:endParaRPr lang="en-US" sz="1200" b="1" i="0" u="none" strike="noStrike">
            <a:solidFill>
              <a:srgbClr val="000000"/>
            </a:solidFill>
            <a:latin typeface="Aptos Narrow"/>
            <a:ea typeface="+mn-ea"/>
            <a:cs typeface="+mn-cs"/>
          </a:endParaRPr>
        </a:p>
      </xdr:txBody>
    </xdr:sp>
    <xdr:clientData/>
  </xdr:twoCellAnchor>
  <xdr:twoCellAnchor>
    <xdr:from>
      <xdr:col>12</xdr:col>
      <xdr:colOff>353522</xdr:colOff>
      <xdr:row>4</xdr:row>
      <xdr:rowOff>12238</xdr:rowOff>
    </xdr:from>
    <xdr:to>
      <xdr:col>14</xdr:col>
      <xdr:colOff>165486</xdr:colOff>
      <xdr:row>5</xdr:row>
      <xdr:rowOff>130848</xdr:rowOff>
    </xdr:to>
    <xdr:sp macro="" textlink="Analytics!$N$10">
      <xdr:nvSpPr>
        <xdr:cNvPr id="39" name="TextBox 38">
          <a:extLst>
            <a:ext uri="{FF2B5EF4-FFF2-40B4-BE49-F238E27FC236}">
              <a16:creationId xmlns:a16="http://schemas.microsoft.com/office/drawing/2014/main" id="{00000000-0008-0000-0000-000027000000}"/>
            </a:ext>
          </a:extLst>
        </xdr:cNvPr>
        <xdr:cNvSpPr txBox="1"/>
      </xdr:nvSpPr>
      <xdr:spPr>
        <a:xfrm>
          <a:off x="7650249" y="751147"/>
          <a:ext cx="1028085"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648B7A-70D6-4672-93AF-2FB0FB2CF036}" type="TxLink">
            <a:rPr lang="en-US" sz="1200" b="1" i="0" u="none" strike="noStrike">
              <a:solidFill>
                <a:srgbClr val="000000"/>
              </a:solidFill>
              <a:latin typeface="Aptos Narrow"/>
              <a:ea typeface="+mn-ea"/>
              <a:cs typeface="+mn-cs"/>
            </a:rPr>
            <a:pPr marL="0" indent="0" algn="ctr"/>
            <a:t>₹ 2,90,63,066</a:t>
          </a:fld>
          <a:endParaRPr lang="en-US" sz="1200" b="1" i="0" u="none" strike="noStrike">
            <a:solidFill>
              <a:srgbClr val="000000"/>
            </a:solidFill>
            <a:latin typeface="Aptos Narrow"/>
            <a:ea typeface="+mn-ea"/>
            <a:cs typeface="+mn-cs"/>
          </a:endParaRPr>
        </a:p>
      </xdr:txBody>
    </xdr:sp>
    <xdr:clientData/>
  </xdr:twoCellAnchor>
  <xdr:twoCellAnchor>
    <xdr:from>
      <xdr:col>16</xdr:col>
      <xdr:colOff>269624</xdr:colOff>
      <xdr:row>4</xdr:row>
      <xdr:rowOff>12238</xdr:rowOff>
    </xdr:from>
    <xdr:to>
      <xdr:col>18</xdr:col>
      <xdr:colOff>107756</xdr:colOff>
      <xdr:row>5</xdr:row>
      <xdr:rowOff>130848</xdr:rowOff>
    </xdr:to>
    <xdr:sp macro="" textlink="Analytics!$O$10">
      <xdr:nvSpPr>
        <xdr:cNvPr id="40" name="TextBox 39">
          <a:extLst>
            <a:ext uri="{FF2B5EF4-FFF2-40B4-BE49-F238E27FC236}">
              <a16:creationId xmlns:a16="http://schemas.microsoft.com/office/drawing/2014/main" id="{00000000-0008-0000-0000-000028000000}"/>
            </a:ext>
          </a:extLst>
        </xdr:cNvPr>
        <xdr:cNvSpPr txBox="1"/>
      </xdr:nvSpPr>
      <xdr:spPr>
        <a:xfrm>
          <a:off x="9998594" y="751147"/>
          <a:ext cx="1054253"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EAF882-C810-46C6-BFC4-A44972C81AC1}" type="TxLink">
            <a:rPr lang="en-US" sz="1200" b="1" i="0" u="none" strike="noStrike">
              <a:solidFill>
                <a:srgbClr val="000000"/>
              </a:solidFill>
              <a:latin typeface="Aptos Narrow"/>
              <a:ea typeface="+mn-ea"/>
              <a:cs typeface="+mn-cs"/>
            </a:rPr>
            <a:pPr marL="0" indent="0" algn="ctr"/>
            <a:t>₹ 1,73,41,934</a:t>
          </a:fld>
          <a:endParaRPr lang="en-US" sz="1200" b="1" i="0" u="none" strike="noStrike">
            <a:solidFill>
              <a:srgbClr val="000000"/>
            </a:solidFill>
            <a:latin typeface="Aptos Narrow"/>
            <a:ea typeface="+mn-ea"/>
            <a:cs typeface="+mn-cs"/>
          </a:endParaRPr>
        </a:p>
      </xdr:txBody>
    </xdr:sp>
    <xdr:clientData/>
  </xdr:twoCellAnchor>
  <xdr:twoCellAnchor>
    <xdr:from>
      <xdr:col>14</xdr:col>
      <xdr:colOff>176925</xdr:colOff>
      <xdr:row>3</xdr:row>
      <xdr:rowOff>74148</xdr:rowOff>
    </xdr:from>
    <xdr:to>
      <xdr:col>15</xdr:col>
      <xdr:colOff>131371</xdr:colOff>
      <xdr:row>6</xdr:row>
      <xdr:rowOff>82473</xdr:rowOff>
    </xdr:to>
    <xdr:pic>
      <xdr:nvPicPr>
        <xdr:cNvPr id="11" name="Graphic 10" descr="Money outline">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10800000" flipH="1" flipV="1">
          <a:off x="8689773" y="628330"/>
          <a:ext cx="562507" cy="562507"/>
        </a:xfrm>
        <a:prstGeom prst="rect">
          <a:avLst/>
        </a:prstGeom>
      </xdr:spPr>
    </xdr:pic>
    <xdr:clientData/>
  </xdr:twoCellAnchor>
  <xdr:twoCellAnchor>
    <xdr:from>
      <xdr:col>18</xdr:col>
      <xdr:colOff>100263</xdr:colOff>
      <xdr:row>3</xdr:row>
      <xdr:rowOff>70394</xdr:rowOff>
    </xdr:from>
    <xdr:to>
      <xdr:col>19</xdr:col>
      <xdr:colOff>52960</xdr:colOff>
      <xdr:row>6</xdr:row>
      <xdr:rowOff>76970</xdr:rowOff>
    </xdr:to>
    <xdr:pic>
      <xdr:nvPicPr>
        <xdr:cNvPr id="13" name="Graphic 12" descr="Upward trend outlin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flipH="1" flipV="1">
          <a:off x="11045354" y="624576"/>
          <a:ext cx="560758" cy="560758"/>
        </a:xfrm>
        <a:prstGeom prst="rect">
          <a:avLst/>
        </a:prstGeom>
      </xdr:spPr>
    </xdr:pic>
    <xdr:clientData/>
  </xdr:twoCellAnchor>
  <xdr:twoCellAnchor>
    <xdr:from>
      <xdr:col>10</xdr:col>
      <xdr:colOff>257959</xdr:colOff>
      <xdr:row>3</xdr:row>
      <xdr:rowOff>43362</xdr:rowOff>
    </xdr:from>
    <xdr:to>
      <xdr:col>11</xdr:col>
      <xdr:colOff>210656</xdr:colOff>
      <xdr:row>6</xdr:row>
      <xdr:rowOff>49938</xdr:rowOff>
    </xdr:to>
    <xdr:pic>
      <xdr:nvPicPr>
        <xdr:cNvPr id="19" name="Graphic 18" descr="Philanthropy outline">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flipH="1" flipV="1">
          <a:off x="6338565" y="597544"/>
          <a:ext cx="560758" cy="560758"/>
        </a:xfrm>
        <a:prstGeom prst="rect">
          <a:avLst/>
        </a:prstGeom>
      </xdr:spPr>
    </xdr:pic>
    <xdr:clientData/>
  </xdr:twoCellAnchor>
  <xdr:twoCellAnchor>
    <xdr:from>
      <xdr:col>2</xdr:col>
      <xdr:colOff>415658</xdr:colOff>
      <xdr:row>3</xdr:row>
      <xdr:rowOff>93299</xdr:rowOff>
    </xdr:from>
    <xdr:to>
      <xdr:col>3</xdr:col>
      <xdr:colOff>368355</xdr:colOff>
      <xdr:row>6</xdr:row>
      <xdr:rowOff>99875</xdr:rowOff>
    </xdr:to>
    <xdr:pic>
      <xdr:nvPicPr>
        <xdr:cNvPr id="21" name="Graphic 20" descr="Truck outline">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rot="10800000" flipH="1" flipV="1">
          <a:off x="1631779" y="647481"/>
          <a:ext cx="560758" cy="560758"/>
        </a:xfrm>
        <a:prstGeom prst="rect">
          <a:avLst/>
        </a:prstGeom>
      </xdr:spPr>
    </xdr:pic>
    <xdr:clientData/>
  </xdr:twoCellAnchor>
  <xdr:twoCellAnchor>
    <xdr:from>
      <xdr:col>6</xdr:col>
      <xdr:colOff>334747</xdr:colOff>
      <xdr:row>3</xdr:row>
      <xdr:rowOff>104754</xdr:rowOff>
    </xdr:from>
    <xdr:to>
      <xdr:col>7</xdr:col>
      <xdr:colOff>287445</xdr:colOff>
      <xdr:row>6</xdr:row>
      <xdr:rowOff>111330</xdr:rowOff>
    </xdr:to>
    <xdr:pic>
      <xdr:nvPicPr>
        <xdr:cNvPr id="23" name="Graphic 22" descr="Truck with solid fill">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10800000" flipH="1" flipV="1">
          <a:off x="3983111" y="658936"/>
          <a:ext cx="560758" cy="560758"/>
        </a:xfrm>
        <a:prstGeom prst="rect">
          <a:avLst/>
        </a:prstGeom>
      </xdr:spPr>
    </xdr:pic>
    <xdr:clientData/>
  </xdr:twoCellAnchor>
  <xdr:twoCellAnchor>
    <xdr:from>
      <xdr:col>0</xdr:col>
      <xdr:colOff>296019</xdr:colOff>
      <xdr:row>6</xdr:row>
      <xdr:rowOff>140213</xdr:rowOff>
    </xdr:from>
    <xdr:to>
      <xdr:col>19</xdr:col>
      <xdr:colOff>341739</xdr:colOff>
      <xdr:row>9</xdr:row>
      <xdr:rowOff>107758</xdr:rowOff>
    </xdr:to>
    <xdr:sp macro="" textlink="">
      <xdr:nvSpPr>
        <xdr:cNvPr id="69" name="Rectangle: Rounded Corners 68">
          <a:extLst>
            <a:ext uri="{FF2B5EF4-FFF2-40B4-BE49-F238E27FC236}">
              <a16:creationId xmlns:a16="http://schemas.microsoft.com/office/drawing/2014/main" id="{00000000-0008-0000-0000-000045000000}"/>
            </a:ext>
          </a:extLst>
        </xdr:cNvPr>
        <xdr:cNvSpPr/>
      </xdr:nvSpPr>
      <xdr:spPr>
        <a:xfrm>
          <a:off x="296019" y="1245532"/>
          <a:ext cx="11659940" cy="520204"/>
        </a:xfrm>
        <a:prstGeom prst="roundRect">
          <a:avLst/>
        </a:prstGeom>
        <a:gradFill flip="none" rotWithShape="1">
          <a:gsLst>
            <a:gs pos="0">
              <a:schemeClr val="accent1">
                <a:lumMod val="60000"/>
                <a:lumOff val="40000"/>
                <a:alpha val="55000"/>
              </a:schemeClr>
            </a:gs>
            <a:gs pos="64000">
              <a:schemeClr val="accent2">
                <a:lumMod val="60000"/>
                <a:lumOff val="40000"/>
              </a:schemeClr>
            </a:gs>
            <a:gs pos="0">
              <a:srgbClr val="51AE30"/>
            </a:gs>
            <a:gs pos="0">
              <a:srgbClr val="51AD30"/>
            </a:gs>
            <a:gs pos="0">
              <a:srgbClr val="50AB2F"/>
            </a:gs>
            <a:gs pos="0">
              <a:schemeClr val="bg1"/>
            </a:gs>
            <a:gs pos="0">
              <a:srgbClr val="4A9F2C"/>
            </a:gs>
            <a:gs pos="0">
              <a:srgbClr val="438F28"/>
            </a:gs>
            <a:gs pos="0">
              <a:schemeClr val="accent6">
                <a:lumMod val="67000"/>
              </a:schemeClr>
            </a:gs>
            <a:gs pos="0">
              <a:schemeClr val="accent5">
                <a:lumMod val="67000"/>
                <a:lumOff val="33000"/>
                <a:alpha val="49000"/>
              </a:schemeClr>
            </a:gs>
          </a:gsLst>
          <a:lin ang="10800000" scaled="1"/>
          <a:tileRect/>
        </a:gradFill>
        <a:ln>
          <a:noFill/>
        </a:ln>
        <a:effectLst>
          <a:outerShdw blurRad="50800" dist="38100" dir="5400000" algn="t" rotWithShape="0">
            <a:prstClr val="black">
              <a:alpha val="33000"/>
            </a:prstClr>
          </a:outerShdw>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14083</xdr:colOff>
      <xdr:row>7</xdr:row>
      <xdr:rowOff>73046</xdr:rowOff>
    </xdr:from>
    <xdr:to>
      <xdr:col>3</xdr:col>
      <xdr:colOff>61575</xdr:colOff>
      <xdr:row>8</xdr:row>
      <xdr:rowOff>176263</xdr:rowOff>
    </xdr:to>
    <xdr:sp macro="" textlink="Analytics!I9">
      <xdr:nvSpPr>
        <xdr:cNvPr id="70" name="TextBox 69">
          <a:extLst>
            <a:ext uri="{FF2B5EF4-FFF2-40B4-BE49-F238E27FC236}">
              <a16:creationId xmlns:a16="http://schemas.microsoft.com/office/drawing/2014/main" id="{00000000-0008-0000-0000-000046000000}"/>
            </a:ext>
          </a:extLst>
        </xdr:cNvPr>
        <xdr:cNvSpPr txBox="1"/>
      </xdr:nvSpPr>
      <xdr:spPr>
        <a:xfrm>
          <a:off x="622144" y="1366137"/>
          <a:ext cx="1263613" cy="287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#Transactions</a:t>
          </a:r>
        </a:p>
        <a:p>
          <a:endParaRPr lang="en-US" sz="1400" b="1"/>
        </a:p>
      </xdr:txBody>
    </xdr:sp>
    <xdr:clientData/>
  </xdr:twoCellAnchor>
  <xdr:twoCellAnchor>
    <xdr:from>
      <xdr:col>6</xdr:col>
      <xdr:colOff>380973</xdr:colOff>
      <xdr:row>7</xdr:row>
      <xdr:rowOff>80741</xdr:rowOff>
    </xdr:from>
    <xdr:to>
      <xdr:col>8</xdr:col>
      <xdr:colOff>249895</xdr:colOff>
      <xdr:row>9</xdr:row>
      <xdr:rowOff>14624</xdr:rowOff>
    </xdr:to>
    <xdr:sp macro="" textlink="Analytics!I9">
      <xdr:nvSpPr>
        <xdr:cNvPr id="71" name="TextBox 70">
          <a:extLst>
            <a:ext uri="{FF2B5EF4-FFF2-40B4-BE49-F238E27FC236}">
              <a16:creationId xmlns:a16="http://schemas.microsoft.com/office/drawing/2014/main" id="{00000000-0008-0000-0000-000047000000}"/>
            </a:ext>
          </a:extLst>
        </xdr:cNvPr>
        <xdr:cNvSpPr txBox="1"/>
      </xdr:nvSpPr>
      <xdr:spPr>
        <a:xfrm>
          <a:off x="4029337" y="1373832"/>
          <a:ext cx="1085043"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#Customers</a:t>
          </a:r>
        </a:p>
        <a:p>
          <a:endParaRPr lang="en-US" sz="1400" b="1"/>
        </a:p>
      </xdr:txBody>
    </xdr:sp>
    <xdr:clientData/>
  </xdr:twoCellAnchor>
  <xdr:twoCellAnchor>
    <xdr:from>
      <xdr:col>11</xdr:col>
      <xdr:colOff>346082</xdr:colOff>
      <xdr:row>7</xdr:row>
      <xdr:rowOff>103832</xdr:rowOff>
    </xdr:from>
    <xdr:to>
      <xdr:col>13</xdr:col>
      <xdr:colOff>215004</xdr:colOff>
      <xdr:row>9</xdr:row>
      <xdr:rowOff>37715</xdr:rowOff>
    </xdr:to>
    <xdr:sp macro="" textlink="Analytics!I9">
      <xdr:nvSpPr>
        <xdr:cNvPr id="72" name="TextBox 71">
          <a:extLst>
            <a:ext uri="{FF2B5EF4-FFF2-40B4-BE49-F238E27FC236}">
              <a16:creationId xmlns:a16="http://schemas.microsoft.com/office/drawing/2014/main" id="{00000000-0008-0000-0000-000048000000}"/>
            </a:ext>
          </a:extLst>
        </xdr:cNvPr>
        <xdr:cNvSpPr txBox="1"/>
      </xdr:nvSpPr>
      <xdr:spPr>
        <a:xfrm>
          <a:off x="7034749" y="1396923"/>
          <a:ext cx="1085043"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#Products</a:t>
          </a:r>
        </a:p>
        <a:p>
          <a:endParaRPr lang="en-US" sz="1400" b="1"/>
        </a:p>
      </xdr:txBody>
    </xdr:sp>
    <xdr:clientData/>
  </xdr:twoCellAnchor>
  <xdr:twoCellAnchor>
    <xdr:from>
      <xdr:col>16</xdr:col>
      <xdr:colOff>442037</xdr:colOff>
      <xdr:row>7</xdr:row>
      <xdr:rowOff>88438</xdr:rowOff>
    </xdr:from>
    <xdr:to>
      <xdr:col>18</xdr:col>
      <xdr:colOff>138545</xdr:colOff>
      <xdr:row>9</xdr:row>
      <xdr:rowOff>76970</xdr:rowOff>
    </xdr:to>
    <xdr:sp macro="" textlink="Analytics!I9">
      <xdr:nvSpPr>
        <xdr:cNvPr id="73" name="TextBox 72">
          <a:extLst>
            <a:ext uri="{FF2B5EF4-FFF2-40B4-BE49-F238E27FC236}">
              <a16:creationId xmlns:a16="http://schemas.microsoft.com/office/drawing/2014/main" id="{00000000-0008-0000-0000-000049000000}"/>
            </a:ext>
          </a:extLst>
        </xdr:cNvPr>
        <xdr:cNvSpPr txBox="1"/>
      </xdr:nvSpPr>
      <xdr:spPr>
        <a:xfrm>
          <a:off x="10171007" y="1381529"/>
          <a:ext cx="912629" cy="357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#Stores</a:t>
          </a:r>
        </a:p>
        <a:p>
          <a:endParaRPr lang="en-US" sz="1400" b="1"/>
        </a:p>
        <a:p>
          <a:endParaRPr lang="en-US" sz="1400" b="1"/>
        </a:p>
      </xdr:txBody>
    </xdr:sp>
    <xdr:clientData/>
  </xdr:twoCellAnchor>
  <xdr:twoCellAnchor>
    <xdr:from>
      <xdr:col>3</xdr:col>
      <xdr:colOff>97212</xdr:colOff>
      <xdr:row>7</xdr:row>
      <xdr:rowOff>102293</xdr:rowOff>
    </xdr:from>
    <xdr:to>
      <xdr:col>5</xdr:col>
      <xdr:colOff>144704</xdr:colOff>
      <xdr:row>9</xdr:row>
      <xdr:rowOff>20783</xdr:rowOff>
    </xdr:to>
    <xdr:sp macro="" textlink="Analytics!$K$18">
      <xdr:nvSpPr>
        <xdr:cNvPr id="74" name="TextBox 73">
          <a:extLst>
            <a:ext uri="{FF2B5EF4-FFF2-40B4-BE49-F238E27FC236}">
              <a16:creationId xmlns:a16="http://schemas.microsoft.com/office/drawing/2014/main" id="{00000000-0008-0000-0000-00004A000000}"/>
            </a:ext>
          </a:extLst>
        </xdr:cNvPr>
        <xdr:cNvSpPr txBox="1"/>
      </xdr:nvSpPr>
      <xdr:spPr>
        <a:xfrm>
          <a:off x="1921394" y="1395384"/>
          <a:ext cx="1263613" cy="287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8081AA9-7901-423D-A009-201473AA66DB}" type="TxLink">
            <a:rPr lang="en-US" sz="1800" b="1" i="0" u="none" strike="noStrike">
              <a:solidFill>
                <a:srgbClr val="000000"/>
              </a:solidFill>
              <a:latin typeface="Aptos Narrow"/>
            </a:rPr>
            <a:pPr algn="l"/>
            <a:t>4,52,603</a:t>
          </a:fld>
          <a:endParaRPr lang="en-US" sz="1800" b="1"/>
        </a:p>
      </xdr:txBody>
    </xdr:sp>
    <xdr:clientData/>
  </xdr:twoCellAnchor>
  <xdr:twoCellAnchor>
    <xdr:from>
      <xdr:col>8</xdr:col>
      <xdr:colOff>287071</xdr:colOff>
      <xdr:row>7</xdr:row>
      <xdr:rowOff>102293</xdr:rowOff>
    </xdr:from>
    <xdr:to>
      <xdr:col>10</xdr:col>
      <xdr:colOff>155993</xdr:colOff>
      <xdr:row>9</xdr:row>
      <xdr:rowOff>36176</xdr:rowOff>
    </xdr:to>
    <xdr:sp macro="" textlink="Analytics!$L$18">
      <xdr:nvSpPr>
        <xdr:cNvPr id="75" name="TextBox 74">
          <a:extLst>
            <a:ext uri="{FF2B5EF4-FFF2-40B4-BE49-F238E27FC236}">
              <a16:creationId xmlns:a16="http://schemas.microsoft.com/office/drawing/2014/main" id="{00000000-0008-0000-0000-00004B000000}"/>
            </a:ext>
          </a:extLst>
        </xdr:cNvPr>
        <xdr:cNvSpPr txBox="1"/>
      </xdr:nvSpPr>
      <xdr:spPr>
        <a:xfrm>
          <a:off x="5151556" y="1395384"/>
          <a:ext cx="1085043"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47B6A8E-C0EB-4FA2-91D0-B3CA9DBE5CFA}" type="TxLink">
            <a:rPr lang="en-US" sz="1800" b="1" i="0" u="none" strike="noStrike">
              <a:solidFill>
                <a:srgbClr val="000000"/>
              </a:solidFill>
              <a:latin typeface="Aptos Narrow"/>
              <a:ea typeface="+mn-ea"/>
              <a:cs typeface="+mn-cs"/>
            </a:rPr>
            <a:pPr marL="0" indent="0" algn="l"/>
            <a:t>8,842</a:t>
          </a:fld>
          <a:endParaRPr lang="en-US" sz="1800" b="1" i="0" u="none" strike="noStrike">
            <a:solidFill>
              <a:srgbClr val="000000"/>
            </a:solidFill>
            <a:latin typeface="Aptos Narrow"/>
            <a:ea typeface="+mn-ea"/>
            <a:cs typeface="+mn-cs"/>
          </a:endParaRPr>
        </a:p>
      </xdr:txBody>
    </xdr:sp>
    <xdr:clientData/>
  </xdr:twoCellAnchor>
  <xdr:twoCellAnchor>
    <xdr:from>
      <xdr:col>13</xdr:col>
      <xdr:colOff>90542</xdr:colOff>
      <xdr:row>7</xdr:row>
      <xdr:rowOff>117687</xdr:rowOff>
    </xdr:from>
    <xdr:to>
      <xdr:col>14</xdr:col>
      <xdr:colOff>567525</xdr:colOff>
      <xdr:row>9</xdr:row>
      <xdr:rowOff>51570</xdr:rowOff>
    </xdr:to>
    <xdr:sp macro="" textlink="Analytics!$M$18">
      <xdr:nvSpPr>
        <xdr:cNvPr id="76" name="TextBox 75">
          <a:extLst>
            <a:ext uri="{FF2B5EF4-FFF2-40B4-BE49-F238E27FC236}">
              <a16:creationId xmlns:a16="http://schemas.microsoft.com/office/drawing/2014/main" id="{00000000-0008-0000-0000-00004C000000}"/>
            </a:ext>
          </a:extLst>
        </xdr:cNvPr>
        <xdr:cNvSpPr txBox="1"/>
      </xdr:nvSpPr>
      <xdr:spPr>
        <a:xfrm>
          <a:off x="7995330" y="1410778"/>
          <a:ext cx="1085043"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5429366-36B0-4548-AE47-57DB8902EBFC}" type="TxLink">
            <a:rPr lang="en-US" sz="1800" b="1" i="0" u="none" strike="noStrike">
              <a:solidFill>
                <a:srgbClr val="000000"/>
              </a:solidFill>
              <a:latin typeface="Aptos Narrow"/>
              <a:ea typeface="+mn-ea"/>
              <a:cs typeface="+mn-cs"/>
            </a:rPr>
            <a:pPr marL="0" indent="0" algn="l"/>
            <a:t>1,559</a:t>
          </a:fld>
          <a:endParaRPr lang="en-US" sz="1800" b="1" i="0" u="none" strike="noStrike">
            <a:solidFill>
              <a:srgbClr val="000000"/>
            </a:solidFill>
            <a:latin typeface="Aptos Narrow"/>
            <a:ea typeface="+mn-ea"/>
            <a:cs typeface="+mn-cs"/>
          </a:endParaRPr>
        </a:p>
      </xdr:txBody>
    </xdr:sp>
    <xdr:clientData/>
  </xdr:twoCellAnchor>
  <xdr:twoCellAnchor>
    <xdr:from>
      <xdr:col>18</xdr:col>
      <xdr:colOff>47952</xdr:colOff>
      <xdr:row>7</xdr:row>
      <xdr:rowOff>109991</xdr:rowOff>
    </xdr:from>
    <xdr:to>
      <xdr:col>19</xdr:col>
      <xdr:colOff>84666</xdr:colOff>
      <xdr:row>9</xdr:row>
      <xdr:rowOff>43874</xdr:rowOff>
    </xdr:to>
    <xdr:sp macro="" textlink="Analytics!$N$18">
      <xdr:nvSpPr>
        <xdr:cNvPr id="77" name="TextBox 76">
          <a:extLst>
            <a:ext uri="{FF2B5EF4-FFF2-40B4-BE49-F238E27FC236}">
              <a16:creationId xmlns:a16="http://schemas.microsoft.com/office/drawing/2014/main" id="{00000000-0008-0000-0000-00004D000000}"/>
            </a:ext>
          </a:extLst>
        </xdr:cNvPr>
        <xdr:cNvSpPr txBox="1"/>
      </xdr:nvSpPr>
      <xdr:spPr>
        <a:xfrm>
          <a:off x="10993043" y="1403082"/>
          <a:ext cx="644775" cy="303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D24B0FB-6B3B-4618-8AA6-D32003B6D601}" type="TxLink">
            <a:rPr lang="en-US" sz="1800" b="1" i="0" u="none" strike="noStrike">
              <a:solidFill>
                <a:srgbClr val="000000"/>
              </a:solidFill>
              <a:latin typeface="Aptos Narrow"/>
              <a:ea typeface="+mn-ea"/>
              <a:cs typeface="+mn-cs"/>
            </a:rPr>
            <a:pPr marL="0" indent="0" algn="l"/>
            <a:t>24</a:t>
          </a:fld>
          <a:endParaRPr lang="en-US" sz="1800" b="1" i="0" u="none" strike="noStrike">
            <a:solidFill>
              <a:srgbClr val="000000"/>
            </a:solidFill>
            <a:latin typeface="Aptos Narrow"/>
            <a:ea typeface="+mn-ea"/>
            <a:cs typeface="+mn-cs"/>
          </a:endParaRPr>
        </a:p>
      </xdr:txBody>
    </xdr:sp>
    <xdr:clientData/>
  </xdr:twoCellAnchor>
  <xdr:twoCellAnchor>
    <xdr:from>
      <xdr:col>8</xdr:col>
      <xdr:colOff>210681</xdr:colOff>
      <xdr:row>10</xdr:row>
      <xdr:rowOff>58615</xdr:rowOff>
    </xdr:from>
    <xdr:to>
      <xdr:col>11</xdr:col>
      <xdr:colOff>385187</xdr:colOff>
      <xdr:row>23</xdr:row>
      <xdr:rowOff>75363</xdr:rowOff>
    </xdr:to>
    <xdr:sp macro="" textlink="">
      <xdr:nvSpPr>
        <xdr:cNvPr id="12" name="Rectangle: Rounded Corners 11">
          <a:extLst>
            <a:ext uri="{FF2B5EF4-FFF2-40B4-BE49-F238E27FC236}">
              <a16:creationId xmlns:a16="http://schemas.microsoft.com/office/drawing/2014/main" id="{00000000-0008-0000-0000-00000C000000}"/>
            </a:ext>
          </a:extLst>
        </xdr:cNvPr>
        <xdr:cNvSpPr/>
      </xdr:nvSpPr>
      <xdr:spPr>
        <a:xfrm>
          <a:off x="5100879" y="1900813"/>
          <a:ext cx="2008330" cy="241160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278269</xdr:colOff>
      <xdr:row>12</xdr:row>
      <xdr:rowOff>133931</xdr:rowOff>
    </xdr:from>
    <xdr:to>
      <xdr:col>9</xdr:col>
      <xdr:colOff>432343</xdr:colOff>
      <xdr:row>16</xdr:row>
      <xdr:rowOff>148663</xdr:rowOff>
    </xdr:to>
    <xdr:grpSp>
      <xdr:nvGrpSpPr>
        <xdr:cNvPr id="49" name="Group 48">
          <a:extLst>
            <a:ext uri="{FF2B5EF4-FFF2-40B4-BE49-F238E27FC236}">
              <a16:creationId xmlns:a16="http://schemas.microsoft.com/office/drawing/2014/main" id="{00000000-0008-0000-0000-000031000000}"/>
            </a:ext>
          </a:extLst>
        </xdr:cNvPr>
        <xdr:cNvGrpSpPr/>
      </xdr:nvGrpSpPr>
      <xdr:grpSpPr>
        <a:xfrm>
          <a:off x="5155069" y="2328491"/>
          <a:ext cx="763674" cy="746252"/>
          <a:chOff x="3619423" y="1969193"/>
          <a:chExt cx="758921" cy="754149"/>
        </a:xfrm>
      </xdr:grpSpPr>
      <xdr:graphicFrame macro="">
        <xdr:nvGraphicFramePr>
          <xdr:cNvPr id="18" name="Chart 17">
            <a:extLst>
              <a:ext uri="{FF2B5EF4-FFF2-40B4-BE49-F238E27FC236}">
                <a16:creationId xmlns:a16="http://schemas.microsoft.com/office/drawing/2014/main" id="{00000000-0008-0000-0000-000012000000}"/>
              </a:ext>
            </a:extLst>
          </xdr:cNvPr>
          <xdr:cNvGraphicFramePr>
            <a:graphicFrameLocks/>
          </xdr:cNvGraphicFramePr>
        </xdr:nvGraphicFramePr>
        <xdr:xfrm>
          <a:off x="3619423" y="1969193"/>
          <a:ext cx="758921" cy="754149"/>
        </xdr:xfrm>
        <a:graphic>
          <a:graphicData uri="http://schemas.openxmlformats.org/drawingml/2006/chart">
            <c:chart xmlns:c="http://schemas.openxmlformats.org/drawingml/2006/chart" xmlns:r="http://schemas.openxmlformats.org/officeDocument/2006/relationships" r:id="rId15"/>
          </a:graphicData>
        </a:graphic>
      </xdr:graphicFrame>
      <xdr:sp macro="" textlink="Analytics!AJ17">
        <xdr:nvSpPr>
          <xdr:cNvPr id="24" name="TextBox 23">
            <a:extLst>
              <a:ext uri="{FF2B5EF4-FFF2-40B4-BE49-F238E27FC236}">
                <a16:creationId xmlns:a16="http://schemas.microsoft.com/office/drawing/2014/main" id="{00000000-0008-0000-0000-000018000000}"/>
              </a:ext>
            </a:extLst>
          </xdr:cNvPr>
          <xdr:cNvSpPr txBox="1"/>
        </xdr:nvSpPr>
        <xdr:spPr>
          <a:xfrm>
            <a:off x="3770285" y="2207260"/>
            <a:ext cx="464820" cy="293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65BC6F-6CA8-471C-897B-988138FEAF99}" type="TxLink">
              <a:rPr lang="en-US" sz="1100" b="0" i="0" u="none" strike="noStrike">
                <a:solidFill>
                  <a:srgbClr val="000000"/>
                </a:solidFill>
                <a:latin typeface="Aptos Narrow"/>
                <a:ea typeface="+mn-ea"/>
                <a:cs typeface="+mn-cs"/>
              </a:rPr>
              <a:pPr marL="0" indent="0" algn="ctr"/>
              <a:t>51%</a:t>
            </a:fld>
            <a:endParaRPr lang="en-US" sz="1200" b="1" i="0" u="none" strike="noStrike">
              <a:solidFill>
                <a:srgbClr val="000000"/>
              </a:solidFill>
              <a:latin typeface="Aptos Narrow"/>
              <a:ea typeface="+mn-ea"/>
              <a:cs typeface="+mn-cs"/>
            </a:endParaRPr>
          </a:p>
        </xdr:txBody>
      </xdr:sp>
    </xdr:grpSp>
    <xdr:clientData/>
  </xdr:twoCellAnchor>
  <xdr:twoCellAnchor>
    <xdr:from>
      <xdr:col>8</xdr:col>
      <xdr:colOff>274459</xdr:colOff>
      <xdr:row>16</xdr:row>
      <xdr:rowOff>26389</xdr:rowOff>
    </xdr:from>
    <xdr:to>
      <xdr:col>9</xdr:col>
      <xdr:colOff>436153</xdr:colOff>
      <xdr:row>20</xdr:row>
      <xdr:rowOff>66336</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5151259" y="2952469"/>
          <a:ext cx="771294" cy="771467"/>
          <a:chOff x="3619423" y="2753822"/>
          <a:chExt cx="766541" cy="778856"/>
        </a:xfrm>
      </xdr:grpSpPr>
      <xdr:graphicFrame macro="">
        <xdr:nvGraphicFramePr>
          <xdr:cNvPr id="20" name="Chart 19">
            <a:extLst>
              <a:ext uri="{FF2B5EF4-FFF2-40B4-BE49-F238E27FC236}">
                <a16:creationId xmlns:a16="http://schemas.microsoft.com/office/drawing/2014/main" id="{00000000-0008-0000-0000-000014000000}"/>
              </a:ext>
            </a:extLst>
          </xdr:cNvPr>
          <xdr:cNvGraphicFramePr>
            <a:graphicFrameLocks/>
          </xdr:cNvGraphicFramePr>
        </xdr:nvGraphicFramePr>
        <xdr:xfrm>
          <a:off x="3619423" y="2753822"/>
          <a:ext cx="766541" cy="778856"/>
        </xdr:xfrm>
        <a:graphic>
          <a:graphicData uri="http://schemas.openxmlformats.org/drawingml/2006/chart">
            <c:chart xmlns:c="http://schemas.openxmlformats.org/drawingml/2006/chart" xmlns:r="http://schemas.openxmlformats.org/officeDocument/2006/relationships" r:id="rId16"/>
          </a:graphicData>
        </a:graphic>
      </xdr:graphicFrame>
      <xdr:sp macro="" textlink="Analytics!AJ18">
        <xdr:nvSpPr>
          <xdr:cNvPr id="25" name="TextBox 24">
            <a:extLst>
              <a:ext uri="{FF2B5EF4-FFF2-40B4-BE49-F238E27FC236}">
                <a16:creationId xmlns:a16="http://schemas.microsoft.com/office/drawing/2014/main" id="{00000000-0008-0000-0000-000019000000}"/>
              </a:ext>
            </a:extLst>
          </xdr:cNvPr>
          <xdr:cNvSpPr txBox="1"/>
        </xdr:nvSpPr>
        <xdr:spPr>
          <a:xfrm>
            <a:off x="3785525" y="3016596"/>
            <a:ext cx="457200" cy="268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7336A7-5774-4743-A550-2ED33F9B8084}" type="TxLink">
              <a:rPr lang="en-US" sz="1100" b="0" i="0" u="none" strike="noStrike">
                <a:solidFill>
                  <a:srgbClr val="000000"/>
                </a:solidFill>
                <a:latin typeface="Aptos Narrow"/>
                <a:ea typeface="+mn-ea"/>
                <a:cs typeface="+mn-cs"/>
              </a:rPr>
              <a:pPr marL="0" indent="0" algn="ctr"/>
              <a:t>34%</a:t>
            </a:fld>
            <a:endParaRPr lang="en-US" sz="1200" b="1" i="0" u="none" strike="noStrike">
              <a:solidFill>
                <a:srgbClr val="000000"/>
              </a:solidFill>
              <a:latin typeface="Aptos Narrow"/>
              <a:ea typeface="+mn-ea"/>
              <a:cs typeface="+mn-cs"/>
            </a:endParaRPr>
          </a:p>
        </xdr:txBody>
      </xdr:sp>
    </xdr:grpSp>
    <xdr:clientData/>
  </xdr:twoCellAnchor>
  <xdr:twoCellAnchor>
    <xdr:from>
      <xdr:col>8</xdr:col>
      <xdr:colOff>278269</xdr:colOff>
      <xdr:row>19</xdr:row>
      <xdr:rowOff>141468</xdr:rowOff>
    </xdr:from>
    <xdr:to>
      <xdr:col>9</xdr:col>
      <xdr:colOff>447583</xdr:colOff>
      <xdr:row>23</xdr:row>
      <xdr:rowOff>171948</xdr:rowOff>
    </xdr:to>
    <xdr:grpSp>
      <xdr:nvGrpSpPr>
        <xdr:cNvPr id="47" name="Group 46">
          <a:extLst>
            <a:ext uri="{FF2B5EF4-FFF2-40B4-BE49-F238E27FC236}">
              <a16:creationId xmlns:a16="http://schemas.microsoft.com/office/drawing/2014/main" id="{00000000-0008-0000-0000-00002F000000}"/>
            </a:ext>
          </a:extLst>
        </xdr:cNvPr>
        <xdr:cNvGrpSpPr/>
      </xdr:nvGrpSpPr>
      <xdr:grpSpPr>
        <a:xfrm>
          <a:off x="5155069" y="3616188"/>
          <a:ext cx="778914" cy="762000"/>
          <a:chOff x="3627043" y="3578629"/>
          <a:chExt cx="774161" cy="769389"/>
        </a:xfrm>
      </xdr:grpSpPr>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3627043" y="3578629"/>
          <a:ext cx="774161" cy="769389"/>
        </xdr:xfrm>
        <a:graphic>
          <a:graphicData uri="http://schemas.openxmlformats.org/drawingml/2006/chart">
            <c:chart xmlns:c="http://schemas.openxmlformats.org/drawingml/2006/chart" xmlns:r="http://schemas.openxmlformats.org/officeDocument/2006/relationships" r:id="rId17"/>
          </a:graphicData>
        </a:graphic>
      </xdr:graphicFrame>
      <xdr:sp macro="" textlink="Analytics!AJ19">
        <xdr:nvSpPr>
          <xdr:cNvPr id="26" name="TextBox 25">
            <a:extLst>
              <a:ext uri="{FF2B5EF4-FFF2-40B4-BE49-F238E27FC236}">
                <a16:creationId xmlns:a16="http://schemas.microsoft.com/office/drawing/2014/main" id="{00000000-0008-0000-0000-00001A000000}"/>
              </a:ext>
            </a:extLst>
          </xdr:cNvPr>
          <xdr:cNvSpPr txBox="1"/>
        </xdr:nvSpPr>
        <xdr:spPr>
          <a:xfrm>
            <a:off x="3777905" y="3816465"/>
            <a:ext cx="457200" cy="285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0A933D-5B9D-43E4-B02B-D1A1EF231F45}" type="TxLink">
              <a:rPr lang="en-US" sz="1100" b="0" i="0" u="none" strike="noStrike">
                <a:solidFill>
                  <a:srgbClr val="000000"/>
                </a:solidFill>
                <a:latin typeface="Aptos Narrow"/>
                <a:ea typeface="+mn-ea"/>
                <a:cs typeface="+mn-cs"/>
              </a:rPr>
              <a:pPr marL="0" indent="0" algn="ctr"/>
              <a:t>15%</a:t>
            </a:fld>
            <a:endParaRPr lang="en-US" sz="1200" b="1" i="0" u="none" strike="noStrike">
              <a:solidFill>
                <a:srgbClr val="000000"/>
              </a:solidFill>
              <a:latin typeface="Aptos Narrow"/>
              <a:ea typeface="+mn-ea"/>
              <a:cs typeface="+mn-cs"/>
            </a:endParaRPr>
          </a:p>
        </xdr:txBody>
      </xdr:sp>
    </xdr:grpSp>
    <xdr:clientData/>
  </xdr:twoCellAnchor>
  <xdr:twoCellAnchor>
    <xdr:from>
      <xdr:col>10</xdr:col>
      <xdr:colOff>35383</xdr:colOff>
      <xdr:row>13</xdr:row>
      <xdr:rowOff>103081</xdr:rowOff>
    </xdr:from>
    <xdr:to>
      <xdr:col>10</xdr:col>
      <xdr:colOff>575075</xdr:colOff>
      <xdr:row>15</xdr:row>
      <xdr:rowOff>164766</xdr:rowOff>
    </xdr:to>
    <xdr:grpSp>
      <xdr:nvGrpSpPr>
        <xdr:cNvPr id="44" name="Group 43">
          <a:extLst>
            <a:ext uri="{FF2B5EF4-FFF2-40B4-BE49-F238E27FC236}">
              <a16:creationId xmlns:a16="http://schemas.microsoft.com/office/drawing/2014/main" id="{00000000-0008-0000-0000-00002C000000}"/>
            </a:ext>
          </a:extLst>
        </xdr:cNvPr>
        <xdr:cNvGrpSpPr/>
      </xdr:nvGrpSpPr>
      <xdr:grpSpPr>
        <a:xfrm>
          <a:off x="6131383" y="2480521"/>
          <a:ext cx="539692" cy="427445"/>
          <a:chOff x="4412674" y="2092960"/>
          <a:chExt cx="536478" cy="431647"/>
        </a:xfrm>
      </xdr:grpSpPr>
      <xdr:sp macro="" textlink="Analytics!AH17">
        <xdr:nvSpPr>
          <xdr:cNvPr id="27" name="TextBox 26">
            <a:extLst>
              <a:ext uri="{FF2B5EF4-FFF2-40B4-BE49-F238E27FC236}">
                <a16:creationId xmlns:a16="http://schemas.microsoft.com/office/drawing/2014/main" id="{00000000-0008-0000-0000-00001B000000}"/>
              </a:ext>
            </a:extLst>
          </xdr:cNvPr>
          <xdr:cNvSpPr txBox="1"/>
        </xdr:nvSpPr>
        <xdr:spPr>
          <a:xfrm>
            <a:off x="4431685" y="2092960"/>
            <a:ext cx="486141" cy="238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8F20D8-2A83-4118-AD52-65F27DE12B87}" type="TxLink">
              <a:rPr lang="en-US" sz="1100" b="0" i="0" u="none" strike="noStrike">
                <a:solidFill>
                  <a:srgbClr val="000000"/>
                </a:solidFill>
                <a:latin typeface="Aptos Narrow"/>
                <a:ea typeface="+mn-ea"/>
                <a:cs typeface="+mn-cs"/>
              </a:rPr>
              <a:pPr marL="0" indent="0" algn="ctr"/>
              <a:t>0-30</a:t>
            </a:fld>
            <a:endParaRPr lang="en-US" sz="1200" b="1" i="0" u="none" strike="noStrike">
              <a:solidFill>
                <a:srgbClr val="000000"/>
              </a:solidFill>
              <a:latin typeface="Aptos Narrow"/>
              <a:ea typeface="+mn-ea"/>
              <a:cs typeface="+mn-cs"/>
            </a:endParaRPr>
          </a:p>
        </xdr:txBody>
      </xdr:sp>
      <xdr:sp macro="" textlink="Analytics!$AI$10">
        <xdr:nvSpPr>
          <xdr:cNvPr id="31" name="TextBox 30">
            <a:extLst>
              <a:ext uri="{FF2B5EF4-FFF2-40B4-BE49-F238E27FC236}">
                <a16:creationId xmlns:a16="http://schemas.microsoft.com/office/drawing/2014/main" id="{00000000-0008-0000-0000-00001F000000}"/>
              </a:ext>
            </a:extLst>
          </xdr:cNvPr>
          <xdr:cNvSpPr txBox="1"/>
        </xdr:nvSpPr>
        <xdr:spPr>
          <a:xfrm>
            <a:off x="4412674" y="2277689"/>
            <a:ext cx="536478" cy="246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C83036-2C14-4A59-8E4D-332B9F6D4B58}" type="TxLink">
              <a:rPr lang="en-US" sz="1100" b="0" i="0" u="none" strike="noStrike">
                <a:solidFill>
                  <a:schemeClr val="accent2">
                    <a:lumMod val="75000"/>
                  </a:schemeClr>
                </a:solidFill>
                <a:latin typeface="Aptos Narrow"/>
                <a:ea typeface="+mn-ea"/>
                <a:cs typeface="+mn-cs"/>
              </a:rPr>
              <a:pPr marL="0" indent="0" algn="ctr"/>
              <a:t>14.7M</a:t>
            </a:fld>
            <a:endParaRPr lang="en-US" sz="1200" b="1" i="0" u="none" strike="noStrike">
              <a:solidFill>
                <a:schemeClr val="accent2">
                  <a:lumMod val="75000"/>
                </a:schemeClr>
              </a:solidFill>
              <a:latin typeface="Aptos Narrow"/>
              <a:ea typeface="+mn-ea"/>
              <a:cs typeface="+mn-cs"/>
            </a:endParaRPr>
          </a:p>
        </xdr:txBody>
      </xdr:sp>
    </xdr:grpSp>
    <xdr:clientData/>
  </xdr:twoCellAnchor>
  <xdr:twoCellAnchor>
    <xdr:from>
      <xdr:col>10</xdr:col>
      <xdr:colOff>46928</xdr:colOff>
      <xdr:row>20</xdr:row>
      <xdr:rowOff>25497</xdr:rowOff>
    </xdr:from>
    <xdr:to>
      <xdr:col>11</xdr:col>
      <xdr:colOff>16448</xdr:colOff>
      <xdr:row>22</xdr:row>
      <xdr:rowOff>96001</xdr:rowOff>
    </xdr:to>
    <xdr:grpSp>
      <xdr:nvGrpSpPr>
        <xdr:cNvPr id="46" name="Group 45">
          <a:extLst>
            <a:ext uri="{FF2B5EF4-FFF2-40B4-BE49-F238E27FC236}">
              <a16:creationId xmlns:a16="http://schemas.microsoft.com/office/drawing/2014/main" id="{00000000-0008-0000-0000-00002E000000}"/>
            </a:ext>
          </a:extLst>
        </xdr:cNvPr>
        <xdr:cNvGrpSpPr/>
      </xdr:nvGrpSpPr>
      <xdr:grpSpPr>
        <a:xfrm>
          <a:off x="6142928" y="3683097"/>
          <a:ext cx="579120" cy="436264"/>
          <a:chOff x="4408825" y="3631738"/>
          <a:chExt cx="577581" cy="439959"/>
        </a:xfrm>
      </xdr:grpSpPr>
      <xdr:sp macro="" textlink="Analytics!AH19">
        <xdr:nvSpPr>
          <xdr:cNvPr id="29" name="TextBox 28">
            <a:extLst>
              <a:ext uri="{FF2B5EF4-FFF2-40B4-BE49-F238E27FC236}">
                <a16:creationId xmlns:a16="http://schemas.microsoft.com/office/drawing/2014/main" id="{00000000-0008-0000-0000-00001D000000}"/>
              </a:ext>
            </a:extLst>
          </xdr:cNvPr>
          <xdr:cNvSpPr txBox="1"/>
        </xdr:nvSpPr>
        <xdr:spPr>
          <a:xfrm>
            <a:off x="4408825" y="3631738"/>
            <a:ext cx="577581" cy="285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DF6108-699D-49D1-B9B5-A6446EF1DDDA}" type="TxLink">
              <a:rPr lang="en-US" sz="1100" b="0" i="0" u="none" strike="noStrike">
                <a:solidFill>
                  <a:srgbClr val="000000"/>
                </a:solidFill>
                <a:latin typeface="Aptos Narrow"/>
                <a:ea typeface="+mn-ea"/>
                <a:cs typeface="+mn-cs"/>
              </a:rPr>
              <a:pPr marL="0" indent="0" algn="ctr"/>
              <a:t>50+</a:t>
            </a:fld>
            <a:endParaRPr lang="en-US" sz="1200" b="1" i="0" u="none" strike="noStrike">
              <a:solidFill>
                <a:srgbClr val="000000"/>
              </a:solidFill>
              <a:latin typeface="Aptos Narrow"/>
              <a:ea typeface="+mn-ea"/>
              <a:cs typeface="+mn-cs"/>
            </a:endParaRPr>
          </a:p>
        </xdr:txBody>
      </xdr:sp>
      <xdr:sp macro="" textlink="Analytics!$AI$12">
        <xdr:nvSpPr>
          <xdr:cNvPr id="41" name="TextBox 40">
            <a:extLst>
              <a:ext uri="{FF2B5EF4-FFF2-40B4-BE49-F238E27FC236}">
                <a16:creationId xmlns:a16="http://schemas.microsoft.com/office/drawing/2014/main" id="{00000000-0008-0000-0000-000029000000}"/>
              </a:ext>
            </a:extLst>
          </xdr:cNvPr>
          <xdr:cNvSpPr txBox="1"/>
        </xdr:nvSpPr>
        <xdr:spPr>
          <a:xfrm>
            <a:off x="4447309" y="3823855"/>
            <a:ext cx="478752" cy="247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565BCD-B1CE-4E74-BC7D-35FCB5967043}" type="TxLink">
              <a:rPr lang="en-US" sz="1100" b="0" i="0" u="none" strike="noStrike">
                <a:solidFill>
                  <a:schemeClr val="accent2">
                    <a:lumMod val="75000"/>
                  </a:schemeClr>
                </a:solidFill>
                <a:latin typeface="Aptos Narrow"/>
                <a:ea typeface="+mn-ea"/>
                <a:cs typeface="+mn-cs"/>
              </a:rPr>
              <a:pPr marL="0" indent="0" algn="ctr"/>
              <a:t>4.5M</a:t>
            </a:fld>
            <a:endParaRPr lang="en-US" sz="1200" b="1" i="0" u="none" strike="noStrike">
              <a:solidFill>
                <a:schemeClr val="accent2">
                  <a:lumMod val="75000"/>
                </a:schemeClr>
              </a:solidFill>
              <a:latin typeface="Aptos Narrow"/>
              <a:ea typeface="+mn-ea"/>
              <a:cs typeface="+mn-cs"/>
            </a:endParaRPr>
          </a:p>
        </xdr:txBody>
      </xdr:sp>
    </xdr:grpSp>
    <xdr:clientData/>
  </xdr:twoCellAnchor>
  <xdr:twoCellAnchor>
    <xdr:from>
      <xdr:col>10</xdr:col>
      <xdr:colOff>54394</xdr:colOff>
      <xdr:row>16</xdr:row>
      <xdr:rowOff>140828</xdr:rowOff>
    </xdr:from>
    <xdr:to>
      <xdr:col>10</xdr:col>
      <xdr:colOff>567378</xdr:colOff>
      <xdr:row>19</xdr:row>
      <xdr:rowOff>49819</xdr:rowOff>
    </xdr:to>
    <xdr:grpSp>
      <xdr:nvGrpSpPr>
        <xdr:cNvPr id="45" name="Group 44">
          <a:extLst>
            <a:ext uri="{FF2B5EF4-FFF2-40B4-BE49-F238E27FC236}">
              <a16:creationId xmlns:a16="http://schemas.microsoft.com/office/drawing/2014/main" id="{00000000-0008-0000-0000-00002D000000}"/>
            </a:ext>
          </a:extLst>
        </xdr:cNvPr>
        <xdr:cNvGrpSpPr/>
      </xdr:nvGrpSpPr>
      <xdr:grpSpPr>
        <a:xfrm>
          <a:off x="6150394" y="3066908"/>
          <a:ext cx="512984" cy="457631"/>
          <a:chOff x="4431685" y="2854729"/>
          <a:chExt cx="509770" cy="462665"/>
        </a:xfrm>
      </xdr:grpSpPr>
      <xdr:sp macro="" textlink="Analytics!AH18">
        <xdr:nvSpPr>
          <xdr:cNvPr id="28" name="TextBox 27">
            <a:extLst>
              <a:ext uri="{FF2B5EF4-FFF2-40B4-BE49-F238E27FC236}">
                <a16:creationId xmlns:a16="http://schemas.microsoft.com/office/drawing/2014/main" id="{00000000-0008-0000-0000-00001C000000}"/>
              </a:ext>
            </a:extLst>
          </xdr:cNvPr>
          <xdr:cNvSpPr txBox="1"/>
        </xdr:nvSpPr>
        <xdr:spPr>
          <a:xfrm>
            <a:off x="4431685" y="2854729"/>
            <a:ext cx="509001" cy="285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D84B18-7CE2-4D86-A9C9-10B8CD4F5C9C}" type="TxLink">
              <a:rPr lang="en-US" sz="1100" b="0" i="0" u="none" strike="noStrike">
                <a:solidFill>
                  <a:srgbClr val="000000"/>
                </a:solidFill>
                <a:latin typeface="Aptos Narrow"/>
                <a:ea typeface="+mn-ea"/>
                <a:cs typeface="+mn-cs"/>
              </a:rPr>
              <a:pPr marL="0" indent="0" algn="ctr"/>
              <a:t>31-50</a:t>
            </a:fld>
            <a:endParaRPr lang="en-US" sz="1200" b="1" i="0" u="none" strike="noStrike">
              <a:solidFill>
                <a:srgbClr val="000000"/>
              </a:solidFill>
              <a:latin typeface="Aptos Narrow"/>
              <a:ea typeface="+mn-ea"/>
              <a:cs typeface="+mn-cs"/>
            </a:endParaRPr>
          </a:p>
        </xdr:txBody>
      </xdr:sp>
      <xdr:sp macro="" textlink="Analytics!$AI$11">
        <xdr:nvSpPr>
          <xdr:cNvPr id="42" name="TextBox 41">
            <a:extLst>
              <a:ext uri="{FF2B5EF4-FFF2-40B4-BE49-F238E27FC236}">
                <a16:creationId xmlns:a16="http://schemas.microsoft.com/office/drawing/2014/main" id="{00000000-0008-0000-0000-00002A000000}"/>
              </a:ext>
            </a:extLst>
          </xdr:cNvPr>
          <xdr:cNvSpPr txBox="1"/>
        </xdr:nvSpPr>
        <xdr:spPr>
          <a:xfrm>
            <a:off x="4435225" y="3084946"/>
            <a:ext cx="506230" cy="232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F20079-839A-4899-8AA3-A4278A00ECF5}" type="TxLink">
              <a:rPr lang="en-US" sz="1100" b="0" i="0" u="none" strike="noStrike">
                <a:solidFill>
                  <a:schemeClr val="accent2">
                    <a:lumMod val="75000"/>
                  </a:schemeClr>
                </a:solidFill>
                <a:latin typeface="Aptos Narrow"/>
                <a:ea typeface="+mn-ea"/>
                <a:cs typeface="+mn-cs"/>
              </a:rPr>
              <a:pPr marL="0" indent="0" algn="ctr"/>
              <a:t>9.9M</a:t>
            </a:fld>
            <a:endParaRPr lang="en-US" sz="1200" b="1" i="0" u="none" strike="noStrike">
              <a:solidFill>
                <a:schemeClr val="accent2">
                  <a:lumMod val="75000"/>
                </a:schemeClr>
              </a:solidFill>
              <a:latin typeface="Aptos Narrow"/>
              <a:ea typeface="+mn-ea"/>
              <a:cs typeface="+mn-cs"/>
            </a:endParaRPr>
          </a:p>
        </xdr:txBody>
      </xdr:sp>
    </xdr:grpSp>
    <xdr:clientData/>
  </xdr:twoCellAnchor>
  <xdr:twoCellAnchor>
    <xdr:from>
      <xdr:col>8</xdr:col>
      <xdr:colOff>599517</xdr:colOff>
      <xdr:row>10</xdr:row>
      <xdr:rowOff>85343</xdr:rowOff>
    </xdr:from>
    <xdr:to>
      <xdr:col>11</xdr:col>
      <xdr:colOff>42122</xdr:colOff>
      <xdr:row>12</xdr:row>
      <xdr:rowOff>139223</xdr:rowOff>
    </xdr:to>
    <xdr:grpSp>
      <xdr:nvGrpSpPr>
        <xdr:cNvPr id="52" name="Group 51">
          <a:extLst>
            <a:ext uri="{FF2B5EF4-FFF2-40B4-BE49-F238E27FC236}">
              <a16:creationId xmlns:a16="http://schemas.microsoft.com/office/drawing/2014/main" id="{00000000-0008-0000-0000-000034000000}"/>
            </a:ext>
          </a:extLst>
        </xdr:cNvPr>
        <xdr:cNvGrpSpPr/>
      </xdr:nvGrpSpPr>
      <xdr:grpSpPr>
        <a:xfrm>
          <a:off x="5476317" y="1914143"/>
          <a:ext cx="1271405" cy="419640"/>
          <a:chOff x="3686849" y="1924242"/>
          <a:chExt cx="1270000" cy="423334"/>
        </a:xfrm>
      </xdr:grpSpPr>
      <xdr:sp macro="" textlink="Analytics!I9">
        <xdr:nvSpPr>
          <xdr:cNvPr id="50" name="TextBox 49">
            <a:extLst>
              <a:ext uri="{FF2B5EF4-FFF2-40B4-BE49-F238E27FC236}">
                <a16:creationId xmlns:a16="http://schemas.microsoft.com/office/drawing/2014/main" id="{00000000-0008-0000-0000-000032000000}"/>
              </a:ext>
            </a:extLst>
          </xdr:cNvPr>
          <xdr:cNvSpPr txBox="1"/>
        </xdr:nvSpPr>
        <xdr:spPr>
          <a:xfrm>
            <a:off x="3933153" y="1924242"/>
            <a:ext cx="777394" cy="307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Profit</a:t>
            </a:r>
            <a:r>
              <a:rPr lang="en-US" sz="1400" b="0" baseline="0"/>
              <a:t> by</a:t>
            </a:r>
            <a:endParaRPr lang="en-US" sz="1400" b="0"/>
          </a:p>
        </xdr:txBody>
      </xdr:sp>
      <xdr:sp macro="" textlink="Analytics!I9">
        <xdr:nvSpPr>
          <xdr:cNvPr id="51" name="TextBox 50">
            <a:extLst>
              <a:ext uri="{FF2B5EF4-FFF2-40B4-BE49-F238E27FC236}">
                <a16:creationId xmlns:a16="http://schemas.microsoft.com/office/drawing/2014/main" id="{00000000-0008-0000-0000-000033000000}"/>
              </a:ext>
            </a:extLst>
          </xdr:cNvPr>
          <xdr:cNvSpPr txBox="1"/>
        </xdr:nvSpPr>
        <xdr:spPr>
          <a:xfrm>
            <a:off x="3686849" y="2116667"/>
            <a:ext cx="1270000" cy="230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a:t>Customer</a:t>
            </a:r>
            <a:r>
              <a:rPr lang="en-US" sz="1000" b="0" baseline="0"/>
              <a:t> Age-Group</a:t>
            </a:r>
            <a:endParaRPr lang="en-US" sz="1000" b="0"/>
          </a:p>
          <a:p>
            <a:endParaRPr lang="en-US" sz="1000" b="0"/>
          </a:p>
        </xdr:txBody>
      </xdr:sp>
    </xdr:grpSp>
    <xdr:clientData/>
  </xdr:twoCellAnchor>
  <xdr:twoCellAnchor>
    <xdr:from>
      <xdr:col>0</xdr:col>
      <xdr:colOff>338666</xdr:colOff>
      <xdr:row>23</xdr:row>
      <xdr:rowOff>150728</xdr:rowOff>
    </xdr:from>
    <xdr:to>
      <xdr:col>5</xdr:col>
      <xdr:colOff>577780</xdr:colOff>
      <xdr:row>29</xdr:row>
      <xdr:rowOff>6</xdr:rowOff>
    </xdr:to>
    <xdr:sp macro="" textlink="">
      <xdr:nvSpPr>
        <xdr:cNvPr id="54" name="Rectangle: Rounded Corners 53">
          <a:extLst>
            <a:ext uri="{FF2B5EF4-FFF2-40B4-BE49-F238E27FC236}">
              <a16:creationId xmlns:a16="http://schemas.microsoft.com/office/drawing/2014/main" id="{00000000-0008-0000-0000-000036000000}"/>
            </a:ext>
          </a:extLst>
        </xdr:cNvPr>
        <xdr:cNvSpPr/>
      </xdr:nvSpPr>
      <xdr:spPr>
        <a:xfrm rot="5400000">
          <a:off x="1509111" y="3217338"/>
          <a:ext cx="954597" cy="329548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133978</xdr:colOff>
      <xdr:row>23</xdr:row>
      <xdr:rowOff>146854</xdr:rowOff>
    </xdr:from>
    <xdr:to>
      <xdr:col>11</xdr:col>
      <xdr:colOff>351692</xdr:colOff>
      <xdr:row>28</xdr:row>
      <xdr:rowOff>156890</xdr:rowOff>
    </xdr:to>
    <xdr:sp macro="" textlink="">
      <xdr:nvSpPr>
        <xdr:cNvPr id="55" name="Rectangle: Rounded Corners 54">
          <a:extLst>
            <a:ext uri="{FF2B5EF4-FFF2-40B4-BE49-F238E27FC236}">
              <a16:creationId xmlns:a16="http://schemas.microsoft.com/office/drawing/2014/main" id="{00000000-0008-0000-0000-000037000000}"/>
            </a:ext>
          </a:extLst>
        </xdr:cNvPr>
        <xdr:cNvSpPr/>
      </xdr:nvSpPr>
      <xdr:spPr>
        <a:xfrm rot="5400000">
          <a:off x="4973102" y="3212433"/>
          <a:ext cx="931135" cy="327408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400242</xdr:colOff>
      <xdr:row>24</xdr:row>
      <xdr:rowOff>69273</xdr:rowOff>
    </xdr:from>
    <xdr:to>
      <xdr:col>5</xdr:col>
      <xdr:colOff>226088</xdr:colOff>
      <xdr:row>26</xdr:row>
      <xdr:rowOff>100061</xdr:rowOff>
    </xdr:to>
    <xdr:graphicFrame macro="">
      <xdr:nvGraphicFramePr>
        <xdr:cNvPr id="56" name="Chart 55">
          <a:extLst>
            <a:ext uri="{FF2B5EF4-FFF2-40B4-BE49-F238E27FC236}">
              <a16:creationId xmlns:a16="http://schemas.microsoft.com/office/drawing/2014/main" id="{00000000-0008-0000-00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391005</xdr:colOff>
      <xdr:row>26</xdr:row>
      <xdr:rowOff>75431</xdr:rowOff>
    </xdr:from>
    <xdr:to>
      <xdr:col>5</xdr:col>
      <xdr:colOff>226088</xdr:colOff>
      <xdr:row>28</xdr:row>
      <xdr:rowOff>106218</xdr:rowOff>
    </xdr:to>
    <xdr:graphicFrame macro="">
      <xdr:nvGraphicFramePr>
        <xdr:cNvPr id="58" name="Chart 57">
          <a:extLst>
            <a:ext uri="{FF2B5EF4-FFF2-40B4-BE49-F238E27FC236}">
              <a16:creationId xmlns:a16="http://schemas.microsoft.com/office/drawing/2014/main" id="{00000000-0008-0000-00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221503</xdr:colOff>
      <xdr:row>24</xdr:row>
      <xdr:rowOff>90825</xdr:rowOff>
    </xdr:from>
    <xdr:to>
      <xdr:col>10</xdr:col>
      <xdr:colOff>544285</xdr:colOff>
      <xdr:row>26</xdr:row>
      <xdr:rowOff>121613</xdr:rowOff>
    </xdr:to>
    <xdr:graphicFrame macro="">
      <xdr:nvGraphicFramePr>
        <xdr:cNvPr id="59" name="Chart 58">
          <a:extLst>
            <a:ext uri="{FF2B5EF4-FFF2-40B4-BE49-F238E27FC236}">
              <a16:creationId xmlns:a16="http://schemas.microsoft.com/office/drawing/2014/main" id="{00000000-0008-0000-00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229014</xdr:colOff>
      <xdr:row>26</xdr:row>
      <xdr:rowOff>138851</xdr:rowOff>
    </xdr:from>
    <xdr:to>
      <xdr:col>10</xdr:col>
      <xdr:colOff>552660</xdr:colOff>
      <xdr:row>28</xdr:row>
      <xdr:rowOff>169638</xdr:rowOff>
    </xdr:to>
    <xdr:graphicFrame macro="">
      <xdr:nvGraphicFramePr>
        <xdr:cNvPr id="60" name="Chart 59">
          <a:extLst>
            <a:ext uri="{FF2B5EF4-FFF2-40B4-BE49-F238E27FC236}">
              <a16:creationId xmlns:a16="http://schemas.microsoft.com/office/drawing/2014/main" id="{00000000-0008-0000-00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445748</xdr:colOff>
      <xdr:row>23</xdr:row>
      <xdr:rowOff>155971</xdr:rowOff>
    </xdr:from>
    <xdr:to>
      <xdr:col>3</xdr:col>
      <xdr:colOff>253324</xdr:colOff>
      <xdr:row>25</xdr:row>
      <xdr:rowOff>78999</xdr:rowOff>
    </xdr:to>
    <xdr:sp macro="" textlink="Analytics!I9">
      <xdr:nvSpPr>
        <xdr:cNvPr id="61" name="TextBox 60">
          <a:extLst>
            <a:ext uri="{FF2B5EF4-FFF2-40B4-BE49-F238E27FC236}">
              <a16:creationId xmlns:a16="http://schemas.microsoft.com/office/drawing/2014/main" id="{00000000-0008-0000-0000-00003D000000}"/>
            </a:ext>
          </a:extLst>
        </xdr:cNvPr>
        <xdr:cNvSpPr txBox="1"/>
      </xdr:nvSpPr>
      <xdr:spPr>
        <a:xfrm>
          <a:off x="445748" y="4393026"/>
          <a:ext cx="1641400" cy="29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b="0">
              <a:solidFill>
                <a:schemeClr val="dk1"/>
              </a:solidFill>
              <a:latin typeface="+mn-lt"/>
              <a:ea typeface="+mn-ea"/>
              <a:cs typeface="+mn-cs"/>
            </a:rPr>
            <a:t>Profit</a:t>
          </a:r>
          <a:r>
            <a:rPr lang="en-US" sz="1000" b="0" baseline="0">
              <a:solidFill>
                <a:schemeClr val="dk1"/>
              </a:solidFill>
              <a:latin typeface="+mn-lt"/>
              <a:ea typeface="+mn-ea"/>
              <a:cs typeface="+mn-cs"/>
            </a:rPr>
            <a:t> from </a:t>
          </a:r>
          <a:r>
            <a:rPr lang="en-US" sz="1000" b="0" baseline="0">
              <a:solidFill>
                <a:schemeClr val="accent2">
                  <a:lumMod val="75000"/>
                </a:schemeClr>
              </a:solidFill>
              <a:latin typeface="+mn-lt"/>
              <a:ea typeface="+mn-ea"/>
              <a:cs typeface="+mn-cs"/>
            </a:rPr>
            <a:t>Females</a:t>
          </a:r>
          <a:endParaRPr lang="en-US" sz="1000" b="0">
            <a:solidFill>
              <a:schemeClr val="accent2">
                <a:lumMod val="75000"/>
              </a:schemeClr>
            </a:solidFill>
            <a:latin typeface="+mn-lt"/>
            <a:ea typeface="+mn-ea"/>
            <a:cs typeface="+mn-cs"/>
          </a:endParaRPr>
        </a:p>
        <a:p>
          <a:pPr marL="0" indent="0"/>
          <a:endParaRPr lang="en-US" sz="1000" b="0">
            <a:solidFill>
              <a:schemeClr val="dk1"/>
            </a:solidFill>
            <a:latin typeface="+mn-lt"/>
            <a:ea typeface="+mn-ea"/>
            <a:cs typeface="+mn-cs"/>
          </a:endParaRPr>
        </a:p>
      </xdr:txBody>
    </xdr:sp>
    <xdr:clientData/>
  </xdr:twoCellAnchor>
  <xdr:twoCellAnchor>
    <xdr:from>
      <xdr:col>0</xdr:col>
      <xdr:colOff>437188</xdr:colOff>
      <xdr:row>25</xdr:row>
      <xdr:rowOff>170501</xdr:rowOff>
    </xdr:from>
    <xdr:to>
      <xdr:col>3</xdr:col>
      <xdr:colOff>69273</xdr:colOff>
      <xdr:row>27</xdr:row>
      <xdr:rowOff>79677</xdr:rowOff>
    </xdr:to>
    <xdr:sp macro="" textlink="Analytics!I9">
      <xdr:nvSpPr>
        <xdr:cNvPr id="62" name="TextBox 61">
          <a:extLst>
            <a:ext uri="{FF2B5EF4-FFF2-40B4-BE49-F238E27FC236}">
              <a16:creationId xmlns:a16="http://schemas.microsoft.com/office/drawing/2014/main" id="{00000000-0008-0000-0000-00003E000000}"/>
            </a:ext>
          </a:extLst>
        </xdr:cNvPr>
        <xdr:cNvSpPr txBox="1"/>
      </xdr:nvSpPr>
      <xdr:spPr>
        <a:xfrm>
          <a:off x="437188" y="4775996"/>
          <a:ext cx="1465909" cy="277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b="0">
              <a:solidFill>
                <a:schemeClr val="dk1"/>
              </a:solidFill>
              <a:latin typeface="+mn-lt"/>
              <a:ea typeface="+mn-ea"/>
              <a:cs typeface="+mn-cs"/>
            </a:rPr>
            <a:t>Profit</a:t>
          </a:r>
          <a:r>
            <a:rPr lang="en-US" sz="1000" b="0" baseline="0">
              <a:solidFill>
                <a:schemeClr val="dk1"/>
              </a:solidFill>
              <a:latin typeface="+mn-lt"/>
              <a:ea typeface="+mn-ea"/>
              <a:cs typeface="+mn-cs"/>
            </a:rPr>
            <a:t> from </a:t>
          </a:r>
          <a:r>
            <a:rPr lang="en-US" sz="1000" b="0" baseline="0">
              <a:solidFill>
                <a:schemeClr val="tx2">
                  <a:lumMod val="75000"/>
                  <a:lumOff val="25000"/>
                </a:schemeClr>
              </a:solidFill>
              <a:latin typeface="+mn-lt"/>
              <a:ea typeface="+mn-ea"/>
              <a:cs typeface="+mn-cs"/>
            </a:rPr>
            <a:t>Males</a:t>
          </a:r>
          <a:endParaRPr lang="en-US" sz="1000" b="0">
            <a:solidFill>
              <a:schemeClr val="tx2">
                <a:lumMod val="75000"/>
                <a:lumOff val="25000"/>
              </a:schemeClr>
            </a:solidFill>
            <a:latin typeface="+mn-lt"/>
            <a:ea typeface="+mn-ea"/>
            <a:cs typeface="+mn-cs"/>
          </a:endParaRPr>
        </a:p>
        <a:p>
          <a:pPr marL="0" indent="0"/>
          <a:endParaRPr lang="en-US" sz="1000" b="0">
            <a:solidFill>
              <a:schemeClr val="dk1"/>
            </a:solidFill>
            <a:latin typeface="+mn-lt"/>
            <a:ea typeface="+mn-ea"/>
            <a:cs typeface="+mn-cs"/>
          </a:endParaRPr>
        </a:p>
      </xdr:txBody>
    </xdr:sp>
    <xdr:clientData/>
  </xdr:twoCellAnchor>
  <xdr:twoCellAnchor>
    <xdr:from>
      <xdr:col>6</xdr:col>
      <xdr:colOff>257960</xdr:colOff>
      <xdr:row>24</xdr:row>
      <xdr:rowOff>10050</xdr:rowOff>
    </xdr:from>
    <xdr:to>
      <xdr:col>9</xdr:col>
      <xdr:colOff>65535</xdr:colOff>
      <xdr:row>25</xdr:row>
      <xdr:rowOff>117298</xdr:rowOff>
    </xdr:to>
    <xdr:sp macro="" textlink="Analytics!I9">
      <xdr:nvSpPr>
        <xdr:cNvPr id="63" name="TextBox 62">
          <a:extLst>
            <a:ext uri="{FF2B5EF4-FFF2-40B4-BE49-F238E27FC236}">
              <a16:creationId xmlns:a16="http://schemas.microsoft.com/office/drawing/2014/main" id="{00000000-0008-0000-0000-00003F000000}"/>
            </a:ext>
          </a:extLst>
        </xdr:cNvPr>
        <xdr:cNvSpPr txBox="1"/>
      </xdr:nvSpPr>
      <xdr:spPr>
        <a:xfrm>
          <a:off x="3925608" y="4431325"/>
          <a:ext cx="1641400" cy="291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b="0" baseline="0">
              <a:solidFill>
                <a:schemeClr val="dk1"/>
              </a:solidFill>
              <a:latin typeface="+mn-lt"/>
              <a:ea typeface="+mn-ea"/>
              <a:cs typeface="+mn-cs"/>
            </a:rPr>
            <a:t> </a:t>
          </a:r>
          <a:r>
            <a:rPr lang="en-US" sz="1000" b="0" baseline="0">
              <a:solidFill>
                <a:schemeClr val="accent2">
                  <a:lumMod val="75000"/>
                </a:schemeClr>
              </a:solidFill>
              <a:latin typeface="+mn-lt"/>
              <a:ea typeface="+mn-ea"/>
              <a:cs typeface="+mn-cs"/>
            </a:rPr>
            <a:t>Married </a:t>
          </a:r>
          <a:r>
            <a:rPr lang="en-US" sz="1000" b="0" baseline="0">
              <a:solidFill>
                <a:schemeClr val="tx1"/>
              </a:solidFill>
              <a:latin typeface="+mn-lt"/>
              <a:ea typeface="+mn-ea"/>
              <a:cs typeface="+mn-cs"/>
            </a:rPr>
            <a:t>Customers Profit</a:t>
          </a:r>
          <a:endParaRPr lang="en-US" sz="1000" b="0">
            <a:solidFill>
              <a:schemeClr val="tx1"/>
            </a:solidFill>
            <a:latin typeface="+mn-lt"/>
            <a:ea typeface="+mn-ea"/>
            <a:cs typeface="+mn-cs"/>
          </a:endParaRPr>
        </a:p>
        <a:p>
          <a:pPr marL="0" indent="0"/>
          <a:endParaRPr lang="en-US" sz="1000" b="0">
            <a:solidFill>
              <a:schemeClr val="dk1"/>
            </a:solidFill>
            <a:latin typeface="+mn-lt"/>
            <a:ea typeface="+mn-ea"/>
            <a:cs typeface="+mn-cs"/>
          </a:endParaRPr>
        </a:p>
      </xdr:txBody>
    </xdr:sp>
    <xdr:clientData/>
  </xdr:twoCellAnchor>
  <xdr:twoCellAnchor>
    <xdr:from>
      <xdr:col>6</xdr:col>
      <xdr:colOff>240349</xdr:colOff>
      <xdr:row>26</xdr:row>
      <xdr:rowOff>32277</xdr:rowOff>
    </xdr:from>
    <xdr:to>
      <xdr:col>8</xdr:col>
      <xdr:colOff>569914</xdr:colOff>
      <xdr:row>27</xdr:row>
      <xdr:rowOff>125672</xdr:rowOff>
    </xdr:to>
    <xdr:sp macro="" textlink="Analytics!I9">
      <xdr:nvSpPr>
        <xdr:cNvPr id="64" name="TextBox 63">
          <a:extLst>
            <a:ext uri="{FF2B5EF4-FFF2-40B4-BE49-F238E27FC236}">
              <a16:creationId xmlns:a16="http://schemas.microsoft.com/office/drawing/2014/main" id="{00000000-0008-0000-0000-000040000000}"/>
            </a:ext>
          </a:extLst>
        </xdr:cNvPr>
        <xdr:cNvSpPr txBox="1"/>
      </xdr:nvSpPr>
      <xdr:spPr>
        <a:xfrm>
          <a:off x="3907997" y="4821991"/>
          <a:ext cx="1552115" cy="277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b="0" baseline="0">
              <a:solidFill>
                <a:schemeClr val="dk1"/>
              </a:solidFill>
              <a:latin typeface="+mn-lt"/>
              <a:ea typeface="+mn-ea"/>
              <a:cs typeface="+mn-cs"/>
            </a:rPr>
            <a:t> </a:t>
          </a:r>
          <a:r>
            <a:rPr lang="en-US" sz="1000" b="0" baseline="0">
              <a:solidFill>
                <a:schemeClr val="tx2">
                  <a:lumMod val="75000"/>
                  <a:lumOff val="25000"/>
                </a:schemeClr>
              </a:solidFill>
              <a:latin typeface="+mn-lt"/>
              <a:ea typeface="+mn-ea"/>
              <a:cs typeface="+mn-cs"/>
            </a:rPr>
            <a:t>Singles </a:t>
          </a:r>
          <a:r>
            <a:rPr lang="en-US" sz="1000" b="0" baseline="0">
              <a:solidFill>
                <a:schemeClr val="tx1"/>
              </a:solidFill>
              <a:latin typeface="+mn-lt"/>
              <a:ea typeface="+mn-ea"/>
              <a:cs typeface="+mn-cs"/>
            </a:rPr>
            <a:t>Customers Profit</a:t>
          </a:r>
          <a:endParaRPr lang="en-US" sz="1000" b="0">
            <a:solidFill>
              <a:schemeClr val="tx1"/>
            </a:solidFill>
            <a:latin typeface="+mn-lt"/>
            <a:ea typeface="+mn-ea"/>
            <a:cs typeface="+mn-cs"/>
          </a:endParaRPr>
        </a:p>
        <a:p>
          <a:pPr marL="0" indent="0"/>
          <a:endParaRPr lang="en-US" sz="1000" b="0">
            <a:solidFill>
              <a:schemeClr val="dk1"/>
            </a:solidFill>
            <a:latin typeface="+mn-lt"/>
            <a:ea typeface="+mn-ea"/>
            <a:cs typeface="+mn-cs"/>
          </a:endParaRPr>
        </a:p>
      </xdr:txBody>
    </xdr:sp>
    <xdr:clientData/>
  </xdr:twoCellAnchor>
  <xdr:twoCellAnchor>
    <xdr:from>
      <xdr:col>10</xdr:col>
      <xdr:colOff>474906</xdr:colOff>
      <xdr:row>24</xdr:row>
      <xdr:rowOff>148967</xdr:rowOff>
    </xdr:from>
    <xdr:to>
      <xdr:col>11</xdr:col>
      <xdr:colOff>305340</xdr:colOff>
      <xdr:row>26</xdr:row>
      <xdr:rowOff>82850</xdr:rowOff>
    </xdr:to>
    <xdr:sp macro="" textlink="Analytics!AU16">
      <xdr:nvSpPr>
        <xdr:cNvPr id="65" name="TextBox 64">
          <a:extLst>
            <a:ext uri="{FF2B5EF4-FFF2-40B4-BE49-F238E27FC236}">
              <a16:creationId xmlns:a16="http://schemas.microsoft.com/office/drawing/2014/main" id="{00000000-0008-0000-0000-000041000000}"/>
            </a:ext>
          </a:extLst>
        </xdr:cNvPr>
        <xdr:cNvSpPr txBox="1"/>
      </xdr:nvSpPr>
      <xdr:spPr>
        <a:xfrm>
          <a:off x="6587653" y="4570242"/>
          <a:ext cx="441709" cy="30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09D1274-507E-4264-A58E-14BC4951471C}" type="TxLink">
            <a:rPr lang="en-US" sz="1100" b="0" i="0" u="none" strike="noStrike">
              <a:solidFill>
                <a:schemeClr val="accent2">
                  <a:lumMod val="75000"/>
                </a:schemeClr>
              </a:solidFill>
              <a:latin typeface="Aptos Narrow"/>
              <a:ea typeface="+mn-ea"/>
              <a:cs typeface="+mn-cs"/>
            </a:rPr>
            <a:pPr marL="0" indent="0" algn="l"/>
            <a:t>31%</a:t>
          </a:fld>
          <a:endParaRPr lang="en-US" sz="1800" b="1" i="0" u="none" strike="noStrike">
            <a:solidFill>
              <a:schemeClr val="accent2">
                <a:lumMod val="75000"/>
              </a:schemeClr>
            </a:solidFill>
            <a:latin typeface="Aptos Narrow"/>
            <a:ea typeface="+mn-ea"/>
            <a:cs typeface="+mn-cs"/>
          </a:endParaRPr>
        </a:p>
      </xdr:txBody>
    </xdr:sp>
    <xdr:clientData/>
  </xdr:twoCellAnchor>
  <xdr:twoCellAnchor>
    <xdr:from>
      <xdr:col>10</xdr:col>
      <xdr:colOff>481742</xdr:colOff>
      <xdr:row>26</xdr:row>
      <xdr:rowOff>112580</xdr:rowOff>
    </xdr:from>
    <xdr:to>
      <xdr:col>11</xdr:col>
      <xdr:colOff>336807</xdr:colOff>
      <xdr:row>28</xdr:row>
      <xdr:rowOff>46462</xdr:rowOff>
    </xdr:to>
    <xdr:sp macro="" textlink="Analytics!AU17">
      <xdr:nvSpPr>
        <xdr:cNvPr id="66" name="TextBox 65">
          <a:extLst>
            <a:ext uri="{FF2B5EF4-FFF2-40B4-BE49-F238E27FC236}">
              <a16:creationId xmlns:a16="http://schemas.microsoft.com/office/drawing/2014/main" id="{00000000-0008-0000-0000-000042000000}"/>
            </a:ext>
          </a:extLst>
        </xdr:cNvPr>
        <xdr:cNvSpPr txBox="1"/>
      </xdr:nvSpPr>
      <xdr:spPr>
        <a:xfrm>
          <a:off x="6594489" y="4902294"/>
          <a:ext cx="466340" cy="30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151FA9-89BB-453A-B2CF-938184DEC073}" type="TxLink">
            <a:rPr lang="en-US" sz="1100" b="0" i="0" u="none" strike="noStrike">
              <a:solidFill>
                <a:schemeClr val="tx2">
                  <a:lumMod val="75000"/>
                  <a:lumOff val="25000"/>
                </a:schemeClr>
              </a:solidFill>
              <a:latin typeface="Aptos Narrow"/>
              <a:ea typeface="+mn-ea"/>
              <a:cs typeface="+mn-cs"/>
            </a:rPr>
            <a:pPr marL="0" indent="0" algn="l"/>
            <a:t>69%</a:t>
          </a:fld>
          <a:endParaRPr lang="en-US" sz="1800" b="1" i="0" u="none" strike="noStrike">
            <a:solidFill>
              <a:schemeClr val="tx2">
                <a:lumMod val="75000"/>
                <a:lumOff val="25000"/>
              </a:schemeClr>
            </a:solidFill>
            <a:latin typeface="Aptos Narrow"/>
            <a:ea typeface="+mn-ea"/>
            <a:cs typeface="+mn-cs"/>
          </a:endParaRPr>
        </a:p>
      </xdr:txBody>
    </xdr:sp>
    <xdr:clientData/>
  </xdr:twoCellAnchor>
  <xdr:twoCellAnchor>
    <xdr:from>
      <xdr:col>5</xdr:col>
      <xdr:colOff>151602</xdr:colOff>
      <xdr:row>26</xdr:row>
      <xdr:rowOff>120091</xdr:rowOff>
    </xdr:from>
    <xdr:to>
      <xdr:col>5</xdr:col>
      <xdr:colOff>604087</xdr:colOff>
      <xdr:row>28</xdr:row>
      <xdr:rowOff>53973</xdr:rowOff>
    </xdr:to>
    <xdr:sp macro="" textlink="Analytics!AQ17">
      <xdr:nvSpPr>
        <xdr:cNvPr id="67" name="TextBox 66">
          <a:extLst>
            <a:ext uri="{FF2B5EF4-FFF2-40B4-BE49-F238E27FC236}">
              <a16:creationId xmlns:a16="http://schemas.microsoft.com/office/drawing/2014/main" id="{00000000-0008-0000-0000-000043000000}"/>
            </a:ext>
          </a:extLst>
        </xdr:cNvPr>
        <xdr:cNvSpPr txBox="1"/>
      </xdr:nvSpPr>
      <xdr:spPr>
        <a:xfrm>
          <a:off x="3207976" y="4909805"/>
          <a:ext cx="452485" cy="30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FEE1FE-AA0B-4A45-B05F-F9D6DF57A246}" type="TxLink">
            <a:rPr lang="en-US" sz="1100" b="0" i="0" u="none" strike="noStrike">
              <a:solidFill>
                <a:schemeClr val="tx2">
                  <a:lumMod val="75000"/>
                  <a:lumOff val="25000"/>
                </a:schemeClr>
              </a:solidFill>
              <a:latin typeface="Aptos Narrow"/>
              <a:ea typeface="+mn-ea"/>
              <a:cs typeface="+mn-cs"/>
            </a:rPr>
            <a:pPr marL="0" indent="0" algn="l"/>
            <a:t>63%</a:t>
          </a:fld>
          <a:endParaRPr lang="en-US" sz="1800" b="1" i="0" u="none" strike="noStrike">
            <a:solidFill>
              <a:schemeClr val="tx2">
                <a:lumMod val="75000"/>
                <a:lumOff val="25000"/>
              </a:schemeClr>
            </a:solidFill>
            <a:latin typeface="Aptos Narrow"/>
            <a:ea typeface="+mn-ea"/>
            <a:cs typeface="+mn-cs"/>
          </a:endParaRPr>
        </a:p>
      </xdr:txBody>
    </xdr:sp>
    <xdr:clientData/>
  </xdr:twoCellAnchor>
  <xdr:twoCellAnchor>
    <xdr:from>
      <xdr:col>5</xdr:col>
      <xdr:colOff>130047</xdr:colOff>
      <xdr:row>24</xdr:row>
      <xdr:rowOff>114610</xdr:rowOff>
    </xdr:from>
    <xdr:to>
      <xdr:col>6</xdr:col>
      <xdr:colOff>15903</xdr:colOff>
      <xdr:row>26</xdr:row>
      <xdr:rowOff>48493</xdr:rowOff>
    </xdr:to>
    <xdr:sp macro="" textlink="Analytics!AQ16">
      <xdr:nvSpPr>
        <xdr:cNvPr id="68" name="TextBox 67">
          <a:extLst>
            <a:ext uri="{FF2B5EF4-FFF2-40B4-BE49-F238E27FC236}">
              <a16:creationId xmlns:a16="http://schemas.microsoft.com/office/drawing/2014/main" id="{00000000-0008-0000-0000-000044000000}"/>
            </a:ext>
          </a:extLst>
        </xdr:cNvPr>
        <xdr:cNvSpPr txBox="1"/>
      </xdr:nvSpPr>
      <xdr:spPr>
        <a:xfrm>
          <a:off x="3186421" y="4535885"/>
          <a:ext cx="497130" cy="30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000ACA-80BB-42A7-9057-A1E8A39B354D}" type="TxLink">
            <a:rPr lang="en-US" sz="1100" b="0" i="0" u="none" strike="noStrike">
              <a:solidFill>
                <a:schemeClr val="accent2">
                  <a:lumMod val="75000"/>
                </a:schemeClr>
              </a:solidFill>
              <a:latin typeface="Aptos Narrow"/>
              <a:ea typeface="+mn-ea"/>
              <a:cs typeface="+mn-cs"/>
            </a:rPr>
            <a:pPr marL="0" indent="0" algn="l"/>
            <a:t>37%</a:t>
          </a:fld>
          <a:endParaRPr lang="en-US" sz="1800" b="1" i="0" u="none" strike="noStrike">
            <a:solidFill>
              <a:schemeClr val="accent2">
                <a:lumMod val="75000"/>
              </a:schemeClr>
            </a:solidFill>
            <a:latin typeface="Aptos Narrow"/>
            <a:ea typeface="+mn-ea"/>
            <a:cs typeface="+mn-cs"/>
          </a:endParaRPr>
        </a:p>
      </xdr:txBody>
    </xdr:sp>
    <xdr:clientData/>
  </xdr:twoCellAnchor>
  <xdr:twoCellAnchor>
    <xdr:from>
      <xdr:col>16</xdr:col>
      <xdr:colOff>427054</xdr:colOff>
      <xdr:row>25</xdr:row>
      <xdr:rowOff>133974</xdr:rowOff>
    </xdr:from>
    <xdr:to>
      <xdr:col>19</xdr:col>
      <xdr:colOff>318197</xdr:colOff>
      <xdr:row>27</xdr:row>
      <xdr:rowOff>41868</xdr:rowOff>
    </xdr:to>
    <xdr:sp macro="" textlink="">
      <xdr:nvSpPr>
        <xdr:cNvPr id="82" name="Rectangle: Rounded Corners 81">
          <a:extLst>
            <a:ext uri="{FF2B5EF4-FFF2-40B4-BE49-F238E27FC236}">
              <a16:creationId xmlns:a16="http://schemas.microsoft.com/office/drawing/2014/main" id="{00000000-0008-0000-0000-000052000000}"/>
            </a:ext>
          </a:extLst>
        </xdr:cNvPr>
        <xdr:cNvSpPr/>
      </xdr:nvSpPr>
      <xdr:spPr>
        <a:xfrm>
          <a:off x="10207450" y="4739469"/>
          <a:ext cx="1724967" cy="276333"/>
        </a:xfrm>
        <a:prstGeom prst="round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52294</xdr:colOff>
      <xdr:row>18</xdr:row>
      <xdr:rowOff>52294</xdr:rowOff>
    </xdr:from>
    <xdr:to>
      <xdr:col>18</xdr:col>
      <xdr:colOff>179294</xdr:colOff>
      <xdr:row>19</xdr:row>
      <xdr:rowOff>37353</xdr:rowOff>
    </xdr:to>
    <xdr:cxnSp macro="">
      <xdr:nvCxnSpPr>
        <xdr:cNvPr id="84" name="Connector: Elbow 83">
          <a:extLst>
            <a:ext uri="{FF2B5EF4-FFF2-40B4-BE49-F238E27FC236}">
              <a16:creationId xmlns:a16="http://schemas.microsoft.com/office/drawing/2014/main" id="{00000000-0008-0000-0000-000054000000}"/>
            </a:ext>
          </a:extLst>
        </xdr:cNvPr>
        <xdr:cNvCxnSpPr/>
      </xdr:nvCxnSpPr>
      <xdr:spPr>
        <a:xfrm>
          <a:off x="10466294" y="3279588"/>
          <a:ext cx="739588" cy="164353"/>
        </a:xfrm>
        <a:prstGeom prst="bentConnector3">
          <a:avLst/>
        </a:prstGeom>
        <a:ln w="12700">
          <a:prstDash val="sys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156883</xdr:colOff>
      <xdr:row>23</xdr:row>
      <xdr:rowOff>141941</xdr:rowOff>
    </xdr:from>
    <xdr:to>
      <xdr:col>15</xdr:col>
      <xdr:colOff>418352</xdr:colOff>
      <xdr:row>24</xdr:row>
      <xdr:rowOff>141941</xdr:rowOff>
    </xdr:to>
    <xdr:cxnSp macro="">
      <xdr:nvCxnSpPr>
        <xdr:cNvPr id="85" name="Connector: Elbow 84">
          <a:extLst>
            <a:ext uri="{FF2B5EF4-FFF2-40B4-BE49-F238E27FC236}">
              <a16:creationId xmlns:a16="http://schemas.microsoft.com/office/drawing/2014/main" id="{00000000-0008-0000-0000-000055000000}"/>
            </a:ext>
          </a:extLst>
        </xdr:cNvPr>
        <xdr:cNvCxnSpPr/>
      </xdr:nvCxnSpPr>
      <xdr:spPr>
        <a:xfrm rot="10800000" flipV="1">
          <a:off x="8733118" y="4265706"/>
          <a:ext cx="874058" cy="179294"/>
        </a:xfrm>
        <a:prstGeom prst="bentConnector3">
          <a:avLst/>
        </a:prstGeom>
        <a:ln w="12700">
          <a:prstDash val="sys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379506</xdr:colOff>
      <xdr:row>22</xdr:row>
      <xdr:rowOff>5976</xdr:rowOff>
    </xdr:from>
    <xdr:to>
      <xdr:col>17</xdr:col>
      <xdr:colOff>506506</xdr:colOff>
      <xdr:row>22</xdr:row>
      <xdr:rowOff>170329</xdr:rowOff>
    </xdr:to>
    <xdr:cxnSp macro="">
      <xdr:nvCxnSpPr>
        <xdr:cNvPr id="86" name="Connector: Elbow 85">
          <a:extLst>
            <a:ext uri="{FF2B5EF4-FFF2-40B4-BE49-F238E27FC236}">
              <a16:creationId xmlns:a16="http://schemas.microsoft.com/office/drawing/2014/main" id="{00000000-0008-0000-0000-000056000000}"/>
            </a:ext>
          </a:extLst>
        </xdr:cNvPr>
        <xdr:cNvCxnSpPr/>
      </xdr:nvCxnSpPr>
      <xdr:spPr>
        <a:xfrm>
          <a:off x="10180918" y="3950447"/>
          <a:ext cx="739588" cy="164353"/>
        </a:xfrm>
        <a:prstGeom prst="bentConnector3">
          <a:avLst/>
        </a:prstGeom>
        <a:ln w="12700">
          <a:prstDash val="sysDash"/>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6113</xdr:colOff>
      <xdr:row>17</xdr:row>
      <xdr:rowOff>87850</xdr:rowOff>
    </xdr:from>
    <xdr:to>
      <xdr:col>19</xdr:col>
      <xdr:colOff>472437</xdr:colOff>
      <xdr:row>20</xdr:row>
      <xdr:rowOff>158921</xdr:rowOff>
    </xdr:to>
    <xdr:grpSp>
      <xdr:nvGrpSpPr>
        <xdr:cNvPr id="107" name="Group 106">
          <a:extLst>
            <a:ext uri="{FF2B5EF4-FFF2-40B4-BE49-F238E27FC236}">
              <a16:creationId xmlns:a16="http://schemas.microsoft.com/office/drawing/2014/main" id="{00000000-0008-0000-0000-00006B000000}"/>
            </a:ext>
          </a:extLst>
        </xdr:cNvPr>
        <xdr:cNvGrpSpPr/>
      </xdr:nvGrpSpPr>
      <xdr:grpSpPr>
        <a:xfrm>
          <a:off x="10978913" y="3196810"/>
          <a:ext cx="1075924" cy="619711"/>
          <a:chOff x="11092469" y="3180673"/>
          <a:chExt cx="1079458" cy="608953"/>
        </a:xfrm>
      </xdr:grpSpPr>
      <xdr:sp macro="" textlink="Analytics!I9">
        <xdr:nvSpPr>
          <xdr:cNvPr id="90" name="TextBox 89">
            <a:extLst>
              <a:ext uri="{FF2B5EF4-FFF2-40B4-BE49-F238E27FC236}">
                <a16:creationId xmlns:a16="http://schemas.microsoft.com/office/drawing/2014/main" id="{00000000-0008-0000-0000-00005A000000}"/>
              </a:ext>
            </a:extLst>
          </xdr:cNvPr>
          <xdr:cNvSpPr txBox="1"/>
        </xdr:nvSpPr>
        <xdr:spPr>
          <a:xfrm>
            <a:off x="11127605" y="3180673"/>
            <a:ext cx="758101" cy="300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0">
                <a:solidFill>
                  <a:schemeClr val="dk1"/>
                </a:solidFill>
                <a:latin typeface="+mn-lt"/>
                <a:ea typeface="+mn-ea"/>
                <a:cs typeface="+mn-cs"/>
              </a:rPr>
              <a:t>Canada</a:t>
            </a:r>
          </a:p>
        </xdr:txBody>
      </xdr:sp>
      <xdr:sp macro="" textlink="Analytics!BA16">
        <xdr:nvSpPr>
          <xdr:cNvPr id="97" name="TextBox 96">
            <a:extLst>
              <a:ext uri="{FF2B5EF4-FFF2-40B4-BE49-F238E27FC236}">
                <a16:creationId xmlns:a16="http://schemas.microsoft.com/office/drawing/2014/main" id="{00000000-0008-0000-0000-000061000000}"/>
              </a:ext>
            </a:extLst>
          </xdr:cNvPr>
          <xdr:cNvSpPr txBox="1"/>
        </xdr:nvSpPr>
        <xdr:spPr>
          <a:xfrm>
            <a:off x="11092469" y="3497155"/>
            <a:ext cx="1079458" cy="292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91B4E01-FFAD-48E7-BB46-67C9C1B53D1A}" type="TxLink">
              <a:rPr lang="en-US" sz="1100" b="0" i="0" u="none" strike="noStrike">
                <a:solidFill>
                  <a:srgbClr val="000000"/>
                </a:solidFill>
                <a:latin typeface="Aptos Narrow"/>
                <a:ea typeface="+mn-ea"/>
                <a:cs typeface="+mn-cs"/>
              </a:rPr>
              <a:pPr marL="0" indent="0" algn="l"/>
              <a:t>₹ 1,05,43,932</a:t>
            </a:fld>
            <a:endParaRPr lang="en-US" sz="1800" b="1" i="0" u="none" strike="noStrike">
              <a:solidFill>
                <a:srgbClr val="000000"/>
              </a:solidFill>
              <a:latin typeface="Aptos Narrow"/>
              <a:ea typeface="+mn-ea"/>
              <a:cs typeface="+mn-cs"/>
            </a:endParaRPr>
          </a:p>
        </xdr:txBody>
      </xdr:sp>
      <xdr:sp macro="" textlink="Analytics!BD10">
        <xdr:nvSpPr>
          <xdr:cNvPr id="101" name="TextBox 100">
            <a:extLst>
              <a:ext uri="{FF2B5EF4-FFF2-40B4-BE49-F238E27FC236}">
                <a16:creationId xmlns:a16="http://schemas.microsoft.com/office/drawing/2014/main" id="{00000000-0008-0000-0000-000065000000}"/>
              </a:ext>
            </a:extLst>
          </xdr:cNvPr>
          <xdr:cNvSpPr txBox="1"/>
        </xdr:nvSpPr>
        <xdr:spPr>
          <a:xfrm>
            <a:off x="11303139" y="3341765"/>
            <a:ext cx="410743" cy="292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653434C-6593-4BCD-8EE2-981B5C1F8469}" type="TxLink">
              <a:rPr lang="en-US" sz="1100" b="0" i="0" u="none" strike="noStrike">
                <a:solidFill>
                  <a:srgbClr val="000000"/>
                </a:solidFill>
                <a:latin typeface="Aptos Narrow"/>
                <a:ea typeface="+mn-ea"/>
                <a:cs typeface="+mn-cs"/>
              </a:rPr>
              <a:pPr marL="0" indent="0" algn="l"/>
              <a:t>7%</a:t>
            </a:fld>
            <a:endParaRPr lang="en-US" sz="1800" b="1" i="0" u="none" strike="noStrike">
              <a:solidFill>
                <a:srgbClr val="000000"/>
              </a:solidFill>
              <a:latin typeface="Aptos Narrow"/>
              <a:ea typeface="+mn-ea"/>
              <a:cs typeface="+mn-cs"/>
            </a:endParaRPr>
          </a:p>
        </xdr:txBody>
      </xdr:sp>
    </xdr:grpSp>
    <xdr:clientData/>
  </xdr:twoCellAnchor>
  <xdr:twoCellAnchor>
    <xdr:from>
      <xdr:col>13</xdr:col>
      <xdr:colOff>136101</xdr:colOff>
      <xdr:row>23</xdr:row>
      <xdr:rowOff>49003</xdr:rowOff>
    </xdr:from>
    <xdr:to>
      <xdr:col>14</xdr:col>
      <xdr:colOff>436278</xdr:colOff>
      <xdr:row>26</xdr:row>
      <xdr:rowOff>139497</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8060901" y="4255243"/>
          <a:ext cx="909777" cy="639134"/>
          <a:chOff x="8060901" y="4255243"/>
          <a:chExt cx="909777" cy="639134"/>
        </a:xfrm>
      </xdr:grpSpPr>
      <xdr:sp macro="" textlink="Analytics!I9">
        <xdr:nvSpPr>
          <xdr:cNvPr id="96" name="TextBox 95">
            <a:extLst>
              <a:ext uri="{FF2B5EF4-FFF2-40B4-BE49-F238E27FC236}">
                <a16:creationId xmlns:a16="http://schemas.microsoft.com/office/drawing/2014/main" id="{00000000-0008-0000-0000-000060000000}"/>
              </a:ext>
            </a:extLst>
          </xdr:cNvPr>
          <xdr:cNvSpPr txBox="1"/>
        </xdr:nvSpPr>
        <xdr:spPr>
          <a:xfrm>
            <a:off x="8113793" y="4255243"/>
            <a:ext cx="755619" cy="30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0">
                <a:solidFill>
                  <a:schemeClr val="dk1"/>
                </a:solidFill>
                <a:latin typeface="+mn-lt"/>
                <a:ea typeface="+mn-ea"/>
                <a:cs typeface="+mn-cs"/>
              </a:rPr>
              <a:t>Mexico</a:t>
            </a:r>
          </a:p>
        </xdr:txBody>
      </xdr:sp>
      <xdr:sp macro="" textlink="Analytics!BA17">
        <xdr:nvSpPr>
          <xdr:cNvPr id="98" name="TextBox 97">
            <a:extLst>
              <a:ext uri="{FF2B5EF4-FFF2-40B4-BE49-F238E27FC236}">
                <a16:creationId xmlns:a16="http://schemas.microsoft.com/office/drawing/2014/main" id="{00000000-0008-0000-0000-000062000000}"/>
              </a:ext>
            </a:extLst>
          </xdr:cNvPr>
          <xdr:cNvSpPr txBox="1"/>
        </xdr:nvSpPr>
        <xdr:spPr>
          <a:xfrm>
            <a:off x="8060901" y="4596899"/>
            <a:ext cx="909777" cy="297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898BE83-383E-4CD0-9C3C-EE2841C469B2}" type="TxLink">
              <a:rPr lang="en-US" sz="1100" b="0" i="0" u="none" strike="noStrike">
                <a:solidFill>
                  <a:srgbClr val="000000"/>
                </a:solidFill>
                <a:latin typeface="Aptos Narrow"/>
                <a:ea typeface="+mn-ea"/>
                <a:cs typeface="+mn-cs"/>
              </a:rPr>
              <a:pPr marL="0" indent="0" algn="l"/>
              <a:t>₹ 12,34,486</a:t>
            </a:fld>
            <a:endParaRPr lang="en-US" sz="1800" b="1" i="0" u="none" strike="noStrike">
              <a:solidFill>
                <a:srgbClr val="000000"/>
              </a:solidFill>
              <a:latin typeface="Aptos Narrow"/>
              <a:ea typeface="+mn-ea"/>
              <a:cs typeface="+mn-cs"/>
            </a:endParaRPr>
          </a:p>
        </xdr:txBody>
      </xdr:sp>
      <xdr:sp macro="" textlink="Analytics!$BD$11">
        <xdr:nvSpPr>
          <xdr:cNvPr id="104" name="TextBox 103">
            <a:extLst>
              <a:ext uri="{FF2B5EF4-FFF2-40B4-BE49-F238E27FC236}">
                <a16:creationId xmlns:a16="http://schemas.microsoft.com/office/drawing/2014/main" id="{00000000-0008-0000-0000-000068000000}"/>
              </a:ext>
            </a:extLst>
          </xdr:cNvPr>
          <xdr:cNvSpPr txBox="1"/>
        </xdr:nvSpPr>
        <xdr:spPr>
          <a:xfrm>
            <a:off x="8267700" y="4454131"/>
            <a:ext cx="502920" cy="270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92CA0F6-BD8F-4D2F-AE99-5FE7617D94CC}" type="TxLink">
              <a:rPr lang="en-US" sz="1100" b="0" i="0" u="none" strike="noStrike">
                <a:solidFill>
                  <a:srgbClr val="000000"/>
                </a:solidFill>
                <a:latin typeface="Aptos Narrow"/>
                <a:ea typeface="+mn-ea"/>
                <a:cs typeface="+mn-cs"/>
              </a:rPr>
              <a:pPr marL="0" indent="0" algn="l"/>
              <a:t>32%</a:t>
            </a:fld>
            <a:endParaRPr lang="en-US" sz="1800" b="1" i="0" u="none" strike="noStrike">
              <a:solidFill>
                <a:srgbClr val="000000"/>
              </a:solidFill>
              <a:latin typeface="Aptos Narrow"/>
              <a:ea typeface="+mn-ea"/>
              <a:cs typeface="+mn-cs"/>
            </a:endParaRPr>
          </a:p>
        </xdr:txBody>
      </xdr:sp>
    </xdr:grpSp>
    <xdr:clientData/>
  </xdr:twoCellAnchor>
  <xdr:twoCellAnchor>
    <xdr:from>
      <xdr:col>17</xdr:col>
      <xdr:colOff>288503</xdr:colOff>
      <xdr:row>21</xdr:row>
      <xdr:rowOff>90838</xdr:rowOff>
    </xdr:from>
    <xdr:to>
      <xdr:col>19</xdr:col>
      <xdr:colOff>67235</xdr:colOff>
      <xdr:row>24</xdr:row>
      <xdr:rowOff>164896</xdr:rowOff>
    </xdr:to>
    <xdr:grpSp>
      <xdr:nvGrpSpPr>
        <xdr:cNvPr id="108" name="Group 107">
          <a:extLst>
            <a:ext uri="{FF2B5EF4-FFF2-40B4-BE49-F238E27FC236}">
              <a16:creationId xmlns:a16="http://schemas.microsoft.com/office/drawing/2014/main" id="{00000000-0008-0000-0000-00006C000000}"/>
            </a:ext>
          </a:extLst>
        </xdr:cNvPr>
        <xdr:cNvGrpSpPr/>
      </xdr:nvGrpSpPr>
      <xdr:grpSpPr>
        <a:xfrm>
          <a:off x="10651703" y="3931318"/>
          <a:ext cx="997932" cy="622698"/>
          <a:chOff x="10836974" y="3923249"/>
          <a:chExt cx="1003908" cy="611941"/>
        </a:xfrm>
      </xdr:grpSpPr>
      <xdr:sp macro="" textlink="Analytics!I9">
        <xdr:nvSpPr>
          <xdr:cNvPr id="95" name="TextBox 94">
            <a:extLst>
              <a:ext uri="{FF2B5EF4-FFF2-40B4-BE49-F238E27FC236}">
                <a16:creationId xmlns:a16="http://schemas.microsoft.com/office/drawing/2014/main" id="{00000000-0008-0000-0000-00005F000000}"/>
              </a:ext>
            </a:extLst>
          </xdr:cNvPr>
          <xdr:cNvSpPr txBox="1"/>
        </xdr:nvSpPr>
        <xdr:spPr>
          <a:xfrm>
            <a:off x="10943828" y="3923249"/>
            <a:ext cx="508583" cy="300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0">
                <a:solidFill>
                  <a:schemeClr val="dk1"/>
                </a:solidFill>
                <a:latin typeface="+mn-lt"/>
                <a:ea typeface="+mn-ea"/>
                <a:cs typeface="+mn-cs"/>
              </a:rPr>
              <a:t>USA</a:t>
            </a:r>
          </a:p>
        </xdr:txBody>
      </xdr:sp>
      <xdr:sp macro="" textlink="Analytics!BA18">
        <xdr:nvSpPr>
          <xdr:cNvPr id="99" name="TextBox 98">
            <a:extLst>
              <a:ext uri="{FF2B5EF4-FFF2-40B4-BE49-F238E27FC236}">
                <a16:creationId xmlns:a16="http://schemas.microsoft.com/office/drawing/2014/main" id="{00000000-0008-0000-0000-000063000000}"/>
              </a:ext>
            </a:extLst>
          </xdr:cNvPr>
          <xdr:cNvSpPr txBox="1"/>
        </xdr:nvSpPr>
        <xdr:spPr>
          <a:xfrm>
            <a:off x="10836974" y="4242719"/>
            <a:ext cx="1003908" cy="292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CD1308-E9C8-45D8-8E5D-2A2AFE790826}" type="TxLink">
              <a:rPr lang="en-US" sz="1100" b="0" i="0" u="none" strike="noStrike">
                <a:solidFill>
                  <a:srgbClr val="000000"/>
                </a:solidFill>
                <a:latin typeface="Aptos Narrow"/>
                <a:ea typeface="+mn-ea"/>
                <a:cs typeface="+mn-cs"/>
              </a:rPr>
              <a:pPr marL="0" indent="0" algn="l"/>
              <a:t>₹ 55,63,517</a:t>
            </a:fld>
            <a:endParaRPr lang="en-US" sz="1800" b="1" i="0" u="none" strike="noStrike">
              <a:solidFill>
                <a:srgbClr val="000000"/>
              </a:solidFill>
              <a:latin typeface="Aptos Narrow"/>
              <a:ea typeface="+mn-ea"/>
              <a:cs typeface="+mn-cs"/>
            </a:endParaRPr>
          </a:p>
        </xdr:txBody>
      </xdr:sp>
      <xdr:sp macro="" textlink="Analytics!$BD$12">
        <xdr:nvSpPr>
          <xdr:cNvPr id="105" name="TextBox 104">
            <a:extLst>
              <a:ext uri="{FF2B5EF4-FFF2-40B4-BE49-F238E27FC236}">
                <a16:creationId xmlns:a16="http://schemas.microsoft.com/office/drawing/2014/main" id="{00000000-0008-0000-0000-000069000000}"/>
              </a:ext>
            </a:extLst>
          </xdr:cNvPr>
          <xdr:cNvSpPr txBox="1"/>
        </xdr:nvSpPr>
        <xdr:spPr>
          <a:xfrm>
            <a:off x="11002822" y="4072388"/>
            <a:ext cx="686100" cy="292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069943D-ADD3-4BDA-8113-64DB14A84244}" type="TxLink">
              <a:rPr lang="en-US" sz="1100" b="0" i="0" u="none" strike="noStrike">
                <a:solidFill>
                  <a:srgbClr val="000000"/>
                </a:solidFill>
                <a:latin typeface="Aptos Narrow"/>
                <a:ea typeface="+mn-ea"/>
                <a:cs typeface="+mn-cs"/>
              </a:rPr>
              <a:pPr marL="0" indent="0" algn="l"/>
              <a:t>61%</a:t>
            </a:fld>
            <a:endParaRPr lang="en-US" sz="1800" b="1" i="0" u="none" strike="noStrike">
              <a:solidFill>
                <a:srgbClr val="000000"/>
              </a:solidFill>
              <a:latin typeface="Aptos Narrow"/>
              <a:ea typeface="+mn-ea"/>
              <a:cs typeface="+mn-cs"/>
            </a:endParaRPr>
          </a:p>
        </xdr:txBody>
      </xdr:sp>
    </xdr:grpSp>
    <xdr:clientData/>
  </xdr:twoCellAnchor>
  <xdr:twoCellAnchor editAs="oneCell">
    <xdr:from>
      <xdr:col>19</xdr:col>
      <xdr:colOff>591523</xdr:colOff>
      <xdr:row>21</xdr:row>
      <xdr:rowOff>160020</xdr:rowOff>
    </xdr:from>
    <xdr:to>
      <xdr:col>23</xdr:col>
      <xdr:colOff>320041</xdr:colOff>
      <xdr:row>33</xdr:row>
      <xdr:rowOff>129540</xdr:rowOff>
    </xdr:to>
    <mc:AlternateContent xmlns:mc="http://schemas.openxmlformats.org/markup-compatibility/2006" xmlns:a14="http://schemas.microsoft.com/office/drawing/2010/main">
      <mc:Choice Requires="a14">
        <xdr:graphicFrame macro="">
          <xdr:nvGraphicFramePr>
            <xdr:cNvPr id="109" name="Month Name">
              <a:extLst>
                <a:ext uri="{FF2B5EF4-FFF2-40B4-BE49-F238E27FC236}">
                  <a16:creationId xmlns:a16="http://schemas.microsoft.com/office/drawing/2014/main" id="{00000000-0008-0000-0000-00006D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2173923" y="4000500"/>
              <a:ext cx="2166918" cy="2164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92037</xdr:colOff>
      <xdr:row>4</xdr:row>
      <xdr:rowOff>53042</xdr:rowOff>
    </xdr:from>
    <xdr:to>
      <xdr:col>23</xdr:col>
      <xdr:colOff>92037</xdr:colOff>
      <xdr:row>11</xdr:row>
      <xdr:rowOff>137160</xdr:rowOff>
    </xdr:to>
    <mc:AlternateContent xmlns:mc="http://schemas.openxmlformats.org/markup-compatibility/2006" xmlns:a14="http://schemas.microsoft.com/office/drawing/2010/main">
      <mc:Choice Requires="a14">
        <xdr:graphicFrame macro="">
          <xdr:nvGraphicFramePr>
            <xdr:cNvPr id="110" name="Year">
              <a:extLst>
                <a:ext uri="{FF2B5EF4-FFF2-40B4-BE49-F238E27FC236}">
                  <a16:creationId xmlns:a16="http://schemas.microsoft.com/office/drawing/2014/main" id="{00000000-0008-0000-0000-00006E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284037" y="784562"/>
              <a:ext cx="1828800" cy="1364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571500</xdr:colOff>
      <xdr:row>12</xdr:row>
      <xdr:rowOff>167342</xdr:rowOff>
    </xdr:from>
    <xdr:to>
      <xdr:col>23</xdr:col>
      <xdr:colOff>335280</xdr:colOff>
      <xdr:row>20</xdr:row>
      <xdr:rowOff>38100</xdr:rowOff>
    </xdr:to>
    <mc:AlternateContent xmlns:mc="http://schemas.openxmlformats.org/markup-compatibility/2006" xmlns:a14="http://schemas.microsoft.com/office/drawing/2010/main">
      <mc:Choice Requires="a14">
        <xdr:graphicFrame macro="">
          <xdr:nvGraphicFramePr>
            <xdr:cNvPr id="111" name="customer_country">
              <a:extLst>
                <a:ext uri="{FF2B5EF4-FFF2-40B4-BE49-F238E27FC236}">
                  <a16:creationId xmlns:a16="http://schemas.microsoft.com/office/drawing/2014/main" id="{00000000-0008-0000-0000-00006F000000}"/>
                </a:ext>
              </a:extLst>
            </xdr:cNvPr>
            <xdr:cNvGraphicFramePr/>
          </xdr:nvGraphicFramePr>
          <xdr:xfrm>
            <a:off x="0" y="0"/>
            <a:ext cx="0" cy="0"/>
          </xdr:xfrm>
          <a:graphic>
            <a:graphicData uri="http://schemas.microsoft.com/office/drawing/2010/slicer">
              <sle:slicer xmlns:sle="http://schemas.microsoft.com/office/drawing/2010/slicer" name="customer_country"/>
            </a:graphicData>
          </a:graphic>
        </xdr:graphicFrame>
      </mc:Choice>
      <mc:Fallback xmlns="">
        <xdr:sp macro="" textlink="">
          <xdr:nvSpPr>
            <xdr:cNvPr id="0" name=""/>
            <xdr:cNvSpPr>
              <a:spLocks noTextEdit="1"/>
            </xdr:cNvSpPr>
          </xdr:nvSpPr>
          <xdr:spPr>
            <a:xfrm>
              <a:off x="12153900" y="2361902"/>
              <a:ext cx="2202180" cy="1333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30</xdr:row>
      <xdr:rowOff>121920</xdr:rowOff>
    </xdr:from>
    <xdr:to>
      <xdr:col>9</xdr:col>
      <xdr:colOff>403860</xdr:colOff>
      <xdr:row>42</xdr:row>
      <xdr:rowOff>138399</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449580</xdr:colOff>
      <xdr:row>30</xdr:row>
      <xdr:rowOff>83820</xdr:rowOff>
    </xdr:from>
    <xdr:to>
      <xdr:col>19</xdr:col>
      <xdr:colOff>297180</xdr:colOff>
      <xdr:row>42</xdr:row>
      <xdr:rowOff>137160</xdr:rowOff>
    </xdr:to>
    <xdr:graphicFrame macro="">
      <xdr:nvGraphicFramePr>
        <xdr:cNvPr id="53" name="Chart 52">
          <a:extLst>
            <a:ext uri="{FF2B5EF4-FFF2-40B4-BE49-F238E27FC236}">
              <a16:creationId xmlns:a16="http://schemas.microsoft.com/office/drawing/2014/main" id="{00000000-0008-0000-0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22860</xdr:colOff>
      <xdr:row>1</xdr:row>
      <xdr:rowOff>83820</xdr:rowOff>
    </xdr:from>
    <xdr:to>
      <xdr:col>23</xdr:col>
      <xdr:colOff>190500</xdr:colOff>
      <xdr:row>3</xdr:row>
      <xdr:rowOff>106680</xdr:rowOff>
    </xdr:to>
    <xdr:sp macro="" textlink="">
      <xdr:nvSpPr>
        <xdr:cNvPr id="87" name="TextBox 86">
          <a:extLst>
            <a:ext uri="{FF2B5EF4-FFF2-40B4-BE49-F238E27FC236}">
              <a16:creationId xmlns:a16="http://schemas.microsoft.com/office/drawing/2014/main" id="{00000000-0008-0000-0000-000057000000}"/>
            </a:ext>
          </a:extLst>
        </xdr:cNvPr>
        <xdr:cNvSpPr txBox="1"/>
      </xdr:nvSpPr>
      <xdr:spPr>
        <a:xfrm>
          <a:off x="12214860" y="266700"/>
          <a:ext cx="199644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DASHBOARD</a:t>
          </a:r>
          <a:r>
            <a:rPr lang="en-IN" sz="1100" baseline="0">
              <a:solidFill>
                <a:schemeClr val="bg1"/>
              </a:solidFill>
            </a:rPr>
            <a:t> </a:t>
          </a:r>
          <a:r>
            <a:rPr lang="en-IN" sz="1600" baseline="0">
              <a:solidFill>
                <a:schemeClr val="bg1"/>
              </a:solidFill>
            </a:rPr>
            <a:t>FILTERS</a:t>
          </a:r>
          <a:endParaRPr lang="en-IN" sz="1600">
            <a:solidFill>
              <a:schemeClr val="bg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74466585648" createdVersion="8" refreshedVersion="8" minRefreshableVersion="3" recordCount="0" supportSubquery="1" supportAdvancedDrill="1" xr:uid="{C7E7B6EF-51D1-419E-82AD-84108DC95BB6}">
  <cacheSource type="external" connectionId="15"/>
  <cacheFields count="4">
    <cacheField name="[Measures].[Gross profit]" caption="Gross profit" numFmtId="0" hierarchy="65" level="32767"/>
    <cacheField name="[Customer-Lookup].[customer_country].[customer_country]" caption="customer_country" numFmtId="0" hierarchy="8"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 name="[Calender-Lookup].[Month Name].[Month Name]" caption="Month Name" numFmtId="0" hierarchy="2" level="1">
      <sharedItems containsSemiMixedTypes="0" containsNonDate="0" containsString="0"/>
    </cacheField>
    <cacheField name="[Calender-Lookup].[Year].[Year]" caption="Year" numFmtId="0" hierarchy="1"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fieldsUsage count="2">
        <fieldUsage x="-1"/>
        <fieldUsage x="3"/>
      </fieldsUsage>
    </cacheHierarchy>
    <cacheHierarchy uniqueName="[Calender-Lookup].[Month Name]" caption="Month Name" attribute="1" time="1" defaultMemberUniqueName="[Calender-Lookup].[Month Name].[All]" allUniqueName="[Calender-Lookup].[Month Name].[All]" dimensionUniqueName="[Calender-Lookup]" displayFolder="" count="2" memberValueDatatype="130" unbalanced="0">
      <fieldsUsage count="2">
        <fieldUsage x="-1"/>
        <fieldUsage x="2"/>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1"/>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0"/>
      </fieldsUsage>
    </cacheHierarchy>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749362268522" createdVersion="8" refreshedVersion="8" minRefreshableVersion="3" recordCount="0" supportSubquery="1" supportAdvancedDrill="1" xr:uid="{5A165E5C-3EBD-448B-A47B-941505D4F4E8}">
  <cacheSource type="external" connectionId="15"/>
  <cacheFields count="2">
    <cacheField name="[Measures].[Gross profit]" caption="Gross profit" numFmtId="0" hierarchy="65" level="32767"/>
    <cacheField name="[Customer-Lookup].[customer_country].[customer_country]" caption="customer_country" numFmtId="0" hierarchy="8"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s>
  <cacheHierarchies count="96">
    <cacheHierarchy uniqueName="[Calender-Lookup].[Date]" caption="Date" attribute="1" time="1" keyAttribute="1" defaultMemberUniqueName="[Calender-Lookup].[Date].[All]" allUniqueName="[Calender-Lookup].[Date].[All]" dimensionUniqueName="[Calender-Lookup]" displayFolder="" count="2"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2" memberValueDatatype="20" unbalanced="0"/>
    <cacheHierarchy uniqueName="[Customer-Lookup].[first_name]" caption="first_name" attribute="1" defaultMemberUniqueName="[Customer-Lookup].[first_name].[All]" allUniqueName="[Customer-Lookup].[first_name].[All]" dimensionUniqueName="[Customer-Lookup]" displayFolder="" count="2" memberValueDatatype="130" unbalanced="0"/>
    <cacheHierarchy uniqueName="[Customer-Lookup].[last_name]" caption="last_name" attribute="1" defaultMemberUniqueName="[Customer-Lookup].[last_name].[All]" allUniqueName="[Customer-Lookup].[last_name].[All]" dimensionUniqueName="[Customer-Lookup]" displayFolder="" count="2"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2"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1"/>
      </fieldsUsage>
    </cacheHierarchy>
    <cacheHierarchy uniqueName="[Customer-Lookup].[birthdate]" caption="birthdate" attribute="1" defaultMemberUniqueName="[Customer-Lookup].[birthdate].[All]" allUniqueName="[Customer-Lookup].[birthdate].[All]" dimensionUniqueName="[Customer-Lookup]" displayFolder="" count="2" memberValueDatatype="130"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2"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2"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cacheHierarchy uniqueName="[Customer-Lookup].[Customer Age]" caption="Customer Age" attribute="1" defaultMemberUniqueName="[Customer-Lookup].[Customer Age].[All]" allUniqueName="[Customer-Lookup].[Customer Age].[All]" dimensionUniqueName="[Customer-Lookup]" displayFolder="" count="2" memberValueDatatype="20" unbalanced="0"/>
    <cacheHierarchy uniqueName="[Customer-Lookup].[Age Group]" caption="Age Group" attribute="1" defaultMemberUniqueName="[Customer-Lookup].[Age Group].[All]" allUniqueName="[Customer-Lookup].[Age 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2" memberValueDatatype="7" unbalanced="0"/>
    <cacheHierarchy uniqueName="[FactTable].[stock_date]" caption="stock_date" attribute="1" time="1" defaultMemberUniqueName="[FactTable].[stock_date].[All]" allUniqueName="[FactTable].[stock_date].[All]" dimensionUniqueName="[FactTable]" displayFolder="" count="2" memberValueDatatype="7" unbalanced="0"/>
    <cacheHierarchy uniqueName="[FactTable].[product_id]" caption="product_id" attribute="1" defaultMemberUniqueName="[FactTable].[product_id].[All]" allUniqueName="[FactTable].[product_id].[All]" dimensionUniqueName="[FactTable]" displayFolder="" count="2" memberValueDatatype="20" unbalanced="0"/>
    <cacheHierarchy uniqueName="[FactTable].[customer_id]" caption="customer_id" attribute="1" defaultMemberUniqueName="[FactTable].[customer_id].[All]" allUniqueName="[FactTable].[customer_id].[All]" dimensionUniqueName="[FactTable]" displayFolder="" count="2" memberValueDatatype="20" unbalanced="0"/>
    <cacheHierarchy uniqueName="[FactTable].[store_id]" caption="store_id" attribute="1" defaultMemberUniqueName="[FactTable].[store_id].[All]" allUniqueName="[FactTable].[store_id].[All]" dimensionUniqueName="[FactTable]" displayFolder="" count="2" memberValueDatatype="20" unbalanced="0"/>
    <cacheHierarchy uniqueName="[FactTable].[quantity]" caption="quantity" attribute="1" defaultMemberUniqueName="[FactTable].[quantity].[All]" allUniqueName="[FactTable].[quantity].[All]" dimensionUniqueName="[FactTable]" displayFolder="" count="2" memberValueDatatype="20" unbalanced="0"/>
    <cacheHierarchy uniqueName="[FactTable].[Price]" caption="Price" attribute="1" defaultMemberUniqueName="[FactTable].[Price].[All]" allUniqueName="[FactTable].[Price].[All]" dimensionUniqueName="[FactTable]" displayFolder="" count="2" memberValueDatatype="5" unbalanced="0"/>
    <cacheHierarchy uniqueName="[FactTable].[Revenue 1]" caption="Revenue 1" attribute="1" defaultMemberUniqueName="[FactTable].[Revenue 1].[All]" allUniqueName="[FactTable].[Revenue 1].[All]" dimensionUniqueName="[FactTable]" displayFolder="" count="2"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2" memberValueDatatype="7" unbalanced="0"/>
    <cacheHierarchy uniqueName="[Product Brand Lookup].[Brand Id]" caption="Brand Id" attribute="1" defaultMemberUniqueName="[Product Brand Lookup].[Brand Id].[All]" allUniqueName="[Product Brand Lookup].[Brand Id].[All]" dimensionUniqueName="[Product Brand Lookup]" displayFolder="" count="2"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2" memberValueDatatype="130" unbalanced="0"/>
    <cacheHierarchy uniqueName="[Product Returns].[return_date]" caption="return_date" attribute="1" time="1" defaultMemberUniqueName="[Product Returns].[return_date].[All]" allUniqueName="[Product Returns].[return_date].[All]" dimensionUniqueName="[Product Returns]" displayFolder="" count="2" memberValueDatatype="7" unbalanced="0"/>
    <cacheHierarchy uniqueName="[Product Returns].[product_id]" caption="product_id" attribute="1" defaultMemberUniqueName="[Product Returns].[product_id].[All]" allUniqueName="[Product Returns].[product_id].[All]" dimensionUniqueName="[Product Returns]" displayFolder="" count="2" memberValueDatatype="20" unbalanced="0"/>
    <cacheHierarchy uniqueName="[Product Returns].[store_id]" caption="store_id" attribute="1" defaultMemberUniqueName="[Product Returns].[store_id].[All]" allUniqueName="[Product Returns].[store_id].[All]" dimensionUniqueName="[Product Returns]" displayFolder="" count="2" memberValueDatatype="20" unbalanced="0"/>
    <cacheHierarchy uniqueName="[Product Returns].[quantity]" caption="quantity" attribute="1" defaultMemberUniqueName="[Product Returns].[quantity].[All]" allUniqueName="[Product Returns].[quantity].[All]" dimensionUniqueName="[Product Returns]" displayFolder="" count="2" memberValueDatatype="20" unbalanced="0"/>
    <cacheHierarchy uniqueName="[Product-Lookup-Table].[product_id]" caption="product_id" attribute="1" defaultMemberUniqueName="[Product-Lookup-Table].[product_id].[All]" allUniqueName="[Product-Lookup-Table].[product_id].[All]" dimensionUniqueName="[Product-Lookup-Table]" displayFolder="" count="2"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2"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2"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2"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2"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2"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2" memberValueDatatype="5" unbalanced="0"/>
    <cacheHierarchy uniqueName="[Product-Lookup-Table].[recyclable]" caption="recyclable" attribute="1" defaultMemberUniqueName="[Product-Lookup-Table].[recyclable].[All]" allUniqueName="[Product-Lookup-Table].[recyclable].[All]" dimensionUniqueName="[Product-Lookup-Table]" displayFolder="" count="2" memberValueDatatype="20" unbalanced="0"/>
    <cacheHierarchy uniqueName="[Product-Lookup-Table].[low_fat]" caption="low_fat" attribute="1" defaultMemberUniqueName="[Product-Lookup-Table].[low_fat].[All]" allUniqueName="[Product-Lookup-Table].[low_fat].[All]" dimensionUniqueName="[Product-Lookup-Table]" displayFolder="" count="2" memberValueDatatype="20" unbalanced="0"/>
    <cacheHierarchy uniqueName="[Product-Lookup-Table].[Brand Id]" caption="Brand Id" attribute="1" defaultMemberUniqueName="[Product-Lookup-Table].[Brand Id].[All]" allUniqueName="[Product-Lookup-Table].[Brand Id].[All]" dimensionUniqueName="[Product-Lookup-Table]" displayFolder="" count="2" memberValueDatatype="20" unbalanced="0"/>
    <cacheHierarchy uniqueName="[Region-Lookup].[region_id]" caption="region_id" attribute="1" defaultMemberUniqueName="[Region-Lookup].[region_id].[All]" allUniqueName="[Region-Lookup].[region_id].[All]" dimensionUniqueName="[Region-Lookup]" displayFolder="" count="2" memberValueDatatype="20" unbalanced="0"/>
    <cacheHierarchy uniqueName="[Region-Lookup].[sales_district]" caption="sales_district" attribute="1" defaultMemberUniqueName="[Region-Lookup].[sales_district].[All]" allUniqueName="[Region-Lookup].[sales_district].[All]" dimensionUniqueName="[Region-Lookup]" displayFolder="" count="2" memberValueDatatype="130" unbalanced="0"/>
    <cacheHierarchy uniqueName="[Region-Lookup].[sales_region]" caption="sales_region" attribute="1" defaultMemberUniqueName="[Region-Lookup].[sales_region].[All]" allUniqueName="[Region-Lookup].[sales_region].[All]" dimensionUniqueName="[Region-Lookup]" displayFolder="" count="2" memberValueDatatype="130" unbalanced="0"/>
    <cacheHierarchy uniqueName="[Store-Lookup].[store_id]" caption="store_id" attribute="1" defaultMemberUniqueName="[Store-Lookup].[store_id].[All]" allUniqueName="[Store-Lookup].[store_id].[All]" dimensionUniqueName="[Store-Lookup]" displayFolder="" count="2" memberValueDatatype="20" unbalanced="0"/>
    <cacheHierarchy uniqueName="[Store-Lookup].[region_id]" caption="region_id" attribute="1" defaultMemberUniqueName="[Store-Lookup].[region_id].[All]" allUniqueName="[Store-Lookup].[region_id].[All]" dimensionUniqueName="[Store-Lookup]" displayFolder="" count="2"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cacheHierarchy uniqueName="[Store-Lookup].[store_name]" caption="store_name" attribute="1" defaultMemberUniqueName="[Store-Lookup].[store_name].[All]" allUniqueName="[Store-Lookup].[store_name].[All]" dimensionUniqueName="[Store-Lookup]" displayFolder="" count="2" memberValueDatatype="130" unbalanced="0"/>
    <cacheHierarchy uniqueName="[Store-Lookup].[store_city]" caption="store_city" attribute="1" defaultMemberUniqueName="[Store-Lookup].[store_city].[All]" allUniqueName="[Store-Lookup].[store_city].[All]" dimensionUniqueName="[Store-Lookup]" displayFolder="" count="2" memberValueDatatype="130" unbalanced="0"/>
    <cacheHierarchy uniqueName="[Store-Lookup].[store_state]" caption="store_state" attribute="1" defaultMemberUniqueName="[Store-Lookup].[store_state].[All]" allUniqueName="[Store-Lookup].[store_state].[All]" dimensionUniqueName="[Store-Lookup]" displayFolder="" count="2"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cacheHierarchy uniqueName="[All Measure].[All Measure]" caption="All Measure" attribute="1" defaultMemberUniqueName="[All Measure].[All Measure].[All]" allUniqueName="[All Measure].[All Measure].[All]" dimensionUniqueName="[All Measure]" displayFolder="" count="2"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0"/>
      </fieldsUsage>
    </cacheHierarchy>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5335648" createdVersion="8" refreshedVersion="8" minRefreshableVersion="3" recordCount="0" supportSubquery="1" supportAdvancedDrill="1" xr:uid="{4F332FB2-BDA4-4C13-B9B7-712A932299BE}">
  <cacheSource type="external" connectionId="15"/>
  <cacheFields count="6">
    <cacheField name="[Measures].[Qty Sold]" caption="Qty Sold" numFmtId="0" hierarchy="60" level="32767"/>
    <cacheField name="[Measures].[Average Orders]" caption="Average Orders" numFmtId="0" hierarchy="83" level="32767"/>
    <cacheField name="[Measures].[Total Revenue]" caption="Total Revenue" numFmtId="0" hierarchy="61" level="32767"/>
    <cacheField name="[Measures].[Gross profit]" caption="Gross profit" numFmtId="0" hierarchy="65" level="32767"/>
    <cacheField name="[Measures].[Returned Orders]" caption="Returned Orders" numFmtId="0" hierarchy="66" level="32767"/>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5"/>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oneField="1">
      <fieldsUsage count="1">
        <fieldUsage x="0"/>
      </fieldsUsage>
    </cacheHierarchy>
    <cacheHierarchy uniqueName="[Measures].[Total Revenue]" caption="Total Revenue" measure="1" displayFolder="" measureGroup="All Measure" count="0" oneField="1">
      <fieldsUsage count="1">
        <fieldUsage x="2"/>
      </fieldsUsage>
    </cacheHierarchy>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3"/>
      </fieldsUsage>
    </cacheHierarchy>
    <cacheHierarchy uniqueName="[Measures].[Returned Orders]" caption="Returned Orders" measure="1" displayFolder="" measureGroup="All Measure" count="0" oneField="1">
      <fieldsUsage count="1">
        <fieldUsage x="4"/>
      </fieldsUsage>
    </cacheHierarchy>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oneField="1">
      <fieldsUsage count="1">
        <fieldUsage x="1"/>
      </fieldsUsage>
    </cacheHierarchy>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56597221" createdVersion="8" refreshedVersion="8" minRefreshableVersion="3" recordCount="0" supportSubquery="1" supportAdvancedDrill="1" xr:uid="{094C3488-CAD3-4976-9684-73DCFB7FC9AA}">
  <cacheSource type="external" connectionId="15"/>
  <cacheFields count="5">
    <cacheField name="[Measures].[# Transactions]" caption="# Transactions" numFmtId="0" hierarchy="62" level="32767"/>
    <cacheField name="[Measures].[# Customer]" caption="# Customer" numFmtId="0" hierarchy="63" level="32767"/>
    <cacheField name="[Measures].[# Products]" caption="# Products" numFmtId="0" hierarchy="82" level="32767"/>
    <cacheField name="[Measures].[#Stores]" caption="#Stores" numFmtId="0" hierarchy="84" level="32767"/>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oneField="1">
      <fieldsUsage count="1">
        <fieldUsage x="0"/>
      </fieldsUsage>
    </cacheHierarchy>
    <cacheHierarchy uniqueName="[Measures].[# Customer]" caption="# Customer" measure="1" displayFolder="" measureGroup="All Measure" count="0" oneField="1">
      <fieldsUsage count="1">
        <fieldUsage x="1"/>
      </fieldsUsage>
    </cacheHierarchy>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oneField="1">
      <fieldsUsage count="1">
        <fieldUsage x="2"/>
      </fieldsUsage>
    </cacheHierarchy>
    <cacheHierarchy uniqueName="[Measures].[Average Orders]" caption="Average Orders" measure="1" displayFolder="" measureGroup="All Measure" count="0"/>
    <cacheHierarchy uniqueName="[Measures].[#Stores]" caption="#Stores" measure="1" displayFolder="" measureGroup="All Measure" count="0" oneField="1">
      <fieldsUsage count="1">
        <fieldUsage x="3"/>
      </fieldsUsage>
    </cacheHierarchy>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61805555" createdVersion="8" refreshedVersion="8" minRefreshableVersion="3" recordCount="0" supportSubquery="1" supportAdvancedDrill="1" xr:uid="{F332F841-927F-414D-9108-127470E7D0E6}">
  <cacheSource type="external" connectionId="15"/>
  <cacheFields count="3">
    <cacheField name="[Customer-Lookup].[FullName].[FullName]" caption="FullName" numFmtId="0" hierarchy="14" level="1">
      <sharedItems count="8762">
        <s v="A. Catherine Binkley"/>
        <s v="A. Joyce Jarvis"/>
        <s v="Aaron Carabellos"/>
        <s v="Aaron Conklin"/>
        <s v="Aaron Cope"/>
        <s v="Aaron Haddix"/>
        <s v="Aaron Keane"/>
        <s v="Aaron Lemay"/>
        <s v="Aaron McDonnell"/>
        <s v="Aaron Quintan"/>
        <s v="Aaron Shehorn"/>
        <s v="Aaron Story"/>
        <s v="Aaron Van Ness"/>
        <s v="Aaron Whitteker"/>
        <s v="Aaron Young"/>
        <s v="Abbie Carlbon"/>
        <s v="Abe Tramel"/>
        <s v="Abel Hawkins"/>
        <s v="Abel Young"/>
        <s v="Abigail Foster"/>
        <s v="Abraham Burns"/>
        <s v="Abraham Swearengin"/>
        <s v="Achari Harp"/>
        <s v="Adam Bloomfeild"/>
        <s v="Adam Reynolds"/>
        <s v="Adam Suggett"/>
        <s v="Adam Tschann"/>
        <s v="Adelaide Spence"/>
        <s v="Adele Barbuscia"/>
        <s v="Adele Snyder"/>
        <s v="Adeline Chun"/>
        <s v="Adeline Verna"/>
        <s v="Adoli Lewis"/>
        <s v="Adria Trujillo"/>
        <s v="Adrian Binion"/>
        <s v="Adrian Torrez"/>
        <s v="Adriane Ahlin"/>
        <s v="Adrienne Clement"/>
        <s v="Adrienne Duran"/>
        <s v="Adrienne Novreske"/>
        <s v="Affie Harmon"/>
        <s v="Agnes Christopherson"/>
        <s v="Agnes Concepcion"/>
        <s v="Agnes Pelcher"/>
        <s v="Agnes Pfanz"/>
        <s v="Agnes Smith"/>
        <s v="Aguido Chard"/>
        <s v="Agustin Roush"/>
        <s v="Ahmadzai Sandoval"/>
        <s v="Aida Stewart"/>
        <s v="Aimee Brown"/>
        <s v="Al Bell"/>
        <s v="Al Weaver"/>
        <s v="Alan Augustus"/>
        <s v="Alan Blanton"/>
        <s v="Alan Bradley"/>
        <s v="Alan Daniels"/>
        <s v="Alan Hitchcock"/>
        <s v="Alan Jordan"/>
        <s v="Alan Monitor"/>
        <s v="Alana Petrick"/>
        <s v="Alanna Hicks"/>
        <s v="Albert Asmus"/>
        <s v="Albert Behnke"/>
        <s v="Albert Clouse"/>
        <s v="Albert Hubert"/>
        <s v="Albert Jasdzewski"/>
        <s v="Albert Risley"/>
        <s v="Albert Saver"/>
        <s v="Albert Sullivan"/>
        <s v="Albert Thomas"/>
        <s v="Albert Van Antwerp"/>
        <s v="Albert Wilcox"/>
        <s v="Alberto Baltazar"/>
        <s v="Alberto Quintiles"/>
        <s v="Aldeen Gallagher"/>
        <s v="Aleah Elmore"/>
        <s v="Aleah Ruybalid"/>
        <s v="Alena Burton"/>
        <s v="Alesia Aiello"/>
        <s v="Alex Hoaher"/>
        <s v="Alex Smith"/>
        <s v="Alex Urioste"/>
        <s v="Alexander Berger"/>
        <s v="Alexander Calligan"/>
        <s v="Alexander Case"/>
        <s v="Alexander Deborde"/>
        <s v="Alexander Stewart"/>
        <s v="Alexandra Burton"/>
        <s v="Alexandra Gibson"/>
        <s v="Alexandra Meyer"/>
        <s v="Alexandra Wellington"/>
        <s v="Alexandro Mattson"/>
        <s v="Alexis Mills"/>
        <s v="Alexis Vukelich"/>
        <s v="Alexzandra Brice"/>
        <s v="Alfonso Gutierrez"/>
        <s v="Alfred Bulman"/>
        <s v="Alfred Gladhdish"/>
        <s v="Alfred Redman"/>
        <s v="Alfred Romero"/>
        <s v="Alfred Taylor"/>
        <s v="Alfred Thayer"/>
        <s v="Alfredo Wood"/>
        <s v="Alice Archuletta"/>
        <s v="Alice Berry"/>
        <s v="Alice Biondolillo"/>
        <s v="Alice Cantrell"/>
        <s v="Alice Castro"/>
        <s v="Alice Cochran"/>
        <s v="Alice Hansen"/>
        <s v="Alice Hurt"/>
        <s v="Alice Kesterson"/>
        <s v="Alice Newsome"/>
        <s v="Alice Nicholson"/>
        <s v="Alice Randall"/>
        <s v="Alice Salazar"/>
        <s v="Alice Serventi"/>
        <s v="Alice Shintani"/>
        <s v="Alice Shipley"/>
        <s v="Alice Smith"/>
        <s v="Alice Steen"/>
        <s v="Alice Stewart"/>
        <s v="Alice Swanson"/>
        <s v="Alice Valentine"/>
        <s v="Alice Vellos"/>
        <s v="Alice William"/>
        <s v="Alice Worster"/>
        <s v="Alice Zachery"/>
        <s v="Alicia Argo"/>
        <s v="Alicia Brown"/>
        <s v="Alisha Burr"/>
        <s v="Allan Marchman"/>
        <s v="Allen Berick"/>
        <s v="Allen Brewer"/>
        <s v="Allen Burnside"/>
        <s v="Allen Dutton"/>
        <s v="Allen Holm"/>
        <s v="Allen Skinner"/>
        <s v="Allisa Rose"/>
        <s v="Allison Baker"/>
        <s v="Allison Beutel"/>
        <s v="Allison Degraaf"/>
        <s v="Allison Ehrens"/>
        <s v="Allison Jacobs"/>
        <s v="Allison Ross"/>
        <s v="Alma Adams"/>
        <s v="Alma Anderson"/>
        <s v="Alma Bradbrook"/>
        <s v="Alma Falcon"/>
        <s v="Alma Poorbaugh"/>
        <s v="Alma Shelton"/>
        <s v="Alma Son"/>
        <s v="Alma Steffen"/>
        <s v="Alphonse Hammer"/>
        <s v="Alsy Morrow"/>
        <s v="Alvin Maddalena"/>
        <s v="Alvin Simpson"/>
        <s v="Alvin Smith"/>
        <s v="Amalia Jorgenson"/>
        <s v="Amalie Wharton"/>
        <s v="Amanda Adler"/>
        <s v="Amanda Bird"/>
        <s v="Amanda Bowman"/>
        <s v="Amanda Debelak"/>
        <s v="Amanda Maegoldo"/>
        <s v="Amanda Mattice"/>
        <s v="Amanda Mcintire"/>
        <s v="Amanda Svee"/>
        <s v="Amanda Tucker"/>
        <s v="Amanda Williams"/>
        <s v="Amato Kosanovich"/>
        <s v="Amber Barley"/>
        <s v="Amber Beckman"/>
        <s v="Amber East"/>
        <s v="Amber Pratt"/>
        <s v="Amber Salazar"/>
        <s v="Amber Tegegne"/>
        <s v="Amelia Kirk"/>
        <s v="Amelia Montano"/>
        <s v="Amir Netz"/>
        <s v="Amir Oss"/>
        <s v="Amy Adams"/>
        <s v="Amy Black"/>
        <s v="Amy Bleakley"/>
        <s v="Amy Bolte"/>
        <s v="Amy Castandeda"/>
        <s v="Amy Consentino"/>
        <s v="Amy Hensley"/>
        <s v="Amy Petranoff"/>
        <s v="Amy Taurman"/>
        <s v="Amy Thatcher"/>
        <s v="Amy Valenzuela"/>
        <s v="Amy Vogel"/>
        <s v="Amy Wood"/>
        <s v="Amy Wopperer"/>
        <s v="Ana Anselmo"/>
        <s v="Ana Bowie"/>
        <s v="Ana Carrington"/>
        <s v="Ana Medina"/>
        <s v="Ana Novas"/>
        <s v="Ana Piserchio"/>
        <s v="Ana Quick"/>
        <s v="Ana Wristen"/>
        <s v="Anamaria Sander"/>
        <s v="Anamarie Chew"/>
        <s v="Ana-Marie Tobin"/>
        <s v="Anastacio Butcher"/>
        <s v="Anatole Sisk"/>
        <s v="Andre De Herrera"/>
        <s v="Andre Downing"/>
        <s v="Andre Thompson"/>
        <s v="Andrea Bressler"/>
        <s v="Andrea Donlon"/>
        <s v="Andrea Friesuer"/>
        <s v="Andrea Sanchez"/>
        <s v="Andrea Shafer"/>
        <s v="Andres Brewer"/>
        <s v="Andrew Azcarate"/>
        <s v="Andrew Bell"/>
        <s v="Andrew Beller"/>
        <s v="Andrew Bonifacio"/>
        <s v="Andrew Budd"/>
        <s v="Andrew Garcia"/>
        <s v="Andrew Gerlock"/>
        <s v="Andrew Grosvenor"/>
        <s v="Andrew Hesslink"/>
        <s v="Andrew Howley"/>
        <s v="Andrew Kosley"/>
        <s v="Andrew McCurry"/>
        <s v="Andrew Morales"/>
        <s v="Andrew Passig"/>
        <s v="Andrew Radford"/>
        <s v="Andrew Starr"/>
        <s v="Andrew Stetler"/>
        <s v="Andrew Stewart"/>
        <s v="Andrew Stronz"/>
        <s v="Andrew Swift"/>
        <s v="Andrew Thompson"/>
        <s v="Andrew Yates"/>
        <s v="Andro Son"/>
        <s v="Andy Schilleroff"/>
        <s v="Andy Toot"/>
        <s v="Angel Arevalo"/>
        <s v="Angel Becker"/>
        <s v="Angel Forsythe"/>
        <s v="Angela Bauer"/>
        <s v="Angela Cottle"/>
        <s v="Angela Dalsaso"/>
        <s v="Angela Evans"/>
        <s v="Angela Garcia"/>
        <s v="Angela Hutchinson"/>
        <s v="Angela Jackson"/>
        <s v="Angela Jiminez"/>
        <s v="Angela Monninger"/>
        <s v="Angela Preece"/>
        <s v="Angela Watkins"/>
        <s v="Angela Whelchel"/>
        <s v="Angelica Murray"/>
        <s v="Angelina Cleland"/>
        <s v="Angelina Mcdonald"/>
        <s v="Angelina Pabrislo"/>
        <s v="Angelina Supernaw"/>
        <s v="Angelita Gibbs"/>
        <s v="Angella Carrasco"/>
        <s v="Angie Mccurry"/>
        <s v="Angie Williams"/>
        <s v="Anita Balchuck"/>
        <s v="Anita Barton"/>
        <s v="Anita Campbell"/>
        <s v="Anita Carrier"/>
        <s v="Anita Greer"/>
        <s v="Anita Higbee"/>
        <s v="Anita Kochis"/>
        <s v="Anita Lucero"/>
        <s v="Anita Quesada"/>
        <s v="Anita Stoddard"/>
        <s v="Anita Torres"/>
        <s v="Anju Bokinskie"/>
        <s v="Ann Alconcher"/>
        <s v="Ann Bagley"/>
        <s v="Ann Barr"/>
        <s v="Ann Blomster"/>
        <s v="Ann Breaux"/>
        <s v="Ann Bryans"/>
        <s v="Ann Burkamp"/>
        <s v="Ann Coke"/>
        <s v="Ann Deborde"/>
        <s v="Ann Duvalle"/>
        <s v="Ann Gaines"/>
        <s v="Ann Gaya"/>
        <s v="Ann Giannetto"/>
        <s v="Ann Goldblatt"/>
        <s v="Ann Hass"/>
        <s v="Ann Henry"/>
        <s v="Ann Howard"/>
        <s v="Ann Jourdenais"/>
        <s v="Ann Komma"/>
        <s v="Ann Lowe"/>
        <s v="Ann Miner"/>
        <s v="Ann Morreale"/>
        <s v="Ann Paz"/>
        <s v="Ann Pearce"/>
        <s v="Ann Perez"/>
        <s v="Ann Shaw"/>
        <s v="Ann Simmons"/>
        <s v="Ann Smith"/>
        <s v="Ann Srock"/>
        <s v="Ann Talich"/>
        <s v="Ann Tibbs"/>
        <s v="Ann Toke"/>
        <s v="Ann Valdez"/>
        <s v="Ann Westover"/>
        <s v="Ann Weyerhaeuser"/>
        <s v="Ann Yeater"/>
        <s v="Ann Yen"/>
        <s v="Anna Ackerman"/>
        <s v="Anna Albright"/>
        <s v="Anna Ames"/>
        <s v="Anna Britton"/>
        <s v="Anna Bulman"/>
        <s v="Anna Burris"/>
        <s v="Anna Casados"/>
        <s v="Anna Cornett"/>
        <s v="Anna Creager"/>
        <s v="Anna Evans"/>
        <s v="Anna Frongillo"/>
        <s v="Anna Gaffney"/>
        <s v="Anna Hill"/>
        <s v="Anna Maria Moch"/>
        <s v="Anna McMillian"/>
        <s v="Anna Richardson"/>
        <s v="Anna Sarber"/>
        <s v="Anna Stephens"/>
        <s v="Anna Townsend"/>
        <s v="Anna Winder"/>
        <s v="Anna Wurick"/>
        <s v="Annabelle Valencia"/>
        <s v="Anna-lee Pope"/>
        <s v="Annamarie Baldwin"/>
        <s v="Ann-christine Sutton"/>
        <s v="Anne Allard"/>
        <s v="Anne Arnold"/>
        <s v="Anne Conduff"/>
        <s v="Anne Farley"/>
        <s v="Anne Lowe"/>
        <s v="Anne Manolis"/>
        <s v="Anne Marie Waggoner"/>
        <s v="Anne Marks"/>
        <s v="Anne McClelland"/>
        <s v="Anne Mercurio"/>
        <s v="Anne Seevers"/>
        <s v="Anne Silva"/>
        <s v="Anne Sims"/>
        <s v="Anne Speakman"/>
        <s v="Anne Tracey"/>
        <s v="Anne Tuck"/>
        <s v="Anne Vicknair"/>
        <s v="Anne Walker"/>
        <s v="Anne Westmacott"/>
        <s v="Annemarie Riccillo"/>
        <s v="Anne-Marie Wood"/>
        <s v="Annette Matthews"/>
        <s v="Annette Todd"/>
        <s v="Annette Von Strahl"/>
        <s v="Annette Woodward"/>
        <s v="Annmarie Hill"/>
        <s v="Antamine Veregas"/>
        <s v="Anthony Armour"/>
        <s v="Anthony Baldwin"/>
        <s v="Anthony Ball"/>
        <s v="Anthony Barnes"/>
        <s v="Anthony Barr"/>
        <s v="Anthony Bauer"/>
        <s v="Anthony Bolio"/>
        <s v="Anthony Braver"/>
        <s v="Anthony Byrd"/>
        <s v="Anthony Domenico"/>
        <s v="Anthony Fenton"/>
        <s v="Anthony Ghysels"/>
        <s v="Anthony Johnston"/>
        <s v="Anthony Modlish"/>
        <s v="Anthony Planck"/>
        <s v="Anthony Power"/>
        <s v="Anthony Smith"/>
        <s v="Anthony Stafford"/>
        <s v="Anthony Styles"/>
        <s v="Anthony Wiggins"/>
        <s v="Anthony Williams"/>
        <s v="Antoinette Anderson"/>
        <s v="Antoinette Tackett"/>
        <s v="Antoinette Zocchi"/>
        <s v="Antone Caldwell"/>
        <s v="Antonia Eads"/>
        <s v="Antonio Bonilla"/>
        <s v="Antonio Koltay"/>
        <s v="Antonio Nolte"/>
        <s v="April Bell"/>
        <s v="April Blackwood"/>
        <s v="April Cameron"/>
        <s v="April Gleason"/>
        <s v="April Latham"/>
        <s v="April McLallen"/>
        <s v="April Mermis"/>
        <s v="Arabelle Gardner"/>
        <s v="Aranda Bussell"/>
        <s v="Arden Bowen"/>
        <s v="Arden Gonzales"/>
        <s v="Arden Tutor"/>
        <s v="Ari Tweten"/>
        <s v="Ariana Miles"/>
        <s v="Ariel Netz"/>
        <s v="Ariel Salka"/>
        <s v="Arjeet Ashley"/>
        <s v="Arleah Cabezzas"/>
        <s v="Arlen Pearce"/>
        <s v="Arlene Brown"/>
        <s v="Arlene Leon"/>
        <s v="Arlene Mizer"/>
        <s v="Arlene Randolph"/>
        <s v="Arlene Schimanski"/>
        <s v="Arlene Sinnamon"/>
        <s v="Arline Walker"/>
        <s v="Arline Wiegeric"/>
        <s v="Arlis (Billie) MacDougal"/>
        <s v="Arnold Cole"/>
        <s v="Arnold Sears"/>
        <s v="Art Cox"/>
        <s v="Arthenia Cabling"/>
        <s v="Arthur Bohn"/>
        <s v="Arthur Deubel"/>
        <s v="Arthur Haas"/>
        <s v="Arthur Hathaway"/>
        <s v="Arthur Kish"/>
        <s v="Arthur Snow"/>
        <s v="Arthur Stopp"/>
        <s v="Arthur Taborga"/>
        <s v="Arthur Trout"/>
        <s v="Arthur Vanier"/>
        <s v="Arthur Vasquez"/>
        <s v="Arthur Verdugo"/>
        <s v="Arthur Ward"/>
        <s v="Arturo Poisson"/>
        <s v="Arvid Duran"/>
        <s v="Ashley Bielawski"/>
        <s v="Ashley Mitchell"/>
        <s v="Ashley Noll"/>
        <s v="Ashley Pierson"/>
        <s v="Ashley Shinn"/>
        <s v="Ashley Whalley"/>
        <s v="Ashley Witt"/>
        <s v="Ashlie Patton"/>
        <s v="Ashvini Sharama"/>
        <s v="Atallah Todd"/>
        <s v="Aubrey Wall"/>
        <s v="Aubri Booth"/>
        <s v="Audie Rincon"/>
        <s v="Audrene Sweeney"/>
        <s v="Audrey Ahmadzai"/>
        <s v="Audrey Bay"/>
        <s v="Audrey Carlos"/>
        <s v="Audrey Fulghum"/>
        <s v="Audrey Hoekman"/>
        <s v="Audrey Jackson"/>
        <s v="Audrey Osborn"/>
        <s v="Audrey Stokes"/>
        <s v="Audrey Topping"/>
        <s v="Audrey Wold"/>
        <s v="August Isaacs"/>
        <s v="Aurelia Flynn"/>
        <s v="Aurelia Olguin"/>
        <s v="Ava Hudson"/>
        <s v="Avanelle Ciccone"/>
        <s v="Avis Bouiler"/>
        <s v="Ayanaa Maness"/>
        <s v="Baha Kretz"/>
        <s v="Baljeet Leyendecker"/>
        <s v="Bambi Lyles"/>
        <s v="Barbara Adams"/>
        <s v="Barbara Adkins"/>
        <s v="Barbara Alcaraz"/>
        <s v="Barbara Ann Phelps"/>
        <s v="Barbara Appel"/>
        <s v="Barbara Asuncion"/>
        <s v="Barbara Barton"/>
        <s v="Barbara Baustista"/>
        <s v="Barbara Beckman"/>
        <s v="Barbara Bellinchak"/>
        <s v="Barbara Bennett"/>
        <s v="Barbara Blackburn"/>
        <s v="Barbara Bowen"/>
        <s v="Barbara Bradley"/>
        <s v="Barbara Butcher"/>
        <s v="Barbara Calone"/>
        <s v="Barbara Canonica"/>
        <s v="Barbara Carter"/>
        <s v="Barbara Chan"/>
        <s v="Barbara Cleary"/>
        <s v="Barbara Combs"/>
        <s v="Barbara Cope"/>
        <s v="Barbara Craig"/>
        <s v="Barbara DAvignon"/>
        <s v="Barbara Doll"/>
        <s v="Barbara Duncan"/>
        <s v="Barbara Gambrel"/>
        <s v="Barbara Gelabert"/>
        <s v="Barbara Gramstoff"/>
        <s v="Barbara Hagen"/>
        <s v="Barbara Hamilton"/>
        <s v="Barbara Hill"/>
        <s v="Barbara Hilliard"/>
        <s v="Barbara Kaplan"/>
        <s v="Barbara Lamaak"/>
        <s v="Barbara Landreth"/>
        <s v="Barbara Lipscomb"/>
        <s v="Barbara Merrick"/>
        <s v="Barbara Mohar"/>
        <s v="Barbara Obaugh"/>
        <s v="Barbara Poston"/>
        <s v="Barbara Prutch"/>
        <s v="Barbara Ramey"/>
        <s v="Barbara Romero"/>
        <s v="Barbara Schmidt"/>
        <s v="Barbara Schultz"/>
        <s v="Barbara Serventi"/>
        <s v="Barbara Shaw"/>
        <s v="Barbara Sipsy"/>
        <s v="Barbara Smith"/>
        <s v="Barbara Sparks"/>
        <s v="Barbara Sponburg"/>
        <s v="Barbara Stam"/>
        <s v="Barbara Stone"/>
        <s v="Barbara Thomas"/>
        <s v="Barbara Thompson"/>
        <s v="Barbara Thorne"/>
        <s v="Barbara Towery"/>
        <s v="Barbara Travis"/>
        <s v="Barbara Uyeda"/>
        <s v="Barbara Velasquez"/>
        <s v="Barbara Verdin"/>
        <s v="Barbara Verdugo"/>
        <s v="Barbara Wagner"/>
        <s v="Barbara Wallin"/>
        <s v="Barbara Weller"/>
        <s v="Barbara Westcott"/>
        <s v="Barbara Williams"/>
        <s v="Barbara Wisnewski"/>
        <s v="Barbara Younce"/>
        <s v="Barbara Younge"/>
        <s v="Barbra Adams"/>
        <s v="Barnett Barnette"/>
        <s v="Barrett Younkin"/>
        <s v="Barri Colvin"/>
        <s v="Barry Beninati"/>
        <s v="Barry Pritts"/>
        <s v="Barry Sherry"/>
        <s v="Barry Slominski"/>
        <s v="Barry Tiller"/>
        <s v="Barton Barros"/>
        <s v="Barton Rose"/>
        <s v="Beata Hood"/>
        <s v="Beath Hansford"/>
        <s v="Beatrice Barney"/>
        <s v="Beatrice Boggs"/>
        <s v="Beatrice Fenderbosch"/>
        <s v="Beatrice Heath"/>
        <s v="Beatrice Lilley"/>
        <s v="Beatrice Verdugo"/>
        <s v="Beatrix Stevens"/>
        <s v="Becky Andres"/>
        <s v="Becky Perez"/>
        <s v="Becky Waters"/>
        <s v="Belinda Arrowsmith"/>
        <s v="Belinda Campello"/>
        <s v="Belinda Topping"/>
        <s v="Ben Blunt"/>
        <s v="Ben Charles"/>
        <s v="Ben McRae"/>
        <s v="Bendt Tutt"/>
        <s v="Benjamin Becker"/>
        <s v="Benjamin Boshnack"/>
        <s v="Benjamin Morris"/>
        <s v="Benjamin Senick"/>
        <s v="Bennie King"/>
        <s v="Bennie Wenzel"/>
        <s v="Benny Wilsey"/>
        <s v="Bernadette Andersen"/>
        <s v="Bernadette Marschang"/>
        <s v="Bernadette Rosania"/>
        <s v="Bernadette Wintermantel"/>
        <s v="Bernadine Garrison"/>
        <s v="Bernard Bogott"/>
        <s v="Bernard Bruner"/>
        <s v="Bernard Maestas"/>
        <s v="Bernard Thompson"/>
        <s v="Bernard Voerge"/>
        <s v="Bernell Barr"/>
        <s v="Bernice Douglas"/>
        <s v="Bernice Hammonds"/>
        <s v="Bernice Shelton"/>
        <s v="Bernice Stenenson"/>
        <s v="Bernice Welch"/>
        <s v="Bernie Johnson"/>
        <s v="Berniece Beltran"/>
        <s v="Bertha Ciruli"/>
        <s v="Bertha Colletti"/>
        <s v="Bertha Jameson"/>
        <s v="Bertha Mae Ponce"/>
        <s v="Bertha Padilla"/>
        <s v="Bertha Verhaus"/>
        <s v="Bertha Wilcox"/>
        <s v="Bertie Cogburn"/>
        <s v="Bertie Wherrett"/>
        <s v="Bertil Bethurum"/>
        <s v="Bertram Campos"/>
        <s v="Bertram Klopfer"/>
        <s v="Bessie Contreras"/>
        <s v="Bessie Shelton"/>
        <s v="Bessie Wilson"/>
        <s v="Beth Carr"/>
        <s v="Beth Moore"/>
        <s v="Beth Nichols"/>
        <s v="Beth Ohnheiser"/>
        <s v="Beth Stanley"/>
        <s v="Beth Waskey"/>
        <s v="Bethany Bermudez"/>
        <s v="Bethany Chappell"/>
        <s v="Bethe Habern"/>
        <s v="Betsy Agee"/>
        <s v="Betsy Chan"/>
        <s v="Betsy McFadden"/>
        <s v="Betsy Sallee"/>
        <s v="Betsy Webb"/>
        <s v="Bette Peters"/>
        <s v="Betti Smith"/>
        <s v="Bettie Allen"/>
        <s v="Bettie Pooler"/>
        <s v="Betty Anderson"/>
        <s v="Betty Aragon"/>
        <s v="Betty Avetisian"/>
        <s v="Betty Bezner"/>
        <s v="Betty Boggs"/>
        <s v="Betty Bohannan"/>
        <s v="Betty Bordenave"/>
        <s v="Betty Boshnack"/>
        <s v="Betty Brekle"/>
        <s v="Betty Bressler"/>
        <s v="Betty Cartwright"/>
        <s v="Betty Christmas"/>
        <s v="Betty Collins"/>
        <s v="Betty Damore"/>
        <s v="Betty Devalois"/>
        <s v="Betty Driscoll"/>
        <s v="Betty Garretson"/>
        <s v="Betty Goble"/>
        <s v="Betty Groves"/>
        <s v="Betty Haines"/>
        <s v="Betty Hensley"/>
        <s v="Betty Jo Hedgpeth"/>
        <s v="Betty Kiser"/>
        <s v="Betty Kyle"/>
        <s v="Betty Leach"/>
        <s v="Betty Lerner"/>
        <s v="Betty Littrell"/>
        <s v="Betty Lou Lunt"/>
        <s v="Betty Marco"/>
        <s v="Betty Marilee Cata"/>
        <s v="Betty McMenama"/>
        <s v="Betty Mondragon"/>
        <s v="Betty Morrison"/>
        <s v="Betty Nicholas"/>
        <s v="Betty Pacino"/>
        <s v="Betty Potts"/>
        <s v="Betty Ramirez"/>
        <s v="Betty Rivera"/>
        <s v="Betty Rollins"/>
        <s v="Betty Setzer"/>
        <s v="Betty Thompson"/>
        <s v="Betty Thorne"/>
        <s v="Betty Tobias"/>
        <s v="Betty Tominello"/>
        <s v="Betty Vigil"/>
        <s v="Betty Wilson"/>
        <s v="Betty Zittel"/>
        <s v="Bettye Dykstra"/>
        <s v="Bev Desalvo"/>
        <s v="Bev Hancock"/>
        <s v="Beverly Alexander"/>
        <s v="Beverly Avila"/>
        <s v="Beverly Baker"/>
        <s v="Beverly Bonham"/>
        <s v="Beverly Brush"/>
        <s v="Beverly Bybee"/>
        <s v="Beverly Cardoza"/>
        <s v="Beverly Carrington"/>
        <s v="Beverly Christensen"/>
        <s v="Beverly Dittmar"/>
        <s v="Beverly Glassman"/>
        <s v="Beverly Lilly"/>
        <s v="Beverly Maher"/>
        <s v="Beverly Morales"/>
        <s v="Beverly Pearson"/>
        <s v="Beverly Pierce"/>
        <s v="Beverly Purvey"/>
        <s v="Beverly Stephenson"/>
        <s v="Beverly Thornlow"/>
        <s v="Beverly Vawter"/>
        <s v="Beverly Veneracion"/>
        <s v="Beverly Verduzco"/>
        <s v="Beverly Wiegner"/>
        <s v="Beverly Young"/>
        <s v="Biju Jones"/>
        <s v="Bill Berg"/>
        <s v="Bill Hall"/>
        <s v="Bill Heil"/>
        <s v="Bill Sarne"/>
        <s v="Bill Springfield"/>
        <s v="Bill Stober"/>
        <s v="Bill Tracy"/>
        <s v="Bill Wroe"/>
        <s v="Bill Wysocki"/>
        <s v="Bill Young"/>
        <s v="Billie Debekker"/>
        <s v="Billie Latessa"/>
        <s v="Billie Moncivaiz"/>
        <s v="Billie Wylie"/>
        <s v="Billilyn Whitmer"/>
        <s v="Billy Bergman"/>
        <s v="Billy Buck"/>
        <s v="Billy Chen"/>
        <s v="Billy Coe"/>
        <s v="Billy Duran"/>
        <s v="Billy Trent"/>
        <s v="Bimal Schmidt"/>
        <s v="Birdie Hatter"/>
        <s v="Birgitta Smalley"/>
        <s v="Biship Russo"/>
        <s v="Bishop Meastas"/>
        <s v="Bitty Romero"/>
        <s v="Blain Daugherty"/>
        <s v="Blaise Moody"/>
        <s v="Blake Amick"/>
        <s v="Blanca Almanzor"/>
        <s v="Blanche Griffin"/>
        <s v="Bo Chaney"/>
        <s v="Boaz Jones"/>
        <s v="Bob Alexander"/>
        <s v="Bob Carrere"/>
        <s v="Bob Dabit"/>
        <s v="Bob Mashburn"/>
        <s v="Bob Pencoff"/>
        <s v="Bob Sullivan"/>
        <s v="Bob Tompkins"/>
        <s v="Bob Worleg"/>
        <s v="Bobb Staiglesia"/>
        <s v="Bobbie Gayheart"/>
        <s v="Bobby Hodge"/>
        <s v="Bobby Lundin"/>
        <s v="Bobby Quach"/>
        <s v="Bobby Waksdale"/>
        <s v="Bonnie Abbott"/>
        <s v="Bonnie Afana"/>
        <s v="Bonnie Aiello"/>
        <s v="Bonnie Brinton"/>
        <s v="Bonnie Brook"/>
        <s v="Bonnie Bruno"/>
        <s v="Bonnie Crawford"/>
        <s v="Bonnie Emerson"/>
        <s v="Bonnie Gyure"/>
        <s v="Bonnie Hamstra"/>
        <s v="Bonnie Lair"/>
        <s v="Bonnie Lepro"/>
        <s v="Bonnie Martin"/>
        <s v="Bonnie Mcveigh"/>
        <s v="Bonnie OMalley"/>
        <s v="Bonnie Pearl"/>
        <s v="Bonnie Smith"/>
        <s v="Bonnie Staley"/>
        <s v="Bonnie Stevens"/>
        <s v="Bonnie Szynskie"/>
        <s v="Bonnie Thiel"/>
        <s v="Bonnie Trubow"/>
        <s v="Bonnie Valett"/>
        <s v="Bonnie Witten"/>
        <s v="Bowan Roger"/>
        <s v="Boyd Cicerelli"/>
        <s v="Boyd Pusedu"/>
        <s v="Brad Craig"/>
        <s v="Brad McWherter"/>
        <s v="Brad Salls"/>
        <s v="Brad Steele"/>
        <s v="Bradley Doman"/>
        <s v="Bradley Lorenzo, Jr."/>
        <s v="Brandi Barry"/>
        <s v="Brandi Broom"/>
        <s v="Brandi Wilson"/>
        <s v="Brandon Burton"/>
        <s v="Brandon Clery"/>
        <s v="Brandon Curtis"/>
        <s v="Brandon Metz"/>
        <s v="Brandon Perez"/>
        <s v="Brandon Rohlke"/>
        <s v="Brandon Vieregg"/>
        <s v="Brandon Ward"/>
        <s v="Brandy Malone"/>
        <s v="Branna Seul"/>
        <s v="Branwen Benoit"/>
        <s v="Brenda Blumberg"/>
        <s v="Brenda Carothers"/>
        <s v="Brenda Cashmore"/>
        <s v="Brenda Coniglio"/>
        <s v="Brenda Dye"/>
        <s v="Brenda Heaney"/>
        <s v="Brenda Hurst"/>
        <s v="Brenda Lambert"/>
        <s v="Brenda Lavery"/>
        <s v="Brenda Loeffelbein"/>
        <s v="Brenda Marlowe"/>
        <s v="Brenda Marshall"/>
        <s v="Brenda McElfresh"/>
        <s v="Brenda Proctor"/>
        <s v="Brenda Riley"/>
        <s v="Brenda Sluder"/>
        <s v="Brenda Sowers"/>
        <s v="Brenda Zagar"/>
        <s v="Brendan Oleson"/>
        <s v="Brent Clark"/>
        <s v="Bret Nielson"/>
        <s v="Brett Broce"/>
        <s v="Brett Chiero"/>
        <s v="Brett Hammons"/>
        <s v="Brett Johnson"/>
        <s v="Brian Abbott"/>
        <s v="Brian Ames"/>
        <s v="Brian Asleson"/>
        <s v="Brian Atterbury"/>
        <s v="Brian Baca"/>
        <s v="Brian Ball"/>
        <s v="Brian Cadotte"/>
        <s v="Brian Campbell"/>
        <s v="Brian Chen"/>
        <s v="Brian Clayton"/>
        <s v="Brian Cocanougher"/>
        <s v="Brian Cutting"/>
        <s v="Brian Derrickson"/>
        <s v="Brian Enrico"/>
        <s v="Brian Hawthorne"/>
        <s v="Brian Heiser"/>
        <s v="Brian Hodgson"/>
        <s v="Brian Johnston"/>
        <s v="Brian Jones"/>
        <s v="Brian Little"/>
        <s v="Brian Merlo"/>
        <s v="Brian Moore"/>
        <s v="Brian Morales"/>
        <s v="Brian Nakauchi"/>
        <s v="Brian Rasmussen"/>
        <s v="Brian Raya"/>
        <s v="Brian Smith"/>
        <s v="Brian Tate"/>
        <s v="Brian Tingey"/>
        <s v="Brian Turcios"/>
        <s v="Brian Walker"/>
        <s v="Brian Watson"/>
        <s v="Brian Willeford"/>
        <s v="Bridget Browqett"/>
        <s v="Bridget Vanotterloo"/>
        <s v="Bridgette Wiles"/>
        <s v="Brittany Malik"/>
        <s v="Brittney Valdez"/>
        <s v="Britton Walker"/>
        <s v="Broadway Brewer"/>
        <s v="Broamma Dembicki"/>
        <s v="Bronson Jacobs"/>
        <s v="Brooke Mitchell"/>
        <s v="Browl Swinford"/>
        <s v="Brradley Kamley"/>
        <s v="Bruce Baker"/>
        <s v="Bruce Berg"/>
        <s v="Bruce Chacon"/>
        <s v="Bruce Collins"/>
        <s v="Bruce Ferguson"/>
        <s v="Bruce Kirkpatrick"/>
        <s v="Bruce McDonnell"/>
        <s v="Bruce McNees"/>
        <s v="Bruce Papetti"/>
        <s v="Bruce Peters"/>
        <s v="Bruce Shafer"/>
        <s v="Bruce Sibert"/>
        <s v="Bruce Tepper"/>
        <s v="Bruce Weber"/>
        <s v="Bruce Wood"/>
        <s v="Bruno Balestrieri"/>
        <s v="Bryan Batuello"/>
        <s v="Bryan Brown"/>
        <s v="Bryan Kelley"/>
        <s v="Bryan Rutledge"/>
        <s v="Bryan Suggett"/>
        <s v="Bryan White"/>
        <s v="Bryant Smith"/>
        <s v="Bryndis Foster"/>
        <s v="Buck Megenity"/>
        <s v="Bunny McCown"/>
        <s v="Burdy Turner"/>
        <s v="Burnis Biltoft"/>
        <s v="Burt Burks"/>
        <s v="Byron Johnson"/>
        <s v="C. Desilvey"/>
        <s v="C. James Gillespie"/>
        <s v="Calen Wunderlich"/>
        <s v="Cali Hufton"/>
        <s v="Calvin Cardas"/>
        <s v="Calvin Carpenter"/>
        <s v="Calvin Clendenen"/>
        <s v="Calvin Pochert"/>
        <s v="Calvin Wilson"/>
        <s v="Camille Skeens"/>
        <s v="Candice Ashe"/>
        <s v="Candida Elliot"/>
        <s v="Candy Brinlee"/>
        <s v="Candy Wong"/>
        <s v="Cardona Polley"/>
        <s v="Carey Barnes"/>
        <s v="Carl Beckby"/>
        <s v="Carl Bravo"/>
        <s v="Carl Bryant Brown"/>
        <s v="Carl Dreschel"/>
        <s v="Carl Hall"/>
        <s v="Carl Johnson"/>
        <s v="Carl Massett"/>
        <s v="Carl Morris"/>
        <s v="Carl Perez, Jr."/>
        <s v="Carl Pettit"/>
        <s v="Carl Robinson"/>
        <s v="Carl Sonneborn"/>
        <s v="Carl Wesley"/>
        <s v="Carl White"/>
        <s v="Carl Williams"/>
        <s v="Carl Zastrow"/>
        <s v="Carla Adams"/>
        <s v="Carla Bertrand"/>
        <s v="Carla Bolton"/>
        <s v="Carla Chatwin"/>
        <s v="Carla Eldridge"/>
        <s v="Carla Lammers"/>
        <s v="Carla Stevenson"/>
        <s v="Carla Stiltner"/>
        <s v="Carla Zubaty"/>
        <s v="Carlo Wheeler"/>
        <s v="Carlos Anzano"/>
        <s v="Carlos Briner"/>
        <s v="Carlos Caprio"/>
        <s v="Carlos Carter"/>
        <s v="Carlos Lopez"/>
        <s v="Carlos Rubin"/>
        <s v="Carlos Tackett"/>
        <s v="Carlos Weir"/>
        <s v="Carlos Winslow"/>
        <s v="Carlos Wu"/>
        <s v="Carlton Carlisle"/>
        <s v="Carmen Gertz"/>
        <s v="Carmen Schmidt"/>
        <s v="Carmen Wagner"/>
        <s v="Carmenia Spence"/>
        <s v="Carol Ackerman"/>
        <s v="Carol Ann Rockne"/>
        <s v="Carol Bell"/>
        <s v="Carol Berginski"/>
        <s v="Carol Bond"/>
        <s v="Carol Braunstein"/>
        <s v="Carol Brong"/>
        <s v="Carol Butler"/>
        <s v="Carol Campbell"/>
        <s v="Carol Chatfield"/>
        <s v="Carol Clark"/>
        <s v="Carol Colletti"/>
        <s v="Carol Cook"/>
        <s v="Carol Elliott"/>
        <s v="Carol Exposito"/>
        <s v="Carol Eyster"/>
        <s v="Carol Fitzsimmons"/>
        <s v="Carol Flynn"/>
        <s v="Carol Gibson"/>
        <s v="Carol Guilford"/>
        <s v="Carol Herleth"/>
        <s v="Carol Letson"/>
        <s v="Carol Lindsay"/>
        <s v="Carol Mitchell"/>
        <s v="Carol Nejedly"/>
        <s v="Carol Puckett"/>
        <s v="Carol Ramsey"/>
        <s v="Carol Runck"/>
        <s v="Carol Scheulen"/>
        <s v="Carol Shifflet"/>
        <s v="Carol Shintani"/>
        <s v="Carol Sinclair"/>
        <s v="Carol Singleton"/>
        <s v="Carol Snyder"/>
        <s v="Carol Steele"/>
        <s v="Carol Sullivan"/>
        <s v="Carol Tancredy"/>
        <s v="Carol Tusting"/>
        <s v="Carol Vigil"/>
        <s v="Carol Wacklin"/>
        <s v="Carol Wakefield"/>
        <s v="Carol Weinert"/>
        <s v="Carol Whipple"/>
        <s v="Carol Wynn"/>
        <s v="Carol York"/>
        <s v="Carole Graham"/>
        <s v="Carole Hoskins"/>
        <s v="Carole Moran"/>
        <s v="Carole Weiss"/>
        <s v="Carole Zarah"/>
        <s v="Carolee Brown"/>
        <s v="Caroli Buckhaults"/>
        <s v="Caroline Vicknair"/>
        <s v="Caroline Woodard"/>
        <s v="Carolyn Alumbaugh"/>
        <s v="Carolyn Antrim"/>
        <s v="Carolyn Arellano"/>
        <s v="Carolyn Birdwhistell"/>
        <s v="Carolyn Calhoun"/>
        <s v="Carolyn Carlson"/>
        <s v="Carolyn Cartwright"/>
        <s v="Carolyn Case"/>
        <s v="Carolyn Chavez"/>
        <s v="Carolyn Dowdell"/>
        <s v="Carolyn Fisher"/>
        <s v="Carolyn Herrera"/>
        <s v="Carolyn Johnson"/>
        <s v="Carolyn Kalbfleisch"/>
        <s v="Carolyn Leon"/>
        <s v="Carolyn Pilcher"/>
        <s v="Carolyn Spindler"/>
        <s v="Carolyn Staton"/>
        <s v="Carolyn Tancredy"/>
        <s v="Carolyn Trau"/>
        <s v="Carolyn Wagner"/>
        <s v="Carolyn Walters"/>
        <s v="Carolyn Waterbury"/>
        <s v="Carolyn Watson"/>
        <s v="Carolyne Nelson"/>
        <s v="Carrie Anderson"/>
        <s v="Carrie Brunda"/>
        <s v="Carrie Stensvold"/>
        <s v="Carrie Wiley"/>
        <s v="Carroll Abbate"/>
        <s v="Carroll Antonio"/>
        <s v="Carroll Kelly"/>
        <s v="Carroll Pressnitz"/>
        <s v="Cary Reed"/>
        <s v="Caryl Esche"/>
        <s v="Casey Bussey"/>
        <s v="Casilda Walker"/>
        <s v="Cassandra Lee"/>
        <s v="Cassie Baker"/>
        <s v="Catherine Abahamdeh"/>
        <s v="Catherine Ahlberg"/>
        <s v="Catherine Allen"/>
        <s v="Catherine Beaudoin"/>
        <s v="Catherine Benallich"/>
        <s v="Catherine Castillo"/>
        <s v="Catherine Castorena"/>
        <s v="Catherine Day"/>
        <s v="Catherine Gilbert"/>
        <s v="Catherine Hagae"/>
        <s v="Catherine Hammond"/>
        <s v="Catherine Hathcock"/>
        <s v="Catherine Ketchum"/>
        <s v="Catherine Korber"/>
        <s v="Catherine Kowalewski"/>
        <s v="Catherine Maes"/>
        <s v="Catherine Meagher"/>
        <s v="Catherine Morris"/>
        <s v="Catherine Park"/>
        <s v="Catherine Rhea"/>
        <s v="Catherine Slentz"/>
        <s v="Catherine Tejeda"/>
        <s v="Catherine Turnwall"/>
        <s v="Catherine Urda"/>
        <s v="Catherine Waterhouse"/>
        <s v="Catherine Whitney"/>
        <s v="Catherine Yashar"/>
        <s v="Cathey Quintana"/>
        <s v="Cathie Daghlian"/>
        <s v="Cathleen Bybee"/>
        <s v="Cathryn Musgrove"/>
        <s v="Cathy Ackerman"/>
        <s v="Cathy Bohn"/>
        <s v="Cathy Filson"/>
        <s v="Cathy Garcia"/>
        <s v="Cathy Mulay"/>
        <s v="Cathy Norwood"/>
        <s v="Cathy Robinson"/>
        <s v="Cathy Sipsy"/>
        <s v="Cathy Sloan"/>
        <s v="Cathy Tamayo"/>
        <s v="Cathy Thomas"/>
        <s v="Cathy Vine"/>
        <s v="Cathy Yanaga"/>
        <s v="Ceaser Krueger"/>
        <s v="Cecil Allison"/>
        <s v="Cecil Hill"/>
        <s v="Cecil Martinez"/>
        <s v="Cecil Stone"/>
        <s v="Cecil Ursick"/>
        <s v="Cecilia Grainey"/>
        <s v="Cecilia Laursen"/>
        <s v="Cecilia Rowell"/>
        <s v="Celeste Triebel"/>
        <s v="Celestial Spurgeon"/>
        <s v="Celia Haug"/>
        <s v="Celine Reed"/>
        <s v="Celvin Bledsoe"/>
        <s v="Cena Maddox"/>
        <s v="Chad Allen"/>
        <s v="Chad Batt"/>
        <s v="Chad Biederman"/>
        <s v="Chad Borrelli"/>
        <s v="Chad Hanson"/>
        <s v="Chad Neuhauser"/>
        <s v="Chad Osborne"/>
        <s v="Chad Tedford"/>
        <s v="Chaillot Retinski"/>
        <s v="Chandana Hathi"/>
        <s v="Chandria Brunner"/>
        <s v="Chanin Coder"/>
        <s v="Charity Blue"/>
        <s v="Charlemagne Morse"/>
        <s v="Charlene Hunter"/>
        <s v="Charlene Keller"/>
        <s v="Charlene Mahanti"/>
        <s v="Charlene Okrongly"/>
        <s v="Charlene Sorenson"/>
        <s v="Charlene Whitney"/>
        <s v="Charles Adams"/>
        <s v="Charles Adler"/>
        <s v="Charles Bach"/>
        <s v="Charles Barrier"/>
        <s v="Charles Beaty"/>
        <s v="Charles Begor"/>
        <s v="Charles Borge"/>
        <s v="Charles Boyce"/>
        <s v="Charles Bradley"/>
        <s v="Charles Chrisman"/>
        <s v="Charles Christensen"/>
        <s v="Charles Colletti"/>
        <s v="Charles Cone"/>
        <s v="Charles Cooper"/>
        <s v="Charles Drake"/>
        <s v="Charles Flick"/>
        <s v="Charles Garrison"/>
        <s v="Charles Gibbons"/>
        <s v="Charles Gunther"/>
        <s v="Charles Hahnlen"/>
        <s v="Charles Hull"/>
        <s v="Charles Krassowski"/>
        <s v="Charles Lafoe"/>
        <s v="Charles Lee"/>
        <s v="Charles Logan"/>
        <s v="Charles Macaluso"/>
        <s v="Charles Martinez"/>
        <s v="Charles McGrath"/>
        <s v="Charles Munoz"/>
        <s v="Charles Murray"/>
        <s v="Charles Noakes"/>
        <s v="Charles Pearl"/>
        <s v="Charles Sanchez"/>
        <s v="Charles Stanley"/>
        <s v="Charles Stearns"/>
        <s v="Charles Strange"/>
        <s v="Charles Stranger"/>
        <s v="Charles Surber"/>
        <s v="Charles Thompson"/>
        <s v="Charles Tolton"/>
        <s v="Charles Venezio"/>
        <s v="Charles Vigil"/>
        <s v="Charles Wagner"/>
        <s v="Charles Walker"/>
        <s v="Charles Washington"/>
        <s v="Charles Weidman"/>
        <s v="Charles Wetzel"/>
        <s v="Charles Whicher"/>
        <s v="Charles Williams"/>
        <s v="Charles Wilson"/>
        <s v="Charles Yates"/>
        <s v="Charles Zetzer"/>
        <s v="Charlie Worthington"/>
        <s v="Charlo Reilly"/>
        <s v="Charlotee Ferguson"/>
        <s v="Charlotte Brandt"/>
        <s v="Charlotte Clark"/>
        <s v="Charlotte Plutt"/>
        <s v="Charlotte Price"/>
        <s v="Charlotte Sanchez"/>
        <s v="Charlotte Suazo"/>
        <s v="Charlotte Yonce"/>
        <s v="Chase Dysart"/>
        <s v="Chastity Wygal"/>
        <s v="Chauncey Schaub"/>
        <s v="Chauncey Tsudama"/>
        <s v="Chaz Addington"/>
        <s v="Chellie Nolan"/>
        <s v="Chelsea Aguilar"/>
        <s v="Chelsea Newman"/>
        <s v="Cheri Buchanan"/>
        <s v="Cheri Ellis"/>
        <s v="Cheri Martinez"/>
        <s v="Cheri Voeltz"/>
        <s v="Cheri Weihe"/>
        <s v="Cherie Blaney"/>
        <s v="Cherie Dagnillo"/>
        <s v="Cherrie Morgan"/>
        <s v="Cheryl Avakian"/>
        <s v="Cheryl Barta"/>
        <s v="Cheryl Blockie"/>
        <s v="Cheryl Carby"/>
        <s v="Cheryl Cereghino"/>
        <s v="Cheryl Herring"/>
        <s v="Cheryl Lancaster"/>
        <s v="Cheryl Lawrence"/>
        <s v="Cheryl Lyons"/>
        <s v="Cheryl Marshall"/>
        <s v="Cheryl Martin"/>
        <s v="Cheryl Martinez"/>
        <s v="Cheryl Millett"/>
        <s v="Cheryl Mondragon"/>
        <s v="Cheryl Pompa"/>
        <s v="Cheryl Regan"/>
        <s v="Cheryl Taylor"/>
        <s v="Cheryl Tobin"/>
        <s v="Cheryl Vigil"/>
        <s v="Chesney Jaramillo"/>
        <s v="Chester Swanson"/>
        <s v="Chevalle Chappell"/>
        <s v="Chey Jones"/>
        <s v="Cheyrl Davis"/>
        <s v="Chiao Sorci"/>
        <s v="Chip Martinez"/>
        <s v="Chloe Strankman"/>
        <s v="Chong-jean Jordan"/>
        <s v="Chris Albert"/>
        <s v="Chris Barros"/>
        <s v="Chris Batouche"/>
        <s v="Chris Burns"/>
        <s v="Chris Carmichael"/>
        <s v="Chris Carson"/>
        <s v="Chris Christiansen"/>
        <s v="Chris Crowell"/>
        <s v="Chris Evans"/>
        <s v="Chris Fitzgerald"/>
        <s v="Chris King"/>
        <s v="Chris Kline"/>
        <s v="Chris Longo"/>
        <s v="Chris Phoenix"/>
        <s v="Chris Pica"/>
        <s v="Chris Trigg"/>
        <s v="Chris Tropp"/>
        <s v="Chris Van Horn"/>
        <s v="Chris Wagner"/>
        <s v="Chrisie Tapia"/>
        <s v="Christa Adams"/>
        <s v="Christel Christensen"/>
        <s v="Christian Frinton"/>
        <s v="Christian Snowdall"/>
        <s v="Christie Trujillo"/>
        <s v="Christina Amaro"/>
        <s v="Christina Ansaldo"/>
        <s v="Christina Briganti"/>
        <s v="Christina Nix"/>
        <s v="Christina North"/>
        <s v="Christina Tucker"/>
        <s v="Christina Weimer"/>
        <s v="Christina Williams"/>
        <s v="Christine Abernathy"/>
        <s v="Christine Avila"/>
        <s v="Christine Bartley"/>
        <s v="Christine Brubaker"/>
        <s v="Christine Bruno"/>
        <s v="Christine Bunch"/>
        <s v="Christine Carothers"/>
        <s v="Christine Cristantiello"/>
        <s v="Christine Ferden"/>
        <s v="Christine Jenning"/>
        <s v="Christine Lorenzen"/>
        <s v="Christine Lowe"/>
        <s v="Christine Maley"/>
        <s v="Christine Mccall"/>
        <s v="Christine McDonald"/>
        <s v="Christine Mehrmanesh"/>
        <s v="Christine Metyer"/>
        <s v="Christine Miller"/>
        <s v="Christine Murphy"/>
        <s v="Christine Sandy Kurtz"/>
        <s v="Christine Stevens"/>
        <s v="Christine Stockman"/>
        <s v="Christine Vanek"/>
        <s v="Christine Waddle"/>
        <s v="Christine West"/>
        <s v="Christine Wilson"/>
        <s v="Christinia Mcdonald"/>
        <s v="Christoper Edwards"/>
        <s v="Christopher Attiga"/>
        <s v="Christopher Austin"/>
        <s v="Christopher Bartic"/>
        <s v="Christopher Beck"/>
        <s v="Christopher Bright"/>
        <s v="Christopher Brink"/>
        <s v="Christopher Estepp"/>
        <s v="Christopher Gray"/>
        <s v="Christopher Groome"/>
        <s v="Christopher Nelson"/>
        <s v="Christopher Owens"/>
        <s v="Christopher Padilla"/>
        <s v="Christopher Richmeier"/>
        <s v="Christopher Rollins"/>
        <s v="Christopher Rutherford"/>
        <s v="Christopher Schoenfeld"/>
        <s v="Christopher Smith"/>
        <s v="Christopher Snodgrass"/>
        <s v="Christopher Solano"/>
        <s v="Christopher Sweet"/>
        <s v="Christopher Tribble"/>
        <s v="Christopher Valdez"/>
        <s v="Christopher Wagner"/>
        <s v="Christopher Wall"/>
        <s v="Christopher Weihe"/>
        <s v="Christopher Wiers"/>
        <s v="Christopher Wright"/>
        <s v="Christopher Young"/>
        <s v="Christy Fiedler"/>
        <s v="Christy Margolis"/>
        <s v="Christy Ruiz"/>
        <s v="Christy Tye"/>
        <s v="Christy Vukelich"/>
        <s v="Chritien Metcalf"/>
        <s v="Chung Yu Leigh"/>
        <s v="Cian Stedman"/>
        <s v="Cindy Bergstrom"/>
        <s v="Cindy Dodd"/>
        <s v="Cindy Golden"/>
        <s v="Cindy Lunt"/>
        <s v="Cindy Pilotte"/>
        <s v="Cindy Vigil"/>
        <s v="Cindy Westhaiser"/>
        <s v="Cindy Willner"/>
        <s v="Ciro Bauer"/>
        <s v="Clair Forrest"/>
        <s v="Clair Stuart"/>
        <s v="Claire Dr. Verne"/>
        <s v="Claire Huff"/>
        <s v="Claire Villanueva"/>
        <s v="Clara Barber"/>
        <s v="Clara McNight"/>
        <s v="Clara Morris"/>
        <s v="Clara Muse"/>
        <s v="Clara Till"/>
        <s v="Clara Walker"/>
        <s v="Clare Clark"/>
        <s v="Clare Lopez"/>
        <s v="Clarence Barnes"/>
        <s v="Clarence Bellando"/>
        <s v="Clarence Brinkman"/>
        <s v="Clarence Sicilia"/>
        <s v="Clarence Solarz"/>
        <s v="Clarence Tatman"/>
        <s v="Clarence Thompson"/>
        <s v="Clarice Heaton"/>
        <s v="Clarice Schmalfuss"/>
        <s v="Clarine Arbaiza"/>
        <s v="Clark Peters"/>
        <s v="Claud Spicer"/>
        <s v="Claudette Cabrera"/>
        <s v="Claudette Vergara"/>
        <s v="Claudia Barger"/>
        <s v="Claudia Degen"/>
        <s v="Claudia Hall"/>
        <s v="Claudia Jost"/>
        <s v="Claudia Murray"/>
        <s v="Claudine Gorgone"/>
        <s v="Clay Tremblay"/>
        <s v="Clay Warthen"/>
        <s v="Clay White"/>
        <s v="Clay Yee"/>
        <s v="Clayton Harris"/>
        <s v="Clayton Howard"/>
        <s v="Clayton Kersten"/>
        <s v="Cleo Passig"/>
        <s v="Cletus Adler"/>
        <s v="Cliff Gutierrez"/>
        <s v="Clifford Etter"/>
        <s v="Clifford Hibbits"/>
        <s v="Clifford Hudran"/>
        <s v="Clifford Lesturgeon"/>
        <s v="Clifford Reeley"/>
        <s v="Clifford Shindelus"/>
        <s v="Clifford Skultety"/>
        <s v="Clifford Walker"/>
        <s v="Clifton Brock"/>
        <s v="Clint Hancock"/>
        <s v="Clinton Acel"/>
        <s v="Clinton Curry"/>
        <s v="Clinton Hulette"/>
        <s v="Clinton Primavera"/>
        <s v="Clinton Tomlin"/>
        <s v="Cloyce Smith"/>
        <s v="Clyde Dixon"/>
        <s v="Clyde Reynolds"/>
        <s v="Coba Dorland"/>
        <s v="Codileigh Wagar"/>
        <s v="Cody Goldey"/>
        <s v="Cody Tendick"/>
        <s v="Cody Toms"/>
        <s v="Cole Roe"/>
        <s v="Colene Greenly"/>
        <s v="Colette Bailey"/>
        <s v="Colin Noonan"/>
        <s v="Colin Pooler"/>
        <s v="Colin Thurlow"/>
        <s v="Colleen Baker"/>
        <s v="Colleen Bowen"/>
        <s v="Colleen Fellhauer"/>
        <s v="Colleen Moncrieff"/>
        <s v="Colleen Tatsch"/>
        <s v="Colleen Waclawczyk"/>
        <s v="Colonel Hargrave"/>
        <s v="Con Skaife"/>
        <s v="Concepcion Lozada"/>
        <s v="Concetta Skapinok"/>
        <s v="Concetta Steinberg"/>
        <s v="Conleth McCann"/>
        <s v="Conley Hunter"/>
        <s v="Connie Adez"/>
        <s v="Connie Baca"/>
        <s v="Connie Bradley"/>
        <s v="Connie Brown"/>
        <s v="Connie Cammon"/>
        <s v="Connie Carter"/>
        <s v="Connie Chauvin"/>
        <s v="Connie Christensen"/>
        <s v="Connie Clark"/>
        <s v="Connie Dressler"/>
        <s v="Connie Hazlett"/>
        <s v="Connie Pryde"/>
        <s v="Connie Shoemaker"/>
        <s v="Connie Straub"/>
        <s v="Connie Welch"/>
        <s v="Connie Wethor"/>
        <s v="Connie Wilson"/>
        <s v="Connor Travierso"/>
        <s v="Constance Posner"/>
        <s v="Constance Rhiger"/>
        <s v="Constance Summers"/>
        <s v="Consuelo Benson"/>
        <s v="Consuelo Lutz"/>
        <s v="Consuelo Warrick"/>
        <s v="Cora Chacon"/>
        <s v="Cora Starich"/>
        <s v="Corey Salka"/>
        <s v="Corinne Jordan"/>
        <s v="Corinne Zugschwert"/>
        <s v="Cornelius Baker"/>
        <s v="Cornelius Brandon"/>
        <s v="Cornelius Giacalone"/>
        <s v="Cornelius Pyatt"/>
        <s v="Cornett Gibbens"/>
        <s v="Corrina Thompson"/>
        <s v="Cory Barrett"/>
        <s v="Cory Elliot"/>
        <s v="Courtney Dolzanie"/>
        <s v="Courtney Dull"/>
        <s v="Coy Chamberlain"/>
        <s v="Craig Blackwell"/>
        <s v="Craig Kline"/>
        <s v="Craig Maxwell"/>
        <s v="Craig Rawdon"/>
        <s v="Craig Sanchez"/>
        <s v="Craig Smith"/>
        <s v="Craig Sosa"/>
        <s v="Craig Tam"/>
        <s v="Craig Van Zandt"/>
        <s v="Craig Warren"/>
        <s v="Craig Wilson"/>
        <s v="Cristian Petculescu"/>
        <s v="Cristobal Berve"/>
        <s v="Crystal Badiozzaman"/>
        <s v="Crystal McCafferty"/>
        <s v="Crystal McDonald"/>
        <s v="Crystal Truxel"/>
        <s v="Curt Espinoza"/>
        <s v="Curt Weaver"/>
        <s v="Curtis Asfaha"/>
        <s v="Curtis Howard"/>
        <s v="Curtis Medina"/>
        <s v="Curtis Myers"/>
        <s v="Curtis Pollard"/>
        <s v="Curtis Tucker"/>
        <s v="Curtis Wardley"/>
        <s v="Cylvia Mahrous"/>
        <s v="Cyndee Watson"/>
        <s v="Cyndy Erskine"/>
        <s v="Cynthia Abramson"/>
        <s v="Cynthia Brauch"/>
        <s v="Cynthia Brown"/>
        <s v="Cynthia Burr"/>
        <s v="Cynthia Carroll"/>
        <s v="Cynthia Cheever"/>
        <s v="Cynthia Claypool"/>
        <s v="Cynthia Higgins"/>
        <s v="Cynthia McLaughlin"/>
        <s v="Cynthia McSwain"/>
        <s v="Cynthia Mehalovitz"/>
        <s v="Cynthia Schanker"/>
        <s v="Cynthia Sturm"/>
        <s v="Cynthia Tygielski"/>
        <s v="Cynthia Vanscoy"/>
        <s v="Cynthia White"/>
        <s v="Cyril Bussey"/>
        <s v="D. C. Dutch Tafoya"/>
        <s v="D. Chao"/>
        <s v="D. Teddie Brown"/>
        <s v="Daisy Watanuki"/>
        <s v="Daisy Whitney"/>
        <s v="Dale Bond"/>
        <s v="Dale Bradshaw"/>
        <s v="Dale Carmody"/>
        <s v="Dale Chilcott"/>
        <s v="Dale Gonzales"/>
        <s v="Dale Kintner"/>
        <s v="Dale Nichols"/>
        <s v="Dale Pilot"/>
        <s v="Dale Stout"/>
        <s v="Dale Washburn"/>
        <s v="Dalene Crega"/>
        <s v="Dallas Bagdis"/>
        <s v="Damon Taylor"/>
        <s v="Dan Allen"/>
        <s v="Dan Beerbaum"/>
        <s v="Dan Rafferty"/>
        <s v="Dan Sutton"/>
        <s v="Dan Yount"/>
        <s v="Dana Bryan"/>
        <s v="Dana Chappell"/>
        <s v="Dana Martin"/>
        <s v="Danae Brang"/>
        <s v="Dane Schmidt"/>
        <s v="Danetta Bucker"/>
        <s v="Danette Allison"/>
        <s v="Daniel Abramo"/>
        <s v="Daniel Adams"/>
        <s v="Daniel Baccus"/>
        <s v="Daniel Balleo"/>
        <s v="Daniel Bartle"/>
        <s v="Daniel Boustead"/>
        <s v="Daniel Brackett"/>
        <s v="Daniel Bradshaw, Jr."/>
        <s v="Daniel Brafford"/>
        <s v="Daniel Bruner"/>
        <s v="Daniel Buggs"/>
        <s v="Daniel Desloover"/>
        <s v="Daniel Hawn"/>
        <s v="Daniel Horning"/>
        <s v="Daniel Jorgenson"/>
        <s v="Daniel Jost"/>
        <s v="Daniel Lincoln"/>
        <s v="Daniel Ortega"/>
        <s v="Daniel Pacheco"/>
        <s v="Daniel Posey"/>
        <s v="Daniel Roberts"/>
        <s v="Daniel Ryder"/>
        <s v="Daniel Salka"/>
        <s v="Daniel Swanson"/>
        <s v="Daniel Tendick"/>
        <s v="Daniel Thompson"/>
        <s v="Daniel Traser"/>
        <s v="Daniel Velasco"/>
        <s v="Daniel Waskey"/>
        <s v="Daniel Wehmhoff"/>
        <s v="Daniel Wilkinson"/>
        <s v="Daniel Wines"/>
        <s v="Daniel Wolter"/>
        <s v="Daniella Kayl"/>
        <s v="Danielle Breslin"/>
        <s v="Danielle Hurtado"/>
        <s v="Danielle Jones"/>
        <s v="Danielle Miller"/>
        <s v="Danny Arteaga"/>
        <s v="Danny Corsi"/>
        <s v="Danny Mattlin"/>
        <s v="Danny Siu"/>
        <s v="Danny Turpin"/>
        <s v="Dante Taylor"/>
        <s v="Daphne Combs"/>
        <s v="Daphne Corwin"/>
        <s v="Daphne McClaine"/>
        <s v="Daphne OMalley"/>
        <s v="Daphne Todoroff"/>
        <s v="Daphney Winslow"/>
        <s v="Darcy Baiji"/>
        <s v="Darla Briscoe"/>
        <s v="Darla Myers"/>
        <s v="Darla Wong"/>
        <s v="Darla Zbiegien"/>
        <s v="Darleen Purcell"/>
        <s v="Darleen Schranz"/>
        <s v="Darlene Bicki"/>
        <s v="Darlene Phaedra Gillispie"/>
        <s v="Darlene Ray"/>
        <s v="Darlene Renfro"/>
        <s v="Darlene Stralow"/>
        <s v="Darlyn Grayson"/>
        <s v="Darrel Johnson"/>
        <s v="Darrel Morris"/>
        <s v="Darrel Nickless"/>
        <s v="Darrell Banks"/>
        <s v="Darrell Vuong"/>
        <s v="Darren Brook"/>
        <s v="Darren Stanz"/>
        <s v="Darren Ward"/>
        <s v="Darren Watkins"/>
        <s v="Darren Williams"/>
        <s v="Darroll Loomer"/>
        <s v="Darryl Swingley"/>
        <s v="Darwin Leuer"/>
        <s v="Darwin Malaby"/>
        <s v="Darwin Slominski"/>
        <s v="Daryce Palomar"/>
        <s v="Daryl Amos"/>
        <s v="Daryl Ives"/>
        <s v="Daryl Kannisto"/>
        <s v="Dauna Barton"/>
        <s v="Dave Barukh"/>
        <s v="Dave Browning"/>
        <s v="Dave Ciccarelli"/>
        <s v="Dave Garner"/>
        <s v="Dave Lay"/>
        <s v="Dave Roberts"/>
        <s v="Dave Summers"/>
        <s v="David Anderson"/>
        <s v="David Andrade"/>
        <s v="David Apostol"/>
        <s v="David Ashoo"/>
        <s v="David Barnemam"/>
        <s v="David Barnes"/>
        <s v="David Bartness"/>
        <s v="David Baughman"/>
        <s v="David Bernahola"/>
        <s v="David Buesch"/>
        <s v="David Byrnes"/>
        <s v="David Cabibi"/>
        <s v="David Carlson"/>
        <s v="David Carr"/>
        <s v="David Carrillo"/>
        <s v="David Chavez"/>
        <s v="David Clark"/>
        <s v="David Coakley"/>
        <s v="David Cocadiz"/>
        <s v="David Coday"/>
        <s v="David Cooper"/>
        <s v="David Dixon"/>
        <s v="David Dreskin"/>
        <s v="David Ferguson"/>
        <s v="David Finley"/>
        <s v="David Gavlick"/>
        <s v="David Givens"/>
        <s v="David Graff"/>
        <s v="David Gray"/>
        <s v="David Guariente"/>
        <s v="David Harris"/>
        <s v="David Hassard"/>
        <s v="David Jillie"/>
        <s v="David Johnson"/>
        <s v="David Labriola"/>
        <s v="David Lanham"/>
        <s v="David Larrance"/>
        <s v="David Malanca"/>
        <s v="David Markrud"/>
        <s v="David Martinez"/>
        <s v="David Mathias"/>
        <s v="David Mc Gary"/>
        <s v="David McCool"/>
        <s v="David Mcintire"/>
        <s v="David McKenney"/>
        <s v="David Mejias"/>
        <s v="David Milholm"/>
        <s v="David Mize"/>
        <s v="David Monitor"/>
        <s v="David Moss"/>
        <s v="David Ortiz"/>
        <s v="David Owyang"/>
        <s v="David Pacheco"/>
        <s v="David Ports"/>
        <s v="David Raye"/>
        <s v="David Realino"/>
        <s v="David Robbins"/>
        <s v="David Robinett"/>
        <s v="David Robinson"/>
        <s v="David Rodriguez"/>
        <s v="David Salem"/>
        <s v="David Sanders"/>
        <s v="David Sandtisteven"/>
        <s v="David Santos"/>
        <s v="David Schmitt"/>
        <s v="David Selbst"/>
        <s v="David Shepard"/>
        <s v="David Staisteven"/>
        <s v="David Stevens"/>
        <s v="David Stockham"/>
        <s v="David Stohson"/>
        <s v="David Stokes"/>
        <s v="David Sumner"/>
        <s v="David Tenney"/>
        <s v="David Thom"/>
        <s v="David Thompson"/>
        <s v="David Travierso"/>
        <s v="David Trolen"/>
        <s v="David Tuller"/>
        <s v="David Uribe"/>
        <s v="David Valentine"/>
        <s v="David Virek"/>
        <s v="David Wainwright"/>
        <s v="David Walker"/>
        <s v="David Wall"/>
        <s v="David Watson"/>
        <s v="David Welge"/>
        <s v="David Wheeler"/>
        <s v="David White"/>
        <s v="David Wilson"/>
        <s v="David Wingfield"/>
        <s v="David Woods"/>
        <s v="David Ziegelman"/>
        <s v="David Zimmerman"/>
        <s v="Davida Young"/>
        <s v="Davis Wilson"/>
        <s v="Dawn Alexander"/>
        <s v="Dawn Banks"/>
        <s v="Dawn Barber"/>
        <s v="Dawn Bergman"/>
        <s v="Dawn Coburn"/>
        <s v="Dawn Dalander"/>
        <s v="Dawn Holobaugh"/>
        <s v="Dawn Laner"/>
        <s v="Dawn Ure"/>
        <s v="Dawn Valerio"/>
        <s v="Dawn Van Buren"/>
        <s v="Dawn Woods"/>
        <s v="Dawn Zehr"/>
        <s v="Dayna Kindle"/>
        <s v="Dea Rosendo"/>
        <s v="Dean Bolla"/>
        <s v="Dean Collard"/>
        <s v="Dean Guiterez"/>
        <s v="Deann Smith"/>
        <s v="Deanna Buskirk"/>
        <s v="Deanna Kirby"/>
        <s v="Deanna Parez"/>
        <s v="Deanna Sabella"/>
        <s v="Deanna Sheahan"/>
        <s v="Deanne Baker"/>
        <s v="Deanne Vanderslice"/>
        <s v="Debbie Artus"/>
        <s v="Debbie Haley"/>
        <s v="Debbie Kelly"/>
        <s v="Debbie Marinelli"/>
        <s v="Debbie Pfundstein"/>
        <s v="Debbie Segura"/>
        <s v="Debbie Smiglewski"/>
        <s v="Debbie Solano"/>
        <s v="Debbie Taro"/>
        <s v="Debbie Tedesco"/>
        <s v="Debbie Teranen"/>
        <s v="Debbie Thomas"/>
        <s v="Debbie Wagner"/>
        <s v="Debbie Weaver"/>
        <s v="Debbie Weihing"/>
        <s v="Debby Wise"/>
        <s v="Debi Sorensen"/>
        <s v="Debora Shepard"/>
        <s v="Deborah Adams"/>
        <s v="Deborah Blackburn"/>
        <s v="Deborah Boyd"/>
        <s v="Deborah Brouillard"/>
        <s v="Deborah Calhoun"/>
        <s v="Deborah Campbell"/>
        <s v="Deborah Carter"/>
        <s v="Deborah Clark"/>
        <s v="Deborah Diack"/>
        <s v="Deborah Hammond"/>
        <s v="Deborah Hoffman"/>
        <s v="Deborah McGill"/>
        <s v="Deborah Pacioretty"/>
        <s v="Deborah Payne"/>
        <s v="Deborah Peadilla"/>
        <s v="Deborah Roberts"/>
        <s v="Deborah Soldan"/>
        <s v="Deborah Torrano"/>
        <s v="Deborah Weinroth"/>
        <s v="Debra Baugh"/>
        <s v="Debra Couch"/>
        <s v="Debra Cowan"/>
        <s v="Debra Flanders"/>
        <s v="Debra Girkin"/>
        <s v="Debra Gonzales"/>
        <s v="Debra Gutierez"/>
        <s v="Debra Hamrick"/>
        <s v="Debra Harris"/>
        <s v="Debra Kelley"/>
        <s v="Debra Nordstrom"/>
        <s v="Debra Plasner"/>
        <s v="Debra Reed"/>
        <s v="Debra Smith"/>
        <s v="Debra Thompson"/>
        <s v="Debra Tobias"/>
        <s v="Debra Wilkinson"/>
        <s v="Debra Zimmerman"/>
        <s v="Dee Brickell"/>
        <s v="Dee Fishburn"/>
        <s v="Dee Hanas"/>
        <s v="Dee Herren"/>
        <s v="DeeDee Abramowitz"/>
        <s v="DeeDee Bennett"/>
        <s v="DeeDee Cameron"/>
        <s v="Deena Herman"/>
        <s v="Deidre Pugh"/>
        <s v="Deirdre Belcher"/>
        <s v="Deirdre Susan Bandy"/>
        <s v="Delbert Steffy"/>
        <s v="Delfino Naugler"/>
        <s v="Delia Cody"/>
        <s v="Delia Toone"/>
        <s v="Dell Gras"/>
        <s v="Della Demott Jr"/>
        <s v="Delores Crill"/>
        <s v="Delores Miller"/>
        <s v="Delores Vallier"/>
        <s v="Delores Wensler"/>
        <s v="Deloy Adams"/>
        <s v="Delta Smith"/>
        <s v="Denean Ison"/>
        <s v="Denise Baird"/>
        <s v="Denise Baldwin"/>
        <s v="Denise Brophy"/>
        <s v="Denise Campbell"/>
        <s v="Denise Clark"/>
        <s v="Denise Koman"/>
        <s v="Denise Maccietto"/>
        <s v="Denise Manley"/>
        <s v="Denise Miller"/>
        <s v="Denise Passig"/>
        <s v="Denise Spencer"/>
        <s v="Denise Stam"/>
        <s v="Denise Thompson"/>
        <s v="Denise Tracy"/>
        <s v="Denise Van Attenhoven"/>
        <s v="Denise Veneracion"/>
        <s v="Denise Zimmerly"/>
        <s v="Dennis Ahlin"/>
        <s v="Dennis Ashford"/>
        <s v="Dennis Beasley"/>
        <s v="Dennis Bond"/>
        <s v="Dennis Bullington"/>
        <s v="Dennis Burbige"/>
        <s v="Dennis Castro"/>
        <s v="Dennis Easterling"/>
        <s v="Dennis Ebers"/>
        <s v="Dennis Fiedler"/>
        <s v="Dennis Hover"/>
        <s v="Dennis Justice"/>
        <s v="Dennis Keiser"/>
        <s v="Dennis Kingslely"/>
        <s v="Dennis Kurczak"/>
        <s v="Dennis Lorentzson"/>
        <s v="Dennis Mack"/>
        <s v="Dennis Manown"/>
        <s v="Dennis Messer"/>
        <s v="Dennis Moore"/>
        <s v="Dennis Passig"/>
        <s v="Dennis Pennington"/>
        <s v="Dennis Stonesifer"/>
        <s v="Dennis Tobias"/>
        <s v="Dennis Weaver"/>
        <s v="Denyse Brown"/>
        <s v="Derek Armstrong"/>
        <s v="Derek Bayol"/>
        <s v="Derek Estep"/>
        <s v="Derek Standridge"/>
        <s v="Derik Mathis"/>
        <s v="Dermont Stueber, Jr."/>
        <s v="Dermont Weber"/>
        <s v="Derrin Hoggart"/>
        <s v="Derwin Sanchez"/>
        <s v="Desiderio Bayat"/>
        <s v="Devin Wilson"/>
        <s v="Devon Webb"/>
        <s v="Devon Wheeler"/>
        <s v="Dewey Rhea"/>
        <s v="Dewey Sponburg"/>
        <s v="Diamonte Lukins"/>
        <s v="Diana Alexander"/>
        <s v="Diana Axtell"/>
        <s v="Diana Bellmire"/>
        <s v="Diana Claxton"/>
        <s v="Diana Davis"/>
        <s v="Diana Dodge"/>
        <s v="Diana Kimball"/>
        <s v="Diana Lyndon"/>
        <s v="Diana Moyer"/>
        <s v="Diana Patton"/>
        <s v="Diana Redmer"/>
        <s v="Diana Sneddon"/>
        <s v="Diana Spence"/>
        <s v="Diana Stanton"/>
        <s v="Diana Verma"/>
        <s v="Diana Walbridge"/>
        <s v="Diana Zeller"/>
        <s v="Diane Acuna"/>
        <s v="Diane Anderson"/>
        <s v="Diane Ask"/>
        <s v="Diane Barajas"/>
        <s v="Diane Barukh"/>
        <s v="Diane Benda"/>
        <s v="Diane Bennett"/>
        <s v="Diane Biondo"/>
        <s v="Diane Brown"/>
        <s v="Diane Bryant"/>
        <s v="Diane Chaffin"/>
        <s v="Diane Cole"/>
        <s v="Diane Drier"/>
        <s v="Diane Forbes"/>
        <s v="Diane Friese"/>
        <s v="Diane Garner"/>
        <s v="Diane Kuhl"/>
        <s v="Diane Micalec"/>
        <s v="Diane Potter"/>
        <s v="Diane Rodriguez"/>
        <s v="Diane Schaeffer"/>
        <s v="Diane Scott"/>
        <s v="Diane Stantz"/>
        <s v="Diane Ulibarri"/>
        <s v="Diane Waterhouse"/>
        <s v="Diane Weathers"/>
        <s v="Diane Yah"/>
        <s v="Diane Zolnay"/>
        <s v="Dianna Brown"/>
        <s v="Dianna Christiansen"/>
        <s v="Dianna Turner"/>
        <s v="Dianne Abreu"/>
        <s v="Dianne Bagno"/>
        <s v="Dianne Collins"/>
        <s v="Dianne Parfit"/>
        <s v="Dianne Parr"/>
        <s v="Dianne Slattengren"/>
        <s v="Dianne Viger"/>
        <s v="Dianne Waite"/>
        <s v="Dick Brummer"/>
        <s v="Dick Murray"/>
        <s v="Dieter Pesonen"/>
        <s v="Dina Bowen"/>
        <s v="Dinah Tysor"/>
        <s v="Dion Franklin"/>
        <s v="Dirk Allison"/>
        <s v="Dirk Bruno"/>
        <s v="Dixie Good"/>
        <s v="Dixie Green"/>
        <s v="Dolly Dolph"/>
        <s v="Dolores Babbitt"/>
        <s v="Dolores Convance"/>
        <s v="Dolores Gillespie"/>
        <s v="Dolores Green"/>
        <s v="Dolores Martin"/>
        <s v="Dolores Moy"/>
        <s v="Dolores Preston"/>
        <s v="Dolores Rodgers"/>
        <s v="Dolores Thorn"/>
        <s v="Dolores Trahan"/>
        <s v="Domenic Carlson"/>
        <s v="Dominic Gash"/>
        <s v="Dominic James"/>
        <s v="Dominick Nutter"/>
        <s v="Dominique Skelly"/>
        <s v="Don Brooks"/>
        <s v="Don Howard"/>
        <s v="Don Knight"/>
        <s v="Don Lundblade"/>
        <s v="Don Marshall"/>
        <s v="Don Morton"/>
        <s v="Don Redmond"/>
        <s v="Don Smith"/>
        <s v="Don Venable"/>
        <s v="Dona Nichols"/>
        <s v="Dona Vlcek"/>
        <s v="Donahue Steen"/>
        <s v="Donald Abner"/>
        <s v="Donald Achey"/>
        <s v="Donald Adams"/>
        <s v="Donald Adkins"/>
        <s v="Donald Baker"/>
        <s v="Donald Barrier"/>
        <s v="Donald Barrington"/>
        <s v="Donald Bertholic"/>
        <s v="Donald Blanton"/>
        <s v="Donald Brown"/>
        <s v="Donald Chambers"/>
        <s v="Donald Coniglio"/>
        <s v="Donald Curl"/>
        <s v="Donald Davis"/>
        <s v="Donald Goldsmith"/>
        <s v="Donald Gonzales"/>
        <s v="Donald Hudran"/>
        <s v="Donald Hunt"/>
        <s v="Donald Johnson"/>
        <s v="Donald Kohl"/>
        <s v="Donald Langoni"/>
        <s v="Donald Marinello"/>
        <s v="Donald Martinez"/>
        <s v="Donald Minichelli"/>
        <s v="Donald Moore"/>
        <s v="Donald Newton"/>
        <s v="Donald Patera"/>
        <s v="Donald Piasecki"/>
        <s v="Donald Pucell"/>
        <s v="Donald Reasoner"/>
        <s v="Donald Richardson"/>
        <s v="Donald Scott"/>
        <s v="Donald Spiegel"/>
        <s v="Donald Sweet"/>
        <s v="Donald Thompson"/>
        <s v="Donald Torrez"/>
        <s v="Donald Vann"/>
        <s v="Donald White"/>
        <s v="Donald Wilson"/>
        <s v="Donna Applegate"/>
        <s v="Donna Arnold"/>
        <s v="Donna Baer"/>
        <s v="Donna Berry"/>
        <s v="Donna Blair"/>
        <s v="Donna Brockett"/>
        <s v="Donna Caiyam"/>
        <s v="Donna Calmerin"/>
        <s v="Donna Carreras"/>
        <s v="Donna Ernst"/>
        <s v="Donna Hawk"/>
        <s v="Donna Katz"/>
        <s v="Donna Klein"/>
        <s v="Donna Kneipple"/>
        <s v="Donna Lord"/>
        <s v="Donna Marrone"/>
        <s v="Donna McConnell"/>
        <s v="Donna Mendelson"/>
        <s v="Donna Michaluk"/>
        <s v="Donna Mulder"/>
        <s v="Donna Murray"/>
        <s v="Donna Nunez"/>
        <s v="Donna Perry"/>
        <s v="Donna Prien"/>
        <s v="Donna Ragland"/>
        <s v="Donna Reeves"/>
        <s v="Donna Shelton"/>
        <s v="Donna Shutt"/>
        <s v="Donna Smith"/>
        <s v="Donna Speigel"/>
        <s v="Donna Stehlin"/>
        <s v="Donna Strang"/>
        <s v="Donna Styles"/>
        <s v="Donna Suttich"/>
        <s v="Donna Unfried"/>
        <s v="Donna Weisinger"/>
        <s v="Donna West"/>
        <s v="Donny Castano"/>
        <s v="Donnyale This"/>
        <s v="Donovan Underwood"/>
        <s v="Dora Blechle"/>
        <s v="Dora Frank"/>
        <s v="Dora Horton"/>
        <s v="Dora Sims"/>
        <s v="Dora Taylor"/>
        <s v="Dora Whittington"/>
        <s v="Doralee McClements"/>
        <s v="Doreen Anderson"/>
        <s v="Doreen Burbank"/>
        <s v="Doreene Traeber"/>
        <s v="Dorene Dozier"/>
        <s v="Dori Grando"/>
        <s v="Dorine Los Olmos"/>
        <s v="Doris Aitkenhead"/>
        <s v="Doris Blackburn"/>
        <s v="Doris Cabral"/>
        <s v="Doris Carter"/>
        <s v="Doris Coldiron"/>
        <s v="Doris Fox"/>
        <s v="Doris Gettler"/>
        <s v="Doris Gonzales"/>
        <s v="Doris Ishizu"/>
        <s v="Doris Johnson"/>
        <s v="Doris Lint"/>
        <s v="Doris Mabe"/>
        <s v="Doris Martin"/>
        <s v="Doris Meyers"/>
        <s v="Doris Miller"/>
        <s v="Doris Mills"/>
        <s v="Doris Perkins"/>
        <s v="Doris Rohar"/>
        <s v="Doris Saurerveirn"/>
        <s v="Doris Shoemaker"/>
        <s v="Doris Stogner"/>
        <s v="Doris Suarez"/>
        <s v="Doris Thurlow"/>
        <s v="Doris Traube"/>
        <s v="Doris Tupaz"/>
        <s v="Doris Witherspoon"/>
        <s v="Dorothea Souza"/>
        <s v="Dorothy Ace"/>
        <s v="Dorothy Adams"/>
        <s v="Dorothy Ahmari"/>
        <s v="Dorothy Arredondo"/>
        <s v="Dorothy Baird"/>
        <s v="Dorothy Barry"/>
        <s v="Dorothy Bates"/>
        <s v="Dorothy Bauman"/>
        <s v="Dorothy Bishop"/>
        <s v="Dorothy Bongirno"/>
        <s v="Dorothy Burgess"/>
        <s v="Dorothy Calvert"/>
        <s v="Dorothy Carroll"/>
        <s v="Dorothy Chrisman"/>
        <s v="Dorothy Contreras"/>
        <s v="Dorothy Conway"/>
        <s v="Dorothy DeVita"/>
        <s v="Dorothy Evans"/>
        <s v="Dorothy Fox"/>
        <s v="Dorothy Kerrigan"/>
        <s v="Dorothy Kubacki"/>
        <s v="Dorothy Lay"/>
        <s v="Dorothy McDonald"/>
        <s v="Dorothy Moyer"/>
        <s v="Dorothy Myer"/>
        <s v="Dorothy Owen"/>
        <s v="Dorothy Perkins"/>
        <s v="Dorothy Reed"/>
        <s v="Dorothy Roach"/>
        <s v="Dorothy Robinson"/>
        <s v="Dorothy Rydzewski"/>
        <s v="Dorothy Snow"/>
        <s v="Dorothy Starr"/>
        <s v="Dorothy Steeley"/>
        <s v="Dorothy Stice"/>
        <s v="Dorothy Stratton"/>
        <s v="Dorothy Sullivan"/>
        <s v="Dorothy Swinford"/>
        <s v="Dorothy Theil"/>
        <s v="Dorothy Thomas"/>
        <s v="Dorothy Ventura"/>
        <s v="Dorothy Warren"/>
        <s v="Dorothy Wedellsborg"/>
        <s v="Dorothy Weidoff"/>
        <s v="Dorothy Weimer"/>
        <s v="Dorothy Weir"/>
        <s v="Dorothy Wollesen"/>
        <s v="Dorothy Yashar"/>
        <s v="Dorrie Bell"/>
        <s v="Doshie Gutierrez"/>
        <s v="Dottie Rigdon"/>
        <s v="Doug Fead"/>
        <s v="Doug Thomas"/>
        <s v="Doug Thruman"/>
        <s v="Doug Tipton"/>
        <s v="Doug Velasquez"/>
        <s v="Douglas Baldwin"/>
        <s v="Douglas Clark"/>
        <s v="Douglas Gagnon"/>
        <s v="Douglas Hoffner"/>
        <s v="Douglas Jegier"/>
        <s v="Douglas Lawton"/>
        <s v="Douglas Lechtenberg"/>
        <s v="Douglas Meredith"/>
        <s v="Douglas Russell"/>
        <s v="Douglas Strong"/>
        <s v="Douglas Wood"/>
        <s v="Doyle Caras"/>
        <s v="Duane Fitzgerald"/>
        <s v="Duane Howard"/>
        <s v="Duane Szigethy"/>
        <s v="Duane Tooker"/>
        <s v="Duane West"/>
        <s v="Dustin Alvarez"/>
        <s v="Dustin Wilson"/>
        <s v="Dwain Waterhouse"/>
        <s v="Dwayne Pote"/>
        <s v="Dyana Gallagher"/>
        <s v="Dyanna Livingston"/>
        <s v="Dylan Stanley"/>
        <s v="E. Cappa"/>
        <s v="Earl Ball"/>
        <s v="Earl Burris"/>
        <s v="Earl Lafferty"/>
        <s v="Earl Remley"/>
        <s v="Earl Roth"/>
        <s v="Earl Rubey"/>
        <s v="Earl Sutherland"/>
        <s v="Earl Taylor"/>
        <s v="Earl Triemer"/>
        <s v="Earl Wolf"/>
        <s v="Earlene Smith"/>
        <s v="Earline Spark"/>
        <s v="Earnest Mora"/>
        <s v="Ebony Allen"/>
        <s v="Ed Bias"/>
        <s v="Ed Graham"/>
        <s v="Ed Howlett"/>
        <s v="Ed Millar"/>
        <s v="Ed Mosco"/>
        <s v="Ed Terry"/>
        <s v="Ed Weaber"/>
        <s v="Eddie Brierley"/>
        <s v="Eddie Campanile"/>
        <s v="Eddie Gillmore"/>
        <s v="Eddie Holmes"/>
        <s v="Eddie Vigil"/>
        <s v="Eddy Vigil"/>
        <s v="Edgar Caudill"/>
        <s v="Edie Horbach"/>
        <s v="Edie Stuart"/>
        <s v="Edie Vandyke"/>
        <s v="Edith Cass"/>
        <s v="Edith Daniel Johnson"/>
        <s v="Edith Slonim"/>
        <s v="Edith Spurs"/>
        <s v="Edith Vuong"/>
        <s v="Edith Wise"/>
        <s v="Edith Wisner"/>
        <s v="Edmund Brooks"/>
        <s v="Edna Benson"/>
        <s v="Edna Dawson"/>
        <s v="Edna Garrett"/>
        <s v="Edna Keane"/>
        <s v="Edna Leonguerrero"/>
        <s v="Edna Lopez"/>
        <s v="Edna Pellow"/>
        <s v="Edna Rappel"/>
        <s v="Edna Wagner"/>
        <s v="Edna Woodson"/>
        <s v="Eduardo Godinez"/>
        <s v="Eduardo Munoz"/>
        <s v="Eduardo Waniewski"/>
        <s v="Edward Agostini"/>
        <s v="Edward Barrera"/>
        <s v="Edward Bruce"/>
        <s v="Edward Buss"/>
        <s v="Edward Campbell"/>
        <s v="Edward Gavalas"/>
        <s v="Edward Gilliam"/>
        <s v="Edward Hatton"/>
        <s v="Edward Hughan"/>
        <s v="Edward Kaddy"/>
        <s v="Edward Keith"/>
        <s v="Edward Kozlowski"/>
        <s v="Edward Lovell"/>
        <s v="Edward Melomed"/>
        <s v="Edward Morgan"/>
        <s v="Edward Ortiz"/>
        <s v="Edward Payne"/>
        <s v="Edward Quinonez"/>
        <s v="Edward Rector"/>
        <s v="Edward Roth"/>
        <s v="Edward Skalka"/>
        <s v="Edward Staloch"/>
        <s v="Edward Stemple"/>
        <s v="Edward Suarez"/>
        <s v="Edward Sundstrom"/>
        <s v="Edward Tucker"/>
        <s v="Edward Turner"/>
        <s v="Edward Wolfe"/>
        <s v="Edwin Bauman"/>
        <s v="Edwin Cordova"/>
        <s v="Edwin Hare"/>
        <s v="Edwin Kovacs"/>
        <s v="Edwin Oettel"/>
        <s v="Edwin Peterson"/>
        <s v="Edwin White"/>
        <s v="Efraim Ellis"/>
        <s v="Eileen Cordova"/>
        <s v="Eileen Maier"/>
        <s v="Eileen Miller"/>
        <s v="Eileen Spencer"/>
        <s v="Eileen Walker"/>
        <s v="Eithne Latshaw"/>
        <s v="Elaina Anderson"/>
        <s v="Elaine Franklin"/>
        <s v="Elaine Geldems"/>
        <s v="Elaine Lerfald"/>
        <s v="Elaine Martinez"/>
        <s v="Elaine Mceahern"/>
        <s v="Elaine Santisteven"/>
        <s v="Elaine Whelan"/>
        <s v="Elaine Young"/>
        <s v="Elanor Kinney"/>
        <s v="Elayne Kajzer"/>
        <s v="Eleanor Borden"/>
        <s v="Eleanor Burns"/>
        <s v="Eleanor Hawn"/>
        <s v="Eleanor Pruitt"/>
        <s v="Eleanor Storey"/>
        <s v="Eleanor Svoboda"/>
        <s v="Eleanor Terrazas"/>
        <s v="Eleanor Wachterman"/>
        <s v="Eleanore Schiro"/>
        <s v="Elena Santos"/>
        <s v="Elena Trost"/>
        <s v="Elena Turkette"/>
        <s v="Elenore Chambers"/>
        <s v="Eli Bartolemo"/>
        <s v="Eli Waterhouse"/>
        <s v="Elisa Belloni"/>
        <s v="Elisa Caruso"/>
        <s v="Elisa Morrow"/>
        <s v="Elisa Rivera"/>
        <s v="Elisabeth Duncan"/>
        <s v="Elisabeth Stogner"/>
        <s v="Elise Arazia"/>
        <s v="Elise Mercer"/>
        <s v="Eliza Bittner"/>
        <s v="Elizabeth Adkins"/>
        <s v="Elizabeth Anderson"/>
        <s v="Elizabeth Archuleta"/>
        <s v="Elizabeth Arnold"/>
        <s v="Elizabeth Berkebile"/>
        <s v="Elizabeth Bill"/>
        <s v="Elizabeth Borg"/>
        <s v="Elizabeth Bowman"/>
        <s v="Elizabeth Bryson"/>
        <s v="Elizabeth Bunn"/>
        <s v="Elizabeth Cartan"/>
        <s v="Elizabeth Carter"/>
        <s v="Elizabeth Cartwright"/>
        <s v="Elizabeth Case"/>
        <s v="Elizabeth Catalano"/>
        <s v="Elizabeth Dehart"/>
        <s v="Elizabeth Dickerson"/>
        <s v="Elizabeth Dieball"/>
        <s v="Elizabeth Fazio"/>
        <s v="Elizabeth Fehr"/>
        <s v="Elizabeth Flores"/>
        <s v="Elizabeth Heil"/>
        <s v="Elizabeth Hendrick"/>
        <s v="Elizabeth Horne"/>
        <s v="Elizabeth Huff"/>
        <s v="Elizabeth Jantzer"/>
        <s v="Elizabeth Kunkle"/>
        <s v="Elizabeth Leong"/>
        <s v="Elizabeth Martin"/>
        <s v="Elizabeth Mason"/>
        <s v="Elizabeth Maydew"/>
        <s v="Elizabeth McBride"/>
        <s v="Elizabeth Moss"/>
        <s v="Elizabeth Norick"/>
        <s v="Elizabeth Peoples"/>
        <s v="Elizabeth Ragulsky"/>
        <s v="Elizabeth Ritchie"/>
        <s v="Elizabeth Smith"/>
        <s v="Elizabeth Sullivan"/>
        <s v="Elizabeth Thor"/>
        <s v="Elizabeth Von Waldegg Ii"/>
        <s v="Elizabeth Wansink"/>
        <s v="Elizabeth Wesley"/>
        <s v="Elizabeth Willumstad"/>
        <s v="Elizabeth Wuest"/>
        <s v="Elizabeth Zuvich"/>
        <s v="Elke Smarr"/>
        <s v="Ella Barrilleaux"/>
        <s v="Ella Burks"/>
        <s v="Ella Dickinson"/>
        <s v="Ella Ferris"/>
        <s v="Ella Worth"/>
        <s v="Ellen Allen"/>
        <s v="Ellen Booth"/>
        <s v="Ellen Brown"/>
        <s v="Ellen Gray"/>
        <s v="Ellen Martino"/>
        <s v="Ellen Navarro"/>
        <s v="Ellen Newland"/>
        <s v="Ellen Prather"/>
        <s v="Ellen Sloan"/>
        <s v="Ellen Takaki"/>
        <s v="Ellen Thoreson"/>
        <s v="Ellen Tripp"/>
        <s v="Ellen Waits"/>
        <s v="Ellen Wilson"/>
        <s v="Elliott Burtchaell"/>
        <s v="Ellis Owens"/>
        <s v="Ellis Richardson"/>
        <s v="Elma Smith"/>
        <s v="Elmer Partin"/>
        <s v="Elmer Purcell, Sr."/>
        <s v="Elmer Rich"/>
        <s v="Elmer Villaluz"/>
        <s v="Elmer Zablah"/>
        <s v="Eloise Currier"/>
        <s v="Eloise Visperas"/>
        <s v="Elsabel Matthews"/>
        <s v="Else Aleksic"/>
        <s v="Elsie Baltazor"/>
        <s v="Elsie Lewin"/>
        <s v="Elsie Maggart"/>
        <s v="Elsie Smith"/>
        <s v="Elsie Trujillo"/>
        <s v="Elvera Brummett"/>
        <s v="Elvera Lipes"/>
        <s v="Elvira Carmichael"/>
        <s v="Elvira Valderrama"/>
        <s v="Elwood Campbell"/>
        <s v="Elwood Carter"/>
        <s v="Elydia Rayner"/>
        <s v="Elza Topp"/>
        <s v="Emanuel Doidge"/>
        <s v="Emanuel Grundmann"/>
        <s v="Emebet Thompson"/>
        <s v="Emilia Stacks"/>
        <s v="Emilio Alvaro"/>
        <s v="Emilio Martinez"/>
        <s v="Emilo Miller"/>
        <s v="Emily Barela"/>
        <s v="Emily Bayat"/>
        <s v="Emily Bellamy"/>
        <s v="Emily Beman"/>
        <s v="Emily Bostick"/>
        <s v="Emily Brandt"/>
        <s v="Emily Cayo"/>
        <s v="Emily Gerber"/>
        <s v="Emily Meek"/>
        <s v="Emma Gillis"/>
        <s v="Emma Gordon"/>
        <s v="Emma Johnson"/>
        <s v="Emma Lou Kruse"/>
        <s v="Emma Louise Prewitt"/>
        <s v="Emmett Collins"/>
        <s v="Emmett Hauck"/>
        <s v="Emmett Taylor, Jr."/>
        <s v="Emmitt McKnight"/>
        <s v="Emyril Vaughn"/>
        <s v="Enid Fleming"/>
        <s v="Eran Tipton"/>
        <s v="Erelyn Stephens"/>
        <s v="Eric Abbott"/>
        <s v="Eric Alipranti"/>
        <s v="Eric Auld"/>
        <s v="Eric Barry"/>
        <s v="Eric Callahan"/>
        <s v="Eric Carroll"/>
        <s v="Eric Coleman"/>
        <s v="Eric Comden"/>
        <s v="Eric Ford"/>
        <s v="Eric Hall"/>
        <s v="Eric Hallstrand"/>
        <s v="Eric Jacobsen"/>
        <s v="Eric Long"/>
        <s v="Eric Oberheide"/>
        <s v="Eric Renn"/>
        <s v="Eric Singh"/>
        <s v="Eric Smith"/>
        <s v="Eric Soto"/>
        <s v="Eric Szuggar"/>
        <s v="Eric Tuszynski"/>
        <s v="Eric Villes"/>
        <s v="Eric Waggoner"/>
        <s v="Eric Winters"/>
        <s v="Erica Dehner"/>
        <s v="Erica Goldblatt"/>
        <s v="Erica Munday"/>
        <s v="Erica Phelps"/>
        <s v="Erica Smigowski"/>
        <s v="Erica Wall"/>
        <s v="Erika Anderson"/>
        <s v="Eriko Mitchell"/>
        <s v="Erin Allen"/>
        <s v="Erin Angelbeck"/>
        <s v="Erin Avery"/>
        <s v="Erin Costar"/>
        <s v="Erin Potter"/>
        <s v="Erin Smith"/>
        <s v="Erin Tubbs"/>
        <s v="Erin Yielding"/>
        <s v="Erma Camille"/>
        <s v="Ermias Fowler"/>
        <s v="Ernest Aiello"/>
        <s v="Ernest Huckaby"/>
        <s v="Ernest Kiser"/>
        <s v="Ernest Staton"/>
        <s v="Ernest Woodie"/>
        <s v="Ernestine Thomsen"/>
        <s v="Ernesto Chapman"/>
        <s v="Ernie Northcutt"/>
        <s v="Ernie Thomson"/>
        <s v="Erre Manke"/>
        <s v="Erryn Shellberg"/>
        <s v="Ervan Lamers"/>
        <s v="Esmeralda Swaffar"/>
        <s v="Estela Dvorak"/>
        <s v="Estela Grando"/>
        <s v="Estella Tiedemann"/>
        <s v="Ester Quintana"/>
        <s v="Esther Angel"/>
        <s v="Esther Bailey"/>
        <s v="Esther Cipolla"/>
        <s v="Esther Koehlinger"/>
        <s v="Esther Krueger"/>
        <s v="Esther Logsdon"/>
        <s v="Esther Murphy"/>
        <s v="Esther Norris"/>
        <s v="Esther Phelps"/>
        <s v="Esther Pixler"/>
        <s v="Estrella Clinche"/>
        <s v="Ethan Bunosky"/>
        <s v="Ethel Bancroft"/>
        <s v="Ethel Belyeu"/>
        <s v="Ethel Bree"/>
        <s v="Ethel Hardin"/>
        <s v="Ethel Polizzi"/>
        <s v="Ethel Porter"/>
        <s v="Ethel Reiners"/>
        <s v="Ethel Tankhilevich"/>
        <s v="Eugene Bowman"/>
        <s v="Eugene Frank"/>
        <s v="Eugene Goodwater"/>
        <s v="Eugene Romero"/>
        <s v="Eugene Sandoval"/>
        <s v="Eugene Stewart"/>
        <s v="Eugene Stockton"/>
        <s v="Eugene Walker"/>
        <s v="Eula Driscole"/>
        <s v="Eulene Coenen"/>
        <s v="Eunice Barton"/>
        <s v="Eunice Jackson"/>
        <s v="Eunice Jones"/>
        <s v="Eunice Lunsford"/>
        <s v="Eunice Richendollar"/>
        <s v="Eunice Taylor"/>
        <s v="Eunice Wolf"/>
        <s v="Eva Carson"/>
        <s v="Eva Green"/>
        <s v="Eva Hamill"/>
        <s v="Eva Towery"/>
        <s v="Evalyn Gilliom"/>
        <s v="Evan Haun"/>
        <s v="Evart Bates"/>
        <s v="Eve Bice"/>
        <s v="Evelyn Bowers"/>
        <s v="Evelyn Brauner"/>
        <s v="Evelyn Brown"/>
        <s v="Evelyn Burgess"/>
        <s v="Evelyn Clay"/>
        <s v="Evelyn Coursey"/>
        <s v="Evelyn Delvanti"/>
        <s v="Evelyn Knoetgen"/>
        <s v="Evelyn Lombardi"/>
        <s v="Evelyn Lopez"/>
        <s v="Evelyn McGee"/>
        <s v="Evelyn Noone"/>
        <s v="Evelyn Oechsle"/>
        <s v="Evelyn Orazem"/>
        <s v="Evelyn Tang"/>
        <s v="Evelyn Thomas"/>
        <s v="Evelyn Thompson"/>
        <s v="Evelyn Wilson"/>
        <s v="Evelyn Wright"/>
        <s v="Evelyn Zilen"/>
        <s v="Evelynn McNay"/>
        <s v="Everett Bontiglio"/>
        <s v="Everett Putt"/>
        <s v="Everett Sayre"/>
        <s v="Everett Vandermey"/>
        <s v="Everett Wallace"/>
        <s v="Everrett Coleman"/>
        <s v="Ewing Bostick"/>
        <s v="Eyra Green"/>
        <s v="Ezelle Kent"/>
        <s v="Ezra Palmieri"/>
        <s v="F. Dowdy"/>
        <s v="F. Keith Steffanson"/>
        <s v="F. Wes Bradley"/>
        <s v="Fabian Flagg"/>
        <s v="Fae Caprio"/>
        <s v="Fahim Watson"/>
        <s v="Faisad Welsh"/>
        <s v="Faith Gustafson"/>
        <s v="Faith Schroeder"/>
        <s v="Faith Von Breymann"/>
        <s v="Fannye Weber"/>
        <s v="Farangis Golden"/>
        <s v="Farrell Briar"/>
        <s v="Fatima Larsen"/>
        <s v="Fawn Butterfield"/>
        <s v="Fay Finke"/>
        <s v="Faye Gulick"/>
        <s v="Faye Vaughn"/>
        <s v="Faye Wilson"/>
        <s v="Felicia Bergesen"/>
        <s v="Felicia Stockman"/>
        <s v="Felicidad Hart"/>
        <s v="Felipe Triolo"/>
        <s v="Felix Kochle"/>
        <s v="Fern Ploeger"/>
        <s v="Fernando Suresy"/>
        <s v="Filemon Whitaker"/>
        <s v="Filomena Visser"/>
        <s v="Finis Casaus"/>
        <s v="Fira Angle"/>
        <s v="Flor Tyler"/>
        <s v="Flora Budd"/>
        <s v="Florence Benson"/>
        <s v="Florence Bowen"/>
        <s v="Florence Cooke"/>
        <s v="Florence Disch"/>
        <s v="Florence Hunt"/>
        <s v="Florence Pratt"/>
        <s v="Florence Rosemont"/>
        <s v="Florence Solari"/>
        <s v="Florence Tabor"/>
        <s v="Florence Vonholt"/>
        <s v="Florence Walls"/>
        <s v="Florence Wood"/>
        <s v="Florencia Scott"/>
        <s v="Florentius Bass"/>
        <s v="Florianne Helton"/>
        <s v="Florinda Voeltz"/>
        <s v="Flossie Rosemont"/>
        <s v="Floyd Barton"/>
        <s v="Floyd Mehaffy"/>
        <s v="Floyd Staples"/>
        <s v="Floyd Valle"/>
        <s v="Forrest Berg"/>
        <s v="Forrest Chand"/>
        <s v="Foster Detwiler"/>
        <s v="Fran Highfill"/>
        <s v="Fran McEvilly"/>
        <s v="Fran Ross"/>
        <s v="Fran Terry"/>
        <s v="Frances Adams"/>
        <s v="Frances Anthony"/>
        <s v="Frances Aochi"/>
        <s v="Frances Bennett"/>
        <s v="Frances Cordova"/>
        <s v="Frances Cox"/>
        <s v="Frances Creech"/>
        <s v="Frances Erickson"/>
        <s v="Frances Giglio"/>
        <s v="Frances Hansen"/>
        <s v="Frances Kelly"/>
        <s v="Frances Lodowsky"/>
        <s v="Frances Norquist"/>
        <s v="Frances Pritts"/>
        <s v="Frances Schultz"/>
        <s v="Frances Stovall"/>
        <s v="Frances Sturhe"/>
        <s v="Frances Whilhite"/>
        <s v="Frances Whiting"/>
        <s v="Francine Brickley"/>
        <s v="Francis Bradshaw"/>
        <s v="Francis Brown"/>
        <s v="Francis Newcome"/>
        <s v="Francis Woods"/>
        <s v="Francisca Beard"/>
        <s v="Francisco Lascano"/>
        <s v="Frank Abeyta"/>
        <s v="Frank Angella"/>
        <s v="Frank Attiga"/>
        <s v="Frank Ayala"/>
        <s v="Frank Bateman"/>
        <s v="Frank Bogart"/>
        <s v="Frank Bonanno"/>
        <s v="Frank Bowley"/>
        <s v="Frank Brink"/>
        <s v="Frank Buckman"/>
        <s v="Frank Bush"/>
        <s v="Frank Churchfield"/>
        <s v="Frank Cobb"/>
        <s v="Frank Cortez"/>
        <s v="Frank Darrell"/>
        <s v="Frank Deluca"/>
        <s v="Frank Freeze"/>
        <s v="Frank Frye"/>
        <s v="Frank Ginsbach"/>
        <s v="Frank Henry"/>
        <s v="Frank Hughey"/>
        <s v="Frank Johnson"/>
        <s v="Frank Johnston"/>
        <s v="Frank Jones"/>
        <s v="Frank Kessler"/>
        <s v="Frank Martinez"/>
        <s v="Frank May"/>
        <s v="Frank Pierson"/>
        <s v="Frank Pilot"/>
        <s v="Frank Rivera"/>
        <s v="Frank Roman"/>
        <s v="Frank Ross"/>
        <s v="Frank Sanchez"/>
        <s v="Frank Slusher"/>
        <s v="Frank Verdugo"/>
        <s v="Frank White"/>
        <s v="Frankie Beyer"/>
        <s v="Franklin Biachi"/>
        <s v="Franklin Castillo"/>
        <s v="Franklin Horner"/>
        <s v="Franklin Smith"/>
        <s v="Frazier Godsey"/>
        <s v="Fred Apodoca"/>
        <s v="Fred Bennett"/>
        <s v="Fred Bolla"/>
        <s v="Fred Breuner"/>
        <s v="Fred Bridgeman"/>
        <s v="Fred Burton"/>
        <s v="Fred Estorgia"/>
        <s v="Fred Hopkins"/>
        <s v="Fred Kelley"/>
        <s v="Fred Madlener"/>
        <s v="Fred Makris"/>
        <s v="Fred Parker"/>
        <s v="Fred Rodriguez"/>
        <s v="Fred Seroy"/>
        <s v="Fred Smith"/>
        <s v="Fred Tam"/>
        <s v="Fred Tato"/>
        <s v="Fred Thoma"/>
        <s v="Fred Trujillo"/>
        <s v="Fred Williamson"/>
        <s v="Fred Zimmerman"/>
        <s v="Freda Brown"/>
        <s v="Freda Cope"/>
        <s v="Freda Velasco"/>
        <s v="Freddie Briscoe"/>
        <s v="Freddie Connell"/>
        <s v="Freddie Farino"/>
        <s v="Freddie Stephens"/>
        <s v="Freddy Quintana"/>
        <s v="Frederick Ambriz"/>
        <s v="Frederick Caldara"/>
        <s v="Frederick Castillo"/>
        <s v="Frederick Crosby"/>
        <s v="Frederick Hall"/>
        <s v="Frederick Neill"/>
        <s v="Frederick Pigman"/>
        <s v="Frederick Vale"/>
        <s v="Frederick Whitten"/>
        <s v="Fredrick Vigil"/>
        <s v="French Thurman"/>
        <s v="G. Barry Cobb"/>
        <s v="G. Elaine Webb"/>
        <s v="G. Richard Huebner, Jr."/>
        <s v="G. Scott Mercer"/>
        <s v="Gabriel Bockenkamp"/>
        <s v="Gabriel Brennan"/>
        <s v="Gabriel Walton"/>
        <s v="Gail Behrendt"/>
        <s v="Gail Blachman"/>
        <s v="Gail Cristantiello"/>
        <s v="Gail Grimmett"/>
        <s v="Gail Gutirerrez"/>
        <s v="Gail Hall"/>
        <s v="Gail Mcdonald"/>
        <s v="Gail Pirnie"/>
        <s v="Gail Smith"/>
        <s v="Gail Tabb"/>
        <s v="Gail Wallace"/>
        <s v="Gail Xu"/>
        <s v="Gaines Bordwell"/>
        <s v="Garilyn Brown"/>
        <s v="Garnetta Welch"/>
        <s v="Garnis Cooper"/>
        <s v="Garrett Price"/>
        <s v="Garrett Rodrick"/>
        <s v="Garrett Rose, Jr."/>
        <s v="Garrison Aichinger"/>
        <s v="Garth Wagner"/>
        <s v="Gary Berglund"/>
        <s v="Gary Bonanno"/>
        <s v="Gary Buerry"/>
        <s v="Gary Cody"/>
        <s v="Gary Drew"/>
        <s v="Gary Drury"/>
        <s v="Gary Dumin"/>
        <s v="Gary Dunlap"/>
        <s v="Gary Ferrill"/>
        <s v="Gary Gonzales"/>
        <s v="Gary Harris"/>
        <s v="Gary Leske"/>
        <s v="Gary Lindsey"/>
        <s v="Gary Mcclure"/>
        <s v="Gary Newcomer"/>
        <s v="Gary Reimer"/>
        <s v="Gary Reynolds"/>
        <s v="Gary Schatz"/>
        <s v="Gary Suess"/>
        <s v="Gary Todd"/>
        <s v="Gary Tucker"/>
        <s v="Gary Unfried"/>
        <s v="Gary Valeska"/>
        <s v="Gary Voss"/>
        <s v="Gary Zercher"/>
        <s v="Gary Zimmerman"/>
        <s v="Gautam Hathi"/>
        <s v="Gavin Boje"/>
        <s v="Gavin Young"/>
        <s v="Gavino Young"/>
        <s v="Gayesandra Clark"/>
        <s v="Gayle Banks"/>
        <s v="Gayle Capella"/>
        <s v="Gayle Watson"/>
        <s v="Gayle Winfrey"/>
        <s v="Gaylord Carter"/>
        <s v="Geetha Jones"/>
        <s v="Gen Taylor"/>
        <s v="Gene Cole"/>
        <s v="Gene Jahn"/>
        <s v="Gene Plaisance"/>
        <s v="Gene Smith"/>
        <s v="Gene Womack"/>
        <s v="Geneva Ace"/>
        <s v="Geneva Burkhardt"/>
        <s v="Geneva Bustamante"/>
        <s v="Geneva Emmons"/>
        <s v="Geneva Hill"/>
        <s v="Geneva Kouba"/>
        <s v="Geneva McAden"/>
        <s v="Geneva Pacheco"/>
        <s v="Geneva Takemura"/>
        <s v="Geneva Thatcher"/>
        <s v="Geneva Willems"/>
        <s v="Genevieve Russo"/>
        <s v="Geoff Merkley"/>
        <s v="Geoffrey McDermitt"/>
        <s v="George Armstrong"/>
        <s v="George Bakkie"/>
        <s v="George Barr"/>
        <s v="George Beaty"/>
        <s v="George Blanchard"/>
        <s v="George Cereghino"/>
        <s v="George Coffman"/>
        <s v="George Collins"/>
        <s v="George Conkel"/>
        <s v="George Dunlap"/>
        <s v="George Gallup"/>
        <s v="George Gates"/>
        <s v="George Heggen"/>
        <s v="George Huckaby"/>
        <s v="George Jans"/>
        <s v="George Jones"/>
        <s v="George Leonard"/>
        <s v="George Lucariello"/>
        <s v="George Mahan"/>
        <s v="George McCane"/>
        <s v="George McGee"/>
        <s v="George Parker"/>
        <s v="George Quick"/>
        <s v="George Reichert"/>
        <s v="George Speck"/>
        <s v="George Stenberg"/>
        <s v="George Stone"/>
        <s v="George Stutzman"/>
        <s v="George Tejeda"/>
        <s v="George Todero"/>
        <s v="George Torres"/>
        <s v="George Trujillo"/>
        <s v="George Umene"/>
        <s v="George Willmott"/>
        <s v="George Zinov"/>
        <s v="Georgeane Jennings"/>
        <s v="Georgia Blake"/>
        <s v="Georgia Colian"/>
        <s v="Georgia Dondzila"/>
        <s v="Georgia King"/>
        <s v="Georgia Landrum"/>
        <s v="Georgia Mathews"/>
        <s v="Georgia Syseskey"/>
        <s v="Georgia Thompson"/>
        <s v="Gerald Austin"/>
        <s v="Gerald Casey"/>
        <s v="Gerald Drury"/>
        <s v="Gerald Hanshew"/>
        <s v="Gerald Johnson"/>
        <s v="Gerald Kenney"/>
        <s v="Gerald Koblinski"/>
        <s v="Gerald Mewhinney"/>
        <s v="Gerald Morris"/>
        <s v="Geraldine Aubrecht"/>
        <s v="Geraldine Collins"/>
        <s v="Geraldine Fabec"/>
        <s v="Geraldine Janson"/>
        <s v="Geraldine Lewis"/>
        <s v="Geraldine Molina"/>
        <s v="Geraldine Rizzi"/>
        <s v="Geraldine Spicer"/>
        <s v="Geraldine Tammy"/>
        <s v="Geraldine Tominello"/>
        <s v="Geri Farrell"/>
        <s v="Geri James"/>
        <s v="Geri Lee"/>
        <s v="Gerri Norton"/>
        <s v="Gerri Young"/>
        <s v="Gerry Woulfe"/>
        <s v="Gertrude Andal"/>
        <s v="Gertrude Stafforini"/>
        <s v="Gery Scott"/>
        <s v="Gia Fries"/>
        <s v="Gilbert Amper"/>
        <s v="Gilbert Cathcart"/>
        <s v="Gilbert Degroot"/>
        <s v="Gilbert Kinsner"/>
        <s v="Gina Ciochon"/>
        <s v="Gina Davis"/>
        <s v="Gina Hartvickson"/>
        <s v="Gina Kerbel"/>
        <s v="Gina Saxton"/>
        <s v="Gina Smith"/>
        <s v="Gina Wilson"/>
        <s v="Ginger Roman"/>
        <s v="Ginine Powers"/>
        <s v="Ginny Hughes"/>
        <s v="Gisela Larson"/>
        <s v="Gladys Brown"/>
        <s v="Gladys Eberle"/>
        <s v="Gladys Evans"/>
        <s v="Gladys Kesteman"/>
        <s v="Gladys Lindenberg"/>
        <s v="Gladys Lockett"/>
        <s v="Gladys Martinez"/>
        <s v="Gladys Mendiola"/>
        <s v="Gladys Nardini"/>
        <s v="Gladys Peshut"/>
        <s v="Gladys Powell"/>
        <s v="Gladys Pursley"/>
        <s v="Gladys Wheelersburg"/>
        <s v="Gledola Connelly"/>
        <s v="Glen Abbassi"/>
        <s v="Glen Alexander"/>
        <s v="Glen Czarnecki"/>
        <s v="Glen Leadingham"/>
        <s v="Glen Paul"/>
        <s v="Glen Roberts"/>
        <s v="Glenda Bauer"/>
        <s v="Glenda Brening"/>
        <s v="Glenn Aguilar"/>
        <s v="Glenn Carey"/>
        <s v="Glenn Chenault"/>
        <s v="Glenn Gordon"/>
        <s v="Glenn Hahn"/>
        <s v="Glenn Olivera"/>
        <s v="Glenn Purcell"/>
        <s v="Glenn Sladnick"/>
        <s v="Glenn Walsh"/>
        <s v="Glenna Archilla"/>
        <s v="Glenna Beanston"/>
        <s v="Glenys Boswell"/>
        <s v="Glin Peterson"/>
        <s v="Gloria Allaire"/>
        <s v="Gloria Atencio"/>
        <s v="Gloria Barnum"/>
        <s v="Gloria Bertelloti"/>
        <s v="Gloria Bollacker"/>
        <s v="Gloria Cross"/>
        <s v="Gloria Duncan"/>
        <s v="Gloria Freiberg"/>
        <s v="Gloria Greenhood"/>
        <s v="Gloria Lesko"/>
        <s v="Gloria Mason"/>
        <s v="Gloria Orona"/>
        <s v="Gloria Perko"/>
        <s v="Gloria Querengasser"/>
        <s v="Gloria Rampa"/>
        <s v="Gloria Robertson"/>
        <s v="Gloria Schrech"/>
        <s v="Gloria Watner"/>
        <s v="Gloria Wilson"/>
        <s v="Gobel Buss"/>
        <s v="Goldie Yost"/>
        <s v="Gonzalo Plant"/>
        <s v="Gordon Dorenkamp"/>
        <s v="Gordon Kirschner"/>
        <s v="Gordon Kostanick"/>
        <s v="Gordon Sanfilippo"/>
        <s v="Grace Alvarado"/>
        <s v="Grace Bonine"/>
        <s v="Grace Carbiener"/>
        <s v="Grace Drake"/>
        <s v="Grace McLaughlin"/>
        <s v="Grace Miller"/>
        <s v="Grace Smith"/>
        <s v="Grace Taylor"/>
        <s v="Grace Towns"/>
        <s v="Grace Vallis"/>
        <s v="Grace Wiseman"/>
        <s v="Gracia Tuell"/>
        <s v="Graciela Konig"/>
        <s v="Grant Archuleta"/>
        <s v="Greg Amidon"/>
        <s v="Greg Boyd"/>
        <s v="Greg Forsyth"/>
        <s v="Greg Gilliland"/>
        <s v="Greg Johnson"/>
        <s v="Greg Kinnaird"/>
        <s v="Greg Morgan"/>
        <s v="Greg Narberes"/>
        <s v="Greg Slavin"/>
        <s v="Greg Thompson"/>
        <s v="Greg Trontell"/>
        <s v="Greg Wilson"/>
        <s v="Greg Wood"/>
        <s v="Gregory Hollowell"/>
        <s v="Gregory Kahler"/>
        <s v="Gregory Odenthal"/>
        <s v="Gregory Quinones"/>
        <s v="Gregory Vanderbout"/>
        <s v="Gregory Velasquez"/>
        <s v="Gregory Wademan"/>
        <s v="Gregory Westall"/>
        <s v="Gregory Whiting"/>
        <s v="Gregory Wise"/>
        <s v="Gregory Wood"/>
        <s v="Gretchen Yeo"/>
        <s v="Gretel Whitehead"/>
        <s v="Guadalupe (Lou) Trujillo"/>
        <s v="Guadalupe Claggett"/>
        <s v="Guadalupe Towne"/>
        <s v="Guillermo Burkhardt"/>
        <s v="Guillermo Gann"/>
        <s v="Guillermo Senak"/>
        <s v="Guillermo Thor"/>
        <s v="Gunar Kasimir"/>
        <s v="Gunda Carucio"/>
        <s v="Guy Cohn"/>
        <s v="Guy Smith"/>
        <s v="Guy Stevens"/>
        <s v="Gwen Griffin"/>
        <s v="Gwen White"/>
        <s v="Gwendolyn Wall"/>
        <s v="Gwendolyn Woodliff"/>
        <s v="H. Coleman Jackson"/>
        <s v="H. Jennie Stratton"/>
        <s v="H. Virginia Vandiver"/>
        <s v="Hakma Williamson"/>
        <s v="Hallie Robinson"/>
        <s v="Hally Stephens"/>
        <s v="Hana Beyer"/>
        <s v="Hannah Arakawa"/>
        <s v="Hans Baca"/>
        <s v="Hans Squires"/>
        <s v="Hansraji Topliss"/>
        <s v="Harland Dyer"/>
        <s v="Harold Aldaridge"/>
        <s v="Harold Barone"/>
        <s v="Harold Bauer"/>
        <s v="Harold Bianchi"/>
        <s v="Harold Cataldo"/>
        <s v="Harold Chapman"/>
        <s v="Harold Cohen"/>
        <s v="Harold Cottles"/>
        <s v="Harold Erickson"/>
        <s v="Harold Ernest"/>
        <s v="Harold Givens"/>
        <s v="Harold Gray"/>
        <s v="Harold Montoya"/>
        <s v="Harold Powers"/>
        <s v="Harold Rawdon"/>
        <s v="Harold Rinks"/>
        <s v="Harold Rowell"/>
        <s v="Harold Shepherd"/>
        <s v="Harold Sparks"/>
        <s v="Harold Spence"/>
        <s v="Harold Stout"/>
        <s v="Harold Troxel"/>
        <s v="Harold Trujillo"/>
        <s v="Harold Williams"/>
        <s v="Harriet Bezzerides"/>
        <s v="Harriet Brooks"/>
        <s v="Harriet Cabezzaslacayo"/>
        <s v="Harriet Collins"/>
        <s v="Harriet Davis"/>
        <s v="Harriet Geer"/>
        <s v="Harriet Gomez"/>
        <s v="Harriet Peirson"/>
        <s v="Harriett Brodow"/>
        <s v="Harriett Zvibleman"/>
        <s v="Harry Britton"/>
        <s v="Harry Brown"/>
        <s v="Harry Humphrey"/>
        <s v="Harry Jordan"/>
        <s v="Harry Rasmussen"/>
        <s v="Harry Steinke"/>
        <s v="Harry Torphy"/>
        <s v="Harvey Belleci"/>
        <s v="Harvey Bradley"/>
        <s v="Harvey McCollum"/>
        <s v="Harvey Tikotsky"/>
        <s v="Harvey Wightman"/>
        <s v="Hattie Haemon"/>
        <s v="Hazel Baker"/>
        <s v="Hazel Coy"/>
        <s v="Hazel Dewberry"/>
        <s v="Hazel Ice"/>
        <s v="Hazel Jensen"/>
        <s v="Hazel Mixon"/>
        <s v="Hazel Souza"/>
        <s v="Hazel Sturdevant"/>
        <s v="Hazel Terbush"/>
        <s v="Hazel Torres"/>
        <s v="Hazel Walker"/>
        <s v="Heath Lopez"/>
        <s v="Heath Marshall"/>
        <s v="Heather Almeida"/>
        <s v="Heather Anglin"/>
        <s v="Heather Bachicha"/>
        <s v="Heather Bailey"/>
        <s v="Heather Bick"/>
        <s v="Heather Blasinski"/>
        <s v="Heather Bowles"/>
        <s v="Heather Bowling"/>
        <s v="Heather Geiermann"/>
        <s v="Heather Lewis"/>
        <s v="Heather Ryan"/>
        <s v="Heather Sanchez"/>
        <s v="Heather Smith"/>
        <s v="Heather Swerdfeger"/>
        <s v="Heather Tresca"/>
        <s v="Hedeliza Suttich"/>
        <s v="Heidi Browne"/>
        <s v="Heidi Colligan"/>
        <s v="Heidi Gabriel"/>
        <s v="Heidi Weber"/>
        <s v="Heidie Whetstone"/>
        <s v="Helen Addington"/>
        <s v="Helen Albo"/>
        <s v="Helen Arnold"/>
        <s v="Helen Austin"/>
        <s v="Helen Baker"/>
        <s v="Helen Bell"/>
        <s v="Helen Bland"/>
        <s v="Helen Bogart"/>
        <s v="Helen Borden"/>
        <s v="Helen Broyles"/>
        <s v="Helen Cambra"/>
        <s v="Helen Coleman"/>
        <s v="Helen Dennis"/>
        <s v="Helen Eades"/>
        <s v="Helen Fletcher"/>
        <s v="Helen Frederick"/>
        <s v="Helen Gallegos"/>
        <s v="Helen Goodrich"/>
        <s v="Helen Hauser"/>
        <s v="Helen Hayden"/>
        <s v="Helen Henry"/>
        <s v="Helen Huck"/>
        <s v="Helen Laing"/>
        <s v="Helen Lutes"/>
        <s v="Helen Matter"/>
        <s v="Helen Meyer"/>
        <s v="Helen Perrone"/>
        <s v="Helen Peters"/>
        <s v="Helen Plum"/>
        <s v="Helen Schacter"/>
        <s v="Helen Smith"/>
        <s v="Helen Sorenson"/>
        <s v="Helen Stanifer"/>
        <s v="Helen Tanner"/>
        <s v="Helen Tapia"/>
        <s v="Helen Toyota"/>
        <s v="Helen Valentine"/>
        <s v="Helen Van Fleet"/>
        <s v="Helen Villa"/>
        <s v="Helen Vlass"/>
        <s v="Helen Weiss"/>
        <s v="Helen Wright"/>
        <s v="Helen Wyatt"/>
        <s v="Helena Boushey"/>
        <s v="Helene Shearer"/>
        <s v="Henri Pickett"/>
        <s v="Henrietta Chalmers"/>
        <s v="Henrietta Simmons"/>
        <s v="Henry Bonal"/>
        <s v="Henry Brammeier"/>
        <s v="Henry Campen"/>
        <s v="Henry Dutson"/>
        <s v="Henry Ferrell"/>
        <s v="Henry Fielder"/>
        <s v="Henry Higginbotham"/>
        <s v="Henry Karle"/>
        <s v="Henry Kiser"/>
        <s v="Henry Maxwell"/>
        <s v="Henry McEvoy"/>
        <s v="Henry Pusedu"/>
        <s v="Henry Soto"/>
        <s v="Henry Whisten"/>
        <s v="Henry Young"/>
        <s v="Herb Montano"/>
        <s v="Herbert Bomar"/>
        <s v="Herbert Madden"/>
        <s v="Herbert Stever"/>
        <s v="Herbert Venegas"/>
        <s v="Herbert Waggoner"/>
        <s v="Herman Baldwin"/>
        <s v="Herman Pack"/>
        <s v="Herman Roberson"/>
        <s v="Herman Webb"/>
        <s v="Hermina Lay"/>
        <s v="Hermon Avaloz"/>
        <s v="Herold Smith"/>
        <s v="Hershel Cerino"/>
        <s v="Hershel Vincent"/>
        <s v="Herve Spencer"/>
        <s v="Hewitt Yewell"/>
        <s v="Heysel Stratton"/>
        <s v="Hezzie Stanley"/>
        <s v="Hilario McLinskey"/>
        <s v="Hilary Kennet"/>
        <s v="Hilda Suazo"/>
        <s v="Hilda Visendi"/>
        <s v="Hillaine Montera"/>
        <s v="Hillary Trubin"/>
        <s v="Hinda Phiel"/>
        <s v="Hoa Rainey"/>
        <s v="Hoai McCoy"/>
        <s v="Holly Breder"/>
        <s v="Holly Leland"/>
        <s v="Holly Phariss"/>
        <s v="Holly Scott"/>
        <s v="Holly Wilson"/>
        <s v="Homer Betz"/>
        <s v="Homer Vaughn"/>
        <s v="Homer Villa"/>
        <s v="Honey Chavez"/>
        <s v="Honey Roper"/>
        <s v="Hong Flanagan"/>
        <s v="Hoon Paris"/>
        <s v="Hope Hiser"/>
        <s v="Hope Marino"/>
        <s v="Hope Plutt"/>
        <s v="Hope Riccillo"/>
        <s v="Hope Scott"/>
        <s v="Horst Kowalewski"/>
        <s v="Hortencia Tarr"/>
        <s v="Hour Smith"/>
        <s v="Howard Bechard"/>
        <s v="Howard Bostwick"/>
        <s v="Howard Caywood"/>
        <s v="Howard Frost"/>
        <s v="Howard King"/>
        <s v="Howard Larsen"/>
        <s v="Howard Mahon"/>
        <s v="Howard Reiner"/>
        <s v="Howard Tallaksen"/>
        <s v="Howard Valentine"/>
        <s v="Howard Yeates"/>
        <s v="Hoyt Barnes"/>
        <s v="Hubert Trujillo"/>
        <s v="Hubert Vawter"/>
        <s v="Hudson Moore"/>
        <s v="Hugh Pisciotta"/>
        <s v="Huie Nook Yen Brydonejack"/>
        <s v="Ian Bloomberg"/>
        <s v="Ian Schuetz"/>
        <s v="Ian Torri"/>
        <s v="Ian Yuhasz"/>
        <s v="Ida Cezar"/>
        <s v="Ida Dabit"/>
        <s v="Ida Disipio"/>
        <s v="Ida Grey"/>
        <s v="Ida Holmes"/>
        <s v="Ida Rodriguez"/>
        <s v="Ida Williams"/>
        <s v="Ila Armstrong"/>
        <s v="Ila Wimmer"/>
        <s v="Ina Channing"/>
        <s v="Ina Hayden"/>
        <s v="Inez Carlson"/>
        <s v="Inez Martinez"/>
        <s v="Inge Vaughn"/>
        <s v="Inger Cox"/>
        <s v="Ingmar St.Clair"/>
        <s v="Ingrid Burkhardt"/>
        <s v="Ingrid Costa"/>
        <s v="Ingrid Stevens"/>
        <s v="Ira Trujillo"/>
        <s v="Ira Waskey"/>
        <s v="Irene Brewer"/>
        <s v="Irene Brug"/>
        <s v="Irene Carr"/>
        <s v="Irene Chavez"/>
        <s v="Irene Digennaro"/>
        <s v="Irene Hernandez"/>
        <s v="Irene Lackey"/>
        <s v="Irene Masset"/>
        <s v="Irene McGee"/>
        <s v="Irene Norman"/>
        <s v="Irene Riggio"/>
        <s v="Irene Simpson"/>
        <s v="Irene Watada"/>
        <s v="Iris Smith"/>
        <s v="Irma Johnson"/>
        <s v="Irma Sherwood"/>
        <s v="Irvin Setzer"/>
        <s v="Irving Buck"/>
        <s v="Irving Serna"/>
        <s v="Isabel Barrington"/>
        <s v="Isabel Haas"/>
        <s v="Isabel Smith"/>
        <s v="Isabell Carterbury"/>
        <s v="Isabella Farley"/>
        <s v="Isabella Meyer"/>
        <s v="Isabella Palumbo"/>
        <s v="Isaiah Heymsfield"/>
        <s v="Israel Corbin"/>
        <s v="Ivan Mauro"/>
        <s v="Iwona Turner"/>
        <s v="J. Boyle"/>
        <s v="J. Brent Whicher"/>
        <s v="J. Ewing"/>
        <s v="J. Knutson"/>
        <s v="J. Michael Hughes"/>
        <s v="J. Miller"/>
        <s v="J. Phillip Alexander"/>
        <s v="J. Ryan Carson"/>
        <s v="J. Thomas Stellini"/>
        <s v="Jacinta Navarro"/>
        <s v="Jack Basham"/>
        <s v="Jack Burkhart"/>
        <s v="Jack Castillo"/>
        <s v="Jack Clark"/>
        <s v="Jack Collins"/>
        <s v="Jack Fuller"/>
        <s v="Jack Gant"/>
        <s v="Jack Krasovec"/>
        <s v="Jack Miller"/>
        <s v="Jack Moore"/>
        <s v="Jack Osteen"/>
        <s v="Jack Parente"/>
        <s v="Jack Showaker"/>
        <s v="Jack Tapin"/>
        <s v="Jack Wong"/>
        <s v="Jack Wood"/>
        <s v="Jack Zucconi"/>
        <s v="Jackie Allen"/>
        <s v="Jackie Arellano"/>
        <s v="Jackie Blackwell"/>
        <s v="Jackie Brandolino"/>
        <s v="Jackie Cooke"/>
        <s v="Jackie Darrow"/>
        <s v="Jackie Gilbert"/>
        <s v="Jackie Ison"/>
        <s v="Jackie Kelley"/>
        <s v="Jackie Longo"/>
        <s v="Jackie Morgan"/>
        <s v="Jackie Shepard"/>
        <s v="Jacky Camille"/>
        <s v="Jacob Azzolino"/>
        <s v="Jacob Case"/>
        <s v="Jacob Chumbley"/>
        <s v="Jacob Dean"/>
        <s v="Jacob Lambertsen"/>
        <s v="Jacob Miller"/>
        <s v="Jacob Tomlinson"/>
        <s v="Jacqeline Garnsey"/>
        <s v="Jacquelin Haley"/>
        <s v="Jacqueline Bennett"/>
        <s v="Jacqueline Canfield"/>
        <s v="Jacqueline Cutwright"/>
        <s v="Jacqueline Martinez"/>
        <s v="Jacqueline Moening"/>
        <s v="Jacqueline Oliver"/>
        <s v="Jacqueline Pigman"/>
        <s v="Jacqueline Wessels"/>
        <s v="Jacqueline Wilson"/>
        <s v="Jacqueline Wyllie"/>
        <s v="Jacquelyn Colomb"/>
        <s v="Jacquelyn Wagner"/>
        <s v="Jacques Brown"/>
        <s v="Jacquie Richardson"/>
        <s v="Jacquline Mattocks"/>
        <s v="Jade Brandberry"/>
        <s v="Jaime Ballard"/>
        <s v="Jake Albritton"/>
        <s v="Jake Bass"/>
        <s v="Jake Brown"/>
        <s v="Jalexis Martin"/>
        <s v="Jame Krow"/>
        <s v="James Adams"/>
        <s v="James Aguilar"/>
        <s v="James Aldridge"/>
        <s v="James Allred"/>
        <s v="James Anderson"/>
        <s v="James Andrews"/>
        <s v="James Antionio"/>
        <s v="James Auguscik"/>
        <s v="James Avaloz, Jr."/>
        <s v="James Bailey"/>
        <s v="James Bakeman"/>
        <s v="James Barnurn"/>
        <s v="James Barrier"/>
        <s v="James Bartolomei"/>
        <s v="James Begley"/>
        <s v="James Bergesen"/>
        <s v="James Blackburn"/>
        <s v="James Boles"/>
        <s v="James Bond"/>
        <s v="James Bowman"/>
        <s v="James Braningan"/>
        <s v="James Brekke"/>
        <s v="James Brew"/>
        <s v="James Brooks"/>
        <s v="James Burdon"/>
        <s v="James Burns"/>
        <s v="James Caldwell"/>
        <s v="James Calouri"/>
        <s v="James Campbell"/>
        <s v="James Cardenas"/>
        <s v="James Carington"/>
        <s v="James Cavallo"/>
        <s v="James Chandler"/>
        <s v="James Chintala"/>
        <s v="James Clark"/>
        <s v="James Clay"/>
        <s v="James Coakley"/>
        <s v="James Compagno"/>
        <s v="James Constuble"/>
        <s v="James Cossairt"/>
        <s v="James Decker"/>
        <s v="James Delhay"/>
        <s v="James Dennard"/>
        <s v="James Dietz"/>
        <s v="James Dremel"/>
        <s v="James Dunn"/>
        <s v="James Eichorn"/>
        <s v="James Fellows"/>
        <s v="James Frank"/>
        <s v="James Gahagan"/>
        <s v="James Giror"/>
        <s v="James Gold"/>
        <s v="James Goodwin"/>
        <s v="James Goudreau"/>
        <s v="James Hamburg"/>
        <s v="James Hampton"/>
        <s v="James Hanten"/>
        <s v="James Haugh"/>
        <s v="James Hays"/>
        <s v="James Herrmann"/>
        <s v="James Herzberger"/>
        <s v="James Hockreng"/>
        <s v="James Horvat"/>
        <s v="James Janda"/>
        <s v="James Jones"/>
        <s v="James Kenney"/>
        <s v="James Knerich"/>
        <s v="James La Monica"/>
        <s v="James Leatherman"/>
        <s v="James Leopard"/>
        <s v="James Lewis"/>
        <s v="James Lowry"/>
        <s v="James Mc Coy"/>
        <s v="James McCoy"/>
        <s v="James Milusnic"/>
        <s v="James Moyal"/>
        <s v="James Myers"/>
        <s v="James Neibaur"/>
        <s v="James New"/>
        <s v="James Oakley"/>
        <s v="James Perry"/>
        <s v="James Rajasekhar"/>
        <s v="James Ray"/>
        <s v="James Ready"/>
        <s v="James Remley"/>
        <s v="James Robinson"/>
        <s v="James Roman"/>
        <s v="James Ross"/>
        <s v="James Roybal"/>
        <s v="James Rozmiarek"/>
        <s v="James Scott"/>
        <s v="James Senter"/>
        <s v="James Short"/>
        <s v="James Singh"/>
        <s v="James Small"/>
        <s v="James Smith"/>
        <s v="James Solano"/>
        <s v="James Sorenson"/>
        <s v="James Sosa"/>
        <s v="James Sparacino"/>
        <s v="James Sparks"/>
        <s v="James Stevens"/>
        <s v="James Straub"/>
        <s v="James Strauch"/>
        <s v="James Stricklin"/>
        <s v="James Struck"/>
        <s v="James Tate"/>
        <s v="James Taylor"/>
        <s v="James Thomas"/>
        <s v="James Thompson"/>
        <s v="James Tieman"/>
        <s v="James Tran"/>
        <s v="James Trubow"/>
        <s v="James Trujillo"/>
        <s v="James Tye"/>
        <s v="James Ure"/>
        <s v="James Vance"/>
        <s v="James Vatnsdal"/>
        <s v="James Vaught"/>
        <s v="James Velasquez"/>
        <s v="James Viggiano"/>
        <s v="James Walsh"/>
        <s v="James Watson"/>
        <s v="James Williams"/>
        <s v="James Wolf"/>
        <s v="James Woolsey"/>
        <s v="James Wright"/>
        <s v="James Zanet"/>
        <s v="Jamie Agnew"/>
        <s v="Jamie Ann Stam"/>
        <s v="Jamie Cisneros"/>
        <s v="Jamie Kennedy"/>
        <s v="Jamie Merritt"/>
        <s v="Jamie Shaddy"/>
        <s v="Jamie Vana"/>
        <s v="Jamie Wright"/>
        <s v="Jan Heinze"/>
        <s v="Jan Ireland"/>
        <s v="Jan Nelsen"/>
        <s v="Jane Cardoso"/>
        <s v="Jane Carmichael"/>
        <s v="Jane Evola"/>
        <s v="Jane Filler"/>
        <s v="Jane Gonzalez"/>
        <s v="Jane Greer"/>
        <s v="Jane King"/>
        <s v="Jane McCarty"/>
        <s v="Jane Puckett"/>
        <s v="Jane Rogers"/>
        <s v="Jane Small"/>
        <s v="Jane Smith"/>
        <s v="Jane Wilson"/>
        <s v="Janeen Broxton"/>
        <s v="Janel Smith"/>
        <s v="Janell Cordova"/>
        <s v="Janelle Nzwonkwelle"/>
        <s v="Janelle Sloan"/>
        <s v="Janet Bell"/>
        <s v="Janet Bogosian"/>
        <s v="Janet Budlong"/>
        <s v="Janet Bury"/>
        <s v="Janet Byrnes"/>
        <s v="Janet Carl"/>
        <s v="Janet Davis"/>
        <s v="Janet Gates"/>
        <s v="Janet Gilliat"/>
        <s v="Janet Hartman"/>
        <s v="Janet Holland"/>
        <s v="Janet Iudice"/>
        <s v="Janet Jacobs"/>
        <s v="Janet Lancaster"/>
        <s v="Janet Mohr"/>
        <s v="Janet Naylor"/>
        <s v="Janet Schenkenberger"/>
        <s v="Janet Smarr"/>
        <s v="Janet Smith"/>
        <s v="Janet Thomas"/>
        <s v="Janet Vigil"/>
        <s v="Janet Walker"/>
        <s v="Janet Zane"/>
        <s v="Janette Toevs"/>
        <s v="Janice Allacher"/>
        <s v="Janice Barlow"/>
        <s v="Janice Belleci"/>
        <s v="Janice Bryant"/>
        <s v="Janice Jenks"/>
        <s v="Janice King"/>
        <s v="Janice Lenstrom"/>
        <s v="Janice Lewis"/>
        <s v="Janice Lipscomb"/>
        <s v="Janice Monitor"/>
        <s v="Janice Nelson"/>
        <s v="Janice Porter"/>
        <s v="Janice Rueda"/>
        <s v="Janice Sondag"/>
        <s v="Janice Vrins"/>
        <s v="Janice Walker"/>
        <s v="Janice Weakley"/>
        <s v="Janice White"/>
        <s v="Janice Widman"/>
        <s v="Janice Wong"/>
        <s v="Janice Yates"/>
        <s v="Janice Zane"/>
        <s v="Janie Snell"/>
        <s v="Janie Waskey"/>
        <s v="Janine Bieri"/>
        <s v="Janine Clare"/>
        <s v="Janine Davis"/>
        <s v="Janis Arnone"/>
        <s v="Janis Chapman"/>
        <s v="Janis Miller"/>
        <s v="Janis Otis"/>
        <s v="Janis Strunk"/>
        <s v="Jared Adams"/>
        <s v="Jared Bustamante"/>
        <s v="Jared Kidd"/>
        <s v="Jared Tooley"/>
        <s v="Jarod Barlier"/>
        <s v="Jarrell Benton"/>
        <s v="Jason Becker"/>
        <s v="Jason Borjesson"/>
        <s v="Jason Bullock"/>
        <s v="Jason Cabling"/>
        <s v="Jason Cammarota"/>
        <s v="Jason Covel"/>
        <s v="Jason Dille"/>
        <s v="Jason Germ"/>
        <s v="Jason Henderson"/>
        <s v="Jason Kile"/>
        <s v="Jason Ladd"/>
        <s v="Jason Livingston"/>
        <s v="Jason McDaniel"/>
        <s v="Jason Messicci"/>
        <s v="Jason Ryan Bozeman"/>
        <s v="Jason VanHarn"/>
        <s v="Jason Wallace"/>
        <s v="Jauire Ahmadzai"/>
        <s v="Jauna Elson"/>
        <s v="Jaunita Homax"/>
        <s v="Javier Bauer"/>
        <s v="Jay Bauer"/>
        <s v="Jay Belinge"/>
        <s v="Jay Jones"/>
        <s v="Jay Moore"/>
        <s v="Jay Saxema Wilkie"/>
        <s v="Jay Singleton"/>
        <s v="Jay Topping"/>
        <s v="Jayne Chandler"/>
        <s v="Je Hoffman"/>
        <s v="Jean Barr"/>
        <s v="Jean Bell"/>
        <s v="Jean Bennett"/>
        <s v="Jean Boone"/>
        <s v="Jean Brasselero"/>
        <s v="Jean Cooper"/>
        <s v="Jean Coy"/>
        <s v="Jean Dickerson"/>
        <s v="Jean Everett"/>
        <s v="Jean Fernandez"/>
        <s v="Jean Fitzgerald"/>
        <s v="Jean Gradishar"/>
        <s v="Jean Handley"/>
        <s v="Jean Hankal"/>
        <s v="Jean Hill"/>
        <s v="Jean Hoessel"/>
        <s v="Jean Holcomb"/>
        <s v="Jean Holloway"/>
        <s v="Jean Holmes"/>
        <s v="Jean Jersin"/>
        <s v="Jean Manzon"/>
        <s v="Jean Martinez"/>
        <s v="Jean McGuin"/>
        <s v="Jean Myles"/>
        <s v="Jean Potter"/>
        <s v="Jean St. Peter"/>
        <s v="Jean Steffen"/>
        <s v="Jean Stratton"/>
        <s v="Jean Thorpe"/>
        <s v="Jean Wilson"/>
        <s v="Jean Wong"/>
        <s v="Jean Zimmerman"/>
        <s v="Jeane Hanratty"/>
        <s v="Jeanelle Vigil"/>
        <s v="Jeanene Chalmers"/>
        <s v="Jeanette Bittenbender"/>
        <s v="Jeanette Campbell"/>
        <s v="Jeanette Dismuke"/>
        <s v="Jeanette Foster"/>
        <s v="Jeanie Orton"/>
        <s v="Jeanine Baca"/>
        <s v="Jeanine Finnell"/>
        <s v="Jeanine Sanchez"/>
        <s v="Jeanine Warren"/>
        <s v="Jeanne Bohrnstedt"/>
        <s v="Jeanne Corsentino"/>
        <s v="Jeanne Derry"/>
        <s v="Jeanne Ibarra"/>
        <s v="Jeanne McDill"/>
        <s v="Jeanne Turner"/>
        <s v="Jeanne Wentz"/>
        <s v="Jeanne Whitaker"/>
        <s v="Jeanne Zysko"/>
        <s v="Jeannette Bura"/>
        <s v="Jeannette Eldridge"/>
        <s v="Jeannette Harrod"/>
        <s v="Jeanni Espinoza"/>
        <s v="Jeannie Diehl"/>
        <s v="Jeannie Ross"/>
        <s v="Jeannine Arabian"/>
        <s v="Jeannine Markwith"/>
        <s v="Jed Piquette"/>
        <s v="Jeff Baros"/>
        <s v="Jeff Bowlen"/>
        <s v="Jeff England"/>
        <s v="Jeff Hampton"/>
        <s v="Jeff Hartman"/>
        <s v="Jeff Kincaid"/>
        <s v="Jeff Mastreno"/>
        <s v="Jeff Mickelsen"/>
        <s v="Jeff Quinn"/>
        <s v="Jeff Spero"/>
        <s v="Jeff Toyne"/>
        <s v="Jeff Visperas"/>
        <s v="Jeff Wakefield"/>
        <s v="Jeff Winter"/>
        <s v="Jeffery Hernandez"/>
        <s v="Jeffrey Adis"/>
        <s v="Jeffrey Baker"/>
        <s v="Jeffrey Bonneville"/>
        <s v="Jeffrey Boswell"/>
        <s v="Jeffrey Campbell"/>
        <s v="Jeffrey Clark"/>
        <s v="Jeffrey Clemens"/>
        <s v="Jeffrey Curtis"/>
        <s v="Jeffrey Drewke"/>
        <s v="Jeffrey Evoy"/>
        <s v="Jeffrey Ferguson"/>
        <s v="Jeffrey Hahn"/>
        <s v="Jeffrey Hutchinson"/>
        <s v="Jeffrey Kung"/>
        <s v="Jeffrey Marsac"/>
        <s v="Jeffrey Myers"/>
        <s v="Jeffrey Nabholz"/>
        <s v="Jeffrey Siegman"/>
        <s v="Jeffrey Strauch"/>
        <s v="Jeffrey Whitehead"/>
        <s v="Jeffry Rosa"/>
        <s v="Jenaro Sandoval"/>
        <s v="Jenelle Williams"/>
        <s v="Jenetta Wiley"/>
        <s v="Jenna Thys"/>
        <s v="Jenni Montgomery"/>
        <s v="Jennie Benjoseph"/>
        <s v="Jennie Ciruli"/>
        <s v="Jennie Reeves"/>
        <s v="Jennie Smith"/>
        <s v="Jennie Woodson"/>
        <s v="Jennifer Armstrong"/>
        <s v="Jennifer Bales"/>
        <s v="Jennifer Basile"/>
        <s v="Jennifer Belinge"/>
        <s v="Jennifer Berry"/>
        <s v="Jennifer Brummett"/>
        <s v="Jennifer Casaus"/>
        <s v="Jennifer Chapman"/>
        <s v="Jennifer Confetti"/>
        <s v="Jennifer Devlin"/>
        <s v="Jennifer Harrison"/>
        <s v="Jennifer Kiley"/>
        <s v="Jennifer Kinnan"/>
        <s v="Jennifer Mansfield"/>
        <s v="Jennifer Maxham"/>
        <s v="Jennifer McDermott"/>
        <s v="Jennifer McMasters"/>
        <s v="Jennifer Meyer"/>
        <s v="Jennifer Noar"/>
        <s v="Jennifer Norick"/>
        <s v="Jennifer OGrady"/>
        <s v="Jennifer Pinter"/>
        <s v="Jennifer Rehrer"/>
        <s v="Jennifer Ridley"/>
        <s v="Jennifer Rocconi"/>
        <s v="Jennifer Spars"/>
        <s v="Jennifer Spindler"/>
        <s v="Jennifer Stein"/>
        <s v="Jennifer Stiles"/>
        <s v="Jennifer Sweet"/>
        <s v="Jennifer Tran"/>
        <s v="Jennifer Trance"/>
        <s v="Jennifer Weber"/>
        <s v="Jennifer Wright"/>
        <s v="Jennifer Wynn"/>
        <s v="Jennifer Young"/>
        <s v="Jennings Smith"/>
        <s v="Jenny Sammons"/>
        <s v="Jens Braun"/>
        <s v="Jeremy Alexander"/>
        <s v="Jeremy Angella"/>
        <s v="Jeremy Baker"/>
        <s v="Jeremy Hoffman"/>
        <s v="Jeremy Ingram"/>
        <s v="Jeremy Kelly"/>
        <s v="Jeremy Pawloski"/>
        <s v="Jeremy Styers"/>
        <s v="Jeremy Vanbuskirk"/>
        <s v="Jeremy Villanueva"/>
        <s v="Jeri Sullivan"/>
        <s v="Jerilyn Bertucci"/>
        <s v="Jeroen Myers"/>
        <s v="Jerome Calkins"/>
        <s v="Jerome Clyne"/>
        <s v="Jerome Lane"/>
        <s v="Jerome Walcott"/>
        <s v="Jerrie Trent"/>
        <s v="Jerry Ashbrook"/>
        <s v="Jerry Ballard"/>
        <s v="Jerry Boren"/>
        <s v="Jerry Bowie"/>
        <s v="Jerry Boxell"/>
        <s v="Jerry Brock"/>
        <s v="Jerry Christiansen"/>
        <s v="Jerry Cook"/>
        <s v="Jerry Ingram"/>
        <s v="Jerry Kolosso"/>
        <s v="Jerry Lile"/>
        <s v="Jerry Marthay"/>
        <s v="Jerry Megel"/>
        <s v="Jerry Mercado"/>
        <s v="Jerry Mills"/>
        <s v="Jerry Parker"/>
        <s v="Jerry Rembold"/>
        <s v="Jerry Steffen"/>
        <s v="Jerry Sutton"/>
        <s v="Jerry Vinson"/>
        <s v="Jerry Wan"/>
        <s v="Jerry Williams"/>
        <s v="Jerry Zermach"/>
        <s v="Jess Stewart"/>
        <s v="Jessamyn Carter"/>
        <s v="Jessamyn Stern"/>
        <s v="Jesse Borowsky"/>
        <s v="Jesse Carpio"/>
        <s v="Jesse Devine"/>
        <s v="Jesse Johnson"/>
        <s v="Jesse Paulson"/>
        <s v="Jesse Phelps"/>
        <s v="Jesse Stolz"/>
        <s v="Jesse Strou"/>
        <s v="Jessela Gallegos"/>
        <s v="Jessica Borden"/>
        <s v="Jessica Calkum"/>
        <s v="Jessica Davis"/>
        <s v="Jessica Dugan"/>
        <s v="Jessica Farley"/>
        <s v="Jessica Harris"/>
        <s v="Jessica Kessler"/>
        <s v="Jessica Olguin"/>
        <s v="Jessica Ortega"/>
        <s v="Jessica Rowland"/>
        <s v="Jessica Stortstrom"/>
        <s v="Jessie Davis"/>
        <s v="Jessie Stapleton"/>
        <s v="Jessie Von Lindern"/>
        <s v="Jewel Creek"/>
        <s v="Jewell Cabanacan"/>
        <s v="Jewell Colandrea"/>
        <s v="Jewell Hurtig"/>
        <s v="Jewell Tainter"/>
        <s v="Jhanadu Krah"/>
        <s v="Jill Bonham"/>
        <s v="Jill Brown"/>
        <s v="Jill Christie"/>
        <s v="Jill Clifton"/>
        <s v="Jill Garner"/>
        <s v="Jill Haseman"/>
        <s v="Jill Hazlett"/>
        <s v="Jill Santistevan"/>
        <s v="Jill Shopneck"/>
        <s v="Jill Wilson"/>
        <s v="Jill Zeid"/>
        <s v="Jilleane White"/>
        <s v="Jillian Autobee"/>
        <s v="Jillian Reyno"/>
        <s v="Jim Black"/>
        <s v="Jim Chartier"/>
        <s v="Jim Howard"/>
        <s v="Jim Hunt"/>
        <s v="Jim Jones"/>
        <s v="Jim Morris"/>
        <s v="Jim Pitson"/>
        <s v="Jim Pope"/>
        <s v="Jim Praete"/>
        <s v="Jim Snow"/>
        <s v="Jim Taylor"/>
        <s v="Jim Velasquez"/>
        <s v="Jimmie Oswald"/>
        <s v="Jimmie Roldan"/>
        <s v="Jimmy Claypole"/>
        <s v="Jimmy King"/>
        <s v="Jimmy Rodriguez"/>
        <s v="Jimmy Strain"/>
        <s v="Jimmy Warren"/>
        <s v="Jinous Gonzales"/>
        <s v="Jo Ellen Espinoza"/>
        <s v="Jo Lane"/>
        <s v="Jo Weber"/>
        <s v="Jo Zgeirmann"/>
        <s v="Joan Anderson"/>
        <s v="Joan Archibald"/>
        <s v="Joan Bermudez"/>
        <s v="Joan Blair"/>
        <s v="Joan Bond"/>
        <s v="Joan Bostwick"/>
        <s v="Joan Brett"/>
        <s v="Joan Burton"/>
        <s v="Joan Busch"/>
        <s v="Joan Carol"/>
        <s v="Joan Chilimidos"/>
        <s v="Joan Duran"/>
        <s v="Joan Eberhart"/>
        <s v="Joan Faucette"/>
        <s v="Joan Galli"/>
        <s v="Joan Johnson"/>
        <s v="Joan Kotai"/>
        <s v="Joan Mathew"/>
        <s v="Joan Maye"/>
        <s v="Joan Peal"/>
        <s v="Joan Pilkenton"/>
        <s v="Joan Poole"/>
        <s v="Joan Rummell"/>
        <s v="Joan Setter"/>
        <s v="Joan Staley"/>
        <s v="Joan Steele"/>
        <s v="Joan Terry"/>
        <s v="Joan Thomson"/>
        <s v="Joan Waddle"/>
        <s v="Joan Waterman"/>
        <s v="Joan Weaver"/>
        <s v="Joan Wood"/>
        <s v="Joann Bowers"/>
        <s v="Joann Hanas"/>
        <s v="Joann Lowe"/>
        <s v="Joann Moore"/>
        <s v="Joann Mramor"/>
        <s v="Joann Reed"/>
        <s v="Joann Sparvoli"/>
        <s v="Joann Starick"/>
        <s v="Jo-Ann Vialpaude"/>
        <s v="Joann Wagner"/>
        <s v="Joann Wolfe"/>
        <s v="Joanna Burchett"/>
        <s v="Joanna Hanold"/>
        <s v="Joanna Ottersberg"/>
        <s v="Joanna Stratton"/>
        <s v="Joanna Wall"/>
        <s v="Joanne Atkinson"/>
        <s v="Joanne Berens"/>
        <s v="Joanne Bettinger"/>
        <s v="Joanne Camp"/>
        <s v="Joanne Franklin"/>
        <s v="Joanne Gomez"/>
        <s v="Joanne Klein"/>
        <s v="Joanne McClanahan"/>
        <s v="Joanne Modecker"/>
        <s v="Joanne Pershing"/>
        <s v="JoAnne Riley"/>
        <s v="Joanne Skuderna"/>
        <s v="Joanne Talley"/>
        <s v="Joanne Williams"/>
        <s v="Joanne Woodruff"/>
        <s v="Joaquin Kaye"/>
        <s v="Joaquin Stanley"/>
        <s v="Jobe Lewis"/>
        <s v="Jodan Jacobson"/>
        <s v="Jodi Smith"/>
        <s v="Jodi Williams"/>
        <s v="Jodi Willis"/>
        <s v="Jodie Brigandi"/>
        <s v="Jody Craft"/>
        <s v="Jody May"/>
        <s v="Jody Parker"/>
        <s v="Jody Pryor"/>
        <s v="Joe Bricker"/>
        <s v="Joe Bublich"/>
        <s v="Joe Chuakay"/>
        <s v="Joe Conroy"/>
        <s v="Joe Elson"/>
        <s v="Joe Haney"/>
        <s v="Joe Longo"/>
        <s v="Joe Rebhun"/>
        <s v="Joe Sandoval, Jr."/>
        <s v="Joe Smith"/>
        <s v="Joe Stafford"/>
        <s v="Joe Steele"/>
        <s v="Joe Townes"/>
        <s v="Joe Tran"/>
        <s v="Joe Wiesner"/>
        <s v="Joe. Burnett"/>
        <s v="Joel Carroll"/>
        <s v="Joel Zugelder"/>
        <s v="Joey Knuckles"/>
        <s v="Joey Mahlon"/>
        <s v="Joey Von Waldegg"/>
        <s v="Johann Winternitz"/>
        <s v="Johanna Nash"/>
        <s v="Johanna Strickland"/>
        <s v="John (Jack) Williams"/>
        <s v="John Abalos"/>
        <s v="John Ace"/>
        <s v="John Adams"/>
        <s v="John Agnew"/>
        <s v="John Aguilar"/>
        <s v="John Aiello"/>
        <s v="John Allen"/>
        <s v="John Anderson"/>
        <s v="John Andrade"/>
        <s v="John Ault"/>
        <s v="John Aylor"/>
        <s v="John Baber"/>
        <s v="John Bagwell"/>
        <s v="John Baker"/>
        <s v="John Banks"/>
        <s v="John Barnes"/>
        <s v="John Bates"/>
        <s v="John Batouche"/>
        <s v="John Beaudoin"/>
        <s v="John Beaver"/>
        <s v="John Beresford"/>
        <s v="John Beret"/>
        <s v="John Black"/>
        <s v="John Bonilla"/>
        <s v="John Bowles"/>
        <s v="John Brady"/>
        <s v="John Breuker"/>
        <s v="John Brewer"/>
        <s v="John Brickell"/>
        <s v="John Brooks"/>
        <s v="John Brunton"/>
        <s v="John Buchan"/>
        <s v="John Burns"/>
        <s v="John Butler"/>
        <s v="John Cammack"/>
        <s v="John Campbell"/>
        <s v="John Carlozzi"/>
        <s v="John Carson"/>
        <s v="John Cartwright"/>
        <s v="John Chase"/>
        <s v="John Clark Kesse"/>
        <s v="John Collier"/>
        <s v="John Colon"/>
        <s v="John Connor"/>
        <s v="John Cooper"/>
        <s v="John David"/>
        <s v="John Davis"/>
        <s v="John Deacon"/>
        <s v="John Dephillipo"/>
        <s v="John Donnelly"/>
        <s v="John Donovan"/>
        <s v="John Elliott"/>
        <s v="John Fetterman"/>
        <s v="John Finnell"/>
        <s v="John Gallegos"/>
        <s v="John Gannon"/>
        <s v="John Garcia"/>
        <s v="John Gersick"/>
        <s v="John Guzzetti"/>
        <s v="John Harrington"/>
        <s v="John Hart"/>
        <s v="John Hayes"/>
        <s v="John Herrington"/>
        <s v="John Himes"/>
        <s v="John Idelson"/>
        <s v="John Johnson"/>
        <s v="John Judiscak"/>
        <s v="John Karp"/>
        <s v="John Kelham"/>
        <s v="John Kennedy"/>
        <s v="John Koshis"/>
        <s v="John Kranz"/>
        <s v="John Lamberth"/>
        <s v="John Larkins"/>
        <s v="John Lee"/>
        <s v="John Lenorovitz"/>
        <s v="John Leonard"/>
        <s v="John Lindsay"/>
        <s v="John Long"/>
        <s v="John Lund"/>
        <s v="John Magliocchetti"/>
        <s v="John Mahan"/>
        <s v="John Malmgren"/>
        <s v="John Martinez"/>
        <s v="John Mc Clane"/>
        <s v="John McGhee"/>
        <s v="John Mieras"/>
        <s v="John Milenic"/>
        <s v="John Minker"/>
        <s v="John Monteith"/>
        <s v="John Moody"/>
        <s v="John Nova"/>
        <s v="John Ortiz"/>
        <s v="John Owen"/>
        <s v="John Panepinto"/>
        <s v="John Pardee"/>
        <s v="John Parrish"/>
        <s v="John Pearson"/>
        <s v="John Plutt"/>
        <s v="John Prescott"/>
        <s v="John Quinones"/>
        <s v="John Racette"/>
        <s v="John Reed"/>
        <s v="John Ridgway"/>
        <s v="John Roberts"/>
        <s v="John Robey"/>
        <s v="John Royal"/>
        <s v="John Ryan"/>
        <s v="John Sandoval"/>
        <s v="John Schubitzke"/>
        <s v="John Shaw"/>
        <s v="John Sherfy"/>
        <s v="John Sherman"/>
        <s v="John Shipman"/>
        <s v="John Slezak"/>
        <s v="John Smith"/>
        <s v="John Sobotka"/>
        <s v="John Sparkman"/>
        <s v="John Speaks"/>
        <s v="John Spence"/>
        <s v="John Spinks"/>
        <s v="John Steinberg"/>
        <s v="John Stewart"/>
        <s v="John Stone"/>
        <s v="John Strausheim"/>
        <s v="John Stuart"/>
        <s v="John Styles"/>
        <s v="John Sweet"/>
        <s v="John Thistleton"/>
        <s v="John Tommerup"/>
        <s v="John Torres"/>
        <s v="John Trembath"/>
        <s v="John Truszkowski"/>
        <s v="John Tysor"/>
        <s v="John Valdez"/>
        <s v="John Valles"/>
        <s v="John Van Valin"/>
        <s v="John Vanzwol"/>
        <s v="John Vice"/>
        <s v="John Walker"/>
        <s v="John Wallin"/>
        <s v="John Watson"/>
        <s v="John Weaver"/>
        <s v="John Weibert"/>
        <s v="John Welsh"/>
        <s v="John Wenzel"/>
        <s v="John Whistle"/>
        <s v="John Wieser"/>
        <s v="John Williamson"/>
        <s v="John Wilson"/>
        <s v="John Winslow"/>
        <s v="John Wong"/>
        <s v="John Woods"/>
        <s v="John Yemple"/>
        <s v="John Young"/>
        <s v="John Yturralde"/>
        <s v="John Zocchi"/>
        <s v="Johnetta Bogaert"/>
        <s v="Johnny Aldridge"/>
        <s v="Johnny Anaya"/>
        <s v="Johnny Caprio"/>
        <s v="Johnny Jones"/>
        <s v="Johnny Kentz"/>
        <s v="Johnny Stratton"/>
        <s v="Johnny Whitten"/>
        <s v="Jolene Sukh"/>
        <s v="Jon Antonucci"/>
        <s v="Jon Hernandez"/>
        <s v="Jon Scarbrough"/>
        <s v="Jon Temple"/>
        <s v="Jon Walter"/>
        <s v="Jonathan Adams"/>
        <s v="Jonathan Bowers"/>
        <s v="Jonathan Hayes"/>
        <s v="Jonathan Murraiin"/>
        <s v="Jonathan Netz"/>
        <s v="Jonathan Saeedi"/>
        <s v="Jorge Boettjer"/>
        <s v="Jorge Phillips"/>
        <s v="Jorge Taylor"/>
        <s v="Jorge Wolfe"/>
        <s v="Jose Bernard"/>
        <s v="Jose Carbajel, Jr."/>
        <s v="Jose Clementi"/>
        <s v="Jose Curry"/>
        <s v="Jose Manchester"/>
        <s v="Jose Sproul"/>
        <s v="Jose Thiessen"/>
        <s v="Jose Thompson"/>
        <s v="Josef Gentile"/>
        <s v="Josef Harrison"/>
        <s v="Joseph Abrahamian"/>
        <s v="Joseph Anderson"/>
        <s v="Joseph Bagley"/>
        <s v="Joseph Bible"/>
        <s v="Joseph Block"/>
        <s v="Joseph Brady, Jr."/>
        <s v="Joseph Brazelton"/>
        <s v="Joseph Browne"/>
        <s v="Joseph Burke"/>
        <s v="Joseph Cantoni"/>
        <s v="Joseph Carroll"/>
        <s v="Joseph Castellucio"/>
        <s v="Joseph Chambers"/>
        <s v="Joseph Chavez"/>
        <s v="Joseph Conti"/>
        <s v="Joseph Cook"/>
        <s v="Joseph Diehl, Jr."/>
        <s v="Joseph Feeney"/>
        <s v="Joseph Fernandez"/>
        <s v="Joseph Gallagher"/>
        <s v="Joseph Goddard"/>
        <s v="Joseph Harding"/>
        <s v="Joseph Hayner"/>
        <s v="Joseph Henderson"/>
        <s v="Joseph Herrold, Sr."/>
        <s v="Joseph Jacobson"/>
        <s v="Joseph Kettenring"/>
        <s v="Joseph Kropff"/>
        <s v="Joseph Lombardi"/>
        <s v="Joseph Martinez"/>
        <s v="Joseph Mitzner"/>
        <s v="Joseph Morrow"/>
        <s v="Joseph Schilke"/>
        <s v="Joseph Schofield"/>
        <s v="Joseph Skaggs"/>
        <s v="Joseph Slavin"/>
        <s v="Joseph Stewart"/>
        <s v="Joseph Tuczai"/>
        <s v="Joseph Valderrama"/>
        <s v="Joseph Velasquez"/>
        <s v="Joseph Viars"/>
        <s v="Joseph Warner"/>
        <s v="Joseph Waterhouse"/>
        <s v="Joseph Weger"/>
        <s v="Joseph Wright III"/>
        <s v="Joseph Yanoff"/>
        <s v="Josephine Allen"/>
        <s v="Josephine Caudill"/>
        <s v="Josephine Conner"/>
        <s v="Josephine Fair"/>
        <s v="Josephine Grass"/>
        <s v="Josephine Joanne A Potter"/>
        <s v="Josephine Krug"/>
        <s v="Josephine Landauer"/>
        <s v="Josephine Rebholz"/>
        <s v="Josephine Rodriguez"/>
        <s v="Josephine Schwartz"/>
        <s v="Josephine Scott"/>
        <s v="Josephine Underwood"/>
        <s v="Josh Ceballos"/>
        <s v="Josh Mullins"/>
        <s v="Joshua Anderson"/>
        <s v="Joshua Ardell"/>
        <s v="Joshua Branson"/>
        <s v="Joshua Clark"/>
        <s v="Joshua Huff"/>
        <s v="Joshua Meyer"/>
        <s v="Joshua Pierce"/>
        <s v="Joshua Small"/>
        <s v="Joshua Stratton"/>
        <s v="Joshua Strongman"/>
        <s v="Joshua Trujillo"/>
        <s v="Josie Kersten"/>
        <s v="Josie Mazza"/>
        <s v="Josie Underwood"/>
        <s v="Joy Fritz"/>
        <s v="Joy Gay"/>
        <s v="Joy Joseph"/>
        <s v="Joy Koski"/>
        <s v="Joy McCormick"/>
        <s v="Joy Morris"/>
        <s v="Joy Rivkin"/>
        <s v="Joy Romig"/>
        <s v="Joy Sincich"/>
        <s v="Joy Turner"/>
        <s v="Joyce Affleck"/>
        <s v="Joyce Bentley"/>
        <s v="Joyce Broderick"/>
        <s v="Joyce Cornwell"/>
        <s v="Joyce Formanek"/>
        <s v="Joyce Furrer"/>
        <s v="Joyce Heth"/>
        <s v="Joyce Hijar"/>
        <s v="Joyce Koonce"/>
        <s v="Joyce Lapierre"/>
        <s v="Joyce Marez"/>
        <s v="Joyce Martinez"/>
        <s v="Joyce Mccarty"/>
        <s v="Joyce McNabb"/>
        <s v="Joyce Minjarez"/>
        <s v="Joyce Minsky"/>
        <s v="Joyce Moore"/>
        <s v="Joyce Moreno"/>
        <s v="Joyce Moschelli"/>
        <s v="Joyce Posa"/>
        <s v="Joyce Salkind"/>
        <s v="Joyce Snyder"/>
        <s v="Joyce Steffen"/>
        <s v="Joyce Stephens"/>
        <s v="Joyce Zak"/>
        <s v="Joyce Zuniga"/>
        <s v="Juan Atencio"/>
        <s v="Juan Bradley"/>
        <s v="Juan McIntyre"/>
        <s v="Juan McLaughlin"/>
        <s v="Juaneta Shriner"/>
        <s v="Juanita Aiello"/>
        <s v="Juanita Bonal"/>
        <s v="Juanita Collier"/>
        <s v="Juanita Daly"/>
        <s v="Juanita Ibazeta"/>
        <s v="Juanita Lewis"/>
        <s v="Juanita Ovington"/>
        <s v="Juanita Paepke"/>
        <s v="Juanita Rael"/>
        <s v="Juanita Sharp"/>
        <s v="Juanita Sparks"/>
        <s v="Juanita Zanzi"/>
        <s v="Juanita Zocchi"/>
        <s v="Judi Barroso"/>
        <s v="Judith Adams"/>
        <s v="Judith Brookshire"/>
        <s v="Judith Farbo"/>
        <s v="Judith Karavites"/>
        <s v="Judith Kent"/>
        <s v="Judith Lovell"/>
        <s v="Judith Martinez"/>
        <s v="Judith McDowell"/>
        <s v="Judith Menaseo"/>
        <s v="Judith Morris"/>
        <s v="Judith Resse"/>
        <s v="Judith Roy"/>
        <s v="Judith Smith"/>
        <s v="Judith Stein"/>
        <s v="Judith Vislosky"/>
        <s v="Judith Wilson"/>
        <s v="Judy Adams"/>
        <s v="Judy Anderson"/>
        <s v="Judy Bahr"/>
        <s v="Judy Brescia"/>
        <s v="Judy Curd"/>
        <s v="Judy De Jong"/>
        <s v="Judy Doolittle"/>
        <s v="Judy Janusiewicz"/>
        <s v="Judy Koseck"/>
        <s v="Judy Lundahl"/>
        <s v="Judy Owens"/>
        <s v="Judy Randell"/>
        <s v="Judy Schultheis"/>
        <s v="Judy Storjohann"/>
        <s v="Judy Thames"/>
        <s v="Judy Weverstad"/>
        <s v="Judy Whitesides"/>
        <s v="Judy Whitney"/>
        <s v="Judy Wingeier"/>
        <s v="Judy Wood"/>
        <s v="Judy Zugelder"/>
        <s v="Jules Deskus"/>
        <s v="Jules Van Gemeren"/>
        <s v="Julia Baxamusa"/>
        <s v="Julia Cahling"/>
        <s v="Julia Carver"/>
        <s v="Julia Clark"/>
        <s v="Julia Clem"/>
        <s v="Julia Harding"/>
        <s v="Julia Hutchings"/>
        <s v="Julia Ketterman"/>
        <s v="Julia Phillips"/>
        <s v="Julia Stewart"/>
        <s v="Julia Vasilauskas"/>
        <s v="Julia Vaughn"/>
        <s v="Julia Wilson"/>
        <s v="Julia Zugelder"/>
        <s v="Julian Jones"/>
        <s v="Julian Milheiser"/>
        <s v="Juliana Contrerar"/>
        <s v="Julianna Kochan"/>
        <s v="Julie Archuleta"/>
        <s v="Julie Baskin"/>
        <s v="Julie Beinfest"/>
        <s v="Julie Boersen"/>
        <s v="Julie Boone"/>
        <s v="Julie Bowers"/>
        <s v="Julie Clark"/>
        <s v="Julie Dunn"/>
        <s v="Julie Estes"/>
        <s v="Julie Gillean"/>
        <s v="Julie Jackson"/>
        <s v="Julie Jones"/>
        <s v="Julie Liliestedt"/>
        <s v="Julie McAdams"/>
        <s v="Julie Novak"/>
        <s v="Julie Pilgreen"/>
        <s v="Julie Pokorney"/>
        <s v="Julie Seals"/>
        <s v="Julie St. Aubyn"/>
        <s v="Julie Stroh"/>
        <s v="Julie Tackett"/>
        <s v="Julie Tomlin"/>
        <s v="Julie Vij"/>
        <s v="Julie Waldo"/>
        <s v="Julie Walker"/>
        <s v="Julie Welch"/>
        <s v="Julie Womack"/>
        <s v="Julieanna Zwier"/>
        <s v="Juliet Crisp"/>
        <s v="Juliette Greathouse"/>
        <s v="Julio Collins"/>
        <s v="Julius Riddle"/>
        <s v="June Brunner"/>
        <s v="June Conness"/>
        <s v="June Corsentino"/>
        <s v="June Doran"/>
        <s v="June Green"/>
        <s v="June Hacking"/>
        <s v="June Ladd"/>
        <s v="June Payne"/>
        <s v="June Torre"/>
        <s v="June Villalon"/>
        <s v="June Williams"/>
        <s v="Junior Liverman"/>
        <s v="Justin Bunce"/>
        <s v="Justin Emrick"/>
        <s v="Justin McCance"/>
        <s v="Justin Mulder"/>
        <s v="Justin Soler"/>
        <s v="Justin Tofield"/>
        <s v="Justin Watson"/>
        <s v="Justin Wilkerson"/>
        <s v="Justin Woodward"/>
        <s v="Justine Ryan"/>
        <s v="Kadija Proctor"/>
        <s v="Kali Vigil"/>
        <s v="Kamal Hathi"/>
        <s v="Kamal Pansa"/>
        <s v="Kamela Contreras"/>
        <s v="Kameron Montano"/>
        <s v="Kandi Mcauliffe"/>
        <s v="Kapri Emerson"/>
        <s v="Kara Bryon"/>
        <s v="Kara Vanderlinden"/>
        <s v="Karel Bates"/>
        <s v="Karel Cefalu"/>
        <s v="Karen Adler"/>
        <s v="Karen Ansaldo"/>
        <s v="Karen Atkins"/>
        <s v="Karen Baker"/>
        <s v="Karen Bakkie"/>
        <s v="Karen Bass"/>
        <s v="Karen Beltrame"/>
        <s v="Karen Boles"/>
        <s v="Karen Brock"/>
        <s v="Karen Brown"/>
        <s v="Karen Bustamante"/>
        <s v="Karen Caldoron"/>
        <s v="Karen Caluori"/>
        <s v="Karen Carr"/>
        <s v="Karen Chace"/>
        <s v="Karen Chessman"/>
        <s v="Karen Dahlberg"/>
        <s v="Karen Dean"/>
        <s v="Karen Demmitt"/>
        <s v="Karen Dutton"/>
        <s v="Karen Faulkner"/>
        <s v="Karen Grant"/>
        <s v="Karen Hall"/>
        <s v="Karen Hobier"/>
        <s v="Karen Holliday"/>
        <s v="Karen Horan"/>
        <s v="Karen Jones"/>
        <s v="Karen June"/>
        <s v="Karen Koman"/>
        <s v="Karen Kroll"/>
        <s v="Karen Lujan"/>
        <s v="Karen Mancini"/>
        <s v="Karen Mellema"/>
        <s v="Karen Moreland"/>
        <s v="Karen Pacheco"/>
        <s v="Karen Perko"/>
        <s v="Karen Romers"/>
        <s v="Karen Roybal"/>
        <s v="Karen Rutledge"/>
        <s v="Karen Ryden"/>
        <s v="Karen Schultz"/>
        <s v="Karen Smith"/>
        <s v="Karen Snyder"/>
        <s v="Karen Spevack"/>
        <s v="Karen Spiegel"/>
        <s v="Karen Stanfield"/>
        <s v="Karen Tefs"/>
        <s v="Karen Terry"/>
        <s v="Karen Theisen"/>
        <s v="Karen Theriault"/>
        <s v="Karen Thurlow"/>
        <s v="Karen Uzarski"/>
        <s v="Karen Villani"/>
        <s v="Karen Walhe"/>
        <s v="Karen Walker"/>
        <s v="Karen Waters"/>
        <s v="Kari Amerson"/>
        <s v="Kari Consers"/>
        <s v="Kari Vermette"/>
        <s v="Karie Taylor"/>
        <s v="Karin Baca"/>
        <s v="Karin Blair"/>
        <s v="Karissa Faust"/>
        <s v="Karl Charlesworth"/>
        <s v="Karla Mickelsen"/>
        <s v="Karla Rothwell"/>
        <s v="Karla Von Waldegg"/>
        <s v="Karlee Campbell"/>
        <s v="Karlyn Burtis"/>
        <s v="Karma Sharp"/>
        <s v="Karren Burkhardt"/>
        <s v="Karyn Bobrosky"/>
        <s v="Kasandra Anderson"/>
        <s v="Kassandra Fehrle"/>
        <s v="Kate Maestas"/>
        <s v="Kate Montano"/>
        <s v="Kately York"/>
        <s v="Katerina Oneill"/>
        <s v="Kathaleen Cohen"/>
        <s v="Katharine Bond"/>
        <s v="Katherine Cecchini"/>
        <s v="Katherine Cervi"/>
        <s v="Katherine Cholewa"/>
        <s v="Katherine Hester"/>
        <s v="Katherine Hilen"/>
        <s v="Katherine Monaghan"/>
        <s v="Katherine Spear"/>
        <s v="Katherine Wallin"/>
        <s v="Katherine Worlay"/>
        <s v="Katherine York"/>
        <s v="Kathi McManus"/>
        <s v="Kathi Medina"/>
        <s v="Kathi Turnbell"/>
        <s v="Kathie Austin"/>
        <s v="Kathie Matuga"/>
        <s v="Kathleen (Kay) Close"/>
        <s v="Kathleen Aiell"/>
        <s v="Kathleen Alley"/>
        <s v="Kathleen Bahl"/>
        <s v="Kathleen Blakely"/>
        <s v="Kathleen Bowen"/>
        <s v="Kathleen Cameron"/>
        <s v="Kathleen Cantu"/>
        <s v="Kathleen Clark"/>
        <s v="Kathleen Cobb"/>
        <s v="Kathleen Coil"/>
        <s v="Kathleen Dwier"/>
        <s v="Kathleen Garza"/>
        <s v="Kathleen Henderson"/>
        <s v="Kathleen Huber"/>
        <s v="Kathleen Jarrell"/>
        <s v="Kathleen Jones"/>
        <s v="Kathleen Kompus"/>
        <s v="Kathleen Lindsey"/>
        <s v="Kathleen Miller"/>
        <s v="Kathleen Morales"/>
        <s v="Kathleen Oliver"/>
        <s v="Kathleen Ortega"/>
        <s v="Kathleen Otey"/>
        <s v="Kathleen Pacheco"/>
        <s v="Kathleen Phillips"/>
        <s v="Kathleen Rogers"/>
        <s v="Kathleen Sgambati"/>
        <s v="Kathleen Smith"/>
        <s v="Kathleen Thomson"/>
        <s v="Kathleen Toma"/>
        <s v="Kathleen Torentini"/>
        <s v="Kathleen Vert"/>
        <s v="Kathleen Whitaker"/>
        <s v="Kathleen Winter"/>
        <s v="Kathryn (Katie) E Sanchez"/>
        <s v="Kathryn Agard"/>
        <s v="Kathryn Anaya"/>
        <s v="Kathryn Baczynski"/>
        <s v="Kathryn Benton"/>
        <s v="Kathryn Bradley"/>
        <s v="Kathryn Chamberlin"/>
        <s v="Kathryn Chitwood"/>
        <s v="Kathryn Clayton"/>
        <s v="Kathryn Glass"/>
        <s v="Kathryn Goff"/>
        <s v="Kathryn Hard"/>
        <s v="Kathryn Holderness"/>
        <s v="Kathryn Mitchell"/>
        <s v="Kathryn Roberson"/>
        <s v="Kathryn Rowlez"/>
        <s v="Kathryn Sabosky"/>
        <s v="Kathryn Secrest"/>
        <s v="Kathryn Stewart"/>
        <s v="Kathryn Vervalin"/>
        <s v="Kathryn Walters"/>
        <s v="Kathryn West"/>
        <s v="Kathy Amaro"/>
        <s v="Kathy Ashton"/>
        <s v="Kathy Atkins"/>
        <s v="Kathy Atteberry"/>
        <s v="Kathy Bee"/>
        <s v="Kathy Benight"/>
        <s v="Kathy Callahan"/>
        <s v="Kathy Harvey"/>
        <s v="Kathy Hughes"/>
        <s v="Kathy Larkin"/>
        <s v="Kathy Loeffelbein"/>
        <s v="Kathy Lopez"/>
        <s v="Kathy Loyer"/>
        <s v="Kathy Mack"/>
        <s v="Kathy Marcovecchio"/>
        <s v="Kathy Mausner"/>
        <s v="Kathy McClease"/>
        <s v="Kathy Nolen"/>
        <s v="Kathy Reynolds"/>
        <s v="Kathy Rogge"/>
        <s v="Kathy Sandblom"/>
        <s v="Kathy Schook"/>
        <s v="Kathy Tran"/>
        <s v="Kathy Vigil"/>
        <s v="Katie Krow"/>
        <s v="Katie Puckett"/>
        <s v="Katrin Smith"/>
        <s v="Katrina Isham"/>
        <s v="Katrina Williams"/>
        <s v="Katy Thomason"/>
        <s v="Katy Van Winckel"/>
        <s v="Kay Burch"/>
        <s v="Kay Jones"/>
        <s v="Kay Kartz"/>
        <s v="Kay Keller"/>
        <s v="Kay Smith"/>
        <s v="Kay Tipton"/>
        <s v="Kayla Stotler"/>
        <s v="Keith Arizaga"/>
        <s v="Keith Clyne"/>
        <s v="Keith Fisher"/>
        <s v="Keith Koukis"/>
        <s v="Keith Lambuth"/>
        <s v="Keith Parker"/>
        <s v="Keith Pearl"/>
        <s v="Keith Virden"/>
        <s v="Keith Walsh"/>
        <s v="Kelley Stone"/>
        <s v="Kellie Belcher"/>
        <s v="Kelly Ambrosine"/>
        <s v="Kelly Bowen"/>
        <s v="Kelly Bufmack"/>
        <s v="Kelly Buford"/>
        <s v="Kelly Burks"/>
        <s v="Kelly Davis"/>
        <s v="Kelly Deyne"/>
        <s v="Kelly Hayne"/>
        <s v="Kelly Jensen"/>
        <s v="Kelly Scott"/>
        <s v="Kelly Statton"/>
        <s v="Kelly Turley"/>
        <s v="Kelly Whitworth"/>
        <s v="Kelly Wilkinson"/>
        <s v="Kelly Wimer"/>
        <s v="Kelvin McCarron"/>
        <s v="Ken Cox"/>
        <s v="Ken Ducat"/>
        <s v="Ken Hedrick"/>
        <s v="Ken Messenger"/>
        <s v="Ken Rosemont"/>
        <s v="Ken Ross"/>
        <s v="Ken Sparkman"/>
        <s v="Ken White"/>
        <s v="Ken Yaklich"/>
        <s v="Kendra Poirier"/>
        <s v="Kendra Thompson"/>
        <s v="Kendrick Stephens"/>
        <s v="Kenis West"/>
        <s v="Kenneth Abidor"/>
        <s v="Kenneth Adams"/>
        <s v="Kenneth Bolles"/>
        <s v="Kenneth Bongon"/>
        <s v="Kenneth Dubois"/>
        <s v="Kenneth Fink"/>
        <s v="Kenneth Hall"/>
        <s v="Kenneth Henson"/>
        <s v="Kenneth Higinbotham"/>
        <s v="Kenneth Hughs"/>
        <s v="Kenneth Kalman"/>
        <s v="Kenneth Love"/>
        <s v="Kenneth Monninger"/>
        <s v="Kenneth Musungu"/>
        <s v="Kenneth Ramsey"/>
        <s v="Kenneth Rothstein"/>
        <s v="Kenneth Thomas"/>
        <s v="Kenneth Turner"/>
        <s v="Kenneth Whittington"/>
        <s v="Kent Brant"/>
        <s v="Kent Miller"/>
        <s v="Kenton Forham"/>
        <s v="Kenton Orner"/>
        <s v="Kenyatta Warren"/>
        <s v="Keren Butler"/>
        <s v="Kerri Casolari"/>
        <s v="Kerri Swinhart"/>
        <s v="Kerry Fitzgerald"/>
        <s v="Kerry Price"/>
        <s v="Kerry Westgaard"/>
        <s v="Kevin Adeyanju"/>
        <s v="Kevin Barrera"/>
        <s v="Kevin Blackwell"/>
        <s v="Kevin Bogott"/>
        <s v="Kevin Christensen"/>
        <s v="Kevin Chrisulis"/>
        <s v="Kevin Genara"/>
        <s v="Kevin Godoy"/>
        <s v="Kevin James"/>
        <s v="Kevin Jirsa"/>
        <s v="Kevin Miller"/>
        <s v="Kevin Mlincek"/>
        <s v="Kevin Napier"/>
        <s v="Kevin Parkison"/>
        <s v="Kevin Powers"/>
        <s v="Kevin Rivera"/>
        <s v="Kevin Templeton"/>
        <s v="Kevin Yeager"/>
        <s v="Kevin Zorovich"/>
        <s v="Kevin Zubal"/>
        <s v="Khristy Richardson"/>
        <s v="Kiel Truscott"/>
        <s v="Kiesha Ayala"/>
        <s v="Kiki Rebrovic"/>
        <s v="Kim Azari"/>
        <s v="Kim Brunner"/>
        <s v="Kim Chan"/>
        <s v="Kim Clifford"/>
        <s v="Kim Harrison"/>
        <s v="Kim Miller"/>
        <s v="Kim Plambeck"/>
        <s v="Kimball Asuncion"/>
        <s v="Kimberlee Blake"/>
        <s v="Kimberlee Cattelona"/>
        <s v="Kimberlee Demott"/>
        <s v="Kimberlee Long"/>
        <s v="Kimberley Abo"/>
        <s v="Kimberley Clark"/>
        <s v="Kimberly Bederman"/>
        <s v="Kimberly Bergethon"/>
        <s v="Kimberly Carter"/>
        <s v="Kimberly Cashon"/>
        <s v="Kimberly Kelley"/>
        <s v="Kimberly Ketchum"/>
        <s v="Kimberly Lundy"/>
        <s v="Kimberly Oliver"/>
        <s v="Kimberly Primack"/>
        <s v="Kimberly Squires"/>
        <s v="Kimberly Starick"/>
        <s v="Kimberly Stives"/>
        <s v="Kimberly Wells"/>
        <s v="Kindra Vernon"/>
        <s v="Kirk Keyser"/>
        <s v="Kirk Steppler"/>
        <s v="Kirk Valencia"/>
        <s v="Kirk Yowell"/>
        <s v="Kit Austen"/>
        <s v="Kit Tarleton"/>
        <s v="Kit Taylor"/>
        <s v="Kit Zimmerman"/>
        <s v="Kittie Butler"/>
        <s v="Kittie Mills"/>
        <s v="Kiyo Fien"/>
        <s v="Klara Nilson"/>
        <s v="Kolleen Thomas"/>
        <s v="Konie James"/>
        <s v="Korri Shipley"/>
        <s v="Kortney Irving"/>
        <s v="Kris Bergin"/>
        <s v="Kris Stand"/>
        <s v="Kristen Chaze"/>
        <s v="Kristen Hemmings"/>
        <s v="Kristen Kastner"/>
        <s v="Kristil Boone"/>
        <s v="Kristin Allen"/>
        <s v="Kristin Arnold"/>
        <s v="Kristin Brinkman"/>
        <s v="Kristin Cohen"/>
        <s v="Kristin Comden"/>
        <s v="Kristin Miller"/>
        <s v="Kristin Singh"/>
        <s v="Kristin Spivey"/>
        <s v="Kristin Thomas"/>
        <s v="Kristina Benigar"/>
        <s v="Kristine Aldred"/>
        <s v="Kristine Cleary"/>
        <s v="Kristine Dichey"/>
        <s v="Kristine Wikey"/>
        <s v="Kristy Gordon"/>
        <s v="Kristy Maloney"/>
        <s v="Kristy Seward"/>
        <s v="Kristy Toevs"/>
        <s v="Krystle Bachman"/>
        <s v="Kurt Singh"/>
        <s v="Kurt Suggs"/>
        <s v="Kurt Swindler"/>
        <s v="Kurtis Trosper"/>
        <s v="Kyle Alarid"/>
        <s v="Kyle Bailey"/>
        <s v="Kyle Hansen"/>
        <s v="Kyle Morris"/>
        <s v="Kyley Arbelaez"/>
        <s v="Kym Hickey"/>
        <s v="Kyndra Wilkinson"/>
        <s v="Kyrstin Chipman"/>
        <s v="L. Albert Cox"/>
        <s v="L. Albert Wall"/>
        <s v="L. Jane Conant"/>
        <s v="L. Marilyn Powers"/>
        <s v="L. Paul Esquibel"/>
        <s v="L. Troy Barnes"/>
        <s v="La Wanda Grenemyer"/>
        <s v="Lacey Heisz"/>
        <s v="Lacey Lopez"/>
        <s v="Lady-bird Trujillo"/>
        <s v="Lainie Cochran"/>
        <s v="Lamar Delgado"/>
        <s v="Lamont Van Katwyk"/>
        <s v="Lana Cook"/>
        <s v="Lana Kreutzer"/>
        <s v="Lana Owen"/>
        <s v="Lana Weis"/>
        <s v="Lance Bartles"/>
        <s v="Lance Dillion"/>
        <s v="Lane McKenna"/>
        <s v="Lanette Carrillo"/>
        <s v="Lanna Slaven"/>
        <s v="Larisa Almond"/>
        <s v="Larrie Moskal"/>
        <s v="Larry Abdulla"/>
        <s v="Larry Augusts"/>
        <s v="Larry Carrington"/>
        <s v="Larry Chambers"/>
        <s v="Larry Chappell"/>
        <s v="Larry Clementi"/>
        <s v="Larry Collier"/>
        <s v="Larry Cooley"/>
        <s v="Larry Goldberg"/>
        <s v="Larry Gregory"/>
        <s v="Larry Hilterbran"/>
        <s v="Larry McDonald"/>
        <s v="Larry Meek"/>
        <s v="Larry Rote"/>
        <s v="Larry Schnurr"/>
        <s v="Larry Shaffer"/>
        <s v="Larry Sisson"/>
        <s v="Larry Slone"/>
        <s v="Larry Smith"/>
        <s v="Larry Spence"/>
        <s v="Larry Wagner"/>
        <s v="Larry Weeks"/>
        <s v="Larry West"/>
        <s v="Lateefah Morales"/>
        <s v="Latoya Johnson"/>
        <s v="Lauern Stedman"/>
        <s v="Laura Archuleta"/>
        <s v="Laura Avakian"/>
        <s v="Laura Bartlow"/>
        <s v="Laura Bradley"/>
        <s v="Laura Bray"/>
        <s v="Laura Collins"/>
        <s v="Laura Else"/>
        <s v="Laura Fritz"/>
        <s v="Laura Gutierrez"/>
        <s v="Laura Izumi"/>
        <s v="Laura Martinez"/>
        <s v="Laura Oswald"/>
        <s v="Laura Rhoads"/>
        <s v="Laura Tracy"/>
        <s v="Laura Walters"/>
        <s v="Laura Welden"/>
        <s v="Laurel Stevens"/>
        <s v="Lauren Anton"/>
        <s v="Lauren Brandolino"/>
        <s v="Lauretta De Carlo"/>
        <s v="Lauri Butler"/>
        <s v="Lauri Stubbs"/>
        <s v="Laurie Ayers"/>
        <s v="Laurie Campbell"/>
        <s v="Laurie Faucette"/>
        <s v="Laurie Sweet"/>
        <s v="Laurona Sousa"/>
        <s v="Lavar Schott"/>
        <s v="Lavaughn Graham"/>
        <s v="LaVon Kolosso"/>
        <s v="Lavona Corcoran"/>
        <s v="Lavonne Walker"/>
        <s v="Lawrence Bacon"/>
        <s v="Lawrence Badger"/>
        <s v="Lawrence Bollin"/>
        <s v="Lawrence Hale"/>
        <s v="Lawrence Hurkett"/>
        <s v="Lawrence Lechter"/>
        <s v="Lawrence Roskey"/>
        <s v="Lawrence Tarvin"/>
        <s v="Lawrence Villamar"/>
        <s v="Lawrence Zavala"/>
        <s v="Layla Tourte"/>
        <s v="Lea Allen"/>
        <s v="Lea Ann Johnson"/>
        <s v="Lea Johnson"/>
        <s v="Lea Nelson"/>
        <s v="Leah Hyatt"/>
        <s v="Leah Jarnagin"/>
        <s v="Leah Stephanos"/>
        <s v="Leanne Ward"/>
        <s v="Leda Witte"/>
        <s v="Lee Barrientos"/>
        <s v="Lee Chapla"/>
        <s v="Lee Dawson"/>
        <s v="Lee Givens"/>
        <s v="Lee Millet"/>
        <s v="Lee Olguin"/>
        <s v="Lee Smith"/>
        <s v="Lee Whitcomb"/>
        <s v="Lee Wilks"/>
        <s v="Lee Winter"/>
        <s v="Leeann Murray"/>
        <s v="LeeAnn Otte"/>
        <s v="Leila Bennett"/>
        <s v="Leila Carlisle"/>
        <s v="Leila Gutierrez"/>
        <s v="Lejeana Alm"/>
        <s v="Lela Ard"/>
        <s v="Leland Bohrer"/>
        <s v="Leland Thomas"/>
        <s v="Lelia Jackson"/>
        <s v="Leman Booms"/>
        <s v="Lemoyne Lucas"/>
        <s v="Lena Davis"/>
        <s v="Lena Newman"/>
        <s v="Lenora Cortessis"/>
        <s v="Lenore McNichols"/>
        <s v="Leo Cook"/>
        <s v="Leo Jones"/>
        <s v="Leon Bobik"/>
        <s v="Leon Webb"/>
        <s v="Leona Bourret"/>
        <s v="Leonard Alfiank"/>
        <s v="Leonard Burnett"/>
        <s v="Leonard Carlock"/>
        <s v="Leonard Childs"/>
        <s v="Leonard Moorehead"/>
        <s v="Leonard Smith"/>
        <s v="Leonardo Roberts"/>
        <s v="Leoncio Herring"/>
        <s v="Leonor Blalock"/>
        <s v="Leonor Cirafice"/>
        <s v="Leopoldo Renfro"/>
        <s v="Leota Cramer"/>
        <s v="Leota Roberts"/>
        <s v="Leroy Kunofsky"/>
        <s v="Leshu Hall"/>
        <s v="Leslie Appelhans"/>
        <s v="Leslie Bohannan"/>
        <s v="Leslie Cain"/>
        <s v="Leslie Coffey"/>
        <s v="Leslie Estes"/>
        <s v="Leslie Glasier"/>
        <s v="Leslie Grauert"/>
        <s v="Leslie Leonard"/>
        <s v="Leslie McClelland"/>
        <s v="Leslie Rainosek"/>
        <s v="Leslie Raphael"/>
        <s v="Leslie Ritchey"/>
        <s v="Leslie Stewart"/>
        <s v="Leslie Teague"/>
        <s v="Leslie Urias"/>
        <s v="Lester Bowman"/>
        <s v="Lester Dooley"/>
        <s v="Leticia Tetzloff"/>
        <s v="Lewis Betsekas"/>
        <s v="Lewis Deborde"/>
        <s v="Liam Friedland"/>
        <s v="Liane Reynolds"/>
        <s v="Lianna Zamora"/>
        <s v="Libby Allen"/>
        <s v="Lila Mandell"/>
        <s v="Lila Mynoio"/>
        <s v="Lili Alameda"/>
        <s v="Lili Masinton"/>
        <s v="Liliana Mitchell"/>
        <s v="Liliette Brewster"/>
        <s v="Lille Spencer"/>
        <s v="Lillian Ayeni"/>
        <s v="Lillian Burns"/>
        <s v="Lillian Caldwell"/>
        <s v="Lillian Chandler"/>
        <s v="Lillian Gillis"/>
        <s v="Lillian Heckman"/>
        <s v="Lillian Maes"/>
        <s v="Lillian Martensen"/>
        <s v="Lillian Martinez"/>
        <s v="Lillian McCormick"/>
        <s v="Lillian Miller"/>
        <s v="Lillian Smith"/>
        <s v="Lillian White"/>
        <s v="Lillie Brown"/>
        <s v="Lillie Rachak"/>
        <s v="Lillie Woodside"/>
        <s v="Lilly Williams"/>
        <s v="Lily Bassett"/>
        <s v="Lily Espinoza"/>
        <s v="Lin Conley"/>
        <s v="Linda Alexander"/>
        <s v="Linda Amaya"/>
        <s v="Linda Bagno"/>
        <s v="Linda Bailey"/>
        <s v="Linda Basile"/>
        <s v="Linda Beaubien"/>
        <s v="Linda Bettinger"/>
        <s v="Linda Brooks"/>
        <s v="Linda Brown"/>
        <s v="Linda Browne"/>
        <s v="Linda Bryant"/>
        <s v="Linda Cabarrubias"/>
        <s v="Linda Carter"/>
        <s v="Linda Chavira"/>
        <s v="Linda Chuakay"/>
        <s v="Linda Combs"/>
        <s v="Linda Davidson"/>
        <s v="Linda Faulk"/>
        <s v="Linda Fike"/>
        <s v="Linda Flores"/>
        <s v="Linda Fugere"/>
        <s v="Linda Gonzales"/>
        <s v="Linda Hall"/>
        <s v="Linda Herrera"/>
        <s v="Linda Heth"/>
        <s v="Linda Hibbits"/>
        <s v="Linda Hoaglund"/>
        <s v="Linda Horton"/>
        <s v="Linda Huddleston"/>
        <s v="Linda Irick"/>
        <s v="Linda Kaplan"/>
        <s v="Linda Larson"/>
        <s v="Linda Macias"/>
        <s v="Linda Martinez"/>
        <s v="Linda McCormick"/>
        <s v="Linda McMurray"/>
        <s v="Linda Meadows"/>
        <s v="Linda Mohs"/>
        <s v="Linda Moreno"/>
        <s v="Linda Nolan"/>
        <s v="Linda Petrick"/>
        <s v="Linda Potter"/>
        <s v="Linda Raberg"/>
        <s v="Linda Reed"/>
        <s v="Linda Rousey"/>
        <s v="Linda Ruybol"/>
        <s v="Linda Scharf"/>
        <s v="Linda Shifflet"/>
        <s v="Linda Skapinok"/>
        <s v="Linda Sparks"/>
        <s v="Linda Stam"/>
        <s v="Linda Stidham"/>
        <s v="Linda Strambi"/>
        <s v="Linda Suniga"/>
        <s v="Linda Symons"/>
        <s v="Linda Terhorst"/>
        <s v="Linda Thomas"/>
        <s v="Linda Troike"/>
        <s v="Linda Trujillo"/>
        <s v="Linda Tubis"/>
        <s v="Linda Van Pelt"/>
        <s v="Linda Vance"/>
        <s v="Linda Vasquez"/>
        <s v="Linda Velasquez"/>
        <s v="Linda Ventura"/>
        <s v="Linda Weller"/>
        <s v="Linda Whitten"/>
        <s v="Linda Williams"/>
        <s v="Linda Young"/>
        <s v="Lindley Riley"/>
        <s v="Lindsay Alvarado"/>
        <s v="Lindsey Camacho"/>
        <s v="Lindsey Cruya"/>
        <s v="Lindy Chuakay"/>
        <s v="Lino Celosse"/>
        <s v="Linton Davis"/>
        <s v="Liora Vaught"/>
        <s v="Lisa Anderson"/>
        <s v="Lisa Baldridge"/>
        <s v="Lisa Berggren"/>
        <s v="Lisa Bito"/>
        <s v="Lisa Bowman"/>
        <s v="Lisa Conrad"/>
        <s v="Lisa Cowen"/>
        <s v="Lisa Gerber"/>
        <s v="Lisa Gill"/>
        <s v="Lisa Lima"/>
        <s v="Lisa Margison"/>
        <s v="Lisa Mayber"/>
        <s v="Lisa Murphy"/>
        <s v="Lisa Randall"/>
        <s v="Lisa Risner"/>
        <s v="Lisa Ross"/>
        <s v="Lisa Roy"/>
        <s v="Lisa Salazar"/>
        <s v="Lisa Salka"/>
        <s v="Lisa Smith"/>
        <s v="Lisa Stallings"/>
        <s v="Lisa Vigil"/>
        <s v="Lisa Walker"/>
        <s v="Lisa Wardle"/>
        <s v="Lisa Williams"/>
        <s v="Lisa Wills"/>
        <s v="Lisa Yoes"/>
        <s v="Lisa Zymd"/>
        <s v="Lita Brown"/>
        <s v="Lita Szasz"/>
        <s v="Livia Wright"/>
        <s v="Liza Marie Stevens"/>
        <s v="Lizette Tennis"/>
        <s v="Lizzie Ranniger"/>
        <s v="Lloyd Ball"/>
        <s v="Lloyd Saunders"/>
        <s v="Lloyd Simpson"/>
        <s v="Lloyd Ysmael"/>
        <s v="Lois Anderson"/>
        <s v="Lois Barnes"/>
        <s v="Lois Byrne"/>
        <s v="Lois Conneally"/>
        <s v="Lois Ellis"/>
        <s v="Lois Griffin"/>
        <s v="Lois Leong"/>
        <s v="Lois OConner"/>
        <s v="Lois Wood"/>
        <s v="Lola Ferris"/>
        <s v="Lola McCarthy"/>
        <s v="Lola Myers"/>
        <s v="Lola Stange"/>
        <s v="Lon Maxwell"/>
        <s v="Lona Beard"/>
        <s v="Lona Kahawai"/>
        <s v="Long Byrge"/>
        <s v="Loni Sosa"/>
        <s v="Lonnie Aguilar"/>
        <s v="Lonnie Carvajal"/>
        <s v="Lonnie Cummings"/>
        <s v="Lonnie Delarber"/>
        <s v="Lonnie Forsythe"/>
        <s v="Lonnie Lund"/>
        <s v="Lonnie Quigley"/>
        <s v="Lonnie Wenzel"/>
        <s v="Lonnie Woodyard"/>
        <s v="Lora Garcia"/>
        <s v="Lora Silvester"/>
        <s v="Lorayne Soiland"/>
        <s v="Lorelei Burnett"/>
        <s v="Loren Allen"/>
        <s v="Lorena Spaulding"/>
        <s v="Lorena Weiss"/>
        <s v="Lorence Zastpil"/>
        <s v="Lorene Drury"/>
        <s v="Lorene White"/>
        <s v="Lorenzo Dr. Eugene Burbige"/>
        <s v="Loretta Allen"/>
        <s v="Loretta Brasiel"/>
        <s v="Loretta Maez"/>
        <s v="Lori Anderson"/>
        <s v="Lori Bellando"/>
        <s v="Lori Bethune"/>
        <s v="Lori Breeze"/>
        <s v="Lori Bryington"/>
        <s v="Lori Carara"/>
        <s v="Lori Cochran"/>
        <s v="Lori Cutler"/>
        <s v="Lori Earl"/>
        <s v="Lori Fenster"/>
        <s v="Lori Folga"/>
        <s v="Lori Gigandet"/>
        <s v="Lori Green"/>
        <s v="Lori Lightfoot"/>
        <s v="Lori Lipp"/>
        <s v="Lori Merrill"/>
        <s v="Lori Mitchell"/>
        <s v="Lori Rogers"/>
        <s v="Lori Standafer"/>
        <s v="Lori Sutton"/>
        <s v="Lori Thayer"/>
        <s v="Lorna Jesser"/>
        <s v="Lorna Lowery"/>
        <s v="Lorraine Aplanalp"/>
        <s v="Lorraine Ardell"/>
        <s v="Lorraine Ayers"/>
        <s v="Lorraine Dills"/>
        <s v="Lorraine Mays"/>
        <s v="Lorraine Michler"/>
        <s v="Lorraine Peterson"/>
        <s v="Lorraine Tellez"/>
        <s v="Lorraine Todd"/>
        <s v="Lorraine Turcios"/>
        <s v="Lorraine Villenas"/>
        <s v="Lorraine Yee"/>
        <s v="Lorri Bustillos"/>
        <s v="Lorriene Weathers"/>
        <s v="Lou Scroggins"/>
        <s v="Louanna Brown"/>
        <s v="Louella Blakely"/>
        <s v="Louella Wheat"/>
        <s v="Louie Kruse"/>
        <s v="Louis Allegra"/>
        <s v="Louis Boydstun"/>
        <s v="Louis Dalton"/>
        <s v="Louis Dawson"/>
        <s v="Louis Gonzales"/>
        <s v="Louis Jackson"/>
        <s v="Louis Lewis"/>
        <s v="Louis Martinez"/>
        <s v="Louis McGrath"/>
        <s v="Louis Phillips"/>
        <s v="Louis Reynolds"/>
        <s v="Louis Stoal"/>
        <s v="Louis Stone"/>
        <s v="Louis Stotka"/>
        <s v="Louis Taylor"/>
        <s v="Louis Walter"/>
        <s v="Louis Wilmoth"/>
        <s v="Louis Yellman"/>
        <s v="Louisa Springer"/>
        <s v="Louise Ayotte"/>
        <s v="Louise Bennett"/>
        <s v="Louise Bird"/>
        <s v="Louise Carothers"/>
        <s v="Louise Cassidy"/>
        <s v="Louise Cole"/>
        <s v="Louise Garcia"/>
        <s v="Louise Klunder"/>
        <s v="Louise Lindsey"/>
        <s v="Louise Moore"/>
        <s v="Louise Pittman"/>
        <s v="Louise Ramirez"/>
        <s v="Louise Starr"/>
        <s v="Louise Taylor"/>
        <s v="Louise Wakefield"/>
        <s v="Louise Weisser"/>
        <s v="Louise Wright"/>
        <s v="Lourdes Salas"/>
        <s v="Lourette Hanks"/>
        <s v="Lowell Whitehouse"/>
        <s v="Loy Caro"/>
        <s v="Loyd Vicknair"/>
        <s v="Luann Crawford"/>
        <s v="Luanne Marcen"/>
        <s v="Luca Barnett"/>
        <s v="Lucia Colvin"/>
        <s v="Lucia Cook"/>
        <s v="Lucia Slater"/>
        <s v="Lucia Snow"/>
        <s v="Lucile McGaughey"/>
        <s v="Lucille Beaty"/>
        <s v="Lucille Burus"/>
        <s v="Lucille Chellew"/>
        <s v="Lucille Edwards"/>
        <s v="Lucille Mastin"/>
        <s v="Lucille Rhea"/>
        <s v="Lucille Silsby"/>
        <s v="Lucille Smith"/>
        <s v="Lucille Spangenberg"/>
        <s v="Lucille Zimmerman"/>
        <s v="Lucy Bewley"/>
        <s v="Lucy Flowers"/>
        <s v="Lucy Montez"/>
        <s v="Lucy Rickert"/>
        <s v="Luis Clay"/>
        <s v="Luisa Dehaas"/>
        <s v="Luke Barnickel"/>
        <s v="Luke Roy"/>
        <s v="Luke Templeton"/>
        <s v="Lupe Blackburn"/>
        <s v="Lupe Buclatin"/>
        <s v="Lupe Martin"/>
        <s v="Lupe Swartwood"/>
        <s v="Lutgardis Harp"/>
        <s v="Luther Flanigan"/>
        <s v="Luther Moran"/>
        <s v="Luther Ulibarri"/>
        <s v="Luz Engstrom"/>
        <s v="Luz Whalen"/>
        <s v="Lyalia Howard"/>
        <s v="Lyall Baughman"/>
        <s v="Lydia Banks"/>
        <s v="Lydia Garcia"/>
        <s v="Lydia Morus"/>
        <s v="Lydia Pool"/>
        <s v="Lyla Walker"/>
        <s v="Lynda Browning"/>
        <s v="Lynda Conway"/>
        <s v="Lynda Swift"/>
        <s v="Lynda Tomacino"/>
        <s v="Lynette Bundtzen"/>
        <s v="Lynette Spellman"/>
        <s v="Lynn Azar"/>
        <s v="Lynn Bradley"/>
        <s v="Lynn Campbell"/>
        <s v="Lynn Cornett"/>
        <s v="Lynn Gilliam"/>
        <s v="Lynn Gonzales"/>
        <s v="Lynn Kwiatkowski"/>
        <s v="Lynn Manley"/>
        <s v="Lynn Montelongo"/>
        <s v="Lynn Norris"/>
        <s v="Lynn ODonahue"/>
        <s v="Lynn Pierotti"/>
        <s v="Lynn Seamans"/>
        <s v="Lynn Stam"/>
        <s v="Lynn Williams"/>
        <s v="Lynne Comer"/>
        <s v="M. Barajas"/>
        <s v="M. Cappa"/>
        <s v="M. Carol Carter"/>
        <s v="M. Diann Ward"/>
        <s v="M. Doyle Butler, Jr."/>
        <s v="M. E. Joseph Lique"/>
        <s v="M. Gamblin"/>
        <s v="M. Jennifer Ujdur"/>
        <s v="M. Patricia Campbell"/>
        <s v="M. Robin Morgan"/>
        <s v="M. Sikes"/>
        <s v="M. Stephen Knox"/>
        <s v="Mabel Gwartney"/>
        <s v="Mabel McCullough"/>
        <s v="Mabel Miller"/>
        <s v="Mabel Oreskovich"/>
        <s v="Macario Robinson"/>
        <s v="Mack Britton"/>
        <s v="Mack Hammerland"/>
        <s v="Madalena Sanchez"/>
        <s v="Madeline Banich"/>
        <s v="Madeline Bonenberger"/>
        <s v="Madeline Holloway"/>
        <s v="Madeline Murphy"/>
        <s v="Madge Falsetta"/>
        <s v="Mae Anderson"/>
        <s v="Mae Threet"/>
        <s v="Mae Winder"/>
        <s v="Maeve Wall"/>
        <s v="Magdalena Stine"/>
        <s v="Magdalena Weidlich"/>
        <s v="Maggie Wilks"/>
        <s v="Mahasti Grant"/>
        <s v="Mahtouz Burke"/>
        <s v="Mai Reed"/>
        <s v="Maila Shobe"/>
        <s v="Maisy Waldrop"/>
        <s v="Makiko Testa"/>
        <s v="Malia Coter"/>
        <s v="Mallie Tribble"/>
        <s v="Mandi Meyer"/>
        <s v="Mandy Finken"/>
        <s v="Manu Maybrier"/>
        <s v="Manuel Aichinger"/>
        <s v="Manuel Clark"/>
        <s v="Manuel Haskin"/>
        <s v="Manuel Havens"/>
        <s v="Manuel Irelan"/>
        <s v="Manuel Quesada"/>
        <s v="Manuelita Pope"/>
        <s v="Mara Boreni"/>
        <s v="Marc Somers"/>
        <s v="Marc Trager"/>
        <s v="Marceline Vialpando"/>
        <s v="Marcella Barnes"/>
        <s v="Marcella Isaacs"/>
        <s v="Marcella Peters"/>
        <s v="Marchie Williams"/>
        <s v="Marci Salazar"/>
        <s v="Marcia Barbarino"/>
        <s v="Marcia ONeill"/>
        <s v="Marcia Pugh"/>
        <s v="Marcia Walker"/>
        <s v="Marcia Whiston"/>
        <s v="Marcial Adamski"/>
        <s v="Marcus Reardon"/>
        <s v="Marcus Tilly"/>
        <s v="Marechal Koloss"/>
        <s v="Margaret Adler"/>
        <s v="Margaret Ahmadzai"/>
        <s v="Margaret Allison"/>
        <s v="Margaret Arnold"/>
        <s v="Margaret Bean"/>
        <s v="Margaret Bloch"/>
        <s v="Margaret Browning"/>
        <s v="Margaret Bushman"/>
        <s v="Margaret Carrillo"/>
        <s v="Margaret Cheney"/>
        <s v="Margaret Clendenen"/>
        <s v="Margaret Davelis"/>
        <s v="Margaret Davis"/>
        <s v="Margaret Earley"/>
        <s v="Margaret Garbiso"/>
        <s v="Margaret Harbison"/>
        <s v="Margaret Hayntin"/>
        <s v="Margaret Hazlip"/>
        <s v="Margaret Head"/>
        <s v="Margaret Hernandez"/>
        <s v="Margaret Hill"/>
        <s v="Margaret Jobe"/>
        <s v="Margaret Krieger"/>
        <s v="Margaret Krupka"/>
        <s v="Margaret Lewis"/>
        <s v="Margaret Lowery"/>
        <s v="Margaret Lyons"/>
        <s v="Margaret Martucci"/>
        <s v="Margaret McCarthy"/>
        <s v="Margaret Moore"/>
        <s v="Margaret Padzensky"/>
        <s v="Margaret Potter"/>
        <s v="Margaret Prutch"/>
        <s v="Margaret Reed"/>
        <s v="Margaret Stephens"/>
        <s v="Margaret Terry"/>
        <s v="Margaret Triner"/>
        <s v="Margaret Trujillo"/>
        <s v="Margaret Turnure"/>
        <s v="Margaret Vanderkamp"/>
        <s v="Margaret Viramontes"/>
        <s v="Margaret Ward"/>
        <s v="Margaret Willich"/>
        <s v="Margaret Winslow"/>
        <s v="Margaret Wolcott"/>
        <s v="Margaret Young"/>
        <s v="Margareta Meadows"/>
        <s v="Margarita Starr"/>
        <s v="Marge Buck"/>
        <s v="Margie Bayci"/>
        <s v="Margie Bogaert"/>
        <s v="Margie Davis"/>
        <s v="Margie Nichols"/>
        <s v="Margie Simoni"/>
        <s v="Margie Warfield"/>
        <s v="Margo Woodbury"/>
        <s v="Margorie Butcher"/>
        <s v="Margot Freeman"/>
        <s v="Margret Perez"/>
        <s v="Marguerite Hunt"/>
        <s v="Marguerite Pacheco"/>
        <s v="Marguerite Saxena"/>
        <s v="Marguerite Tagashira"/>
        <s v="Margurite Bonilla"/>
        <s v="Mari Caldwell"/>
        <s v="Mari Lane"/>
        <s v="Mari Merkling"/>
        <s v="Mari Paulsen"/>
        <s v="Mari Small"/>
        <s v="Maria Avis"/>
        <s v="Maria Bade"/>
        <s v="Maria Belcher"/>
        <s v="Maria Brandt"/>
        <s v="Maria Bridges"/>
        <s v="Maria Briganti"/>
        <s v="Maria Darrow"/>
        <s v="Maria Davis"/>
        <s v="Maria Draper"/>
        <s v="Maria Duran"/>
        <s v="Maria Gray"/>
        <s v="Maria Green"/>
        <s v="Maria Hamilton"/>
        <s v="Maria Holman"/>
        <s v="Maria Kountz"/>
        <s v="Maria Marsden"/>
        <s v="Maria McGill"/>
        <s v="Maria McNamee"/>
        <s v="Maria Price"/>
        <s v="Maria Rottmann"/>
        <s v="Maria Sanchez"/>
        <s v="Maria Schloss"/>
        <s v="Maria Stansfield"/>
        <s v="Maria Sylva"/>
        <s v="Maria Taylor"/>
        <s v="Maria Terry"/>
        <s v="Maria Urrutia"/>
        <s v="Maria Wheeler"/>
        <s v="Mariam Carey"/>
        <s v="Marian Berch"/>
        <s v="Marian Campanelli"/>
        <s v="Marian Sall"/>
        <s v="Mariann Garcia"/>
        <s v="Marianne Ammann"/>
        <s v="Marianne Cooper"/>
        <s v="Mariano Walker"/>
        <s v="Marie Alexander"/>
        <s v="Marie Bellamy"/>
        <s v="Marie Carlson"/>
        <s v="Marie Filson"/>
        <s v="Marie Hackworth"/>
        <s v="Marie Hardin"/>
        <s v="Marie Leadingham"/>
        <s v="Marie Little"/>
        <s v="Marie Lucero"/>
        <s v="Marie Mann"/>
        <s v="Marie Mileski"/>
        <s v="Marie Moya"/>
        <s v="Marie Pennington"/>
        <s v="Marie Quintanilla"/>
        <s v="Marie Richards"/>
        <s v="Marie Richmeier"/>
        <s v="Marie Rose"/>
        <s v="Marie Ross"/>
        <s v="Marie Scott"/>
        <s v="Marie Thomas"/>
        <s v="Marie Umali"/>
        <s v="Marie Veistracten"/>
        <s v="Marie Velasco"/>
        <s v="Marilee Thurman"/>
        <s v="Marillyn Cox"/>
        <s v="Marilyn Aguilliar"/>
        <s v="Marilyn Bowman"/>
        <s v="Marilyn Brandenburg"/>
        <s v="Marilyn Brooks"/>
        <s v="Marilyn Cetnar"/>
        <s v="Marilyn Cosgrove"/>
        <s v="Marilyn Cravens"/>
        <s v="Marilyn Durante"/>
        <s v="Marilyn Dye"/>
        <s v="Marilyn Edelman"/>
        <s v="Marilyn Gunn"/>
        <s v="Marilyn Hansen"/>
        <s v="Marilyn Jarratt"/>
        <s v="Marilyn Jasper"/>
        <s v="Marilyn Lazo"/>
        <s v="Marilyn Lorenzo"/>
        <s v="Marilyn Medina"/>
        <s v="Marilyn Paulson"/>
        <s v="Marilyn Raigoza"/>
        <s v="Marilyn Schaidt"/>
        <s v="Marilyn Short"/>
        <s v="Marilyn Smith"/>
        <s v="Marilyn Stroup"/>
        <s v="Marilyn Tobias"/>
        <s v="Marilyn Uy"/>
        <s v="Marilynn Williams"/>
        <s v="Marin Bezic"/>
        <s v="Marina Brawner"/>
        <s v="Marina Carlson"/>
        <s v="Marina Erwin"/>
        <s v="Marina Villalobos"/>
        <s v="Mario Benedetti"/>
        <s v="Mario Coleman"/>
        <s v="Mario Crittenden"/>
        <s v="Marion Brink"/>
        <s v="Marion Bruno"/>
        <s v="Marion Gerard"/>
        <s v="Marion Jones"/>
        <s v="Marion Melton"/>
        <s v="Marion Scott"/>
        <s v="Marion Sheeley"/>
        <s v="Marion Smith"/>
        <s v="Marjorie Amador"/>
        <s v="Marjorie Barton"/>
        <s v="Marjorie Burke"/>
        <s v="Marjorie Callahan"/>
        <s v="Marjorie Chapham"/>
        <s v="Marjorie Clark"/>
        <s v="Marjorie Lee"/>
        <s v="Marjorie Leonard"/>
        <s v="Marjorie Marlowe"/>
        <s v="Marjorie Spivey"/>
        <s v="Marjory Mcgee"/>
        <s v="Mark Abram"/>
        <s v="Mark Almeida"/>
        <s v="Mark Antonio"/>
        <s v="Mark Avrin"/>
        <s v="Mark Babbel"/>
        <s v="Mark Banuelos"/>
        <s v="Mark Barr"/>
        <s v="Mark Blackburn"/>
        <s v="Mark Blatt"/>
        <s v="Mark Borders"/>
        <s v="Mark Boutte"/>
        <s v="Mark Bravo"/>
        <s v="Mark Burris"/>
        <s v="Mark Burton"/>
        <s v="Mark Caldwell"/>
        <s v="Mark Chandler"/>
        <s v="Mark Connors"/>
        <s v="Mark Delong"/>
        <s v="Mark Dwier"/>
        <s v="Mark Fowler"/>
        <s v="Mark Glavaris"/>
        <s v="Mark Hart"/>
        <s v="Mark Jenkins"/>
        <s v="Mark Kinney"/>
        <s v="Mark Lorenzo"/>
        <s v="Mark Manakoff"/>
        <s v="Mark Marchese"/>
        <s v="Mark Milheiser"/>
        <s v="Mark Moore"/>
        <s v="Mark Mullins"/>
        <s v="Mark Rampa"/>
        <s v="Mark Ridley"/>
        <s v="Mark Stewart"/>
        <s v="Mark Tilford"/>
        <s v="Mark Torosian"/>
        <s v="Mark Turner"/>
        <s v="Mark Vannest"/>
        <s v="Mark Varney"/>
        <s v="Mark Velasquez"/>
        <s v="Mark Watson"/>
        <s v="Mark Wilson"/>
        <s v="Mark Wintermantel"/>
        <s v="Mark Wortman"/>
        <s v="Mark Zywicki"/>
        <s v="Marla Bell"/>
        <s v="Marlee Hubersberger"/>
        <s v="Marlene Bolden"/>
        <s v="Marlene Chase"/>
        <s v="Marlene Haugland"/>
        <s v="Marlene Ludvigsen"/>
        <s v="Marlene Tsujimoto"/>
        <s v="Marlene Welz"/>
        <s v="Marlies Zeckzer"/>
        <s v="Marlin Coriell"/>
        <s v="Marlin Leang"/>
        <s v="Marliss McCalla"/>
        <s v="Marliyn Hinkle"/>
        <s v="Marloe Higgs"/>
        <s v="Marlow Norman"/>
        <s v="Marlowe Jauregui"/>
        <s v="Marlys Chand"/>
        <s v="Marsha Buck"/>
        <s v="Marsha Clinard"/>
        <s v="Marsha Perse"/>
        <s v="Marsha Valenzuela"/>
        <s v="Marsha Woodward"/>
        <s v="Martha (Kay) Moore"/>
        <s v="Martha Benefiel"/>
        <s v="Martha Brooks"/>
        <s v="Martha Bunch"/>
        <s v="Martha Clark"/>
        <s v="Martha Clifton"/>
        <s v="Martha Cozart"/>
        <s v="Martha Espinoza"/>
        <s v="Martha Griego"/>
        <s v="Martha Hill"/>
        <s v="Martha Kinney"/>
        <s v="Martha Mapes"/>
        <s v="Martha Marple"/>
        <s v="Martha Mitchell"/>
        <s v="Martha Moore"/>
        <s v="Martha Parker"/>
        <s v="Martha Stranik"/>
        <s v="Martha Toomey"/>
        <s v="Martha Valdez"/>
        <s v="Martha Wilson"/>
        <s v="Martha Yowell"/>
        <s v="Martin Austin"/>
        <s v="Martin Cameron"/>
        <s v="Martin Carlston"/>
        <s v="Martin Continente"/>
        <s v="Martin Johnson"/>
        <s v="Martin Schwalm"/>
        <s v="Martin Steel"/>
        <s v="Martin Stimmel"/>
        <s v="Martin Svoboda"/>
        <s v="Marty Adkins"/>
        <s v="Marty Carmona"/>
        <s v="Marty Hollingsworth"/>
        <s v="Marvin Benzakry"/>
        <s v="Marvin Carter"/>
        <s v="Marvin Confetti"/>
        <s v="Marvin Mcgrath"/>
        <s v="Marvin Neely"/>
        <s v="Marvin Spencer"/>
        <s v="Marvin Wheeler"/>
        <s v="Marwan Gieger"/>
        <s v="Mary Aigaki"/>
        <s v="Mary Alexander"/>
        <s v="Mary Allen"/>
        <s v="Mary Aluyen"/>
        <s v="Mary Angypas"/>
        <s v="Mary Ann Davis"/>
        <s v="Mary Ann Orozco"/>
        <s v="Mary Anne Watts"/>
        <s v="Mary Annunciation"/>
        <s v="Mary Antypas"/>
        <s v="Mary Auer"/>
        <s v="Mary Aulick"/>
        <s v="Mary Bakhtyari"/>
        <s v="Mary Ballantine"/>
        <s v="Mary Bays"/>
        <s v="Mary Bean"/>
        <s v="Mary Becker"/>
        <s v="Mary Beers"/>
        <s v="Mary Bental"/>
        <s v="Mary Beth Rohlf"/>
        <s v="Mary Bianco"/>
        <s v="Mary Billstrom"/>
        <s v="Mary Biondo"/>
        <s v="Mary Borden"/>
        <s v="Mary Borom"/>
        <s v="Mary Bottarini"/>
        <s v="Mary Bowen"/>
        <s v="Mary Boyd"/>
        <s v="Mary Brooks"/>
        <s v="Mary Brown"/>
        <s v="Mary Browne"/>
        <s v="Mary Browning"/>
        <s v="Mary Bruzzone"/>
        <s v="Mary Burmeister"/>
        <s v="Mary Campbell"/>
        <s v="Mary Carrillo"/>
        <s v="Mary Carroll"/>
        <s v="Mary Carson"/>
        <s v="Mary Case"/>
        <s v="Mary Coleman"/>
        <s v="Mary Colvin"/>
        <s v="Mary Conyers"/>
        <s v="Mary Cooper"/>
        <s v="Mary Corsi"/>
        <s v="Mary Coy"/>
        <s v="Mary Craig"/>
        <s v="Mary Cramer"/>
        <s v="Mary Crookshanks"/>
        <s v="Mary Cuccia"/>
        <s v="Mary Davidson"/>
        <s v="Mary Deeds"/>
        <s v="Mary Dinna Novak"/>
        <s v="Mary Dotson"/>
        <s v="Mary Elyse Bagley"/>
        <s v="Mary Evans"/>
        <s v="Mary Fidler"/>
        <s v="Mary Fields"/>
        <s v="Mary Flynn"/>
        <s v="Mary Frances Christian"/>
        <s v="Mary Francis Benigar"/>
        <s v="Mary Gancel"/>
        <s v="Mary Gimmi"/>
        <s v="Mary Gonzales"/>
        <s v="Mary Gray"/>
        <s v="Mary Greer"/>
        <s v="Mary Hall"/>
        <s v="Mary Hayes"/>
        <s v="Mary Helen"/>
        <s v="Mary Henry"/>
        <s v="Mary Hirschboeck"/>
        <s v="Mary Horine"/>
        <s v="Mary Hurley"/>
        <s v="Mary Hustead"/>
        <s v="Mary Ingram"/>
        <s v="Mary Irwin"/>
        <s v="Mary Jane Clark"/>
        <s v="Mary Jane Razo"/>
        <s v="Mary Jane Schnell"/>
        <s v="Mary Jane Trouse"/>
        <s v="Mary Jean Cochran"/>
        <s v="Mary Jo Fitzgerald"/>
        <s v="Mary Jo Gradishar"/>
        <s v="Mary Jo Park"/>
        <s v="Mary Johnson"/>
        <s v="Mary Jorgensen"/>
        <s v="Mary Kesslep"/>
        <s v="Mary Ketchum"/>
        <s v="Mary Kraich"/>
        <s v="Mary Lafayette"/>
        <s v="Mary Lee"/>
        <s v="Mary Logan"/>
        <s v="Mary Lou Ballard"/>
        <s v="Mary Mahana"/>
        <s v="Mary Mallory"/>
        <s v="Mary McCormick"/>
        <s v="Mary McCuiston"/>
        <s v="Mary Miller"/>
        <s v="Mary Monarco"/>
        <s v="Mary Mora"/>
        <s v="Mary Noguera"/>
        <s v="Mary Norlin"/>
        <s v="Mary Novak"/>
        <s v="Mary Pierson"/>
        <s v="Mary Porter"/>
        <s v="Mary Radacy"/>
        <s v="Mary Rankin"/>
        <s v="Mary Retske"/>
        <s v="Mary Ross"/>
        <s v="Mary Ruth Pina"/>
        <s v="Mary Sauder"/>
        <s v="Mary Seelye"/>
        <s v="Mary Sloan"/>
        <s v="Mary Smith"/>
        <s v="Mary Sorci"/>
        <s v="Mary Steele"/>
        <s v="Mary Steen"/>
        <s v="Mary Stesney"/>
        <s v="Mary Sullivan"/>
        <s v="Mary Tate"/>
        <s v="Mary Taylor"/>
        <s v="Mary Thomas"/>
        <s v="Mary Thornton"/>
        <s v="Mary Treadwell"/>
        <s v="Mary Trent"/>
        <s v="Mary Trujillo"/>
        <s v="Mary Tullao"/>
        <s v="Mary Waddle"/>
        <s v="Mary Wang"/>
        <s v="Mary Welch"/>
        <s v="Mary Wells"/>
        <s v="Mary Welton"/>
        <s v="Mary Wiggins"/>
        <s v="Mary Williams"/>
        <s v="Mary Wittels"/>
        <s v="Mary Woodson"/>
        <s v="Mary Wysocki"/>
        <s v="Maryann Backlin"/>
        <s v="Maryann Begley"/>
        <s v="Maryann Blake"/>
        <s v="Maryann Braunlich"/>
        <s v="Maryann Clark"/>
        <s v="Maryann Rivera"/>
        <s v="Maryann Soderholm"/>
        <s v="Maryann Whiting"/>
        <s v="Maryanne Cook"/>
        <s v="Marybeth Morgan"/>
        <s v="Maryjane Marcotte"/>
        <s v="Maryjo Budig"/>
        <s v="Marylee Lawless"/>
        <s v="Marylou Burkett"/>
        <s v="Marylou Valladao"/>
        <s v="Masako King"/>
        <s v="Masao David"/>
        <s v="Mathew Brener"/>
        <s v="Mathew Heth"/>
        <s v="Mats Ramsey"/>
        <s v="Matt Bellah"/>
        <s v="Matt Carroll"/>
        <s v="Matt Oneal"/>
        <s v="Matt Otter"/>
        <s v="Matt Taraska"/>
        <s v="Matt Wright"/>
        <s v="Matthew Andis"/>
        <s v="Matthew Applehans"/>
        <s v="Matthew Barry"/>
        <s v="Matthew Basham"/>
        <s v="Matthew Castro"/>
        <s v="Matthew Durocher"/>
        <s v="Matthew Hagemann"/>
        <s v="Matthew Hatter"/>
        <s v="Matthew Hunter"/>
        <s v="Matthew Kuhlman"/>
        <s v="Matthew Liven"/>
        <s v="Matthew Lough"/>
        <s v="Matthew Mack"/>
        <s v="Matthew Miller"/>
        <s v="Matthew Phillips"/>
        <s v="Matthew Pryer Smith"/>
        <s v="Matthew Seiler"/>
        <s v="Matthew Smith"/>
        <s v="Matthew Strobel"/>
        <s v="Matthew Threats"/>
        <s v="Matthew Wallace"/>
        <s v="Matthew Werber"/>
        <s v="Mattie Baxamusa"/>
        <s v="Mattie Rasberry"/>
        <s v="Maudie Walker"/>
        <s v="Maudlyn Bergman"/>
        <s v="Maureen Arquello"/>
        <s v="Maureen Block"/>
        <s v="Maureen Childers"/>
        <s v="Maureen Doose"/>
        <s v="Maureen Ibsen"/>
        <s v="Maureen Okane"/>
        <s v="Maureen Overholser"/>
        <s v="Maureen Turnbloom"/>
        <s v="Maurice Carothers"/>
        <s v="Maurice Mauriscio"/>
        <s v="Maurice Ryan"/>
        <s v="Mavis Geanetta"/>
        <s v="Max Lash"/>
        <s v="Max Luna"/>
        <s v="Max Lyons"/>
        <s v="Maxine Alexander"/>
        <s v="Maxine Larkins"/>
        <s v="Maxwell Amland"/>
        <s v="May Hooker"/>
        <s v="May Patrick"/>
        <s v="Maya Briggs"/>
        <s v="Maya Gutierrez"/>
        <s v="Maya Holmes"/>
        <s v="Maybelle Stonesifer"/>
        <s v="Mayme Carmickle"/>
        <s v="Meagan Graham"/>
        <s v="Medra Hill"/>
        <s v="Megan Burke"/>
        <s v="Megan Caise"/>
        <s v="Megan Clayton"/>
        <s v="Megan Davis"/>
        <s v="Megan Fike"/>
        <s v="Megan Grey"/>
        <s v="Megan Myers"/>
        <s v="Megan Tillman"/>
        <s v="Megan Vanzandt"/>
        <s v="Meghan Tremmel"/>
        <s v="Meghan Vanover"/>
        <s v="Mehrzad Slone"/>
        <s v="Meladie Johnson"/>
        <s v="Melanie Bush"/>
        <s v="Melanie Caputo"/>
        <s v="Melanie Elmer"/>
        <s v="Melanie Espinoza"/>
        <s v="Melanie Fischer"/>
        <s v="Melanie Snow"/>
        <s v="Melba Bartley"/>
        <s v="Melba Fields"/>
        <s v="Melba Fisher"/>
        <s v="Melba Wirth"/>
        <s v="Melinda Belcher"/>
        <s v="Melinda Maltby"/>
        <s v="Melissa Ames"/>
        <s v="Melissa Babel"/>
        <s v="Melissa Colby"/>
        <s v="Melissa Duran"/>
        <s v="Melissa Hudvinen"/>
        <s v="Melissa Marple"/>
        <s v="Melissa Myers"/>
        <s v="Melissa Pyle"/>
        <s v="Melissa Smith"/>
        <s v="Melissa Van Donkkenburg"/>
        <s v="Melissa Wheeler"/>
        <s v="Melody Bancroft"/>
        <s v="Melody McClelland"/>
        <s v="Melody Walters"/>
        <s v="Melphia Borges"/>
        <s v="Melvin Aitkenhead"/>
        <s v="Melvin Bukias"/>
        <s v="Melvin Campos"/>
        <s v="Melvin Carreras"/>
        <s v="Melvin Drake"/>
        <s v="Melvin Glass"/>
        <s v="Melvin Hogg"/>
        <s v="Melvin Mendoza"/>
        <s v="Melvin Reed"/>
        <s v="Melvyn Kochevar"/>
        <s v="Merav Netz"/>
        <s v="Merceades Laudenslager"/>
        <s v="Merced Putinas"/>
        <s v="Meredith Estep"/>
        <s v="Meredith Thumann"/>
        <s v="Meredith Youngblood"/>
        <s v="Mereeda Azzolino"/>
        <s v="Meriann Giles"/>
        <s v="Meris Snodgrass"/>
        <s v="Merle Stotka"/>
        <s v="Merrick McCain"/>
        <s v="Merridee Archuleta"/>
        <s v="Merrie Shreck"/>
        <s v="Merrill Steel"/>
        <s v="Merritt Barnett"/>
        <s v="Michael Albright"/>
        <s v="Michael Ananos"/>
        <s v="Michael Baldwin"/>
        <s v="Michael Bass"/>
        <s v="Michael Belcher"/>
        <s v="Michael Benson"/>
        <s v="Michael Bernal"/>
        <s v="Michael Besse"/>
        <s v="Michael Bevis"/>
        <s v="Michael Bill"/>
        <s v="Michael Blankenship"/>
        <s v="Michael Bohling"/>
        <s v="Michael Brackett"/>
        <s v="Michael Briggs"/>
        <s v="Michael Brocca"/>
        <s v="Michael Brooks"/>
        <s v="Michael Bruha"/>
        <s v="Michael Burbridge"/>
        <s v="Michael Burgh"/>
        <s v="Michael Butcher"/>
        <s v="Michael Carpenter"/>
        <s v="Michael Carter"/>
        <s v="Michael Caskey"/>
        <s v="Michael Cavagnaro"/>
        <s v="Michael Cellini"/>
        <s v="Michael Cesena"/>
        <s v="Michael Chellew"/>
        <s v="Michael Clark"/>
        <s v="Michael Cook"/>
        <s v="Michael Coyne"/>
        <s v="Michael Curry"/>
        <s v="Michael Dandurand"/>
        <s v="Michael Dorrell"/>
        <s v="Michael Dreiling"/>
        <s v="Michael Dunlap"/>
        <s v="Michael Elliott"/>
        <s v="Michael Gates"/>
        <s v="Michael Glancy"/>
        <s v="Michael Graham"/>
        <s v="Michael Haines"/>
        <s v="Michael Handsaker"/>
        <s v="Michael Hanson"/>
        <s v="Michael Hinzman"/>
        <s v="Michael Holland"/>
        <s v="Michael Holobaugh"/>
        <s v="Michael Houser"/>
        <s v="Michael John Troyer"/>
        <s v="Michael Judnich"/>
        <s v="Michael Kato"/>
        <s v="Michael Kouba"/>
        <s v="Michael Larson"/>
        <s v="Michael Lee"/>
        <s v="Michael Lessum"/>
        <s v="Michael Maroney"/>
        <s v="Michael McKinney"/>
        <s v="Michael Michaels"/>
        <s v="Michael Moore"/>
        <s v="Michael Musgrove"/>
        <s v="Michael Napier"/>
        <s v="Michael Neely"/>
        <s v="Michael Odor"/>
        <s v="Michael Olbright"/>
        <s v="Michael Owen"/>
        <s v="Michael Palermo"/>
        <s v="Michael Pfeifer"/>
        <s v="Michael Prater"/>
        <s v="Michael Quintana"/>
        <s v="Michael Ritchie"/>
        <s v="Michael Roberts"/>
        <s v="Michael Sample"/>
        <s v="Michael Schoolcraft"/>
        <s v="Michael Skaggs"/>
        <s v="Michael Sowa"/>
        <s v="Michael St. Peter"/>
        <s v="Michael Stamison"/>
        <s v="Michael Steichen"/>
        <s v="Michael Stohon"/>
        <s v="Michael Suggs"/>
        <s v="Michael Swartwood"/>
        <s v="Michael Swenson"/>
        <s v="Michael Takaki"/>
        <s v="Michael This"/>
        <s v="Michael Todd"/>
        <s v="Michael Torres"/>
        <s v="Michael Trujillo"/>
        <s v="Michael Wagner"/>
        <s v="Michael Wall"/>
        <s v="Michael Warfield"/>
        <s v="Michael Warner"/>
        <s v="Michael Washington"/>
        <s v="Michael Weintraub"/>
        <s v="Michael Wheat"/>
        <s v="Michael Wilson"/>
        <s v="Michael Winningham"/>
        <s v="Michael Wise"/>
        <s v="Michael Wood"/>
        <s v="Michael Wright"/>
        <s v="Michael Wynn"/>
        <s v="Michael Yalotz"/>
        <s v="Michael Zenker"/>
        <s v="Michele Harris"/>
        <s v="Michele Stultz"/>
        <s v="Michele Tran"/>
        <s v="Micheline Brasselero"/>
        <s v="Michelle Adams"/>
        <s v="Michelle Allenbach"/>
        <s v="Michelle Bach"/>
        <s v="Michelle Bailey"/>
        <s v="Michelle Beavers"/>
        <s v="Michelle Bollin"/>
        <s v="Michelle Brinton"/>
        <s v="Michelle Cambra"/>
        <s v="Michelle Casaus"/>
        <s v="Michelle Colvin"/>
        <s v="Michelle Gottier"/>
        <s v="Michelle Lane"/>
        <s v="Michelle Leasman"/>
        <s v="Michelle McCarty"/>
        <s v="Michelle Neri"/>
        <s v="Michelle Noble"/>
        <s v="Michelle Penington"/>
        <s v="Michelle Pobrislo"/>
        <s v="Michelle Rector"/>
        <s v="Michelle Tolentino"/>
        <s v="Michelle Turner"/>
        <s v="Michelle Udovich"/>
        <s v="Michelle Vankleef"/>
        <s v="Michelle Watkins"/>
        <s v="Michelle Wills"/>
        <s v="Mickey Ames"/>
        <s v="Miguel Jackson"/>
        <s v="Mike Bauer"/>
        <s v="Mike Berdahl"/>
        <s v="Mike Bledsoe"/>
        <s v="Mike Brown"/>
        <s v="Mike Cardosa"/>
        <s v="Mike Carr"/>
        <s v="Mike Clark"/>
        <s v="Mike Cole"/>
        <s v="Mike Fernandez"/>
        <s v="Mike Gonzales"/>
        <s v="Mike Herman"/>
        <s v="Mike Horton"/>
        <s v="Mike Madrid"/>
        <s v="Mike Melillo"/>
        <s v="Mike Olivares"/>
        <s v="Mike Ramer"/>
        <s v="Mike Snider"/>
        <s v="Mike Sommese"/>
        <s v="Mike Stevenson"/>
        <s v="Mike Stone"/>
        <s v="Mike Tafoya"/>
        <s v="Mike Takaki"/>
        <s v="Mike Taylor"/>
        <s v="Mike Thomas"/>
        <s v="Mike Ward"/>
        <s v="Mike White"/>
        <s v="Mikhail McClung"/>
        <s v="Mila Lyttle"/>
        <s v="Mildred Adams"/>
        <s v="Mildred Baca"/>
        <s v="Mildred Bartz"/>
        <s v="Mildred Bryson"/>
        <s v="Mildred Bush"/>
        <s v="Mildred Caporaletti"/>
        <s v="Mildred House"/>
        <s v="Mildred Klein"/>
        <s v="Mildred Morrow"/>
        <s v="Mildred Robinson"/>
        <s v="Mildred Russo"/>
        <s v="Mildred Shryock"/>
        <s v="Mildred Valentine"/>
        <s v="Mildred Wall"/>
        <s v="Mildred Whitson"/>
        <s v="Miles Wheeler"/>
        <s v="Millard Heintz"/>
        <s v="Millard Koeber"/>
        <s v="Milton Collopy"/>
        <s v="Milton Ives"/>
        <s v="Milton Morrow"/>
        <s v="Mimi Springer"/>
        <s v="Mimi Worsham"/>
        <s v="Mina Gillespie"/>
        <s v="Minerva Marshall"/>
        <s v="Minerva Poindexter"/>
        <s v="Minette Davis"/>
        <s v="Minnie Roth"/>
        <s v="Mira Bove"/>
        <s v="Miranda Zimmerman"/>
        <s v="Miriam Lovato"/>
        <s v="Misty Busby"/>
        <s v="Misty Maria"/>
        <s v="Mitch Anderson"/>
        <s v="Mitch Meece"/>
        <s v="Mitchell Munoz"/>
        <s v="Mitra Farsai"/>
        <s v="Modesto Wikberg"/>
        <s v="Mohammad Caldwell"/>
        <s v="Mollie Bradford"/>
        <s v="Mollie Colone"/>
        <s v="Molly Musso"/>
        <s v="Mona Jaramillo"/>
        <s v="Mona Vietor"/>
        <s v="Mona Vigil"/>
        <s v="Monica Aggson"/>
        <s v="Monica Ardon"/>
        <s v="Monica Beeler"/>
        <s v="Monica Boshnack"/>
        <s v="Monica Kinney"/>
        <s v="Monica Peterson"/>
        <s v="Monica Quintana"/>
        <s v="Monica Stivers"/>
        <s v="Monika Elliott"/>
        <s v="Monique Caprio"/>
        <s v="Monique Lambert"/>
        <s v="Monique Ryan"/>
        <s v="Monk Skonnard"/>
        <s v="Monte Vieregg"/>
        <s v="Monteze Bailey"/>
        <s v="Morgan Cronin"/>
        <s v="Morgan Fultone"/>
        <s v="Morris Caffano"/>
        <s v="Morten Colombini"/>
        <s v="Morton Steffen"/>
        <s v="Mosha Pasumansky"/>
        <s v="Mouloud Pancoast"/>
        <s v="Moyie Cortese"/>
        <s v="Muffy Abbruzzese"/>
        <s v="Muriel Record"/>
        <s v="Muriel Sumner"/>
        <s v="Murray Van Hoboken"/>
        <s v="Mustafa Daly"/>
        <s v="Myka Chen"/>
        <s v="Mylene Taylor"/>
        <s v="Myra Cartmell"/>
        <s v="Myra Van Antwerp"/>
        <s v="Myra Williams"/>
        <s v="Myreda Calahoo"/>
        <s v="Myriam Nichols"/>
        <s v="Myrna Brauer"/>
        <s v="Myrna Rose"/>
        <s v="Myron Fallsetta"/>
        <s v="Myron Hand"/>
        <s v="Myron Tucker"/>
        <s v="Myrtle Cardinal"/>
        <s v="Myrtle Jean"/>
        <s v="Myrtle Maggard"/>
        <s v="Nadene Boyle"/>
        <s v="Nadine Atencio"/>
        <s v="Nadine Brehm"/>
        <s v="Nadine Cook"/>
        <s v="Nadine Lujan"/>
        <s v="Nadine Moon"/>
        <s v="Nadine Smith"/>
        <s v="Nadine Woodford"/>
        <s v="Nadya Borg"/>
        <s v="Naida Stilfield"/>
        <s v="Naldo Pyles"/>
        <s v="Nanalee Yellman"/>
        <s v="Nancy Adams"/>
        <s v="Nancy Alencastre"/>
        <s v="Nancy Alumbaugh"/>
        <s v="Nancy Barlow"/>
        <s v="Nancy Beatty"/>
        <s v="Nancy Bratset"/>
        <s v="Nancy Burnett"/>
        <s v="Nancy Camplese"/>
        <s v="Nancy Cole"/>
        <s v="Nancy Cordova"/>
        <s v="Nancy Cunningham"/>
        <s v="Nancy Eggleston"/>
        <s v="Nancy Fisher"/>
        <s v="Nancy Frost"/>
        <s v="Nancy Goldsmith"/>
        <s v="Nancy Graves"/>
        <s v="Nancy Henry"/>
        <s v="Nancy LaPorte"/>
        <s v="Nancy LaTulippe"/>
        <s v="Nancy Logan"/>
        <s v="Nancy McPhearson"/>
        <s v="Nancy Michalski"/>
        <s v="Nancy Moreno"/>
        <s v="Nancy Moyer"/>
        <s v="Nancy Myers"/>
        <s v="Nancy Peacock"/>
        <s v="Nancy Pietrs"/>
        <s v="Nancy Platt"/>
        <s v="Nancy Roberson"/>
        <s v="Nancy Serina"/>
        <s v="Nancy Smith"/>
        <s v="Nancy Smrha"/>
        <s v="Nancy Stuart"/>
        <s v="Nancy Tebo"/>
        <s v="Nancy Vallard"/>
        <s v="Nancy Waterhouse"/>
        <s v="Nancy Yen"/>
        <s v="Nanette Richards"/>
        <s v="Nanette Welsh"/>
        <s v="Nannie Neloms"/>
        <s v="Naoma Thiel"/>
        <s v="Naomi Marshall"/>
        <s v="Nasrin Hooker"/>
        <s v="Natalie Barber"/>
        <s v="Natalie Clado"/>
        <s v="Natalie Petrie"/>
        <s v="Natalie Waterman"/>
        <s v="Natalie Zuerner"/>
        <s v="Natasha Staton"/>
        <s v="Nathan Barnwell"/>
        <s v="Nathan Cordova"/>
        <s v="Nathan Gilbertson"/>
        <s v="Nathan Muenich"/>
        <s v="Nathan Randall"/>
        <s v="Nathanael Metz"/>
        <s v="Nattie England"/>
        <s v="Neal Fritz"/>
        <s v="Neal Gramstorff"/>
        <s v="Neal Hasty"/>
        <s v="Neal Ingram"/>
        <s v="Neal Sachanandani"/>
        <s v="Necia Polk"/>
        <s v="Necia Spence"/>
        <s v="Ned Atencio"/>
        <s v="Ned Tiffany"/>
        <s v="Neioa Fray"/>
        <s v="Nelda Clark"/>
        <s v="Nell Cole"/>
        <s v="Nell Maune"/>
        <s v="Nellie Jean Davi"/>
        <s v="Nellie Kuhn"/>
        <s v="Nellie Medina"/>
        <s v="Nellie Orando"/>
        <s v="Nellie Tripodi"/>
        <s v="Nelly Wood"/>
        <s v="Nelson Foley"/>
        <s v="Nelson Zenarosa"/>
        <s v="Nenita Alvarez"/>
        <s v="Neoma Thomas"/>
        <s v="Nestor Carpoff"/>
        <s v="Nettie Burch"/>
        <s v="Nettie Guagliardo"/>
        <s v="Neva Mitchell"/>
        <s v="Nevlyn Shaw"/>
        <s v="Nic Carothers"/>
        <s v="Nica Wall"/>
        <s v="Nichelle Rivera"/>
        <s v="Nicholas Cline"/>
        <s v="Nicholas Collaro"/>
        <s v="Nicholas Contreras"/>
        <s v="Nicholas Johnson"/>
        <s v="Nicholas Krapfl"/>
        <s v="Nicholas Martinez"/>
        <s v="Nicholas Riccillo"/>
        <s v="Nicholas Smith"/>
        <s v="Nicholas Takemura"/>
        <s v="Nicholas Vance"/>
        <s v="Nicholas Wickham"/>
        <s v="Nicholas Willson"/>
        <s v="Nicholas Wilson"/>
        <s v="Nichole Jenkins"/>
        <s v="Nichole Rattan"/>
        <s v="Nichole Sweet"/>
        <s v="Nick Richardson"/>
        <s v="Nick Skapinok"/>
        <s v="Nicki Richmeier"/>
        <s v="Nicky Chesnut"/>
        <s v="Nicola Anglin"/>
        <s v="Nicola Cervantes"/>
        <s v="Nicola Tuason"/>
        <s v="Nicole Albrecht"/>
        <s v="Nicole Barrera"/>
        <s v="Nicole Beresford"/>
        <s v="Nicole Birdsell"/>
        <s v="Nicole Gibson"/>
        <s v="Nicole Holmes"/>
        <s v="Nicolette West"/>
        <s v="Nicollete Olquin"/>
        <s v="Nieves Vargas"/>
        <s v="Niki Netz"/>
        <s v="Nikki Batt"/>
        <s v="Nila Steinneville"/>
        <s v="Nina Hall"/>
        <s v="Nina Medina"/>
        <s v="Nina Metz"/>
        <s v="Nina Slaten"/>
        <s v="Nina Smith"/>
        <s v="Noel Murphy"/>
        <s v="Nola Blanco"/>
        <s v="Nola Brannon"/>
        <s v="Nona Dugan"/>
        <s v="Nona Rodacy"/>
        <s v="Nora Walton"/>
        <s v="Nordyn Beecher"/>
        <s v="Noreen Vazquez"/>
        <s v="Norene Hayes"/>
        <s v="Norita Houseman"/>
        <s v="Norm Mighaud"/>
        <s v="Norma Avila"/>
        <s v="Norma Barrera"/>
        <s v="Norma Beeby"/>
        <s v="Norma Campbell"/>
        <s v="Norma Chang"/>
        <s v="Norma Lewis"/>
        <s v="Norma Rios"/>
        <s v="Norma Serpanchy"/>
        <s v="Norma Snavely"/>
        <s v="Norma Sussman"/>
        <s v="Norman Arnold"/>
        <s v="Norman Gambao"/>
        <s v="Norman Oliphant"/>
        <s v="Norman Ramptom"/>
        <s v="Norman Smith"/>
        <s v="Norman Torres"/>
        <s v="Norman Troxell"/>
        <s v="Norman White"/>
        <s v="Nyya Wheeler"/>
        <s v="Odin Stumpff"/>
        <s v="Odonna Bernbaun"/>
        <s v="Ofelia Brown"/>
        <s v="Ofelia Cochran"/>
        <s v="Ofelia Trembath"/>
        <s v="Ola Jacobs"/>
        <s v="Oleta Shanklin"/>
        <s v="Olga Oliver"/>
        <s v="Olga Plutt"/>
        <s v="Olga Reinboldt"/>
        <s v="Olga Singleton"/>
        <s v="Olga Trau"/>
        <s v="Olga York"/>
        <s v="Olive Magan"/>
        <s v="Olivia Gardner"/>
        <s v="Omar Simpson"/>
        <s v="Ona Braddock"/>
        <s v="Onita Bevan"/>
        <s v="Opal Kesler"/>
        <s v="Ora Wilson"/>
        <s v="Oral Abrams"/>
        <s v="Oran Hagar"/>
        <s v="Ordean Braun"/>
        <s v="Orlando Gee"/>
        <s v="Orville Fuchs"/>
        <s v="Oscar Alpuerto"/>
        <s v="Oscar Carr"/>
        <s v="Oscar Pastor"/>
        <s v="Oscar Quesinberry"/>
        <s v="Oscar Roche"/>
        <s v="Oscar Smith"/>
        <s v="Oscar Wiese"/>
        <s v="Otilia Spiros"/>
        <s v="Otis Cowen"/>
        <s v="P. Larry Spicer"/>
        <s v="Pacita Kuntz"/>
        <s v="Paige Butler"/>
        <s v="Paisal Smith"/>
        <s v="Palmer Johnson"/>
        <s v="Pam Aitken"/>
        <s v="Pam Gallegos"/>
        <s v="Pam Hadame"/>
        <s v="Pam Herrick"/>
        <s v="Pam Mendez"/>
        <s v="Pam Young"/>
        <s v="Pamala Kotc"/>
        <s v="Pamela Abrams"/>
        <s v="Pamela Bates"/>
        <s v="Pamela Cabrera"/>
        <s v="Pamela Caldwell"/>
        <s v="Pamela Cameron"/>
        <s v="Pamela Castro"/>
        <s v="Pamela Cox"/>
        <s v="Pamela Fox"/>
        <s v="Pamela Howard"/>
        <s v="Pamela Ivner"/>
        <s v="Pamela Krow"/>
        <s v="Pamela Levine"/>
        <s v="Pamela Little"/>
        <s v="Pamela Martine"/>
        <s v="Pamela Messmer"/>
        <s v="Pamela Piercy"/>
        <s v="Pamela Smith"/>
        <s v="Pamela Stemple"/>
        <s v="Pamela Summers"/>
        <s v="Pamela Thesing"/>
        <s v="Pamela Trubin"/>
        <s v="Pamela Visperas"/>
        <s v="Pamela Wade"/>
        <s v="Pamela Walden"/>
        <s v="Pamela Wallin"/>
        <s v="Pamela Williams"/>
        <s v="Pamela Yates"/>
        <s v="Parker Abo"/>
        <s v="Particia Guray"/>
        <s v="Particia Whitehead"/>
        <s v="Pas Vered"/>
        <s v="Pasquale Goldstein"/>
        <s v="Pat Azari"/>
        <s v="Pat Bailey"/>
        <s v="Pat Butler"/>
        <s v="Pat Carey"/>
        <s v="Pat Chambers"/>
        <s v="Pat Chin"/>
        <s v="Pat Del Carlo"/>
        <s v="Pat Hunt"/>
        <s v="Pat Pinkston"/>
        <s v="Pat Thornlow"/>
        <s v="Patrice Kight"/>
        <s v="Patricia Ahlin"/>
        <s v="Patricia Aldridge"/>
        <s v="Patricia Andie Wanlass"/>
        <s v="Patricia Ashcraft"/>
        <s v="Patricia Belongea"/>
        <s v="Patricia Blachman"/>
        <s v="Patricia Blevins"/>
        <s v="Patricia Bowie"/>
        <s v="Patricia Briles"/>
        <s v="Patricia Buchanan"/>
        <s v="Patricia Burmeister"/>
        <s v="Patricia Bustamante"/>
        <s v="Patricia Caldwell"/>
        <s v="Patricia Campbell"/>
        <s v="Patricia Christensen"/>
        <s v="Patricia Cobbs"/>
        <s v="Patricia Desai"/>
        <s v="Patricia Drennen"/>
        <s v="Patricia Ewegan"/>
        <s v="Patricia Gervasi"/>
        <s v="Patricia Gilliom"/>
        <s v="Patricia Goldberg"/>
        <s v="Patricia Gomez"/>
        <s v="Patricia Gulledge"/>
        <s v="Patricia Hasslen"/>
        <s v="Patricia Joslin"/>
        <s v="Patricia Ketterman"/>
        <s v="Patricia Littleton"/>
        <s v="Patricia Marshall"/>
        <s v="Patricia Martin"/>
        <s v="Patricia McCullough"/>
        <s v="Patricia McGuire"/>
        <s v="Patricia Mrozowski"/>
        <s v="Patricia Ogelb"/>
        <s v="Patricia Payne"/>
        <s v="Patricia Rhyans"/>
        <s v="Patricia Roche"/>
        <s v="Patricia Rose"/>
        <s v="Patricia Schwaab"/>
        <s v="Patricia Spirek"/>
        <s v="Patricia Stallings"/>
        <s v="Patricia Stoddard"/>
        <s v="Patricia Tonti"/>
        <s v="Patricia Towns"/>
        <s v="Patricia Turner"/>
        <s v="Patricia Vasquez"/>
        <s v="Patricia Vedar"/>
        <s v="Patricia Vrins"/>
        <s v="Patricia Weinzimmer"/>
        <s v="Patricia Wilson"/>
        <s v="Patricia Zubaty"/>
        <s v="Patrick Abbott"/>
        <s v="Patrick Arroyo"/>
        <s v="Patrick Brown"/>
        <s v="Patrick Burris"/>
        <s v="Patrick Carino"/>
        <s v="Patrick Coccimiglio"/>
        <s v="Patrick Espinoza"/>
        <s v="Patrick Gabbard"/>
        <s v="Patrick Guerero"/>
        <s v="Patrick Gunnison"/>
        <s v="Patrick Hallahan"/>
        <s v="Patrick Hambright"/>
        <s v="Patrick Holmberg"/>
        <s v="Patrick Magenheimer"/>
        <s v="Patrick Novelli"/>
        <s v="Patrick Price"/>
        <s v="Patrick Tackett"/>
        <s v="Patrick Taylor"/>
        <s v="Patrick Teater"/>
        <s v="Patrick Thomas"/>
        <s v="Patrick White"/>
        <s v="Patsi Woodman"/>
        <s v="Patsy Hogg"/>
        <s v="Patsy Misiaszek"/>
        <s v="Patt Tiutin"/>
        <s v="Patta Swishoff"/>
        <s v="Patti Ives"/>
        <s v="Patti Nelly"/>
        <s v="Pattie Brinton"/>
        <s v="Pattie Brumfield"/>
        <s v="Patty Thompson"/>
        <s v="Paul Adams"/>
        <s v="Paul Alcorn"/>
        <s v="Paul Barry"/>
        <s v="Paul Beatty"/>
        <s v="Paul Bonicelli"/>
        <s v="Paul Burmeister"/>
        <s v="Paul Clark"/>
        <s v="Paul Elliott"/>
        <s v="Paul Erickson"/>
        <s v="Paul Fitzmorris"/>
        <s v="Paul Gardner"/>
        <s v="Paul Gibeaut"/>
        <s v="Paul Hill"/>
        <s v="Paul Lafoe"/>
        <s v="Paul Lamothe"/>
        <s v="Paul Leon"/>
        <s v="Paul Luke"/>
        <s v="Paul Marinelli"/>
        <s v="Paul Medina"/>
        <s v="Paul Miller"/>
        <s v="Paul Mills"/>
        <s v="Paul Newkirk"/>
        <s v="Paul Perez"/>
        <s v="Paul Provencio"/>
        <s v="Paul Purcell"/>
        <s v="Paul Rincon"/>
        <s v="Paul Robbins"/>
        <s v="Paul Shane"/>
        <s v="Paul Spence"/>
        <s v="Paul Spivey"/>
        <s v="Paul Stimson"/>
        <s v="Paul Stolberg"/>
        <s v="Paul Takeda"/>
        <s v="Paul Tato"/>
        <s v="Paul Tays"/>
        <s v="Paul Thomson"/>
        <s v="Paul Turner"/>
        <s v="Paul Watson"/>
        <s v="Paul Wolfe"/>
        <s v="Paul Wolfson"/>
        <s v="Paul Workman"/>
        <s v="Paula Abels"/>
        <s v="Paula Bodnar"/>
        <s v="Paula Duran"/>
        <s v="Paula Edwards"/>
        <s v="Paula Hayden"/>
        <s v="Paula Lapierre"/>
        <s v="Paula Moberly"/>
        <s v="Paula Munoz"/>
        <s v="Paula Nickell"/>
        <s v="Paula Oliveto"/>
        <s v="Paula Parsons"/>
        <s v="Paula Pendleton"/>
        <s v="Paula Pickford"/>
        <s v="Paula Purcell"/>
        <s v="Paula Salazar"/>
        <s v="Paula Stevens"/>
        <s v="Paula Taylor"/>
        <s v="Paula Tomlinson"/>
        <s v="Paulette Berdan"/>
        <s v="Pauline Ballard"/>
        <s v="Pauline Cesena"/>
        <s v="Pauline Doerr"/>
        <s v="Pauline Dore"/>
        <s v="Pauline Edinger"/>
        <s v="Pauline Gramm"/>
        <s v="Pauline Kubitschek"/>
        <s v="Pauline McAnarney"/>
        <s v="Pax Marsan"/>
        <s v="Payton Benson"/>
        <s v="Pearl Beitler"/>
        <s v="Pearl Erwin"/>
        <s v="Pearl Rosales"/>
        <s v="Pearl Stephens"/>
        <s v="Pearl Strongman"/>
        <s v="Pearle Roberts"/>
        <s v="Pearlie Rusek"/>
        <s v="Pedro Castillo"/>
        <s v="Peffy Byron"/>
        <s v="Peggy Adams"/>
        <s v="Peggy Aubrecht"/>
        <s v="Peggy Baker"/>
        <s v="Peggy Bermea"/>
        <s v="Peggy Denton"/>
        <s v="Peggy Justice"/>
        <s v="Peggy Keller"/>
        <s v="Peggy Lutz"/>
        <s v="Peggy Obermiller"/>
        <s v="Peggy Petty"/>
        <s v="Peggy Thompson"/>
        <s v="Peggy Tresso"/>
        <s v="Peggy Utne"/>
        <s v="Peggy Wyles"/>
        <s v="Pembra Kramp"/>
        <s v="Penny Hatton"/>
        <s v="Penny Ross"/>
        <s v="Penny Snyder"/>
        <s v="Percy Dissette"/>
        <s v="Perfecto Wright"/>
        <s v="Perinda Knippenberg"/>
        <s v="Perpetua Goins"/>
        <s v="Perry Marshall"/>
        <s v="Pete Baker"/>
        <s v="Pete Conley"/>
        <s v="Pete Fisher"/>
        <s v="Pete Roberts"/>
        <s v="Pete Stockton"/>
        <s v="Peter Adkinson"/>
        <s v="Peter Ananos"/>
        <s v="Peter Billingsley"/>
        <s v="Peter Brown"/>
        <s v="Peter Burr"/>
        <s v="Peter Ciccone"/>
        <s v="Peter Colombo"/>
        <s v="Peter Contreras"/>
        <s v="Peter Fournier"/>
        <s v="Peter Fryer"/>
        <s v="Peter Grimm"/>
        <s v="Peter Hatton"/>
        <s v="Peter Holland"/>
        <s v="Peter Johnson"/>
        <s v="Peter Jones"/>
        <s v="Peter Makinano"/>
        <s v="Peter Owen"/>
        <s v="Peter Rognmoe"/>
        <s v="Peter Sargent"/>
        <s v="Peter Stephenson"/>
        <s v="Peter Swaim"/>
        <s v="Peter Tsubota"/>
        <s v="Peter Von Breymann"/>
        <s v="Petrina Steeley"/>
        <s v="Phil Buerger"/>
        <s v="Phil Burns"/>
        <s v="Phil Haynes"/>
        <s v="Phil Jeffery"/>
        <s v="Phil Munoz"/>
        <s v="Phil Stanley"/>
        <s v="Philas Jones"/>
        <s v="Philip Adams"/>
        <s v="Philip Ambrosino"/>
        <s v="Philip Castro"/>
        <s v="Philip Hawley"/>
        <s v="Philip McIntyre"/>
        <s v="Philip Sanders"/>
        <s v="Philip Shoemake"/>
        <s v="Philip Stimac"/>
        <s v="Philip White"/>
        <s v="Philippa Smith"/>
        <s v="Phillip Ard"/>
        <s v="Phillip Bacalzo"/>
        <s v="Phillip Bouvier"/>
        <s v="Phillip Bybee"/>
        <s v="Phillip Cochran"/>
        <s v="Phillip Crawford"/>
        <s v="Phillip Dewell"/>
        <s v="Phillip Stanifer"/>
        <s v="Phillip Travis"/>
        <s v="Phillip Verhaeghe"/>
        <s v="Philomina Blackman"/>
        <s v="Phyillis Carolin"/>
        <s v="Phyllis Allen"/>
        <s v="Phyllis Ardell"/>
        <s v="Phyllis Bagley"/>
        <s v="Phyllis Burchett"/>
        <s v="Phyllis Carter"/>
        <s v="Phyllis Clark"/>
        <s v="Phyllis Enlow"/>
        <s v="Phyllis Golberg"/>
        <s v="Phyllis Gonzales"/>
        <s v="Phyllis Hanlon"/>
        <s v="Phyllis Huntsman"/>
        <s v="Phyllis Keenan"/>
        <s v="Phyllis Martinez"/>
        <s v="Phyllis Miller"/>
        <s v="Phyllis Morrone"/>
        <s v="Phyllis Quintana"/>
        <s v="Phyllis Sage"/>
        <s v="Phyllis Thomas"/>
        <s v="Phyllis Tuffield"/>
        <s v="Phyllis Wellner"/>
        <s v="Phyllis White"/>
        <s v="Pierce Villa"/>
        <s v="Pieter Bayat"/>
        <s v="Pilar Oliphant"/>
        <s v="Pilar Pontius"/>
        <s v="Pilar Portus"/>
        <s v="Polly Lira"/>
        <s v="Poppie Desandre"/>
        <s v="Portia Velasquez"/>
        <s v="Preston Warrick"/>
        <s v="Priscilla Bowie"/>
        <s v="Priscilla Dewell"/>
        <s v="Priscilla Richeson"/>
        <s v="Prudence Chavez"/>
        <s v="Py Bateman"/>
        <s v="R. Dorsch"/>
        <s v="R. Gotfred"/>
        <s v="R. Kay Vilgil"/>
        <s v="R. Morgan Mendoza"/>
        <s v="Rachael Wright"/>
        <s v="Rachel Bardwell"/>
        <s v="Rachel Bishop"/>
        <s v="Rachel Hofsetz"/>
        <s v="Rachel Hope"/>
        <s v="Rachel Keeter"/>
        <s v="Rachel Minarick"/>
        <s v="Rachel Stanley"/>
        <s v="Rachel Staton"/>
        <s v="Rachel Tatom"/>
        <s v="Rachel Zimmerman"/>
        <s v="Rae Penfold"/>
        <s v="Rae Yarrington"/>
        <s v="Raeann Sugiyama"/>
        <s v="Rafael Jones"/>
        <s v="Rafael Kovalic"/>
        <s v="Rafael Wright"/>
        <s v="Ragan Brammier"/>
        <s v="Raj Tolson"/>
        <s v="Raja Allio"/>
        <s v="Rajiv Varnet"/>
        <s v="Raliegh Hild"/>
        <s v="Ralph Ames"/>
        <s v="Ralph Borrillo"/>
        <s v="Ralph Bunczewski"/>
        <s v="Ralph Butler"/>
        <s v="Ralph Campbell"/>
        <s v="Ralph Chilton"/>
        <s v="Ralph Greeley"/>
        <s v="Ralph Jones"/>
        <s v="Ralph Mccoy"/>
        <s v="Ralph Moore"/>
        <s v="Ralph Peirano"/>
        <s v="Ralph Tallman"/>
        <s v="Ralph Valle"/>
        <s v="Rama Hager"/>
        <s v="Rami Vasquez"/>
        <s v="Ramiro Leck"/>
        <s v="Ramon Bullis"/>
        <s v="Ramon Butcher"/>
        <s v="Ramon Price"/>
        <s v="Ramon Strain"/>
        <s v="Ramona Antrim"/>
        <s v="Ramona French"/>
        <s v="Ramona Galvin"/>
        <s v="Ramona Lopez"/>
        <s v="Ramona Zvibleman"/>
        <s v="Rana Tusting"/>
        <s v="Randall Conyers"/>
        <s v="Randall Powell"/>
        <s v="Randall Stephens"/>
        <s v="Randall Van Fleet"/>
        <s v="Randee Simmons"/>
        <s v="Randel Newsome"/>
        <s v="Randi Krohn"/>
        <s v="Randy Blankenship"/>
        <s v="Randy Carrigan"/>
        <s v="Randy Chi Yun"/>
        <s v="Randy Patton"/>
        <s v="Randy Puchalla"/>
        <s v="Randy Qualieri"/>
        <s v="Randy Sears"/>
        <s v="Randy Suitos"/>
        <s v="Raul Lewis"/>
        <s v="Raul Reed"/>
        <s v="Raven Moore"/>
        <s v="Ray Bunch"/>
        <s v="Ray Butterfield"/>
        <s v="Ray Carter"/>
        <s v="Ray Crump"/>
        <s v="Ray Gilliom"/>
        <s v="Ray Hull"/>
        <s v="Ray Marks"/>
        <s v="Ray Peters"/>
        <s v="Ray Spencer"/>
        <s v="Ray Townsend"/>
        <s v="Rayetta Almond"/>
        <s v="Raymond Anderson"/>
        <s v="Raymond Bolender"/>
        <s v="Raymond Burns"/>
        <s v="Raymond Claverie"/>
        <s v="Raymond Ford"/>
        <s v="Raymond Hoskins"/>
        <s v="Raymond Lippman"/>
        <s v="Raymond Morris"/>
        <s v="Raymond Onsby"/>
        <s v="Raymond Rodriguez"/>
        <s v="Raymond Sanchez"/>
        <s v="Raymond Sloper"/>
        <s v="Raymond Sparks"/>
        <s v="Raymond Tancredy"/>
        <s v="Raymond Van Dyke"/>
        <s v="Raymond Wilson"/>
        <s v="Raymond Zenker"/>
        <s v="Raymonde Bradford"/>
        <s v="Reba Breer"/>
        <s v="Reba Marcum"/>
        <s v="Rebbecca Smith"/>
        <s v="Rebecca Alvarez"/>
        <s v="Rebecca Barley"/>
        <s v="Rebecca Bozeman"/>
        <s v="Rebecca Church"/>
        <s v="Rebecca Ferguson"/>
        <s v="Rebecca Lindsey"/>
        <s v="Rebecca Meyer"/>
        <s v="Rebecca Robinson"/>
        <s v="Rebecca Stone"/>
        <s v="Rebecca Taylor"/>
        <s v="Rebecca Ujdur"/>
        <s v="Rebecca Williams"/>
        <s v="Rebecca Wolters"/>
        <s v="Rebekah Kerr"/>
        <s v="Rebekkah Beck"/>
        <s v="Regina Albritton"/>
        <s v="Regina Renner"/>
        <s v="Regina Simon"/>
        <s v="Regina Sorensen"/>
        <s v="Reginald Lyons"/>
        <s v="Reiko Vasquez"/>
        <s v="Reina Geyer"/>
        <s v="Reinhold Whitmer"/>
        <s v="Rena Klinger"/>
        <s v="Rena Lubar"/>
        <s v="Rena Shaw"/>
        <s v="Rene Hernandez"/>
        <s v="Rene Walters"/>
        <s v="Rene Wolf"/>
        <s v="Renee Allen"/>
        <s v="Renee Beret"/>
        <s v="Renee Botbol"/>
        <s v="Renee Castro"/>
        <s v="Renee Fitts"/>
        <s v="Renee Grentus"/>
        <s v="Renee Horton"/>
        <s v="Renee Payne"/>
        <s v="Renee Trujillo"/>
        <s v="Reta Mikalas"/>
        <s v="Rethel Lange"/>
        <s v="Reva Cornell"/>
        <s v="Rex Meston"/>
        <s v="Reynaldo Hollas"/>
        <s v="Rhoda Blackstock"/>
        <s v="Rhoda Finley"/>
        <s v="Rhoda Rustay"/>
        <s v="Rhoda Tucker"/>
        <s v="Rhonda Chambers"/>
        <s v="Rhonda Graham"/>
        <s v="Rhonda Mehlert"/>
        <s v="Rhonda Moen"/>
        <s v="Ricardo Bowley"/>
        <s v="Ricardo Dittemore"/>
        <s v="Ricardo Spencer"/>
        <s v="Ricardo White"/>
        <s v="Rich Carter"/>
        <s v="Rich Wilson"/>
        <s v="Richard (Chris) Wolski"/>
        <s v="Richard Aparisio"/>
        <s v="Richard Archibold"/>
        <s v="Richard Arden"/>
        <s v="Richard Aubrecht"/>
        <s v="Richard Audia"/>
        <s v="Richard Belding"/>
        <s v="Richard Bentley"/>
        <s v="Richard Blalock"/>
        <s v="Richard Bonicelli"/>
        <s v="Richard Boudreaux"/>
        <s v="Richard Brotherton"/>
        <s v="Richard Brumfield"/>
        <s v="Richard Brunton"/>
        <s v="Richard Burke"/>
        <s v="Richard Butler"/>
        <s v="Richard Callahan"/>
        <s v="Richard Cantos"/>
        <s v="Richard Carter"/>
        <s v="Richard Caywood"/>
        <s v="Richard Chatwin"/>
        <s v="Richard Cobb"/>
        <s v="Richard Cummings"/>
        <s v="Richard Dean"/>
        <s v="Richard Deroos"/>
        <s v="Richard Duncan"/>
        <s v="Richard Emerson"/>
        <s v="Richard Espinosa"/>
        <s v="Richard Fox"/>
        <s v="Richard Gandette"/>
        <s v="Richard Gann"/>
        <s v="Richard Ghee"/>
        <s v="Richard Gray"/>
        <s v="Richard Hanna"/>
        <s v="Richard Henderson"/>
        <s v="Richard Hishmeh"/>
        <s v="Richard Irwin"/>
        <s v="Richard Johnson"/>
        <s v="Richard Kraft"/>
        <s v="Richard Lamoureux"/>
        <s v="Richard Luth"/>
        <s v="Richard Martinez"/>
        <s v="Richard Miller"/>
        <s v="Richard Morrison"/>
        <s v="Richard Owens"/>
        <s v="Richard Parsley"/>
        <s v="Richard Price"/>
        <s v="Richard Raftery"/>
        <s v="Richard Ribal"/>
        <s v="Richard Rice"/>
        <s v="Richard Rollings"/>
        <s v="Richard Sawyer"/>
        <s v="Richard Sheeder"/>
        <s v="Richard Shekell"/>
        <s v="Richard Siemer"/>
        <s v="Richard Sierra"/>
        <s v="Richard Skuce"/>
        <s v="Richard Smith"/>
        <s v="Richard Sosine"/>
        <s v="Richard Sousa"/>
        <s v="Richard Sowers"/>
        <s v="Richard Spencer"/>
        <s v="Richard Stafford"/>
        <s v="Richard Stenstedt"/>
        <s v="Richard Strescino"/>
        <s v="Richard Swesey"/>
        <s v="Richard Tanner"/>
        <s v="Richard Thomas"/>
        <s v="Richard Tibbs"/>
        <s v="Richard Titus"/>
        <s v="Richard Vansdal"/>
        <s v="Richard Vaughn"/>
        <s v="Richard Walker"/>
        <s v="Richard Waters"/>
        <s v="Richard Watson"/>
        <s v="Richard Wauldon"/>
        <s v="Richard Wegman"/>
        <s v="Richard Wellington"/>
        <s v="Richard Westfall"/>
        <s v="Richard Whitley"/>
        <s v="Richard Williams"/>
        <s v="Richard Wilson"/>
        <s v="Richard Winter"/>
        <s v="Richard Witmer"/>
        <s v="Richard Woodruff"/>
        <s v="Richard York"/>
        <s v="Richard Yoshimura"/>
        <s v="Richard Young"/>
        <s v="Richard Zefeldt"/>
        <s v="Rick Caldwell"/>
        <s v="Rick Carpenter"/>
        <s v="Rick Nmi McMillan"/>
        <s v="Ricki Chadwick"/>
        <s v="Ricky Burnett"/>
        <s v="Ricky Jischke"/>
        <s v="Rima Desimone"/>
        <s v="Rina Pargman"/>
        <s v="Rita Baltz"/>
        <s v="Rita Bell"/>
        <s v="Rita Calahoo"/>
        <s v="Rita Cortese"/>
        <s v="Rita Davis"/>
        <s v="Rita Jones"/>
        <s v="Rita Love"/>
        <s v="Rita Miller"/>
        <s v="Rita Polley"/>
        <s v="Rita Romo"/>
        <s v="Rita Santry"/>
        <s v="Rita Tomek"/>
        <s v="Rita Vigil"/>
        <s v="RitaIva Bouton"/>
        <s v="Ritchie Beebe"/>
        <s v="Ritchie Trimble"/>
        <s v="Rob Zastrow"/>
        <s v="Robbie Jordan"/>
        <s v="Robert Adalat"/>
        <s v="Robert Ahlering"/>
        <s v="Robert Allen"/>
        <s v="Robert Almond"/>
        <s v="Robert Antilla"/>
        <s v="Robert Bagby"/>
        <s v="Robert Bailey"/>
        <s v="Robert Bains"/>
        <s v="Robert Baker"/>
        <s v="Robert Ball"/>
        <s v="Robert Barrera"/>
        <s v="Robert Bartley"/>
        <s v="Robert Begley"/>
        <s v="Robert Bell"/>
        <s v="Robert Benando"/>
        <s v="Robert Bennett"/>
        <s v="Robert Bernacchi"/>
        <s v="Robert Berneman"/>
        <s v="Robert Bertolino"/>
        <s v="Robert Binkley"/>
        <s v="Robert Blair"/>
        <s v="Robert Boettcher"/>
        <s v="Robert Bongirno"/>
        <s v="Robert Borges"/>
        <s v="Robert Boriskin"/>
        <s v="Robert Bowers"/>
        <s v="Robert Brennan"/>
        <s v="Robert Brink"/>
        <s v="Robert Brown"/>
        <s v="Robert Bublitz"/>
        <s v="Robert Buch"/>
        <s v="Robert Burns"/>
        <s v="Robert Buscaglia"/>
        <s v="Robert Campbell"/>
        <s v="Robert Catlin"/>
        <s v="Robert Chau"/>
        <s v="Robert Chew"/>
        <s v="Robert Christensen"/>
        <s v="Robert Cirrone"/>
        <s v="Robert Clark"/>
        <s v="Robert Clements"/>
        <s v="Robert Cochran"/>
        <s v="Robert Conrad"/>
        <s v="Robert Conway"/>
        <s v="Robert Cooper"/>
        <s v="Robert Cordova"/>
        <s v="Robert Dale"/>
        <s v="Robert Damstra"/>
        <s v="Robert Difatta"/>
        <s v="Robert Dutton"/>
        <s v="Robert Ellis"/>
        <s v="Robert Emerson"/>
        <s v="Robert Evans"/>
        <s v="Robert Faricy"/>
        <s v="Robert Glennemeier"/>
        <s v="Robert Grabow"/>
        <s v="Robert Guardamondo"/>
        <s v="Robert Hall"/>
        <s v="Robert Harberhern"/>
        <s v="Robert Hatterick"/>
        <s v="Robert Hayden"/>
        <s v="Robert Helberg"/>
        <s v="Robert Hicken"/>
        <s v="Robert Hietbrink"/>
        <s v="Robert Hintz"/>
        <s v="Robert Hulett"/>
        <s v="Robert Irvin"/>
        <s v="Robert Isaacs"/>
        <s v="Robert James"/>
        <s v="Robert Jasper"/>
        <s v="Robert Jecman"/>
        <s v="Robert Johnston"/>
        <s v="Robert Jones"/>
        <s v="Robert Jouett"/>
        <s v="Robert Kellen"/>
        <s v="Robert Kelly"/>
        <s v="Robert Kindle"/>
        <s v="Robert Kneppe"/>
        <s v="Robert Kochevar"/>
        <s v="Robert Land"/>
        <s v="Robert Lazo"/>
        <s v="Robert Leach"/>
        <s v="Robert Leon"/>
        <s v="Robert Liggett"/>
        <s v="Robert Lowe"/>
        <s v="Robert Macha"/>
        <s v="Robert Makeba"/>
        <s v="Robert McGee"/>
        <s v="Robert Miller"/>
        <s v="Robert Nelson"/>
        <s v="Robert Nightingale"/>
        <s v="Robert None"/>
        <s v="Robert Orpin"/>
        <s v="Robert Parrish"/>
        <s v="Robert Peck"/>
        <s v="Robert Pool"/>
        <s v="Robert Price"/>
        <s v="Robert Purcell"/>
        <s v="Robert Raney"/>
        <s v="Robert Rasonina"/>
        <s v="Robert Rich"/>
        <s v="Robert Ross"/>
        <s v="Robert Rovenza"/>
        <s v="Robert Rusciano"/>
        <s v="Robert Ryland"/>
        <s v="Robert Sanchez"/>
        <s v="Robert Schaffer"/>
        <s v="Robert Schlup"/>
        <s v="Robert Silber"/>
        <s v="Robert Sims"/>
        <s v="Robert Singer"/>
        <s v="Robert Smith"/>
        <s v="Robert Soerensen"/>
        <s v="Robert Stafford"/>
        <s v="Robert Stephenson"/>
        <s v="Robert Stovall"/>
        <s v="Robert Stuart"/>
        <s v="Robert Swagerty"/>
        <s v="Robert Tatarowicz"/>
        <s v="Robert Tavis"/>
        <s v="Robert Thomason"/>
        <s v="Robert Toomey"/>
        <s v="Robert Trinos"/>
        <s v="Robert Underwood"/>
        <s v="Robert Valdez"/>
        <s v="Robert Van Treeck"/>
        <s v="Robert Vasilauskas"/>
        <s v="Robert Vaughn"/>
        <s v="Robert Vessa"/>
        <s v="Robert Visperas"/>
        <s v="Robert Waits"/>
        <s v="Robert Walker"/>
        <s v="Robert Ward"/>
        <s v="Robert Weiss"/>
        <s v="Robert Wells"/>
        <s v="Robert Wilkinson"/>
        <s v="Robert Williams"/>
        <s v="Robert Wilson"/>
        <s v="Robert Wright"/>
        <s v="Robert Wuertele"/>
        <s v="Robert Yengich"/>
        <s v="Robert Young"/>
        <s v="Robert Ystrom"/>
        <s v="Roberta Amidei"/>
        <s v="Roberta Blackwood"/>
        <s v="Roberta Bozeman"/>
        <s v="Roberta Freese"/>
        <s v="Roberta Maurer"/>
        <s v="Roberta Robinson"/>
        <s v="Roberta Sellers"/>
        <s v="Roberta Sturgel"/>
        <s v="Roberto Mc Keon"/>
        <s v="Roberto Smith"/>
        <s v="Roberto Wilcox"/>
        <s v="Roberto Wise"/>
        <s v="Robin Arthur"/>
        <s v="Robin Barnette"/>
        <s v="Robin Dominica"/>
        <s v="Robin Garcia"/>
        <s v="Robin Mc Guigan"/>
        <s v="Robin Pals"/>
        <s v="Robin Purcell"/>
        <s v="Robin Walker"/>
        <s v="Robrt Armistead"/>
        <s v="Robyn Phillips"/>
        <s v="Rochelle Cunningham"/>
        <s v="Rochelle Herman"/>
        <s v="Rochelle Smith"/>
        <s v="Rocky Talyat"/>
        <s v="Rod Fennessey"/>
        <s v="Rod Sizemore"/>
        <s v="Rodger Hickey"/>
        <s v="Rodley Blotzer"/>
        <s v="Rodney Antonioni"/>
        <s v="Rodney Bradford"/>
        <s v="Rodney Gentry"/>
        <s v="Rodney Sumdstrom"/>
        <s v="Rodney Whittington"/>
        <s v="Roger Baker"/>
        <s v="Roger Brantome"/>
        <s v="Roger Brush"/>
        <s v="Roger Middleton"/>
        <s v="Roger Mogenhan"/>
        <s v="Roger Nelson"/>
        <s v="Roger Pacot"/>
        <s v="Roger Shonberg"/>
        <s v="Roger Smith"/>
        <s v="Roger Starr"/>
        <s v="Roger Tallant"/>
        <s v="Roger Tinder"/>
        <s v="Roger Ulrichsen"/>
        <s v="Roger Wilson"/>
        <s v="Roland Adrian"/>
        <s v="Roland Aguilar"/>
        <s v="Roland Bassette"/>
        <s v="Roland Boone"/>
        <s v="Roland Flores"/>
        <s v="Roland Garcia"/>
        <s v="Roland Zumsteg"/>
        <s v="Roman Saller"/>
        <s v="Romeo Clark"/>
        <s v="Romeo Kasten"/>
        <s v="Ron Anderson"/>
        <s v="Ron Bagley"/>
        <s v="Ron Carbone"/>
        <s v="Ron Case"/>
        <s v="Ron Clark"/>
        <s v="Ron Cleary"/>
        <s v="Ron Kristel"/>
        <s v="Ron Montgomery"/>
        <s v="Ron Rasmussen"/>
        <s v="Ron Shoob"/>
        <s v="Ron Stout"/>
        <s v="Ron Templeton"/>
        <s v="Ronald Adina"/>
        <s v="Ronald Alpuerto"/>
        <s v="Ronald Anthony"/>
        <s v="Ronald Arnold"/>
        <s v="Ronald Chapman"/>
        <s v="Ronald Evans"/>
        <s v="Ronald Galich"/>
        <s v="Ronald Henninger"/>
        <s v="Ronald Hewton, Sr."/>
        <s v="Ronald Heymsfield"/>
        <s v="Ronald Kleinfelder"/>
        <s v="Ronald Pheil"/>
        <s v="Ronald Taylor"/>
        <s v="Ronald Telleria"/>
        <s v="Ronald Tkachenko"/>
        <s v="Ronald Trexler"/>
        <s v="Ronald Tucker"/>
        <s v="Ronald Velez"/>
        <s v="Ronald Ward"/>
        <s v="Ronald Whitworth"/>
        <s v="Ronda Carlsen"/>
        <s v="Ronnie Isom"/>
        <s v="Ronny Panepinto"/>
        <s v="Rory Wren"/>
        <s v="Rosa Keller"/>
        <s v="Rosa LaSala"/>
        <s v="Rosa Meastas"/>
        <s v="Rosa Reynolds"/>
        <s v="Rosalia Jamieson"/>
        <s v="Rosalie Anderson"/>
        <s v="Rosalie Craig"/>
        <s v="Rosalie Verity"/>
        <s v="Rosalina Noice"/>
        <s v="Rosalinda Miller"/>
        <s v="Rosario Cartwright"/>
        <s v="Rose Barrera"/>
        <s v="Rose Beavers"/>
        <s v="Rose Browning"/>
        <s v="Rose Cetin"/>
        <s v="Rose Condrey"/>
        <s v="Rose Dardanis"/>
        <s v="Rose Germanson"/>
        <s v="Rose Harshell"/>
        <s v="Rose Melchior"/>
        <s v="Rose Perez"/>
        <s v="Rose Proctor"/>
        <s v="Rose Schaaf"/>
        <s v="Rose Scott"/>
        <s v="Rose Strauss"/>
        <s v="Rose Vandenouer"/>
        <s v="Rosealee Gore"/>
        <s v="Roseanne Bliss"/>
        <s v="Roseli Arko"/>
        <s v="Roselie Terry"/>
        <s v="Roselinda Fancher"/>
        <s v="Rosella Valdez"/>
        <s v="Rose-marie Kinney"/>
        <s v="Rosemarie Ulibarri"/>
        <s v="Rosemarie Wang"/>
        <s v="Rosemary Alstorn"/>
        <s v="Rosemary Brickley"/>
        <s v="Rosemary Dickson"/>
        <s v="Rosemary Salo"/>
        <s v="Rosemary Stephens"/>
        <s v="Rosemary Sutter"/>
        <s v="Rosenda Borton"/>
        <s v="Roshini Hoffman"/>
        <s v="Rosita Trujillo"/>
        <s v="Roslyn Jasper"/>
        <s v="Rosmarie Carroll"/>
        <s v="Rosmarie Pacheco"/>
        <s v="Ross Matthews"/>
        <s v="Ross Smith"/>
        <s v="Rossane Thoreson"/>
        <s v="Roswitha Vink"/>
        <s v="Rowan Sayers"/>
        <s v="Roxanne Brydum"/>
        <s v="Roxanne Hughes"/>
        <s v="Roxanne Longo"/>
        <s v="Roxanne Ward"/>
        <s v="Roy Baer"/>
        <s v="Roy Colombana"/>
        <s v="Roy Conser"/>
        <s v="Roy Ronge"/>
        <s v="Roy Settle"/>
        <s v="Roy Townsend"/>
        <s v="Roy Wolf"/>
        <s v="Royanne Newby"/>
        <s v="Ruben Burns"/>
        <s v="Ruben Espinosa"/>
        <s v="Rubi Torres"/>
        <s v="Rubie Leona Bowers"/>
        <s v="Ruby Bruneau"/>
        <s v="Ruby Kaye Dulude"/>
        <s v="Ruby Perkins"/>
        <s v="Ruby Romberg"/>
        <s v="Ruby Stevens"/>
        <s v="Ruby Sue Styles"/>
        <s v="Ruby Tomlinson"/>
        <s v="Ruby Tompkins"/>
        <s v="Ruby Tran"/>
        <s v="Ruby Vaughn"/>
        <s v="Ruby Velasquez"/>
        <s v="Ruby Williams"/>
        <s v="Rudolf Wheeler"/>
        <s v="Rudolph Alebord"/>
        <s v="Rudolph Bueno"/>
        <s v="Rudolph Dillon"/>
        <s v="Rudy Teranen"/>
        <s v="Rudy Vered"/>
        <s v="Rudy Wiene"/>
        <s v="Rufus Preffer"/>
        <s v="Rupert Johnson"/>
        <s v="Rush Shaha"/>
        <s v="Russ Grande"/>
        <s v="Russel Massey"/>
        <s v="Russell Aldred"/>
        <s v="Russell Brice"/>
        <s v="Russell Perrin"/>
        <s v="Russell Randall"/>
        <s v="Russell Reed"/>
        <s v="Russell Schuh"/>
        <s v="Russell Temple"/>
        <s v="Russell Weintraub"/>
        <s v="Russell Yeauger"/>
        <s v="Rusty Abbey"/>
        <s v="Ruth Addington"/>
        <s v="Ruth Andrada"/>
        <s v="Ruth Ann Trump"/>
        <s v="Ruth Baldwin"/>
        <s v="Ruth Bates"/>
        <s v="Ruth Bernal"/>
        <s v="Ruth Bobetsky"/>
        <s v="Ruth Bradley"/>
        <s v="Ruth Brashears"/>
        <s v="Ruth Broaddus"/>
        <s v="Ruth Brown"/>
        <s v="Ruth Burger"/>
        <s v="Ruth Choin"/>
        <s v="Ruth Culp"/>
        <s v="Ruth Dimon"/>
        <s v="Ruth Ewy"/>
        <s v="Ruth Johnson"/>
        <s v="Ruth Jones"/>
        <s v="Ruth Kauffman"/>
        <s v="Ruth Marti"/>
        <s v="Ruth Meredith"/>
        <s v="Ruth Milner"/>
        <s v="Ruth Minniear"/>
        <s v="Ruth Morrow"/>
        <s v="Ruth Patridge"/>
        <s v="Ruth Sands"/>
        <s v="Ruth Singh"/>
        <s v="Ruth Sturm"/>
        <s v="Ruth Suffin"/>
        <s v="Ruth Swenson"/>
        <s v="Ruth Tate"/>
        <s v="Ruth Tezak"/>
        <s v="Ruth Thornlow"/>
        <s v="Ruth Trujillo"/>
        <s v="Ruth Vigil"/>
        <s v="Ruth Wallach"/>
        <s v="Ruth Warmack"/>
        <s v="Ruth Webb"/>
        <s v="Ruth Werner"/>
        <s v="Ruth Williams"/>
        <s v="Ruth Wood"/>
        <s v="Ruth Youngers"/>
        <s v="Ruthe Gardner"/>
        <s v="Ryan Borum"/>
        <s v="Ryan Brown"/>
        <s v="Ryan Castillo"/>
        <s v="Ryan Crouch"/>
        <s v="Ryan Jones"/>
        <s v="Ryan Puckett"/>
        <s v="Ryan Sednek"/>
        <s v="Ryan Soto"/>
        <s v="Ryan Sparks"/>
        <s v="Ryan Ward"/>
        <s v="Ryan Williams"/>
        <s v="S. Gayle Keller"/>
        <s v="Sabino Britton"/>
        <s v="Sabria Appelbaum"/>
        <s v="Sabrina Bryan"/>
        <s v="Sadie Anderson"/>
        <s v="Sadie Bonilla"/>
        <s v="Sadie Branston"/>
        <s v="Sadie Pope"/>
        <s v="Safron Thurman"/>
        <s v="Saje Lewis"/>
        <s v="Salem Paige"/>
        <s v="Sali Belleci"/>
        <s v="Salima Hale"/>
        <s v="Sally Brunelle"/>
        <s v="Sally Carpenter"/>
        <s v="Sally Fishburn"/>
        <s v="Sally Hollinshed"/>
        <s v="Sally Malone"/>
        <s v="Sally Mohlenbrok"/>
        <s v="Sally Riccillo"/>
        <s v="Sally Vasquez"/>
        <s v="Salome Burke"/>
        <s v="Salvator Casson"/>
        <s v="Sam Adair"/>
        <s v="Sam Anderson"/>
        <s v="Sam Cambra"/>
        <s v="Sam Castro"/>
        <s v="Sam Forsberg"/>
        <s v="Sam Hill"/>
        <s v="Sam Roy"/>
        <s v="Sam Silhanek"/>
        <s v="Sam Sims"/>
        <s v="Sam Soto"/>
        <s v="Sam Stevens"/>
        <s v="Sam Warren"/>
        <s v="Sam Wheeler"/>
        <s v="Sam Zeller"/>
        <s v="Samantha Alcon"/>
        <s v="Samantha Quintero"/>
        <s v="Samantha Swenson"/>
        <s v="Samantha Weller"/>
        <s v="Samantha Whitaker"/>
        <s v="Samantha Woodering"/>
        <s v="Sammy Fink"/>
        <s v="Samuel Agcaoili"/>
        <s v="Samuel Arden"/>
        <s v="Samuel Byers"/>
        <s v="Samuel Cartney"/>
        <s v="Samuel Ferrill"/>
        <s v="Samuel Johnson"/>
        <s v="Samuel Nix"/>
        <s v="Samuel Sanchez"/>
        <s v="Samuel Tatarowicz"/>
        <s v="Samuel Wagner"/>
        <s v="Samuel Warren"/>
        <s v="Samuel Zobkiro"/>
        <s v="Sandi Pierce"/>
        <s v="Sandra Altamirano"/>
        <s v="Sandra Antonio"/>
        <s v="Sandra Bishop"/>
        <s v="Sandra Bittel"/>
        <s v="Sandra Bowling"/>
        <s v="Sandra Brunner"/>
        <s v="Sandra Callaway"/>
        <s v="Sandra Carstensen"/>
        <s v="Sandra Cartwright"/>
        <s v="Sandra Chin"/>
        <s v="Sandra Christensen"/>
        <s v="Sandra Chumney"/>
        <s v="Sandra Coe"/>
        <s v="Sandra Conway"/>
        <s v="Sandra Cook"/>
        <s v="Sandra Evans"/>
        <s v="Sandra Florczak"/>
        <s v="Sandra Gibson"/>
        <s v="Sandra Hara"/>
        <s v="Sandra Hicks"/>
        <s v="Sandra Kahl"/>
        <s v="Sandra Kay Rogers"/>
        <s v="Sandra Lopez"/>
        <s v="Sandra Maynard"/>
        <s v="Sandra McKenzie"/>
        <s v="Sandra Merrick"/>
        <s v="Sandra Mishler"/>
        <s v="Sandra Ploog"/>
        <s v="Sandra Spangenberg"/>
        <s v="Sandra Stephens"/>
        <s v="Sandra Ulrich"/>
        <s v="Sandra Watkins"/>
        <s v="Sandra Woodward"/>
        <s v="Sandra Young"/>
        <s v="Sandy Bonnet"/>
        <s v="Sandy Garft"/>
        <s v="Sandy Joseph"/>
        <s v="Sandy Melton"/>
        <s v="Sandy Otto"/>
        <s v="Sandy Quillen"/>
        <s v="Sandy Wright"/>
        <s v="Sange Saraj"/>
        <s v="Santosh Moore"/>
        <s v="Sara Becher"/>
        <s v="Sara Book"/>
        <s v="Sara Breer"/>
        <s v="Sara Coffman"/>
        <s v="Sara Griffin"/>
        <s v="Sara Groves"/>
        <s v="Sara Jenson"/>
        <s v="Sara Pettengill"/>
        <s v="Sarah Akiyama"/>
        <s v="Sarah Almeida"/>
        <s v="Sarah Amole"/>
        <s v="Sarah Barron"/>
        <s v="Sarah Bers"/>
        <s v="Sarah Bihl"/>
        <s v="Sarah Burriss"/>
        <s v="Sarah Caudill"/>
        <s v="Sarah Cooper"/>
        <s v="Sarah Docktar"/>
        <s v="Sarah Estep"/>
        <s v="Sarah Hicks"/>
        <s v="Sarah Jimenez"/>
        <s v="Sarah McNamara"/>
        <s v="Sarah Miller"/>
        <s v="Sarah Moore"/>
        <s v="Sarah Rohrs"/>
        <s v="Sarah Roundtree"/>
        <s v="Sarah Sizemore"/>
        <s v="Sarah Smith"/>
        <s v="Sarah Sondag"/>
        <s v="Sarah Trujillo"/>
        <s v="Sarah Williard"/>
        <s v="Sarah Wood"/>
        <s v="Sarita Takahashi"/>
        <s v="Sasha Stulass"/>
        <s v="Saskia Teh"/>
        <s v="Saundra Betsekas"/>
        <s v="Scot Bent"/>
        <s v="Scott Bach"/>
        <s v="Scott Baker"/>
        <s v="Scott Bongirno"/>
        <s v="Scott Bouchard"/>
        <s v="Scott Bubb"/>
        <s v="Scott Clark"/>
        <s v="Scott Clark Jr"/>
        <s v="Scott Henrickson"/>
        <s v="Scott Kaffer"/>
        <s v="Scott Leming"/>
        <s v="Scott Littleford"/>
        <s v="Scott McCarthy"/>
        <s v="Scott Mcney"/>
        <s v="Scott Motz"/>
        <s v="Scott Pavicich"/>
        <s v="Scott Raigoza"/>
        <s v="Scott Rizley"/>
        <s v="Scott Rodgers"/>
        <s v="Scott Rodriguez"/>
        <s v="Scott Swanson"/>
        <s v="Scott Vallente"/>
        <s v="Scott Yandell"/>
        <s v="Sean Connell"/>
        <s v="Sean Hadlock"/>
        <s v="Sean Hays"/>
        <s v="Sean Lentz"/>
        <s v="Sean Leri"/>
        <s v="Sean Levinson"/>
        <s v="Sean Lunt"/>
        <s v="Sean Mermis"/>
        <s v="Sean Sheldon"/>
        <s v="Sean Valdez"/>
        <s v="Selena Alvarado"/>
        <s v="Selena Snyder"/>
        <s v="Selene Watson"/>
        <s v="Selina Conca"/>
        <s v="Selina Starkey"/>
        <s v="Selma Steele"/>
        <s v="Sepideh Cruz"/>
        <s v="Sergio Hensley"/>
        <s v="Shae Meuller"/>
        <s v="Shaharia Cosby"/>
        <s v="Shakoala Martinez"/>
        <s v="Shalatha Dowd"/>
        <s v="Shanay Steelman"/>
        <s v="Shandean Vangelder"/>
        <s v="Shandi Brooks"/>
        <s v="Shane Belli"/>
        <s v="Shane Solari"/>
        <s v="Shane Vacondias"/>
        <s v="Shane Vigil"/>
        <s v="Shane Zhu"/>
        <s v="Shanieadin Ramsey"/>
        <s v="Shannon Brooks"/>
        <s v="Shannon Edwards"/>
        <s v="Shannon Elliott"/>
        <s v="Shannon Ferguson"/>
        <s v="Shannon Green"/>
        <s v="Shannon Hurtig"/>
        <s v="Shannon Malmborg"/>
        <s v="Shannon Sullivan"/>
        <s v="Shannon Tolson"/>
        <s v="Shannon Whitaker"/>
        <s v="Shannon Wittenberg"/>
        <s v="Shany Starr"/>
        <s v="Shari Snyder"/>
        <s v="Sharilynn Agee"/>
        <s v="Shari-Lynn Baulwin"/>
        <s v="Sharla Soffa"/>
        <s v="Sharlene Wilson"/>
        <s v="Sharon Adams"/>
        <s v="Sharon Balthazar"/>
        <s v="Sharon Bartolomei"/>
        <s v="Sharon Bishop"/>
        <s v="Sharon Botelho"/>
        <s v="Sharon Campers"/>
        <s v="Sharon Casey"/>
        <s v="Sharon Craig"/>
        <s v="Sharon Crow"/>
        <s v="Sharon Haddix"/>
        <s v="Sharon Jacobs"/>
        <s v="Sharon James"/>
        <s v="Sharon Lindall"/>
        <s v="Sharon Looney"/>
        <s v="Sharon Lynn"/>
        <s v="Sharon MacBride"/>
        <s v="Sharon Martinez"/>
        <s v="Sharon Nelson"/>
        <s v="Sharon Parcher"/>
        <s v="Sharon Piccola"/>
        <s v="Sharon Sandage"/>
        <s v="Sharon Schaffer"/>
        <s v="Sharon Sinisi"/>
        <s v="Sharon Smith"/>
        <s v="Sharon Snodgrass"/>
        <s v="Sharon Stroh"/>
        <s v="Sharon Torres"/>
        <s v="Sharon Tracey"/>
        <s v="Sharon Zani"/>
        <s v="Sharon Zikria"/>
        <s v="Sharona Svensson"/>
        <s v="Sharone Jones"/>
        <s v="Sharron Mauro"/>
        <s v="Sharron Steffanson"/>
        <s v="Shaun Buenstro"/>
        <s v="Shaun Kreuzer"/>
        <s v="Shauna Wyro"/>
        <s v="Shauneen Springate"/>
        <s v="Shawn Adams"/>
        <s v="Shawn Albenberg"/>
        <s v="Shawn Bettinardi"/>
        <s v="Shawn Demicell"/>
        <s v="Shawn Jiron"/>
        <s v="Shawn Mccall"/>
        <s v="Shawn Trujillo"/>
        <s v="Shawn Turner"/>
        <s v="Shawn Vissers"/>
        <s v="Shawn Wuesthoff"/>
        <s v="Shawna Saiz"/>
        <s v="Shawnda Stith"/>
        <s v="Shay Kamp"/>
        <s v="Shayla Vandergaag"/>
        <s v="Sheila Addante"/>
        <s v="Sheila Amic"/>
        <s v="Sheila Bancroft"/>
        <s v="Sheila Conyers"/>
        <s v="Sheila Garcia"/>
        <s v="Sheila Hughes"/>
        <s v="Sheila Jenkins"/>
        <s v="Sheila King"/>
        <s v="Sheila Lewis"/>
        <s v="Sheila Linderman"/>
        <s v="Sheila Neusaenger"/>
        <s v="Sheila Rupert"/>
        <s v="Sheila Tuck"/>
        <s v="Sheila Valentino"/>
        <s v="Shelbi Brooks"/>
        <s v="Shelby Chow-Wang"/>
        <s v="Shelby Hubert"/>
        <s v="Shelby Levine"/>
        <s v="Shelby Owens"/>
        <s v="Sheldon Robinson"/>
        <s v="Shelia Cesario"/>
        <s v="Shelia Gram"/>
        <s v="Shelia Turner"/>
        <s v="Shelley Barukh"/>
        <s v="Shelley Crow"/>
        <s v="Shelley Melville"/>
        <s v="Shelley Stumm"/>
        <s v="Shelley Tedrick"/>
        <s v="Shelley Zane"/>
        <s v="Shelli Gale"/>
        <s v="Shelly Arruda"/>
        <s v="Shelly Bergner"/>
        <s v="Shelly Birmingham"/>
        <s v="Shelly Busby"/>
        <s v="Shelly Lawn"/>
        <s v="Shelly Wilson"/>
        <s v="Shenna Skonnard"/>
        <s v="Sherea Lanum"/>
        <s v="Sheri Schiel"/>
        <s v="Sheri West"/>
        <s v="Sherly Platt"/>
        <s v="Sherman Banks"/>
        <s v="Sherman Parker"/>
        <s v="Sherman Sandusky"/>
        <s v="Sherri Cabling"/>
        <s v="Sherri Holmes"/>
        <s v="Sherri Thomas"/>
        <s v="Sherrie Berkley"/>
        <s v="Sherrie Schoedel"/>
        <s v="Sherry Abbott"/>
        <s v="Sherry Baugh"/>
        <s v="Sherry Carlson"/>
        <s v="Sherry Carter"/>
        <s v="Sherry Lee Trusko"/>
        <s v="Sherry Myers"/>
        <s v="Sherry Nally"/>
        <s v="Sherry Ray"/>
        <s v="Sherry Smith"/>
        <s v="Sherry Sommese"/>
        <s v="Sherry Wilkerson"/>
        <s v="Sheryl Cook"/>
        <s v="Sheryl Struckman"/>
        <s v="Sheryl Wolters"/>
        <s v="Shilo Campbell"/>
        <s v="Shirley Bailey"/>
        <s v="Shirley Barnes"/>
        <s v="Shirley Belza"/>
        <s v="Shirley Bishop"/>
        <s v="Shirley Bohn"/>
        <s v="Shirley Bowler"/>
        <s v="Shirley Boyd"/>
        <s v="Shirley Bruner"/>
        <s v="Shirley Carter"/>
        <s v="Shirley Cavior"/>
        <s v="Shirley Ciccone"/>
        <s v="Shirley Cichon"/>
        <s v="Shirley Conger"/>
        <s v="Shirley Curtsinger"/>
        <s v="Shirley Dawson"/>
        <s v="Shirley Esquivel"/>
        <s v="Shirley Frasure"/>
        <s v="Shirley Furst"/>
        <s v="Shirley Gottbehuet"/>
        <s v="Shirley Hartung"/>
        <s v="Shirley Head"/>
        <s v="Shirley Holmes"/>
        <s v="Shirley Kuhns"/>
        <s v="Shirley Lang"/>
        <s v="Shirley Laue"/>
        <s v="Shirley Lease"/>
        <s v="Shirley McInerney"/>
        <s v="Shirley Nichols"/>
        <s v="Shirley Niedjahski"/>
        <s v="Shirley Ornelas"/>
        <s v="Shirley Ortiz"/>
        <s v="Shirley Scherer"/>
        <s v="Shirley Simpkins"/>
        <s v="Shirley Spencer"/>
        <s v="Shirley Springer"/>
        <s v="Shirley Stewart"/>
        <s v="Shirley Stolow"/>
        <s v="Shirley Strauh"/>
        <s v="Shirley Thompson"/>
        <s v="Shirley Turner"/>
        <s v="Shirley Vargas"/>
        <s v="Shirley Wiens"/>
        <s v="Shirley Winter"/>
        <s v="Shirley Zuniga"/>
        <s v="Shona Grimm"/>
        <s v="Shyla Bettis"/>
        <s v="Sidney Broska"/>
        <s v="Sidney Martinez"/>
        <s v="Sidney Naccarato"/>
        <s v="Sierra Wecker"/>
        <s v="Silas Zocchi"/>
        <s v="Silvia Walker"/>
        <s v="Silvio Watkins"/>
        <s v="Simon Waling"/>
        <s v="Simona Sims"/>
        <s v="Simone Shoaf"/>
        <s v="Singh Solano"/>
        <s v="Siobhan Whyte"/>
        <s v="Siu Ping Barker"/>
        <s v="Soledad Steinmeyer"/>
        <s v="Son Vanover"/>
        <s v="Sondra Kerns"/>
        <s v="Sondra Kumar"/>
        <s v="Sonia Echols"/>
        <s v="Sonia Massen"/>
        <s v="Sonja Anderson"/>
        <s v="Sonja Perko"/>
        <s v="Sonja Sommers"/>
        <s v="Sonny Porter"/>
        <s v="Sonya Burns"/>
        <s v="Sophia West"/>
        <s v="Stacey Cereghino"/>
        <s v="Stacey Gregory"/>
        <s v="Stacey Rowland"/>
        <s v="Stacey Sousa"/>
        <s v="Stacey Tearpak"/>
        <s v="Stacey Wilkes"/>
        <s v="Stacey Wilson"/>
        <s v="Stacie Aguilar"/>
        <s v="Stacie Boggs"/>
        <s v="Stacie Burden"/>
        <s v="Stacie Stowe"/>
        <s v="Stacy Caulfield"/>
        <s v="Stacy Fisher"/>
        <s v="Stacy Glenn"/>
        <s v="Stacy Hammond"/>
        <s v="Stacy Krause"/>
        <s v="Stacy McGuire"/>
        <s v="Stacy Rizzi"/>
        <s v="Stacy Valentino"/>
        <s v="Stacy Williams"/>
        <s v="Stan Alexander"/>
        <s v="Stan Eichelkraut"/>
        <s v="Stan Klein"/>
        <s v="Stan Martin"/>
        <s v="Stanley Bellifa"/>
        <s v="Stanley Boston"/>
        <s v="Stanley LeMaster"/>
        <s v="Stanley Marks"/>
        <s v="Stanley Palmer"/>
        <s v="Stanley Peffers"/>
        <s v="Stanley Robinson"/>
        <s v="Stanley Spoonamore"/>
        <s v="Stanley Staggs"/>
        <s v="Stanley West"/>
        <s v="Stanley Wright"/>
        <s v="Starla Duplin"/>
        <s v="Stefanie Almanzor"/>
        <s v="Stefanie Cardana"/>
        <s v="Stella Kanagy"/>
        <s v="Stella Poole"/>
        <s v="Stephan Bortz"/>
        <s v="Stephanie Angelbeck"/>
        <s v="Stephanie Beitler"/>
        <s v="Stephanie Borelli"/>
        <s v="Stephanie Byrnes"/>
        <s v="Stephanie Delao"/>
        <s v="Stephanie Jackson"/>
        <s v="Stephanie Meadows"/>
        <s v="Stephanie Olschefski"/>
        <s v="Stephanie Sanok"/>
        <s v="Stephanie Small"/>
        <s v="Stephanie Smith"/>
        <s v="Stephanie Stein"/>
        <s v="Stephanie Thomas"/>
        <s v="Stephanie Williams"/>
        <s v="Stephanie Wilson"/>
        <s v="Stephanie Wood"/>
        <s v="Stephen Acevedo"/>
        <s v="Stephen Anderson"/>
        <s v="Stephen Ayers"/>
        <s v="Stephen Bremer"/>
        <s v="Stephen Brewer"/>
        <s v="Stephen Burton"/>
        <s v="Stephen Clevenger"/>
        <s v="Stephen Fischer"/>
        <s v="Stephen Gramstorff"/>
        <s v="Stephen Green"/>
        <s v="Stephen Guardamondo"/>
        <s v="Stephen Harbut"/>
        <s v="Stephen Ogilvie"/>
        <s v="Stephen Osborn"/>
        <s v="Stephen Patterson"/>
        <s v="Stephen Potter"/>
        <s v="Stephen Sheffield"/>
        <s v="Stephen Steeves"/>
        <s v="Stephen Weindel"/>
        <s v="Stephen Weintraub"/>
        <s v="Stephen Young"/>
        <s v="Stephen Zape"/>
        <s v="Sterling Crowe"/>
        <s v="Steve Bowler"/>
        <s v="Steve Carnes"/>
        <s v="Steve Clark"/>
        <s v="Steve DeBry"/>
        <s v="Steve Eurich"/>
        <s v="Steve Gunter"/>
        <s v="Steve Montgomery"/>
        <s v="Steve Ortega"/>
        <s v="Steve Reitzel"/>
        <s v="Steve Ridgeway"/>
        <s v="Steve Staggs"/>
        <s v="Steve Vizcarra"/>
        <s v="Steve Votta"/>
        <s v="Steve White"/>
        <s v="Steve Wight"/>
        <s v="Steve Williams"/>
        <s v="Steve Wren"/>
        <s v="Steve Wright"/>
        <s v="Steven Abdullah"/>
        <s v="Steven Anderson"/>
        <s v="Steven Baca"/>
        <s v="Steven Betsekas"/>
        <s v="Steven Bushon"/>
        <s v="Steven Casbon"/>
        <s v="Steven Cornelison"/>
        <s v="Steven Corum"/>
        <s v="Steven Davis"/>
        <s v="Steven Maitland"/>
        <s v="Steven Marques"/>
        <s v="Steven Novak"/>
        <s v="Steven Sheffield"/>
        <s v="Steven Vigil"/>
        <s v="Steven Wheeler"/>
        <s v="Steven Whitesides"/>
        <s v="Steven Woods"/>
        <s v="Steven Zablah"/>
        <s v="Steven Zobairi"/>
        <s v="Stuart Fingarson"/>
        <s v="Stuart McClintock"/>
        <s v="Subhi Cervantes"/>
        <s v="Sue Ann Walter"/>
        <s v="Sue Anthony"/>
        <s v="Sue Case"/>
        <s v="Sue Clegg"/>
        <s v="Sue Daugherty"/>
        <s v="Sue Drake"/>
        <s v="Sue Higgins"/>
        <s v="Sue Hofsetz"/>
        <s v="Sue Kaufman"/>
        <s v="Sue Meyer"/>
        <s v="Sue Palmer"/>
        <s v="Sue Poulson"/>
        <s v="Sue Sims"/>
        <s v="Sue Suro"/>
        <s v="Sue Wedekind"/>
        <s v="Suet-fun Hodge"/>
        <s v="Sumner Howard"/>
        <s v="Sunne Sanchez"/>
        <s v="Surinder Vallis"/>
        <s v="Susan Anderson"/>
        <s v="Susan Armendariz"/>
        <s v="Susan Ashford"/>
        <s v="Susan Barela"/>
        <s v="Susan Belcher"/>
        <s v="Susan Belfils"/>
        <s v="Susan Brophy"/>
        <s v="Susan Brown"/>
        <s v="Susan Brush"/>
        <s v="Susan Calleja"/>
        <s v="Susan Casey"/>
        <s v="Susan Chang"/>
        <s v="Susan Chaw"/>
        <s v="Susan Chestnut"/>
        <s v="Susan Cox"/>
        <s v="Susan Crane"/>
        <s v="Susan Davis"/>
        <s v="Susan Duenas"/>
        <s v="Susan Felty"/>
        <s v="Susan Fisher"/>
        <s v="Susan Fletcher"/>
        <s v="Susan French"/>
        <s v="Susan Greene"/>
        <s v="Susan Higgins"/>
        <s v="Susan Irwin"/>
        <s v="Susan Janik"/>
        <s v="Susan Jasper"/>
        <s v="Susan Kesinger"/>
        <s v="Susan Lane"/>
        <s v="Susan Martin"/>
        <s v="Susan Martinez"/>
        <s v="Susan Maynard"/>
        <s v="Susan McCarthy"/>
        <s v="Susan Medina"/>
        <s v="Susan Papir"/>
        <s v="Susan Pomerleau"/>
        <s v="Susan Ramos"/>
        <s v="Susan Row"/>
        <s v="Susan Snow"/>
        <s v="Susan Southworth"/>
        <s v="Susan Spaccamonti"/>
        <s v="Susan Srebert"/>
        <s v="Susan Staton"/>
        <s v="Susan Story"/>
        <s v="Susan Stovall"/>
        <s v="Susan Surniak"/>
        <s v="Susan Tallmadge"/>
        <s v="Susan Tkachenko"/>
        <s v="Susan Toenjes"/>
        <s v="Susan Torres"/>
        <s v="Susan Tracey"/>
        <s v="Susan Vecera"/>
        <s v="Susan Velasquez"/>
        <s v="Susan Venegas"/>
        <s v="Susan Vice"/>
        <s v="Susan Vigil"/>
        <s v="Susan Whisman"/>
        <s v="Susan White"/>
        <s v="Susan Wilson"/>
        <s v="Susan Zehner"/>
        <s v="Susana Cunningham"/>
        <s v="Susana Stearns"/>
        <s v="Susanna Derrington"/>
        <s v="Susanna French"/>
        <s v="Susie Battle"/>
        <s v="Susie Hurtado"/>
        <s v="Susie Parker"/>
        <s v="Susie Repicky"/>
        <s v="Suzann Goodwin"/>
        <s v="Suzann Reams"/>
        <s v="Suzanna Drew"/>
        <s v="Suzanna Wagner"/>
        <s v="Suzanne Allen"/>
        <s v="Suzanne Atencio"/>
        <s v="Suzanne Carter"/>
        <s v="Suzanne Cravens"/>
        <s v="Suzanne Davis"/>
        <s v="Suzanne Franco"/>
        <s v="Suzanne Huget"/>
        <s v="Suzanne McNerny"/>
        <s v="Suzanne Rowland"/>
        <s v="Suzanne Sypriano"/>
        <s v="Suzanne Walker"/>
        <s v="Suzette Baseheart"/>
        <s v="Suzy Roberts"/>
        <s v="Sydney Chandler"/>
        <s v="Sylvester Valdez"/>
        <s v="Sylvia Barker"/>
        <s v="Sylvia Caldwell"/>
        <s v="Sylvia Spencer"/>
        <s v="Sze-yih (Ray) Sponsler"/>
        <s v="T. Claire Baxter"/>
        <s v="T. E. Mahoney"/>
        <s v="Tai Remington"/>
        <s v="Takako Kovach"/>
        <s v="Takeshi Kawanami"/>
        <s v="Takiko Collins"/>
        <s v="Talmadge Just"/>
        <s v="Tamar Hubbard"/>
        <s v="Tamara Beveridge"/>
        <s v="Tamara Dowd"/>
        <s v="Tamara Heritage"/>
        <s v="Tamara Keesee"/>
        <s v="Tamara Shub"/>
        <s v="Tamara St. Clair"/>
        <s v="Tamara Trubin"/>
        <s v="Tamara Walker"/>
        <s v="Tami Turnbloom"/>
        <s v="Tammy Cohen"/>
        <s v="Tammy Cordova"/>
        <s v="Tammy Ehrler"/>
        <s v="Tammy Genchi"/>
        <s v="Tammy Kamp"/>
        <s v="Tammy Mihalek"/>
        <s v="Tammy Schwairy"/>
        <s v="Tammy Wilkinson"/>
        <s v="Tanisha Hodgson"/>
        <s v="Tanya McGooshan"/>
        <s v="Tanya Wurst"/>
        <s v="Tara Burnside"/>
        <s v="Tara Chung"/>
        <s v="Tara Farmer"/>
        <s v="Tara Hayes"/>
        <s v="Tara Kern"/>
        <s v="Tara Pfotenhauer"/>
        <s v="Tauni Waltman"/>
        <s v="Tawni Fleming"/>
        <s v="Tawnya Ancheta"/>
        <s v="Taylor Tam"/>
        <s v="Taylor Tu"/>
        <s v="Teanna Cobb"/>
        <s v="Ted Baugh"/>
        <s v="Ted Case"/>
        <s v="Ted Cogswell"/>
        <s v="Ted Dumont"/>
        <s v="Ted Kottenstette"/>
        <s v="Ted Lindberg"/>
        <s v="Ted Porter"/>
        <s v="Ted Rusch"/>
        <s v="Ted Wheeler"/>
        <s v="Ted Yaniz"/>
        <s v="Teel Wrege"/>
        <s v="Temre Marinello"/>
        <s v="Teong Monitor"/>
        <s v="Teresa Ayers"/>
        <s v="Teresa Babb"/>
        <s v="Teresa Battistelli"/>
        <s v="Teresa Blanc"/>
        <s v="Teresa Bradshaw"/>
        <s v="Teresa Chorbajian"/>
        <s v="Teresa Coleman"/>
        <s v="Teresa Dempsey"/>
        <s v="Teresa Ehrlich"/>
        <s v="Teresa Kalivoda"/>
        <s v="Teresa Manning"/>
        <s v="Teresa Tate"/>
        <s v="Teresa Wooldridge"/>
        <s v="Teresa Worster"/>
        <s v="Teresa Wrenn"/>
        <s v="Teri Miller"/>
        <s v="Teri Shatswell"/>
        <s v="Terrell Bastrana"/>
        <s v="Terrence Lloyd"/>
        <s v="Terri Burke"/>
        <s v="Terri Burnett"/>
        <s v="Terri Campbell"/>
        <s v="Terri Clifton"/>
        <s v="Terri Daroca"/>
        <s v="Terri Greathouse"/>
        <s v="Terri Lubbers"/>
        <s v="Terri Pifko"/>
        <s v="Terri Speidel"/>
        <s v="Terri Sweazey"/>
        <s v="Terry Anderson"/>
        <s v="Terry Barkett"/>
        <s v="Terry Brunie"/>
        <s v="Terry Daniel"/>
        <s v="Terry Davis"/>
        <s v="Terry Evans"/>
        <s v="Terry Fuller"/>
        <s v="Terry Laurita"/>
        <s v="Terry Martinez"/>
        <s v="Terry Monitor"/>
        <s v="Terry Sanchez"/>
        <s v="Terry Schumer"/>
        <s v="Terry Secora"/>
        <s v="Terry Sowa"/>
        <s v="Terry Springs"/>
        <s v="Terry Terazawa"/>
        <s v="Terry Wang"/>
        <s v="Terry Zakerski"/>
        <s v="Terry Zocchi"/>
        <s v="Teuvo Kindall"/>
        <s v="Tevis Buchanan"/>
        <s v="Thad Hennis"/>
        <s v="Thadd Campbell"/>
        <s v="Thadeus Emory"/>
        <s v="Thai Thomas"/>
        <s v="Thelma Chauvin"/>
        <s v="Thelma Cook"/>
        <s v="Thelma Easton"/>
        <s v="Thelma Hamilton"/>
        <s v="Thelma Hardrick"/>
        <s v="Thelma Mann"/>
        <s v="Thelma Molley"/>
        <s v="Thelma Montoya"/>
        <s v="Thelma Veregas"/>
        <s v="Thelma Wells"/>
        <s v="Theo Steves"/>
        <s v="Theodore Vance"/>
        <s v="Theresa Avis"/>
        <s v="Theresa Bazzell"/>
        <s v="Theresa Bergstrom"/>
        <s v="Theresa Campbell"/>
        <s v="Theresa Castillo"/>
        <s v="Theresa Coakley"/>
        <s v="Theresa Farfan"/>
        <s v="Theresa Flowers"/>
        <s v="Theresa Griffin"/>
        <s v="Theresa Keith"/>
        <s v="Theresa Noffsinger"/>
        <s v="Theresa Payne"/>
        <s v="Theresa Pence"/>
        <s v="Theresa Ragland"/>
        <s v="Theresa Shawcroft"/>
        <s v="Theresa Stephens"/>
        <s v="Theresa Sumbler"/>
        <s v="Theresa Verdadero"/>
        <s v="Theresa Wightman"/>
        <s v="Theresqa Mingee"/>
        <s v="Therresa Smith"/>
        <s v="Thomas Adams"/>
        <s v="Thomas Adler"/>
        <s v="Thomas Alcon"/>
        <s v="Thomas Atencio"/>
        <s v="Thomas Balchuck"/>
        <s v="Thomas Baldwin"/>
        <s v="Thomas Belli"/>
        <s v="Thomas Bitner"/>
        <s v="Thomas Black"/>
        <s v="Thomas Brewer"/>
        <s v="Thomas Butler"/>
        <s v="Thomas Colarelli"/>
        <s v="Thomas Conrad"/>
        <s v="Thomas Dalton"/>
        <s v="Thomas Duran"/>
        <s v="Thomas Hampton"/>
        <s v="Thomas Hayes"/>
        <s v="Thomas Jackson"/>
        <s v="Thomas Kamas"/>
        <s v="Thomas Maestas"/>
        <s v="Thomas Martin"/>
        <s v="Thomas Medina"/>
        <s v="Thomas Monkres"/>
        <s v="Thomas Okane"/>
        <s v="Thomas Paolini"/>
        <s v="Thomas Price"/>
        <s v="Thomas Ritacco"/>
        <s v="Thomas Smee"/>
        <s v="Thomas Sprangs"/>
        <s v="Thomas Summers"/>
        <s v="Thomas Tellez"/>
        <s v="Thomas Truong"/>
        <s v="Thomas Turner"/>
        <s v="Thomas Vielmetti"/>
        <s v="Thomas Wagner"/>
        <s v="Thomas Waller"/>
        <s v="Thomas Weaver"/>
        <s v="Thomas Wiseman"/>
        <s v="Thomas Young"/>
        <s v="Tia Howard"/>
        <s v="Tifani Kelly"/>
        <s v="Tiffany Alexander"/>
        <s v="Tiffany Miller"/>
        <s v="Tiffany Pacheco"/>
        <s v="Tiffany Pizzi"/>
        <s v="Tiffany Sobczak"/>
        <s v="Tiffany Wintermute"/>
        <s v="Tim Brice"/>
        <s v="Tim Cadwell"/>
        <s v="Tim Carrillo"/>
        <s v="Tim Hollingsworth"/>
        <s v="Tim Kendrick"/>
        <s v="Tim Montano"/>
        <s v="Tim Musso"/>
        <s v="Tim Riffe"/>
        <s v="Tim Trujillo"/>
        <s v="Timothy Beard"/>
        <s v="Timothy Berkley"/>
        <s v="Timothy Brady"/>
        <s v="Timothy Brehm"/>
        <s v="Timothy Burnett"/>
        <s v="Timothy Campbell"/>
        <s v="Timothy Canyock"/>
        <s v="Timothy Carroll"/>
        <s v="Timothy Contreras"/>
        <s v="Timothy Cook"/>
        <s v="Timothy Genova"/>
        <s v="Timothy Hansen"/>
        <s v="Timothy Jacobson"/>
        <s v="Timothy Jones"/>
        <s v="Timothy Kiley"/>
        <s v="Timothy Mahan"/>
        <s v="Timothy Norris"/>
        <s v="Timothy Rice"/>
        <s v="Timothy Stewart"/>
        <s v="Timothy Story"/>
        <s v="Timothy Whitten"/>
        <s v="Tina Baca"/>
        <s v="Tina Elam"/>
        <s v="Tina Heidi"/>
        <s v="Tina Perko"/>
        <s v="Tina Southers"/>
        <s v="Tina Sparks"/>
        <s v="Tina Tallman"/>
        <s v="Tina Trahan"/>
        <s v="Tina Wood"/>
        <s v="Tina Yray"/>
        <s v="Tina Zugar"/>
        <s v="Tish Duff"/>
        <s v="Tobias Tuason"/>
        <s v="Todd Carpenter"/>
        <s v="Todd Kuntz"/>
        <s v="Todd Logan"/>
        <s v="Todd Mendell"/>
        <s v="Todd Morgan"/>
        <s v="Todd Sweet"/>
        <s v="Todd Whitney"/>
        <s v="Todd Zweifel"/>
        <s v="Tokio Stobber"/>
        <s v="Tom Anaya"/>
        <s v="Tom Barajas"/>
        <s v="Tom Cargo"/>
        <s v="Tom Donathan"/>
        <s v="Tom Dougherty"/>
        <s v="Tom Harbaugh"/>
        <s v="Tom Holmes"/>
        <s v="Tom Jorgenson"/>
        <s v="Tom Lopez"/>
        <s v="Tom McKee"/>
        <s v="Tom Ritter"/>
        <s v="Tom Smith"/>
        <s v="Tom Souders"/>
        <s v="Tom Taylor"/>
        <s v="Tom Vaughn"/>
        <s v="Tom Wheeler"/>
        <s v="Tom Williams"/>
        <s v="Tom Wilson"/>
        <s v="Tom Wynne"/>
        <s v="Tomas Hesse"/>
        <s v="Tomas Manzanares"/>
        <s v="Tommie Thornburgh"/>
        <s v="Tommy Bagar"/>
        <s v="Tommy Tullos"/>
        <s v="Toni Bezjak"/>
        <s v="Toni Brown"/>
        <s v="Toni McFerrin"/>
        <s v="Toni Sobotka"/>
        <s v="Toni Specht"/>
        <s v="Tony Burke"/>
        <s v="Tony Butler"/>
        <s v="Tony Irvin"/>
        <s v="Tony Spellman"/>
        <s v="Tony Staples"/>
        <s v="Tony Young"/>
        <s v="Tonya Payne"/>
        <s v="Tracey Tadeo"/>
        <s v="Tracie Duplantis"/>
        <s v="Tracy Brown"/>
        <s v="Tracy Carvello"/>
        <s v="Tracy Flynn"/>
        <s v="Tracy Meyer"/>
        <s v="Tracy Rangel"/>
        <s v="Tracy Vanderhoof"/>
        <s v="Tracy Zielinski"/>
        <s v="Tran McGrew"/>
        <s v="Trent Wood"/>
        <s v="Tressa Jameson"/>
        <s v="Trevor Driggers"/>
        <s v="Trevor Vanover"/>
        <s v="Tricia Cherry"/>
        <s v="Tricia Clark"/>
        <s v="Tricia Hopkins"/>
        <s v="Trina Reams"/>
        <s v="Trini Lopez"/>
        <s v="Trinnette Vorndam"/>
        <s v="Tripoli Spycher"/>
        <s v="Trisha Garcia"/>
        <s v="Troilus Sims"/>
        <s v="Troy Finch"/>
        <s v="Troy Hansen"/>
        <s v="Troy Judiscak"/>
        <s v="Troy Lipford"/>
        <s v="Troy McCabe"/>
        <s v="Troy Renck"/>
        <s v="Trudy Lopez"/>
        <s v="Tung Lof"/>
        <s v="Tuyen Breaux"/>
        <s v="Tuyen Curry"/>
        <s v="Tuyet Smock"/>
        <s v="Tyler Andrews"/>
        <s v="Tyler Austin"/>
        <s v="Tyler Balsamo"/>
        <s v="Tyler Banks"/>
        <s v="Tyler Bohn"/>
        <s v="Tyler Calicura"/>
        <s v="Tyler Smith"/>
        <s v="Tyler Tejan"/>
        <s v="Tyler Voerge"/>
        <s v="Tyrone Monroe"/>
        <s v="Tzipi Butnaru"/>
        <s v="Urban Realino"/>
        <s v="Uriel Hammersmith"/>
        <s v="Ursula Cardenas"/>
        <s v="V. Diane Leaverton"/>
        <s v="V. Ola Spinuzzi"/>
        <s v="Vala Salazar"/>
        <s v="Valen Tanyao"/>
        <s v="Valerie Anderson"/>
        <s v="Valerie Carzino"/>
        <s v="Valerie Hill"/>
        <s v="Valerie Hutchinson"/>
        <s v="Valerie Lipwick"/>
        <s v="Valerie Nelson"/>
        <s v="Valerie Pectol"/>
        <s v="Valerie Picco"/>
        <s v="Valerie Skewes"/>
        <s v="Valerie Thomas"/>
        <s v="Valerie Waller"/>
        <s v="Valle Cummings"/>
        <s v="Vallyn Evans"/>
        <s v="Van Armstrong"/>
        <s v="Van Ketcham"/>
        <s v="Vandella Bancroft"/>
        <s v="Vanessa Breitwieser"/>
        <s v="Vanessa Cary"/>
        <s v="Vanessa Tench"/>
        <s v="Vanessa Thompson"/>
        <s v="Vanessa Wiggyns"/>
        <s v="Vangie Perry"/>
        <s v="Vannessa Melle"/>
        <s v="Vartkes Richardson"/>
        <s v="Vaughn Mallard"/>
        <s v="Veda Collins"/>
        <s v="Vee Woods"/>
        <s v="Veena Crump"/>
        <s v="Veldon Blakeborough"/>
        <s v="Veleine Smales"/>
        <s v="Velma Husk"/>
        <s v="Velma Lykes"/>
        <s v="Velma Wells"/>
        <s v="Velma Wodecki"/>
        <s v="Velma Wright"/>
        <s v="Vena Khong"/>
        <s v="Veola Allen"/>
        <s v="Vera Crosby"/>
        <s v="Vera Emenhiser"/>
        <s v="Vera Hickerson"/>
        <s v="Vera Oana"/>
        <s v="Vera Reyes"/>
        <s v="Vera Vargas"/>
        <s v="Verdeen Smith"/>
        <s v="Verdis Avaloz"/>
        <s v="Verl Kidd"/>
        <s v="Verla Epling"/>
        <s v="Verla Walter"/>
        <s v="Verna Armees"/>
        <s v="Verna Jankura"/>
        <s v="Verna Storjohann"/>
        <s v="Verna Ulmer"/>
        <s v="Vernon Barstad"/>
        <s v="Vernon Elmore"/>
        <s v="Veronica Churchill"/>
        <s v="Veronica Cloutier"/>
        <s v="Veronica Elson"/>
        <s v="Veronica Prodes"/>
        <s v="Veronica Sulkind"/>
        <s v="Veronika Rose"/>
        <s v="Vertrice McGin"/>
        <s v="Vichy Richards"/>
        <s v="Vicki Brammeier"/>
        <s v="Vicki Carstensen"/>
        <s v="Vicki Dawson"/>
        <s v="Vicki Hagan"/>
        <s v="Vicki Hills"/>
        <s v="Vicki Lang"/>
        <s v="Vicki Lind"/>
        <s v="Vicki Lyons"/>
        <s v="Vicki Welsh"/>
        <s v="Vicki Westgaard"/>
        <s v="Vicki Wood"/>
        <s v="Vicki-ann Bennett"/>
        <s v="Vicky Hackett"/>
        <s v="Vicky Mckinley"/>
        <s v="Vicky Weihe"/>
        <s v="Vicky Zingarelli"/>
        <s v="Victor Clott"/>
        <s v="Victor Halbash"/>
        <s v="Victor Highsmith"/>
        <s v="Victor Kelley"/>
        <s v="Victor Mackin"/>
        <s v="Victor Pigman"/>
        <s v="Victor Rice"/>
        <s v="Victor Simmers"/>
        <s v="Victoria Arch"/>
        <s v="Victoria Cavett"/>
        <s v="Victoria Occhipinti"/>
        <s v="Victoria Proetto"/>
        <s v="Victoria Sison"/>
        <s v="Victoria Snowden"/>
        <s v="Victoria Tomsick"/>
        <s v="Vierlyn Solosabal"/>
        <s v="Vina Benson"/>
        <s v="Vince Devoe"/>
        <s v="Vince Fisher"/>
        <s v="Vince Metzel"/>
        <s v="Vincent Deschner"/>
        <s v="Vincent Gradishar"/>
        <s v="Vincent Hartman"/>
        <s v="Vincent Shane"/>
        <s v="Vincent Stiles"/>
        <s v="Vincent Vaghee"/>
        <s v="Vincent White"/>
        <s v="Vincent Wu"/>
        <s v="Viola Brown"/>
        <s v="Violet Estrada"/>
        <s v="Violetta Hill"/>
        <s v="Virgie Wang"/>
        <s v="Virgil Byrd"/>
        <s v="Virgil Kactus"/>
        <s v="Virgil Lucero"/>
        <s v="Virginia Beerbaum"/>
        <s v="Virginia Bell"/>
        <s v="Virginia Bobbitt"/>
        <s v="Virginia Bolton"/>
        <s v="Virginia Bowman"/>
        <s v="Virginia Boyles"/>
        <s v="Virginia Brice"/>
        <s v="Virginia Ciochon"/>
        <s v="Virginia Craycraft"/>
        <s v="Virginia Crotto"/>
        <s v="Virginia Daily"/>
        <s v="Virginia Gutierrez"/>
        <s v="Virginia Kelly"/>
        <s v="Virginia Kriete"/>
        <s v="Virginia Lodes"/>
        <s v="Virginia Mercer"/>
        <s v="Virginia Miller"/>
        <s v="Virginia Miwa"/>
        <s v="Virginia Neblick"/>
        <s v="Virginia Purcell"/>
        <s v="Virginia Renteria"/>
        <s v="Virginia Roberts"/>
        <s v="Virginia Singer"/>
        <s v="Virginia Smith"/>
        <s v="Virginia Speck"/>
        <s v="Virginia Stanford"/>
        <s v="Virginia Stimmel"/>
        <s v="Virginia Thenell"/>
        <s v="Virginia Trumbull"/>
        <s v="Virginia Turnpaugh"/>
        <s v="Virginia Weiss"/>
        <s v="Virginia Whitney"/>
        <s v="Virginia Woods"/>
        <s v="Virginia Zych"/>
        <s v="Virtudes Terry"/>
        <s v="Viva Petrie"/>
        <s v="Vivian Anderson"/>
        <s v="Vivian Archilla"/>
        <s v="Vivian Ba"/>
        <s v="Vivian Black"/>
        <s v="Vivian Burnham"/>
        <s v="Vivian Hanna"/>
        <s v="Vivian Houser"/>
        <s v="Vivian Jarmillo"/>
        <s v="Vivian Mendoza"/>
        <s v="Vivian Spiros"/>
        <s v="Vivian Tuttle"/>
        <s v="Vivian Whipple"/>
        <s v="Vivian Wolf"/>
        <s v="Vivien Francis"/>
        <s v="Vonetta Bachicha"/>
        <s v="W. Dale Souza"/>
        <s v="W. Harris"/>
        <s v="W. Malcolm Turner"/>
        <s v="W. Michael Christiansen"/>
        <s v="W. White"/>
        <s v="W. Winsor"/>
        <s v="Walker Clang"/>
        <s v="Wallace Barrin"/>
        <s v="Wallace Heber"/>
        <s v="Wallace Jones"/>
        <s v="Wallace Mulligan"/>
        <s v="Walta Thompson"/>
        <s v="Walter Brian"/>
        <s v="Walter Brush"/>
        <s v="Walter Cucinell"/>
        <s v="Walter Herendeen"/>
        <s v="Walter Juentes"/>
        <s v="Walter Kinkead"/>
        <s v="Walter Maes"/>
        <s v="Walter Marcus"/>
        <s v="Walter Munhall"/>
        <s v="Walter Norby"/>
        <s v="Walter Romero"/>
        <s v="Walter Ryno"/>
        <s v="Walter Schumaker"/>
        <s v="Walter Sewell"/>
        <s v="Walter Stowell"/>
        <s v="Walter Tracy"/>
        <s v="Walter Trueblood"/>
        <s v="Walter Winkley"/>
        <s v="Walter Yarrington"/>
        <s v="Wanda Angelo"/>
        <s v="Wanda Banks"/>
        <s v="Wanda Bates"/>
        <s v="Wanda Bowman"/>
        <s v="Wanda Canepa"/>
        <s v="Wanda Hollar"/>
        <s v="Wanda Kenney"/>
        <s v="Wanda McClure"/>
        <s v="Wanda Parks"/>
        <s v="Wanda Schmelzle"/>
        <s v="Wanda Vernon"/>
        <s v="Wanda Wenzel"/>
        <s v="Warren Barrows"/>
        <s v="Warren Kaufman"/>
        <s v="Warren Leslie"/>
        <s v="Warren Prather"/>
        <s v="Wathalee Lopez"/>
        <s v="Wavley Arnone"/>
        <s v="Wayne Banack"/>
        <s v="Wayne Bucker"/>
        <s v="Wayne Caricato"/>
        <s v="Wayne Evans"/>
        <s v="Wayne Ferrell"/>
        <s v="Wayne Gough"/>
        <s v="Wayne Hsieh"/>
        <s v="Wayne Kulesa"/>
        <s v="Wayne Land"/>
        <s v="Wayne Miller"/>
        <s v="Wayne Pumphrey"/>
        <s v="Wayne Saunar"/>
        <s v="Wayne Stovall"/>
        <s v="Wayne Sultani"/>
        <s v="Wayne Telson"/>
        <s v="Wayne Thomas"/>
        <s v="Wayne Tucker"/>
        <s v="Wayne Ward"/>
        <s v="Wayne Ziegelman"/>
        <s v="Wei Fan"/>
        <s v="Wellington Amato"/>
        <s v="Wendell Kersten"/>
        <s v="Wendell Miller"/>
        <s v="Wendi Hancock"/>
        <s v="Wendie Goldstein"/>
        <s v="Wendy Billingsley"/>
        <s v="Wendy Bremner"/>
        <s v="Wendy Griffin"/>
        <s v="Wendy Hawkins"/>
        <s v="Wendy Jenkins"/>
        <s v="Wenona Walsh"/>
        <s v="Wes Tompach"/>
        <s v="Wesley Healy"/>
        <s v="Wesley Hyde"/>
        <s v="Wesley Lawson"/>
        <s v="Weston Smith"/>
        <s v="Wilbert Taggart"/>
        <s v="Wilbur Dere"/>
        <s v="Wilbur Grosso"/>
        <s v="Wilda Quisenberry"/>
        <s v="Wildon Cameron"/>
        <s v="Wiley Reynolds"/>
        <s v="Wilfred Carter"/>
        <s v="Wilfred Ceballos"/>
        <s v="Wilfred Lutes"/>
        <s v="Wilfred Yeckel"/>
        <s v="Will Landrum"/>
        <s v="Willa Archuletta"/>
        <s v="Willa Dee Swartwood"/>
        <s v="Willa Reed"/>
        <s v="Willa Taft"/>
        <s v="Willadean Deaton"/>
        <s v="Willard Fornall"/>
        <s v="William Abravaya"/>
        <s v="William Akin"/>
        <s v="William Alfandary"/>
        <s v="William Allec"/>
        <s v="William Anderson"/>
        <s v="William Ashton"/>
        <s v="William Baker"/>
        <s v="William Baldini"/>
        <s v="William Barr"/>
        <s v="William Baskin"/>
        <s v="William Battaglia"/>
        <s v="William Bellamy"/>
        <s v="William Block"/>
        <s v="William Boroff"/>
        <s v="William Boven"/>
        <s v="William Bowman"/>
        <s v="William Brown"/>
        <s v="William Bryan"/>
        <s v="William Burger"/>
        <s v="William Burkhart"/>
        <s v="William Bush"/>
        <s v="William Buxton"/>
        <s v="William Caron"/>
        <s v="William Carson"/>
        <s v="William Cathey"/>
        <s v="William Chaney"/>
        <s v="William Chappell"/>
        <s v="William Cisneros"/>
        <s v="William Clevenger"/>
        <s v="William Coleman"/>
        <s v="William Conner"/>
        <s v="William Cornett"/>
        <s v="William De Gree"/>
        <s v="William Doe"/>
        <s v="William Edman"/>
        <s v="William Giles"/>
        <s v="William Gilker"/>
        <s v="William Gill"/>
        <s v="William Gonzales"/>
        <s v="William Griego"/>
        <s v="William Hanson"/>
        <s v="William Hapke"/>
        <s v="William Heinz"/>
        <s v="William Herbig"/>
        <s v="William Horne"/>
        <s v="William Jacobs"/>
        <s v="William Kaiser"/>
        <s v="William Kolisch"/>
        <s v="William Kroes"/>
        <s v="William Lee"/>
        <s v="William Leeburg"/>
        <s v="William Lile"/>
        <s v="William Lindahl"/>
        <s v="William Lloyd"/>
        <s v="William Lohr"/>
        <s v="William Mall"/>
        <s v="William Martin"/>
        <s v="William McAuliffe"/>
        <s v="William Miller"/>
        <s v="William Mondragon"/>
        <s v="William Moore"/>
        <s v="William Moreschini"/>
        <s v="William Murphy"/>
        <s v="William Palmieri"/>
        <s v="William Pickering"/>
        <s v="William Poh"/>
        <s v="William Raymond"/>
        <s v="William Reyher"/>
        <s v="William Schumer"/>
        <s v="William Shekell"/>
        <s v="William Smith"/>
        <s v="William Sotelo"/>
        <s v="William Sparks"/>
        <s v="William Stadfey"/>
        <s v="William Stallsworth"/>
        <s v="William Surwill"/>
        <s v="William Swindler"/>
        <s v="William Taylor"/>
        <s v="William Van Duyn"/>
        <s v="William Vaughn"/>
        <s v="William Vicknair"/>
        <s v="William Viellieux"/>
        <s v="William Wade"/>
        <s v="William Walker"/>
        <s v="William Werschay"/>
        <s v="William Whatley"/>
        <s v="William White"/>
        <s v="William Willliams"/>
        <s v="William Wong"/>
        <s v="William Woods"/>
        <s v="Willie Brooks"/>
        <s v="Willie Cochran"/>
        <s v="Willie Pelley"/>
        <s v="Willie Wilker"/>
        <s v="Willie Zakerski"/>
        <s v="Willie Zamora"/>
        <s v="Willis Bufmack"/>
        <s v="Willis Daly"/>
        <s v="Willodene Barnes"/>
        <s v="Wilma Daugherty"/>
        <s v="Wilma Fink"/>
        <s v="Wilma Neff"/>
        <s v="Wilma Peterson"/>
        <s v="Wilma Thierry"/>
        <s v="Winifred Zadel"/>
        <s v="Winston Barnett"/>
        <s v="Winston Tresso"/>
        <s v="Wonnell Wu"/>
        <s v="Wreatha West"/>
        <s v="Wynona Nichols"/>
        <s v="Yaakov Campbell"/>
        <s v="Yahia Zdanowicz"/>
        <s v="Yasmina Brown"/>
        <s v="Yehoshua Fenderbosch"/>
        <s v="Yehoshua Hetrick"/>
        <s v="Yiu Kwok Fares"/>
        <s v="Yolanda Bailey"/>
        <s v="Yolanda Barajas"/>
        <s v="Yolanda Bermel"/>
        <s v="Yolanda Bowers"/>
        <s v="Yolanda Estep"/>
        <s v="Yolanda Kagan"/>
        <s v="Yolanda Lundin"/>
        <s v="Yolanda Pannell"/>
        <s v="Yolanda Sillstrop"/>
        <s v="Yolanda Wenz"/>
        <s v="Yolanda Zimmerman"/>
        <s v="Yumiko Yamaguchi"/>
        <s v="Yvette Eckley"/>
        <s v="Yvette Hale"/>
        <s v="Yvonne Knapp"/>
        <s v="Yvonne Meddles"/>
        <s v="Yvonne Muniz"/>
        <s v="Yvonne Rose"/>
        <s v="Yvonne Vaccaro"/>
        <s v="Z . T.  Milton Albury"/>
        <s v="Zach Lovell"/>
        <s v="Zachariah Shrader"/>
        <s v="Zachary French"/>
        <s v="Zachary Valencia"/>
        <s v="Zachery Flores"/>
        <s v="Zeev Mestaz"/>
        <s v="Zelah Burror"/>
        <s v="Zelda Acevedo"/>
        <s v="Zelda Stahl"/>
        <s v="Zelda Stone"/>
        <s v="Zelma Garcia"/>
        <s v="Zelma Pereira"/>
        <s v="Zenin Sussman"/>
        <s v="Zennen Underwood"/>
        <s v="Zettie Anderson"/>
        <s v="Zina Ingles"/>
        <s v="Zoe Trueblood"/>
        <s v="Zoey Malone"/>
        <s v="Zuzana Kreutzer"/>
      </sharedItems>
      <extLst>
        <ext xmlns:x15="http://schemas.microsoft.com/office/spreadsheetml/2010/11/main" uri="{4F2E5C28-24EA-4eb8-9CBF-B6C8F9C3D259}">
          <x15:cachedUniqueNames>
            <x15:cachedUniqueName index="0" name="[Customer-Lookup].[FullName].&amp;[A. Catherine Binkley]"/>
            <x15:cachedUniqueName index="1" name="[Customer-Lookup].[FullName].&amp;[A. Joyce Jarvis]"/>
            <x15:cachedUniqueName index="2" name="[Customer-Lookup].[FullName].&amp;[Aaron Carabellos]"/>
            <x15:cachedUniqueName index="3" name="[Customer-Lookup].[FullName].&amp;[Aaron Conklin]"/>
            <x15:cachedUniqueName index="4" name="[Customer-Lookup].[FullName].&amp;[Aaron Cope]"/>
            <x15:cachedUniqueName index="5" name="[Customer-Lookup].[FullName].&amp;[Aaron Haddix]"/>
            <x15:cachedUniqueName index="6" name="[Customer-Lookup].[FullName].&amp;[Aaron Keane]"/>
            <x15:cachedUniqueName index="7" name="[Customer-Lookup].[FullName].&amp;[Aaron Lemay]"/>
            <x15:cachedUniqueName index="8" name="[Customer-Lookup].[FullName].&amp;[Aaron McDonnell]"/>
            <x15:cachedUniqueName index="9" name="[Customer-Lookup].[FullName].&amp;[Aaron Quintan]"/>
            <x15:cachedUniqueName index="10" name="[Customer-Lookup].[FullName].&amp;[Aaron Shehorn]"/>
            <x15:cachedUniqueName index="11" name="[Customer-Lookup].[FullName].&amp;[Aaron Story]"/>
            <x15:cachedUniqueName index="12" name="[Customer-Lookup].[FullName].&amp;[Aaron Van Ness]"/>
            <x15:cachedUniqueName index="13" name="[Customer-Lookup].[FullName].&amp;[Aaron Whitteker]"/>
            <x15:cachedUniqueName index="14" name="[Customer-Lookup].[FullName].&amp;[Aaron Young]"/>
            <x15:cachedUniqueName index="15" name="[Customer-Lookup].[FullName].&amp;[Abbie Carlbon]"/>
            <x15:cachedUniqueName index="16" name="[Customer-Lookup].[FullName].&amp;[Abe Tramel]"/>
            <x15:cachedUniqueName index="17" name="[Customer-Lookup].[FullName].&amp;[Abel Hawkins]"/>
            <x15:cachedUniqueName index="18" name="[Customer-Lookup].[FullName].&amp;[Abel Young]"/>
            <x15:cachedUniqueName index="19" name="[Customer-Lookup].[FullName].&amp;[Abigail Foster]"/>
            <x15:cachedUniqueName index="20" name="[Customer-Lookup].[FullName].&amp;[Abraham Burns]"/>
            <x15:cachedUniqueName index="21" name="[Customer-Lookup].[FullName].&amp;[Abraham Swearengin]"/>
            <x15:cachedUniqueName index="22" name="[Customer-Lookup].[FullName].&amp;[Achari Harp]"/>
            <x15:cachedUniqueName index="23" name="[Customer-Lookup].[FullName].&amp;[Adam Bloomfeild]"/>
            <x15:cachedUniqueName index="24" name="[Customer-Lookup].[FullName].&amp;[Adam Reynolds]"/>
            <x15:cachedUniqueName index="25" name="[Customer-Lookup].[FullName].&amp;[Adam Suggett]"/>
            <x15:cachedUniqueName index="26" name="[Customer-Lookup].[FullName].&amp;[Adam Tschann]"/>
            <x15:cachedUniqueName index="27" name="[Customer-Lookup].[FullName].&amp;[Adelaide Spence]"/>
            <x15:cachedUniqueName index="28" name="[Customer-Lookup].[FullName].&amp;[Adele Barbuscia]"/>
            <x15:cachedUniqueName index="29" name="[Customer-Lookup].[FullName].&amp;[Adele Snyder]"/>
            <x15:cachedUniqueName index="30" name="[Customer-Lookup].[FullName].&amp;[Adeline Chun]"/>
            <x15:cachedUniqueName index="31" name="[Customer-Lookup].[FullName].&amp;[Adeline Verna]"/>
            <x15:cachedUniqueName index="32" name="[Customer-Lookup].[FullName].&amp;[Adoli Lewis]"/>
            <x15:cachedUniqueName index="33" name="[Customer-Lookup].[FullName].&amp;[Adria Trujillo]"/>
            <x15:cachedUniqueName index="34" name="[Customer-Lookup].[FullName].&amp;[Adrian Binion]"/>
            <x15:cachedUniqueName index="35" name="[Customer-Lookup].[FullName].&amp;[Adrian Torrez]"/>
            <x15:cachedUniqueName index="36" name="[Customer-Lookup].[FullName].&amp;[Adriane Ahlin]"/>
            <x15:cachedUniqueName index="37" name="[Customer-Lookup].[FullName].&amp;[Adrienne Clement]"/>
            <x15:cachedUniqueName index="38" name="[Customer-Lookup].[FullName].&amp;[Adrienne Duran]"/>
            <x15:cachedUniqueName index="39" name="[Customer-Lookup].[FullName].&amp;[Adrienne Novreske]"/>
            <x15:cachedUniqueName index="40" name="[Customer-Lookup].[FullName].&amp;[Affie Harmon]"/>
            <x15:cachedUniqueName index="41" name="[Customer-Lookup].[FullName].&amp;[Agnes Christopherson]"/>
            <x15:cachedUniqueName index="42" name="[Customer-Lookup].[FullName].&amp;[Agnes Concepcion]"/>
            <x15:cachedUniqueName index="43" name="[Customer-Lookup].[FullName].&amp;[Agnes Pelcher]"/>
            <x15:cachedUniqueName index="44" name="[Customer-Lookup].[FullName].&amp;[Agnes Pfanz]"/>
            <x15:cachedUniqueName index="45" name="[Customer-Lookup].[FullName].&amp;[Agnes Smith]"/>
            <x15:cachedUniqueName index="46" name="[Customer-Lookup].[FullName].&amp;[Aguido Chard]"/>
            <x15:cachedUniqueName index="47" name="[Customer-Lookup].[FullName].&amp;[Agustin Roush]"/>
            <x15:cachedUniqueName index="48" name="[Customer-Lookup].[FullName].&amp;[Ahmadzai Sandoval]"/>
            <x15:cachedUniqueName index="49" name="[Customer-Lookup].[FullName].&amp;[Aida Stewart]"/>
            <x15:cachedUniqueName index="50" name="[Customer-Lookup].[FullName].&amp;[Aimee Brown]"/>
            <x15:cachedUniqueName index="51" name="[Customer-Lookup].[FullName].&amp;[Al Bell]"/>
            <x15:cachedUniqueName index="52" name="[Customer-Lookup].[FullName].&amp;[Al Weaver]"/>
            <x15:cachedUniqueName index="53" name="[Customer-Lookup].[FullName].&amp;[Alan Augustus]"/>
            <x15:cachedUniqueName index="54" name="[Customer-Lookup].[FullName].&amp;[Alan Blanton]"/>
            <x15:cachedUniqueName index="55" name="[Customer-Lookup].[FullName].&amp;[Alan Bradley]"/>
            <x15:cachedUniqueName index="56" name="[Customer-Lookup].[FullName].&amp;[Alan Daniels]"/>
            <x15:cachedUniqueName index="57" name="[Customer-Lookup].[FullName].&amp;[Alan Hitchcock]"/>
            <x15:cachedUniqueName index="58" name="[Customer-Lookup].[FullName].&amp;[Alan Jordan]"/>
            <x15:cachedUniqueName index="59" name="[Customer-Lookup].[FullName].&amp;[Alan Monitor]"/>
            <x15:cachedUniqueName index="60" name="[Customer-Lookup].[FullName].&amp;[Alana Petrick]"/>
            <x15:cachedUniqueName index="61" name="[Customer-Lookup].[FullName].&amp;[Alanna Hicks]"/>
            <x15:cachedUniqueName index="62" name="[Customer-Lookup].[FullName].&amp;[Albert Asmus]"/>
            <x15:cachedUniqueName index="63" name="[Customer-Lookup].[FullName].&amp;[Albert Behnke]"/>
            <x15:cachedUniqueName index="64" name="[Customer-Lookup].[FullName].&amp;[Albert Clouse]"/>
            <x15:cachedUniqueName index="65" name="[Customer-Lookup].[FullName].&amp;[Albert Hubert]"/>
            <x15:cachedUniqueName index="66" name="[Customer-Lookup].[FullName].&amp;[Albert Jasdzewski]"/>
            <x15:cachedUniqueName index="67" name="[Customer-Lookup].[FullName].&amp;[Albert Risley]"/>
            <x15:cachedUniqueName index="68" name="[Customer-Lookup].[FullName].&amp;[Albert Saver]"/>
            <x15:cachedUniqueName index="69" name="[Customer-Lookup].[FullName].&amp;[Albert Sullivan]"/>
            <x15:cachedUniqueName index="70" name="[Customer-Lookup].[FullName].&amp;[Albert Thomas]"/>
            <x15:cachedUniqueName index="71" name="[Customer-Lookup].[FullName].&amp;[Albert Van Antwerp]"/>
            <x15:cachedUniqueName index="72" name="[Customer-Lookup].[FullName].&amp;[Albert Wilcox]"/>
            <x15:cachedUniqueName index="73" name="[Customer-Lookup].[FullName].&amp;[Alberto Baltazar]"/>
            <x15:cachedUniqueName index="74" name="[Customer-Lookup].[FullName].&amp;[Alberto Quintiles]"/>
            <x15:cachedUniqueName index="75" name="[Customer-Lookup].[FullName].&amp;[Aldeen Gallagher]"/>
            <x15:cachedUniqueName index="76" name="[Customer-Lookup].[FullName].&amp;[Aleah Elmore]"/>
            <x15:cachedUniqueName index="77" name="[Customer-Lookup].[FullName].&amp;[Aleah Ruybalid]"/>
            <x15:cachedUniqueName index="78" name="[Customer-Lookup].[FullName].&amp;[Alena Burton]"/>
            <x15:cachedUniqueName index="79" name="[Customer-Lookup].[FullName].&amp;[Alesia Aiello]"/>
            <x15:cachedUniqueName index="80" name="[Customer-Lookup].[FullName].&amp;[Alex Hoaher]"/>
            <x15:cachedUniqueName index="81" name="[Customer-Lookup].[FullName].&amp;[Alex Smith]"/>
            <x15:cachedUniqueName index="82" name="[Customer-Lookup].[FullName].&amp;[Alex Urioste]"/>
            <x15:cachedUniqueName index="83" name="[Customer-Lookup].[FullName].&amp;[Alexander Berger]"/>
            <x15:cachedUniqueName index="84" name="[Customer-Lookup].[FullName].&amp;[Alexander Calligan]"/>
            <x15:cachedUniqueName index="85" name="[Customer-Lookup].[FullName].&amp;[Alexander Case]"/>
            <x15:cachedUniqueName index="86" name="[Customer-Lookup].[FullName].&amp;[Alexander Deborde]"/>
            <x15:cachedUniqueName index="87" name="[Customer-Lookup].[FullName].&amp;[Alexander Stewart]"/>
            <x15:cachedUniqueName index="88" name="[Customer-Lookup].[FullName].&amp;[Alexandra Burton]"/>
            <x15:cachedUniqueName index="89" name="[Customer-Lookup].[FullName].&amp;[Alexandra Gibson]"/>
            <x15:cachedUniqueName index="90" name="[Customer-Lookup].[FullName].&amp;[Alexandra Meyer]"/>
            <x15:cachedUniqueName index="91" name="[Customer-Lookup].[FullName].&amp;[Alexandra Wellington]"/>
            <x15:cachedUniqueName index="92" name="[Customer-Lookup].[FullName].&amp;[Alexandro Mattson]"/>
            <x15:cachedUniqueName index="93" name="[Customer-Lookup].[FullName].&amp;[Alexis Mills]"/>
            <x15:cachedUniqueName index="94" name="[Customer-Lookup].[FullName].&amp;[Alexis Vukelich]"/>
            <x15:cachedUniqueName index="95" name="[Customer-Lookup].[FullName].&amp;[Alexzandra Brice]"/>
            <x15:cachedUniqueName index="96" name="[Customer-Lookup].[FullName].&amp;[Alfonso Gutierrez]"/>
            <x15:cachedUniqueName index="97" name="[Customer-Lookup].[FullName].&amp;[Alfred Bulman]"/>
            <x15:cachedUniqueName index="98" name="[Customer-Lookup].[FullName].&amp;[Alfred Gladhdish]"/>
            <x15:cachedUniqueName index="99" name="[Customer-Lookup].[FullName].&amp;[Alfred Redman]"/>
            <x15:cachedUniqueName index="100" name="[Customer-Lookup].[FullName].&amp;[Alfred Romero]"/>
            <x15:cachedUniqueName index="101" name="[Customer-Lookup].[FullName].&amp;[Alfred Taylor]"/>
            <x15:cachedUniqueName index="102" name="[Customer-Lookup].[FullName].&amp;[Alfred Thayer]"/>
            <x15:cachedUniqueName index="103" name="[Customer-Lookup].[FullName].&amp;[Alfredo Wood]"/>
            <x15:cachedUniqueName index="104" name="[Customer-Lookup].[FullName].&amp;[Alice Archuletta]"/>
            <x15:cachedUniqueName index="105" name="[Customer-Lookup].[FullName].&amp;[Alice Berry]"/>
            <x15:cachedUniqueName index="106" name="[Customer-Lookup].[FullName].&amp;[Alice Biondolillo]"/>
            <x15:cachedUniqueName index="107" name="[Customer-Lookup].[FullName].&amp;[Alice Cantrell]"/>
            <x15:cachedUniqueName index="108" name="[Customer-Lookup].[FullName].&amp;[Alice Castro]"/>
            <x15:cachedUniqueName index="109" name="[Customer-Lookup].[FullName].&amp;[Alice Cochran]"/>
            <x15:cachedUniqueName index="110" name="[Customer-Lookup].[FullName].&amp;[Alice Hansen]"/>
            <x15:cachedUniqueName index="111" name="[Customer-Lookup].[FullName].&amp;[Alice Hurt]"/>
            <x15:cachedUniqueName index="112" name="[Customer-Lookup].[FullName].&amp;[Alice Kesterson]"/>
            <x15:cachedUniqueName index="113" name="[Customer-Lookup].[FullName].&amp;[Alice Newsome]"/>
            <x15:cachedUniqueName index="114" name="[Customer-Lookup].[FullName].&amp;[Alice Nicholson]"/>
            <x15:cachedUniqueName index="115" name="[Customer-Lookup].[FullName].&amp;[Alice Randall]"/>
            <x15:cachedUniqueName index="116" name="[Customer-Lookup].[FullName].&amp;[Alice Salazar]"/>
            <x15:cachedUniqueName index="117" name="[Customer-Lookup].[FullName].&amp;[Alice Serventi]"/>
            <x15:cachedUniqueName index="118" name="[Customer-Lookup].[FullName].&amp;[Alice Shintani]"/>
            <x15:cachedUniqueName index="119" name="[Customer-Lookup].[FullName].&amp;[Alice Shipley]"/>
            <x15:cachedUniqueName index="120" name="[Customer-Lookup].[FullName].&amp;[Alice Smith]"/>
            <x15:cachedUniqueName index="121" name="[Customer-Lookup].[FullName].&amp;[Alice Steen]"/>
            <x15:cachedUniqueName index="122" name="[Customer-Lookup].[FullName].&amp;[Alice Stewart]"/>
            <x15:cachedUniqueName index="123" name="[Customer-Lookup].[FullName].&amp;[Alice Swanson]"/>
            <x15:cachedUniqueName index="124" name="[Customer-Lookup].[FullName].&amp;[Alice Valentine]"/>
            <x15:cachedUniqueName index="125" name="[Customer-Lookup].[FullName].&amp;[Alice Vellos]"/>
            <x15:cachedUniqueName index="126" name="[Customer-Lookup].[FullName].&amp;[Alice William]"/>
            <x15:cachedUniqueName index="127" name="[Customer-Lookup].[FullName].&amp;[Alice Worster]"/>
            <x15:cachedUniqueName index="128" name="[Customer-Lookup].[FullName].&amp;[Alice Zachery]"/>
            <x15:cachedUniqueName index="129" name="[Customer-Lookup].[FullName].&amp;[Alicia Argo]"/>
            <x15:cachedUniqueName index="130" name="[Customer-Lookup].[FullName].&amp;[Alicia Brown]"/>
            <x15:cachedUniqueName index="131" name="[Customer-Lookup].[FullName].&amp;[Alisha Burr]"/>
            <x15:cachedUniqueName index="132" name="[Customer-Lookup].[FullName].&amp;[Allan Marchman]"/>
            <x15:cachedUniqueName index="133" name="[Customer-Lookup].[FullName].&amp;[Allen Berick]"/>
            <x15:cachedUniqueName index="134" name="[Customer-Lookup].[FullName].&amp;[Allen Brewer]"/>
            <x15:cachedUniqueName index="135" name="[Customer-Lookup].[FullName].&amp;[Allen Burnside]"/>
            <x15:cachedUniqueName index="136" name="[Customer-Lookup].[FullName].&amp;[Allen Dutton]"/>
            <x15:cachedUniqueName index="137" name="[Customer-Lookup].[FullName].&amp;[Allen Holm]"/>
            <x15:cachedUniqueName index="138" name="[Customer-Lookup].[FullName].&amp;[Allen Skinner]"/>
            <x15:cachedUniqueName index="139" name="[Customer-Lookup].[FullName].&amp;[Allisa Rose]"/>
            <x15:cachedUniqueName index="140" name="[Customer-Lookup].[FullName].&amp;[Allison Baker]"/>
            <x15:cachedUniqueName index="141" name="[Customer-Lookup].[FullName].&amp;[Allison Beutel]"/>
            <x15:cachedUniqueName index="142" name="[Customer-Lookup].[FullName].&amp;[Allison Degraaf]"/>
            <x15:cachedUniqueName index="143" name="[Customer-Lookup].[FullName].&amp;[Allison Ehrens]"/>
            <x15:cachedUniqueName index="144" name="[Customer-Lookup].[FullName].&amp;[Allison Jacobs]"/>
            <x15:cachedUniqueName index="145" name="[Customer-Lookup].[FullName].&amp;[Allison Ross]"/>
            <x15:cachedUniqueName index="146" name="[Customer-Lookup].[FullName].&amp;[Alma Adams]"/>
            <x15:cachedUniqueName index="147" name="[Customer-Lookup].[FullName].&amp;[Alma Anderson]"/>
            <x15:cachedUniqueName index="148" name="[Customer-Lookup].[FullName].&amp;[Alma Bradbrook]"/>
            <x15:cachedUniqueName index="149" name="[Customer-Lookup].[FullName].&amp;[Alma Falcon]"/>
            <x15:cachedUniqueName index="150" name="[Customer-Lookup].[FullName].&amp;[Alma Poorbaugh]"/>
            <x15:cachedUniqueName index="151" name="[Customer-Lookup].[FullName].&amp;[Alma Shelton]"/>
            <x15:cachedUniqueName index="152" name="[Customer-Lookup].[FullName].&amp;[Alma Son]"/>
            <x15:cachedUniqueName index="153" name="[Customer-Lookup].[FullName].&amp;[Alma Steffen]"/>
            <x15:cachedUniqueName index="154" name="[Customer-Lookup].[FullName].&amp;[Alphonse Hammer]"/>
            <x15:cachedUniqueName index="155" name="[Customer-Lookup].[FullName].&amp;[Alsy Morrow]"/>
            <x15:cachedUniqueName index="156" name="[Customer-Lookup].[FullName].&amp;[Alvin Maddalena]"/>
            <x15:cachedUniqueName index="157" name="[Customer-Lookup].[FullName].&amp;[Alvin Simpson]"/>
            <x15:cachedUniqueName index="158" name="[Customer-Lookup].[FullName].&amp;[Alvin Smith]"/>
            <x15:cachedUniqueName index="159" name="[Customer-Lookup].[FullName].&amp;[Amalia Jorgenson]"/>
            <x15:cachedUniqueName index="160" name="[Customer-Lookup].[FullName].&amp;[Amalie Wharton]"/>
            <x15:cachedUniqueName index="161" name="[Customer-Lookup].[FullName].&amp;[Amanda Adler]"/>
            <x15:cachedUniqueName index="162" name="[Customer-Lookup].[FullName].&amp;[Amanda Bird]"/>
            <x15:cachedUniqueName index="163" name="[Customer-Lookup].[FullName].&amp;[Amanda Bowman]"/>
            <x15:cachedUniqueName index="164" name="[Customer-Lookup].[FullName].&amp;[Amanda Debelak]"/>
            <x15:cachedUniqueName index="165" name="[Customer-Lookup].[FullName].&amp;[Amanda Maegoldo]"/>
            <x15:cachedUniqueName index="166" name="[Customer-Lookup].[FullName].&amp;[Amanda Mattice]"/>
            <x15:cachedUniqueName index="167" name="[Customer-Lookup].[FullName].&amp;[Amanda Mcintire]"/>
            <x15:cachedUniqueName index="168" name="[Customer-Lookup].[FullName].&amp;[Amanda Svee]"/>
            <x15:cachedUniqueName index="169" name="[Customer-Lookup].[FullName].&amp;[Amanda Tucker]"/>
            <x15:cachedUniqueName index="170" name="[Customer-Lookup].[FullName].&amp;[Amanda Williams]"/>
            <x15:cachedUniqueName index="171" name="[Customer-Lookup].[FullName].&amp;[Amato Kosanovich]"/>
            <x15:cachedUniqueName index="172" name="[Customer-Lookup].[FullName].&amp;[Amber Barley]"/>
            <x15:cachedUniqueName index="173" name="[Customer-Lookup].[FullName].&amp;[Amber Beckman]"/>
            <x15:cachedUniqueName index="174" name="[Customer-Lookup].[FullName].&amp;[Amber East]"/>
            <x15:cachedUniqueName index="175" name="[Customer-Lookup].[FullName].&amp;[Amber Pratt]"/>
            <x15:cachedUniqueName index="176" name="[Customer-Lookup].[FullName].&amp;[Amber Salazar]"/>
            <x15:cachedUniqueName index="177" name="[Customer-Lookup].[FullName].&amp;[Amber Tegegne]"/>
            <x15:cachedUniqueName index="178" name="[Customer-Lookup].[FullName].&amp;[Amelia Kirk]"/>
            <x15:cachedUniqueName index="179" name="[Customer-Lookup].[FullName].&amp;[Amelia Montano]"/>
            <x15:cachedUniqueName index="180" name="[Customer-Lookup].[FullName].&amp;[Amir Netz]"/>
            <x15:cachedUniqueName index="181" name="[Customer-Lookup].[FullName].&amp;[Amir Oss]"/>
            <x15:cachedUniqueName index="182" name="[Customer-Lookup].[FullName].&amp;[Amy Adams]"/>
            <x15:cachedUniqueName index="183" name="[Customer-Lookup].[FullName].&amp;[Amy Black]"/>
            <x15:cachedUniqueName index="184" name="[Customer-Lookup].[FullName].&amp;[Amy Bleakley]"/>
            <x15:cachedUniqueName index="185" name="[Customer-Lookup].[FullName].&amp;[Amy Bolte]"/>
            <x15:cachedUniqueName index="186" name="[Customer-Lookup].[FullName].&amp;[Amy Castandeda]"/>
            <x15:cachedUniqueName index="187" name="[Customer-Lookup].[FullName].&amp;[Amy Consentino]"/>
            <x15:cachedUniqueName index="188" name="[Customer-Lookup].[FullName].&amp;[Amy Hensley]"/>
            <x15:cachedUniqueName index="189" name="[Customer-Lookup].[FullName].&amp;[Amy Petranoff]"/>
            <x15:cachedUniqueName index="190" name="[Customer-Lookup].[FullName].&amp;[Amy Taurman]"/>
            <x15:cachedUniqueName index="191" name="[Customer-Lookup].[FullName].&amp;[Amy Thatcher]"/>
            <x15:cachedUniqueName index="192" name="[Customer-Lookup].[FullName].&amp;[Amy Valenzuela]"/>
            <x15:cachedUniqueName index="193" name="[Customer-Lookup].[FullName].&amp;[Amy Vogel]"/>
            <x15:cachedUniqueName index="194" name="[Customer-Lookup].[FullName].&amp;[Amy Wood]"/>
            <x15:cachedUniqueName index="195" name="[Customer-Lookup].[FullName].&amp;[Amy Wopperer]"/>
            <x15:cachedUniqueName index="196" name="[Customer-Lookup].[FullName].&amp;[Ana Anselmo]"/>
            <x15:cachedUniqueName index="197" name="[Customer-Lookup].[FullName].&amp;[Ana Bowie]"/>
            <x15:cachedUniqueName index="198" name="[Customer-Lookup].[FullName].&amp;[Ana Carrington]"/>
            <x15:cachedUniqueName index="199" name="[Customer-Lookup].[FullName].&amp;[Ana Medina]"/>
            <x15:cachedUniqueName index="200" name="[Customer-Lookup].[FullName].&amp;[Ana Novas]"/>
            <x15:cachedUniqueName index="201" name="[Customer-Lookup].[FullName].&amp;[Ana Piserchio]"/>
            <x15:cachedUniqueName index="202" name="[Customer-Lookup].[FullName].&amp;[Ana Quick]"/>
            <x15:cachedUniqueName index="203" name="[Customer-Lookup].[FullName].&amp;[Ana Wristen]"/>
            <x15:cachedUniqueName index="204" name="[Customer-Lookup].[FullName].&amp;[Anamaria Sander]"/>
            <x15:cachedUniqueName index="205" name="[Customer-Lookup].[FullName].&amp;[Anamarie Chew]"/>
            <x15:cachedUniqueName index="206" name="[Customer-Lookup].[FullName].&amp;[Ana-Marie Tobin]"/>
            <x15:cachedUniqueName index="207" name="[Customer-Lookup].[FullName].&amp;[Anastacio Butcher]"/>
            <x15:cachedUniqueName index="208" name="[Customer-Lookup].[FullName].&amp;[Anatole Sisk]"/>
            <x15:cachedUniqueName index="209" name="[Customer-Lookup].[FullName].&amp;[Andre De Herrera]"/>
            <x15:cachedUniqueName index="210" name="[Customer-Lookup].[FullName].&amp;[Andre Downing]"/>
            <x15:cachedUniqueName index="211" name="[Customer-Lookup].[FullName].&amp;[Andre Thompson]"/>
            <x15:cachedUniqueName index="212" name="[Customer-Lookup].[FullName].&amp;[Andrea Bressler]"/>
            <x15:cachedUniqueName index="213" name="[Customer-Lookup].[FullName].&amp;[Andrea Donlon]"/>
            <x15:cachedUniqueName index="214" name="[Customer-Lookup].[FullName].&amp;[Andrea Friesuer]"/>
            <x15:cachedUniqueName index="215" name="[Customer-Lookup].[FullName].&amp;[Andrea Sanchez]"/>
            <x15:cachedUniqueName index="216" name="[Customer-Lookup].[FullName].&amp;[Andrea Shafer]"/>
            <x15:cachedUniqueName index="217" name="[Customer-Lookup].[FullName].&amp;[Andres Brewer]"/>
            <x15:cachedUniqueName index="218" name="[Customer-Lookup].[FullName].&amp;[Andrew Azcarate]"/>
            <x15:cachedUniqueName index="219" name="[Customer-Lookup].[FullName].&amp;[Andrew Bell]"/>
            <x15:cachedUniqueName index="220" name="[Customer-Lookup].[FullName].&amp;[Andrew Beller]"/>
            <x15:cachedUniqueName index="221" name="[Customer-Lookup].[FullName].&amp;[Andrew Bonifacio]"/>
            <x15:cachedUniqueName index="222" name="[Customer-Lookup].[FullName].&amp;[Andrew Budd]"/>
            <x15:cachedUniqueName index="223" name="[Customer-Lookup].[FullName].&amp;[Andrew Garcia]"/>
            <x15:cachedUniqueName index="224" name="[Customer-Lookup].[FullName].&amp;[Andrew Gerlock]"/>
            <x15:cachedUniqueName index="225" name="[Customer-Lookup].[FullName].&amp;[Andrew Grosvenor]"/>
            <x15:cachedUniqueName index="226" name="[Customer-Lookup].[FullName].&amp;[Andrew Hesslink]"/>
            <x15:cachedUniqueName index="227" name="[Customer-Lookup].[FullName].&amp;[Andrew Howley]"/>
            <x15:cachedUniqueName index="228" name="[Customer-Lookup].[FullName].&amp;[Andrew Kosley]"/>
            <x15:cachedUniqueName index="229" name="[Customer-Lookup].[FullName].&amp;[Andrew McCurry]"/>
            <x15:cachedUniqueName index="230" name="[Customer-Lookup].[FullName].&amp;[Andrew Morales]"/>
            <x15:cachedUniqueName index="231" name="[Customer-Lookup].[FullName].&amp;[Andrew Passig]"/>
            <x15:cachedUniqueName index="232" name="[Customer-Lookup].[FullName].&amp;[Andrew Radford]"/>
            <x15:cachedUniqueName index="233" name="[Customer-Lookup].[FullName].&amp;[Andrew Starr]"/>
            <x15:cachedUniqueName index="234" name="[Customer-Lookup].[FullName].&amp;[Andrew Stetler]"/>
            <x15:cachedUniqueName index="235" name="[Customer-Lookup].[FullName].&amp;[Andrew Stewart]"/>
            <x15:cachedUniqueName index="236" name="[Customer-Lookup].[FullName].&amp;[Andrew Stronz]"/>
            <x15:cachedUniqueName index="237" name="[Customer-Lookup].[FullName].&amp;[Andrew Swift]"/>
            <x15:cachedUniqueName index="238" name="[Customer-Lookup].[FullName].&amp;[Andrew Thompson]"/>
            <x15:cachedUniqueName index="239" name="[Customer-Lookup].[FullName].&amp;[Andrew Yates]"/>
            <x15:cachedUniqueName index="240" name="[Customer-Lookup].[FullName].&amp;[Andro Son]"/>
            <x15:cachedUniqueName index="241" name="[Customer-Lookup].[FullName].&amp;[Andy Schilleroff]"/>
            <x15:cachedUniqueName index="242" name="[Customer-Lookup].[FullName].&amp;[Andy Toot]"/>
            <x15:cachedUniqueName index="243" name="[Customer-Lookup].[FullName].&amp;[Angel Arevalo]"/>
            <x15:cachedUniqueName index="244" name="[Customer-Lookup].[FullName].&amp;[Angel Becker]"/>
            <x15:cachedUniqueName index="245" name="[Customer-Lookup].[FullName].&amp;[Angel Forsythe]"/>
            <x15:cachedUniqueName index="246" name="[Customer-Lookup].[FullName].&amp;[Angela Bauer]"/>
            <x15:cachedUniqueName index="247" name="[Customer-Lookup].[FullName].&amp;[Angela Cottle]"/>
            <x15:cachedUniqueName index="248" name="[Customer-Lookup].[FullName].&amp;[Angela Dalsaso]"/>
            <x15:cachedUniqueName index="249" name="[Customer-Lookup].[FullName].&amp;[Angela Evans]"/>
            <x15:cachedUniqueName index="250" name="[Customer-Lookup].[FullName].&amp;[Angela Garcia]"/>
            <x15:cachedUniqueName index="251" name="[Customer-Lookup].[FullName].&amp;[Angela Hutchinson]"/>
            <x15:cachedUniqueName index="252" name="[Customer-Lookup].[FullName].&amp;[Angela Jackson]"/>
            <x15:cachedUniqueName index="253" name="[Customer-Lookup].[FullName].&amp;[Angela Jiminez]"/>
            <x15:cachedUniqueName index="254" name="[Customer-Lookup].[FullName].&amp;[Angela Monninger]"/>
            <x15:cachedUniqueName index="255" name="[Customer-Lookup].[FullName].&amp;[Angela Preece]"/>
            <x15:cachedUniqueName index="256" name="[Customer-Lookup].[FullName].&amp;[Angela Watkins]"/>
            <x15:cachedUniqueName index="257" name="[Customer-Lookup].[FullName].&amp;[Angela Whelchel]"/>
            <x15:cachedUniqueName index="258" name="[Customer-Lookup].[FullName].&amp;[Angelica Murray]"/>
            <x15:cachedUniqueName index="259" name="[Customer-Lookup].[FullName].&amp;[Angelina Cleland]"/>
            <x15:cachedUniqueName index="260" name="[Customer-Lookup].[FullName].&amp;[Angelina Mcdonald]"/>
            <x15:cachedUniqueName index="261" name="[Customer-Lookup].[FullName].&amp;[Angelina Pabrislo]"/>
            <x15:cachedUniqueName index="262" name="[Customer-Lookup].[FullName].&amp;[Angelina Supernaw]"/>
            <x15:cachedUniqueName index="263" name="[Customer-Lookup].[FullName].&amp;[Angelita Gibbs]"/>
            <x15:cachedUniqueName index="264" name="[Customer-Lookup].[FullName].&amp;[Angella Carrasco]"/>
            <x15:cachedUniqueName index="265" name="[Customer-Lookup].[FullName].&amp;[Angie Mccurry]"/>
            <x15:cachedUniqueName index="266" name="[Customer-Lookup].[FullName].&amp;[Angie Williams]"/>
            <x15:cachedUniqueName index="267" name="[Customer-Lookup].[FullName].&amp;[Anita Balchuck]"/>
            <x15:cachedUniqueName index="268" name="[Customer-Lookup].[FullName].&amp;[Anita Barton]"/>
            <x15:cachedUniqueName index="269" name="[Customer-Lookup].[FullName].&amp;[Anita Campbell]"/>
            <x15:cachedUniqueName index="270" name="[Customer-Lookup].[FullName].&amp;[Anita Carrier]"/>
            <x15:cachedUniqueName index="271" name="[Customer-Lookup].[FullName].&amp;[Anita Greer]"/>
            <x15:cachedUniqueName index="272" name="[Customer-Lookup].[FullName].&amp;[Anita Higbee]"/>
            <x15:cachedUniqueName index="273" name="[Customer-Lookup].[FullName].&amp;[Anita Kochis]"/>
            <x15:cachedUniqueName index="274" name="[Customer-Lookup].[FullName].&amp;[Anita Lucero]"/>
            <x15:cachedUniqueName index="275" name="[Customer-Lookup].[FullName].&amp;[Anita Quesada]"/>
            <x15:cachedUniqueName index="276" name="[Customer-Lookup].[FullName].&amp;[Anita Stoddard]"/>
            <x15:cachedUniqueName index="277" name="[Customer-Lookup].[FullName].&amp;[Anita Torres]"/>
            <x15:cachedUniqueName index="278" name="[Customer-Lookup].[FullName].&amp;[Anju Bokinskie]"/>
            <x15:cachedUniqueName index="279" name="[Customer-Lookup].[FullName].&amp;[Ann Alconcher]"/>
            <x15:cachedUniqueName index="280" name="[Customer-Lookup].[FullName].&amp;[Ann Bagley]"/>
            <x15:cachedUniqueName index="281" name="[Customer-Lookup].[FullName].&amp;[Ann Barr]"/>
            <x15:cachedUniqueName index="282" name="[Customer-Lookup].[FullName].&amp;[Ann Blomster]"/>
            <x15:cachedUniqueName index="283" name="[Customer-Lookup].[FullName].&amp;[Ann Breaux]"/>
            <x15:cachedUniqueName index="284" name="[Customer-Lookup].[FullName].&amp;[Ann Bryans]"/>
            <x15:cachedUniqueName index="285" name="[Customer-Lookup].[FullName].&amp;[Ann Burkamp]"/>
            <x15:cachedUniqueName index="286" name="[Customer-Lookup].[FullName].&amp;[Ann Coke]"/>
            <x15:cachedUniqueName index="287" name="[Customer-Lookup].[FullName].&amp;[Ann Deborde]"/>
            <x15:cachedUniqueName index="288" name="[Customer-Lookup].[FullName].&amp;[Ann Duvalle]"/>
            <x15:cachedUniqueName index="289" name="[Customer-Lookup].[FullName].&amp;[Ann Gaines]"/>
            <x15:cachedUniqueName index="290" name="[Customer-Lookup].[FullName].&amp;[Ann Gaya]"/>
            <x15:cachedUniqueName index="291" name="[Customer-Lookup].[FullName].&amp;[Ann Giannetto]"/>
            <x15:cachedUniqueName index="292" name="[Customer-Lookup].[FullName].&amp;[Ann Goldblatt]"/>
            <x15:cachedUniqueName index="293" name="[Customer-Lookup].[FullName].&amp;[Ann Hass]"/>
            <x15:cachedUniqueName index="294" name="[Customer-Lookup].[FullName].&amp;[Ann Henry]"/>
            <x15:cachedUniqueName index="295" name="[Customer-Lookup].[FullName].&amp;[Ann Howard]"/>
            <x15:cachedUniqueName index="296" name="[Customer-Lookup].[FullName].&amp;[Ann Jourdenais]"/>
            <x15:cachedUniqueName index="297" name="[Customer-Lookup].[FullName].&amp;[Ann Komma]"/>
            <x15:cachedUniqueName index="298" name="[Customer-Lookup].[FullName].&amp;[Ann Lowe]"/>
            <x15:cachedUniqueName index="299" name="[Customer-Lookup].[FullName].&amp;[Ann Miner]"/>
            <x15:cachedUniqueName index="300" name="[Customer-Lookup].[FullName].&amp;[Ann Morreale]"/>
            <x15:cachedUniqueName index="301" name="[Customer-Lookup].[FullName].&amp;[Ann Paz]"/>
            <x15:cachedUniqueName index="302" name="[Customer-Lookup].[FullName].&amp;[Ann Pearce]"/>
            <x15:cachedUniqueName index="303" name="[Customer-Lookup].[FullName].&amp;[Ann Perez]"/>
            <x15:cachedUniqueName index="304" name="[Customer-Lookup].[FullName].&amp;[Ann Shaw]"/>
            <x15:cachedUniqueName index="305" name="[Customer-Lookup].[FullName].&amp;[Ann Simmons]"/>
            <x15:cachedUniqueName index="306" name="[Customer-Lookup].[FullName].&amp;[Ann Smith]"/>
            <x15:cachedUniqueName index="307" name="[Customer-Lookup].[FullName].&amp;[Ann Srock]"/>
            <x15:cachedUniqueName index="308" name="[Customer-Lookup].[FullName].&amp;[Ann Talich]"/>
            <x15:cachedUniqueName index="309" name="[Customer-Lookup].[FullName].&amp;[Ann Tibbs]"/>
            <x15:cachedUniqueName index="310" name="[Customer-Lookup].[FullName].&amp;[Ann Toke]"/>
            <x15:cachedUniqueName index="311" name="[Customer-Lookup].[FullName].&amp;[Ann Valdez]"/>
            <x15:cachedUniqueName index="312" name="[Customer-Lookup].[FullName].&amp;[Ann Westover]"/>
            <x15:cachedUniqueName index="313" name="[Customer-Lookup].[FullName].&amp;[Ann Weyerhaeuser]"/>
            <x15:cachedUniqueName index="314" name="[Customer-Lookup].[FullName].&amp;[Ann Yeater]"/>
            <x15:cachedUniqueName index="315" name="[Customer-Lookup].[FullName].&amp;[Ann Yen]"/>
            <x15:cachedUniqueName index="316" name="[Customer-Lookup].[FullName].&amp;[Anna Ackerman]"/>
            <x15:cachedUniqueName index="317" name="[Customer-Lookup].[FullName].&amp;[Anna Albright]"/>
            <x15:cachedUniqueName index="318" name="[Customer-Lookup].[FullName].&amp;[Anna Ames]"/>
            <x15:cachedUniqueName index="319" name="[Customer-Lookup].[FullName].&amp;[Anna Britton]"/>
            <x15:cachedUniqueName index="320" name="[Customer-Lookup].[FullName].&amp;[Anna Bulman]"/>
            <x15:cachedUniqueName index="321" name="[Customer-Lookup].[FullName].&amp;[Anna Burris]"/>
            <x15:cachedUniqueName index="322" name="[Customer-Lookup].[FullName].&amp;[Anna Casados]"/>
            <x15:cachedUniqueName index="323" name="[Customer-Lookup].[FullName].&amp;[Anna Cornett]"/>
            <x15:cachedUniqueName index="324" name="[Customer-Lookup].[FullName].&amp;[Anna Creager]"/>
            <x15:cachedUniqueName index="325" name="[Customer-Lookup].[FullName].&amp;[Anna Evans]"/>
            <x15:cachedUniqueName index="326" name="[Customer-Lookup].[FullName].&amp;[Anna Frongillo]"/>
            <x15:cachedUniqueName index="327" name="[Customer-Lookup].[FullName].&amp;[Anna Gaffney]"/>
            <x15:cachedUniqueName index="328" name="[Customer-Lookup].[FullName].&amp;[Anna Hill]"/>
            <x15:cachedUniqueName index="329" name="[Customer-Lookup].[FullName].&amp;[Anna Maria Moch]"/>
            <x15:cachedUniqueName index="330" name="[Customer-Lookup].[FullName].&amp;[Anna McMillian]"/>
            <x15:cachedUniqueName index="331" name="[Customer-Lookup].[FullName].&amp;[Anna Richardson]"/>
            <x15:cachedUniqueName index="332" name="[Customer-Lookup].[FullName].&amp;[Anna Sarber]"/>
            <x15:cachedUniqueName index="333" name="[Customer-Lookup].[FullName].&amp;[Anna Stephens]"/>
            <x15:cachedUniqueName index="334" name="[Customer-Lookup].[FullName].&amp;[Anna Townsend]"/>
            <x15:cachedUniqueName index="335" name="[Customer-Lookup].[FullName].&amp;[Anna Winder]"/>
            <x15:cachedUniqueName index="336" name="[Customer-Lookup].[FullName].&amp;[Anna Wurick]"/>
            <x15:cachedUniqueName index="337" name="[Customer-Lookup].[FullName].&amp;[Annabelle Valencia]"/>
            <x15:cachedUniqueName index="338" name="[Customer-Lookup].[FullName].&amp;[Anna-lee Pope]"/>
            <x15:cachedUniqueName index="339" name="[Customer-Lookup].[FullName].&amp;[Annamarie Baldwin]"/>
            <x15:cachedUniqueName index="340" name="[Customer-Lookup].[FullName].&amp;[Ann-christine Sutton]"/>
            <x15:cachedUniqueName index="341" name="[Customer-Lookup].[FullName].&amp;[Anne Allard]"/>
            <x15:cachedUniqueName index="342" name="[Customer-Lookup].[FullName].&amp;[Anne Arnold]"/>
            <x15:cachedUniqueName index="343" name="[Customer-Lookup].[FullName].&amp;[Anne Conduff]"/>
            <x15:cachedUniqueName index="344" name="[Customer-Lookup].[FullName].&amp;[Anne Farley]"/>
            <x15:cachedUniqueName index="345" name="[Customer-Lookup].[FullName].&amp;[Anne Lowe]"/>
            <x15:cachedUniqueName index="346" name="[Customer-Lookup].[FullName].&amp;[Anne Manolis]"/>
            <x15:cachedUniqueName index="347" name="[Customer-Lookup].[FullName].&amp;[Anne Marie Waggoner]"/>
            <x15:cachedUniqueName index="348" name="[Customer-Lookup].[FullName].&amp;[Anne Marks]"/>
            <x15:cachedUniqueName index="349" name="[Customer-Lookup].[FullName].&amp;[Anne McClelland]"/>
            <x15:cachedUniqueName index="350" name="[Customer-Lookup].[FullName].&amp;[Anne Mercurio]"/>
            <x15:cachedUniqueName index="351" name="[Customer-Lookup].[FullName].&amp;[Anne Seevers]"/>
            <x15:cachedUniqueName index="352" name="[Customer-Lookup].[FullName].&amp;[Anne Silva]"/>
            <x15:cachedUniqueName index="353" name="[Customer-Lookup].[FullName].&amp;[Anne Sims]"/>
            <x15:cachedUniqueName index="354" name="[Customer-Lookup].[FullName].&amp;[Anne Speakman]"/>
            <x15:cachedUniqueName index="355" name="[Customer-Lookup].[FullName].&amp;[Anne Tracey]"/>
            <x15:cachedUniqueName index="356" name="[Customer-Lookup].[FullName].&amp;[Anne Tuck]"/>
            <x15:cachedUniqueName index="357" name="[Customer-Lookup].[FullName].&amp;[Anne Vicknair]"/>
            <x15:cachedUniqueName index="358" name="[Customer-Lookup].[FullName].&amp;[Anne Walker]"/>
            <x15:cachedUniqueName index="359" name="[Customer-Lookup].[FullName].&amp;[Anne Westmacott]"/>
            <x15:cachedUniqueName index="360" name="[Customer-Lookup].[FullName].&amp;[Annemarie Riccillo]"/>
            <x15:cachedUniqueName index="361" name="[Customer-Lookup].[FullName].&amp;[Anne-Marie Wood]"/>
            <x15:cachedUniqueName index="362" name="[Customer-Lookup].[FullName].&amp;[Annette Matthews]"/>
            <x15:cachedUniqueName index="363" name="[Customer-Lookup].[FullName].&amp;[Annette Todd]"/>
            <x15:cachedUniqueName index="364" name="[Customer-Lookup].[FullName].&amp;[Annette Von Strahl]"/>
            <x15:cachedUniqueName index="365" name="[Customer-Lookup].[FullName].&amp;[Annette Woodward]"/>
            <x15:cachedUniqueName index="366" name="[Customer-Lookup].[FullName].&amp;[Annmarie Hill]"/>
            <x15:cachedUniqueName index="367" name="[Customer-Lookup].[FullName].&amp;[Antamine Veregas]"/>
            <x15:cachedUniqueName index="368" name="[Customer-Lookup].[FullName].&amp;[Anthony Armour]"/>
            <x15:cachedUniqueName index="369" name="[Customer-Lookup].[FullName].&amp;[Anthony Baldwin]"/>
            <x15:cachedUniqueName index="370" name="[Customer-Lookup].[FullName].&amp;[Anthony Ball]"/>
            <x15:cachedUniqueName index="371" name="[Customer-Lookup].[FullName].&amp;[Anthony Barnes]"/>
            <x15:cachedUniqueName index="372" name="[Customer-Lookup].[FullName].&amp;[Anthony Barr]"/>
            <x15:cachedUniqueName index="373" name="[Customer-Lookup].[FullName].&amp;[Anthony Bauer]"/>
            <x15:cachedUniqueName index="374" name="[Customer-Lookup].[FullName].&amp;[Anthony Bolio]"/>
            <x15:cachedUniqueName index="375" name="[Customer-Lookup].[FullName].&amp;[Anthony Braver]"/>
            <x15:cachedUniqueName index="376" name="[Customer-Lookup].[FullName].&amp;[Anthony Byrd]"/>
            <x15:cachedUniqueName index="377" name="[Customer-Lookup].[FullName].&amp;[Anthony Domenico]"/>
            <x15:cachedUniqueName index="378" name="[Customer-Lookup].[FullName].&amp;[Anthony Fenton]"/>
            <x15:cachedUniqueName index="379" name="[Customer-Lookup].[FullName].&amp;[Anthony Ghysels]"/>
            <x15:cachedUniqueName index="380" name="[Customer-Lookup].[FullName].&amp;[Anthony Johnston]"/>
            <x15:cachedUniqueName index="381" name="[Customer-Lookup].[FullName].&amp;[Anthony Modlish]"/>
            <x15:cachedUniqueName index="382" name="[Customer-Lookup].[FullName].&amp;[Anthony Planck]"/>
            <x15:cachedUniqueName index="383" name="[Customer-Lookup].[FullName].&amp;[Anthony Power]"/>
            <x15:cachedUniqueName index="384" name="[Customer-Lookup].[FullName].&amp;[Anthony Smith]"/>
            <x15:cachedUniqueName index="385" name="[Customer-Lookup].[FullName].&amp;[Anthony Stafford]"/>
            <x15:cachedUniqueName index="386" name="[Customer-Lookup].[FullName].&amp;[Anthony Styles]"/>
            <x15:cachedUniqueName index="387" name="[Customer-Lookup].[FullName].&amp;[Anthony Wiggins]"/>
            <x15:cachedUniqueName index="388" name="[Customer-Lookup].[FullName].&amp;[Anthony Williams]"/>
            <x15:cachedUniqueName index="389" name="[Customer-Lookup].[FullName].&amp;[Antoinette Anderson]"/>
            <x15:cachedUniqueName index="390" name="[Customer-Lookup].[FullName].&amp;[Antoinette Tackett]"/>
            <x15:cachedUniqueName index="391" name="[Customer-Lookup].[FullName].&amp;[Antoinette Zocchi]"/>
            <x15:cachedUniqueName index="392" name="[Customer-Lookup].[FullName].&amp;[Antone Caldwell]"/>
            <x15:cachedUniqueName index="393" name="[Customer-Lookup].[FullName].&amp;[Antonia Eads]"/>
            <x15:cachedUniqueName index="394" name="[Customer-Lookup].[FullName].&amp;[Antonio Bonilla]"/>
            <x15:cachedUniqueName index="395" name="[Customer-Lookup].[FullName].&amp;[Antonio Koltay]"/>
            <x15:cachedUniqueName index="396" name="[Customer-Lookup].[FullName].&amp;[Antonio Nolte]"/>
            <x15:cachedUniqueName index="397" name="[Customer-Lookup].[FullName].&amp;[April Bell]"/>
            <x15:cachedUniqueName index="398" name="[Customer-Lookup].[FullName].&amp;[April Blackwood]"/>
            <x15:cachedUniqueName index="399" name="[Customer-Lookup].[FullName].&amp;[April Cameron]"/>
            <x15:cachedUniqueName index="400" name="[Customer-Lookup].[FullName].&amp;[April Gleason]"/>
            <x15:cachedUniqueName index="401" name="[Customer-Lookup].[FullName].&amp;[April Latham]"/>
            <x15:cachedUniqueName index="402" name="[Customer-Lookup].[FullName].&amp;[April McLallen]"/>
            <x15:cachedUniqueName index="403" name="[Customer-Lookup].[FullName].&amp;[April Mermis]"/>
            <x15:cachedUniqueName index="404" name="[Customer-Lookup].[FullName].&amp;[Arabelle Gardner]"/>
            <x15:cachedUniqueName index="405" name="[Customer-Lookup].[FullName].&amp;[Aranda Bussell]"/>
            <x15:cachedUniqueName index="406" name="[Customer-Lookup].[FullName].&amp;[Arden Bowen]"/>
            <x15:cachedUniqueName index="407" name="[Customer-Lookup].[FullName].&amp;[Arden Gonzales]"/>
            <x15:cachedUniqueName index="408" name="[Customer-Lookup].[FullName].&amp;[Arden Tutor]"/>
            <x15:cachedUniqueName index="409" name="[Customer-Lookup].[FullName].&amp;[Ari Tweten]"/>
            <x15:cachedUniqueName index="410" name="[Customer-Lookup].[FullName].&amp;[Ariana Miles]"/>
            <x15:cachedUniqueName index="411" name="[Customer-Lookup].[FullName].&amp;[Ariel Netz]"/>
            <x15:cachedUniqueName index="412" name="[Customer-Lookup].[FullName].&amp;[Ariel Salka]"/>
            <x15:cachedUniqueName index="413" name="[Customer-Lookup].[FullName].&amp;[Arjeet Ashley]"/>
            <x15:cachedUniqueName index="414" name="[Customer-Lookup].[FullName].&amp;[Arleah Cabezzas]"/>
            <x15:cachedUniqueName index="415" name="[Customer-Lookup].[FullName].&amp;[Arlen Pearce]"/>
            <x15:cachedUniqueName index="416" name="[Customer-Lookup].[FullName].&amp;[Arlene Brown]"/>
            <x15:cachedUniqueName index="417" name="[Customer-Lookup].[FullName].&amp;[Arlene Leon]"/>
            <x15:cachedUniqueName index="418" name="[Customer-Lookup].[FullName].&amp;[Arlene Mizer]"/>
            <x15:cachedUniqueName index="419" name="[Customer-Lookup].[FullName].&amp;[Arlene Randolph]"/>
            <x15:cachedUniqueName index="420" name="[Customer-Lookup].[FullName].&amp;[Arlene Schimanski]"/>
            <x15:cachedUniqueName index="421" name="[Customer-Lookup].[FullName].&amp;[Arlene Sinnamon]"/>
            <x15:cachedUniqueName index="422" name="[Customer-Lookup].[FullName].&amp;[Arline Walker]"/>
            <x15:cachedUniqueName index="423" name="[Customer-Lookup].[FullName].&amp;[Arline Wiegeric]"/>
            <x15:cachedUniqueName index="424" name="[Customer-Lookup].[FullName].&amp;[Arlis (Billie) MacDougal]"/>
            <x15:cachedUniqueName index="425" name="[Customer-Lookup].[FullName].&amp;[Arnold Cole]"/>
            <x15:cachedUniqueName index="426" name="[Customer-Lookup].[FullName].&amp;[Arnold Sears]"/>
            <x15:cachedUniqueName index="427" name="[Customer-Lookup].[FullName].&amp;[Art Cox]"/>
            <x15:cachedUniqueName index="428" name="[Customer-Lookup].[FullName].&amp;[Arthenia Cabling]"/>
            <x15:cachedUniqueName index="429" name="[Customer-Lookup].[FullName].&amp;[Arthur Bohn]"/>
            <x15:cachedUniqueName index="430" name="[Customer-Lookup].[FullName].&amp;[Arthur Deubel]"/>
            <x15:cachedUniqueName index="431" name="[Customer-Lookup].[FullName].&amp;[Arthur Haas]"/>
            <x15:cachedUniqueName index="432" name="[Customer-Lookup].[FullName].&amp;[Arthur Hathaway]"/>
            <x15:cachedUniqueName index="433" name="[Customer-Lookup].[FullName].&amp;[Arthur Kish]"/>
            <x15:cachedUniqueName index="434" name="[Customer-Lookup].[FullName].&amp;[Arthur Snow]"/>
            <x15:cachedUniqueName index="435" name="[Customer-Lookup].[FullName].&amp;[Arthur Stopp]"/>
            <x15:cachedUniqueName index="436" name="[Customer-Lookup].[FullName].&amp;[Arthur Taborga]"/>
            <x15:cachedUniqueName index="437" name="[Customer-Lookup].[FullName].&amp;[Arthur Trout]"/>
            <x15:cachedUniqueName index="438" name="[Customer-Lookup].[FullName].&amp;[Arthur Vanier]"/>
            <x15:cachedUniqueName index="439" name="[Customer-Lookup].[FullName].&amp;[Arthur Vasquez]"/>
            <x15:cachedUniqueName index="440" name="[Customer-Lookup].[FullName].&amp;[Arthur Verdugo]"/>
            <x15:cachedUniqueName index="441" name="[Customer-Lookup].[FullName].&amp;[Arthur Ward]"/>
            <x15:cachedUniqueName index="442" name="[Customer-Lookup].[FullName].&amp;[Arturo Poisson]"/>
            <x15:cachedUniqueName index="443" name="[Customer-Lookup].[FullName].&amp;[Arvid Duran]"/>
            <x15:cachedUniqueName index="444" name="[Customer-Lookup].[FullName].&amp;[Ashley Bielawski]"/>
            <x15:cachedUniqueName index="445" name="[Customer-Lookup].[FullName].&amp;[Ashley Mitchell]"/>
            <x15:cachedUniqueName index="446" name="[Customer-Lookup].[FullName].&amp;[Ashley Noll]"/>
            <x15:cachedUniqueName index="447" name="[Customer-Lookup].[FullName].&amp;[Ashley Pierson]"/>
            <x15:cachedUniqueName index="448" name="[Customer-Lookup].[FullName].&amp;[Ashley Shinn]"/>
            <x15:cachedUniqueName index="449" name="[Customer-Lookup].[FullName].&amp;[Ashley Whalley]"/>
            <x15:cachedUniqueName index="450" name="[Customer-Lookup].[FullName].&amp;[Ashley Witt]"/>
            <x15:cachedUniqueName index="451" name="[Customer-Lookup].[FullName].&amp;[Ashlie Patton]"/>
            <x15:cachedUniqueName index="452" name="[Customer-Lookup].[FullName].&amp;[Ashvini Sharama]"/>
            <x15:cachedUniqueName index="453" name="[Customer-Lookup].[FullName].&amp;[Atallah Todd]"/>
            <x15:cachedUniqueName index="454" name="[Customer-Lookup].[FullName].&amp;[Aubrey Wall]"/>
            <x15:cachedUniqueName index="455" name="[Customer-Lookup].[FullName].&amp;[Aubri Booth]"/>
            <x15:cachedUniqueName index="456" name="[Customer-Lookup].[FullName].&amp;[Audie Rincon]"/>
            <x15:cachedUniqueName index="457" name="[Customer-Lookup].[FullName].&amp;[Audrene Sweeney]"/>
            <x15:cachedUniqueName index="458" name="[Customer-Lookup].[FullName].&amp;[Audrey Ahmadzai]"/>
            <x15:cachedUniqueName index="459" name="[Customer-Lookup].[FullName].&amp;[Audrey Bay]"/>
            <x15:cachedUniqueName index="460" name="[Customer-Lookup].[FullName].&amp;[Audrey Carlos]"/>
            <x15:cachedUniqueName index="461" name="[Customer-Lookup].[FullName].&amp;[Audrey Fulghum]"/>
            <x15:cachedUniqueName index="462" name="[Customer-Lookup].[FullName].&amp;[Audrey Hoekman]"/>
            <x15:cachedUniqueName index="463" name="[Customer-Lookup].[FullName].&amp;[Audrey Jackson]"/>
            <x15:cachedUniqueName index="464" name="[Customer-Lookup].[FullName].&amp;[Audrey Osborn]"/>
            <x15:cachedUniqueName index="465" name="[Customer-Lookup].[FullName].&amp;[Audrey Stokes]"/>
            <x15:cachedUniqueName index="466" name="[Customer-Lookup].[FullName].&amp;[Audrey Topping]"/>
            <x15:cachedUniqueName index="467" name="[Customer-Lookup].[FullName].&amp;[Audrey Wold]"/>
            <x15:cachedUniqueName index="468" name="[Customer-Lookup].[FullName].&amp;[August Isaacs]"/>
            <x15:cachedUniqueName index="469" name="[Customer-Lookup].[FullName].&amp;[Aurelia Flynn]"/>
            <x15:cachedUniqueName index="470" name="[Customer-Lookup].[FullName].&amp;[Aurelia Olguin]"/>
            <x15:cachedUniqueName index="471" name="[Customer-Lookup].[FullName].&amp;[Ava Hudson]"/>
            <x15:cachedUniqueName index="472" name="[Customer-Lookup].[FullName].&amp;[Avanelle Ciccone]"/>
            <x15:cachedUniqueName index="473" name="[Customer-Lookup].[FullName].&amp;[Avis Bouiler]"/>
            <x15:cachedUniqueName index="474" name="[Customer-Lookup].[FullName].&amp;[Ayanaa Maness]"/>
            <x15:cachedUniqueName index="475" name="[Customer-Lookup].[FullName].&amp;[Baha Kretz]"/>
            <x15:cachedUniqueName index="476" name="[Customer-Lookup].[FullName].&amp;[Baljeet Leyendecker]"/>
            <x15:cachedUniqueName index="477" name="[Customer-Lookup].[FullName].&amp;[Bambi Lyles]"/>
            <x15:cachedUniqueName index="478" name="[Customer-Lookup].[FullName].&amp;[Barbara Adams]"/>
            <x15:cachedUniqueName index="479" name="[Customer-Lookup].[FullName].&amp;[Barbara Adkins]"/>
            <x15:cachedUniqueName index="480" name="[Customer-Lookup].[FullName].&amp;[Barbara Alcaraz]"/>
            <x15:cachedUniqueName index="481" name="[Customer-Lookup].[FullName].&amp;[Barbara Ann Phelps]"/>
            <x15:cachedUniqueName index="482" name="[Customer-Lookup].[FullName].&amp;[Barbara Appel]"/>
            <x15:cachedUniqueName index="483" name="[Customer-Lookup].[FullName].&amp;[Barbara Asuncion]"/>
            <x15:cachedUniqueName index="484" name="[Customer-Lookup].[FullName].&amp;[Barbara Barton]"/>
            <x15:cachedUniqueName index="485" name="[Customer-Lookup].[FullName].&amp;[Barbara Baustista]"/>
            <x15:cachedUniqueName index="486" name="[Customer-Lookup].[FullName].&amp;[Barbara Beckman]"/>
            <x15:cachedUniqueName index="487" name="[Customer-Lookup].[FullName].&amp;[Barbara Bellinchak]"/>
            <x15:cachedUniqueName index="488" name="[Customer-Lookup].[FullName].&amp;[Barbara Bennett]"/>
            <x15:cachedUniqueName index="489" name="[Customer-Lookup].[FullName].&amp;[Barbara Blackburn]"/>
            <x15:cachedUniqueName index="490" name="[Customer-Lookup].[FullName].&amp;[Barbara Bowen]"/>
            <x15:cachedUniqueName index="491" name="[Customer-Lookup].[FullName].&amp;[Barbara Bradley]"/>
            <x15:cachedUniqueName index="492" name="[Customer-Lookup].[FullName].&amp;[Barbara Butcher]"/>
            <x15:cachedUniqueName index="493" name="[Customer-Lookup].[FullName].&amp;[Barbara Calone]"/>
            <x15:cachedUniqueName index="494" name="[Customer-Lookup].[FullName].&amp;[Barbara Canonica]"/>
            <x15:cachedUniqueName index="495" name="[Customer-Lookup].[FullName].&amp;[Barbara Carter]"/>
            <x15:cachedUniqueName index="496" name="[Customer-Lookup].[FullName].&amp;[Barbara Chan]"/>
            <x15:cachedUniqueName index="497" name="[Customer-Lookup].[FullName].&amp;[Barbara Cleary]"/>
            <x15:cachedUniqueName index="498" name="[Customer-Lookup].[FullName].&amp;[Barbara Combs]"/>
            <x15:cachedUniqueName index="499" name="[Customer-Lookup].[FullName].&amp;[Barbara Cope]"/>
            <x15:cachedUniqueName index="500" name="[Customer-Lookup].[FullName].&amp;[Barbara Craig]"/>
            <x15:cachedUniqueName index="501" name="[Customer-Lookup].[FullName].&amp;[Barbara DAvignon]"/>
            <x15:cachedUniqueName index="502" name="[Customer-Lookup].[FullName].&amp;[Barbara Doll]"/>
            <x15:cachedUniqueName index="503" name="[Customer-Lookup].[FullName].&amp;[Barbara Duncan]"/>
            <x15:cachedUniqueName index="504" name="[Customer-Lookup].[FullName].&amp;[Barbara Gambrel]"/>
            <x15:cachedUniqueName index="505" name="[Customer-Lookup].[FullName].&amp;[Barbara Gelabert]"/>
            <x15:cachedUniqueName index="506" name="[Customer-Lookup].[FullName].&amp;[Barbara Gramstoff]"/>
            <x15:cachedUniqueName index="507" name="[Customer-Lookup].[FullName].&amp;[Barbara Hagen]"/>
            <x15:cachedUniqueName index="508" name="[Customer-Lookup].[FullName].&amp;[Barbara Hamilton]"/>
            <x15:cachedUniqueName index="509" name="[Customer-Lookup].[FullName].&amp;[Barbara Hill]"/>
            <x15:cachedUniqueName index="510" name="[Customer-Lookup].[FullName].&amp;[Barbara Hilliard]"/>
            <x15:cachedUniqueName index="511" name="[Customer-Lookup].[FullName].&amp;[Barbara Kaplan]"/>
            <x15:cachedUniqueName index="512" name="[Customer-Lookup].[FullName].&amp;[Barbara Lamaak]"/>
            <x15:cachedUniqueName index="513" name="[Customer-Lookup].[FullName].&amp;[Barbara Landreth]"/>
            <x15:cachedUniqueName index="514" name="[Customer-Lookup].[FullName].&amp;[Barbara Lipscomb]"/>
            <x15:cachedUniqueName index="515" name="[Customer-Lookup].[FullName].&amp;[Barbara Merrick]"/>
            <x15:cachedUniqueName index="516" name="[Customer-Lookup].[FullName].&amp;[Barbara Mohar]"/>
            <x15:cachedUniqueName index="517" name="[Customer-Lookup].[FullName].&amp;[Barbara Obaugh]"/>
            <x15:cachedUniqueName index="518" name="[Customer-Lookup].[FullName].&amp;[Barbara Poston]"/>
            <x15:cachedUniqueName index="519" name="[Customer-Lookup].[FullName].&amp;[Barbara Prutch]"/>
            <x15:cachedUniqueName index="520" name="[Customer-Lookup].[FullName].&amp;[Barbara Ramey]"/>
            <x15:cachedUniqueName index="521" name="[Customer-Lookup].[FullName].&amp;[Barbara Romero]"/>
            <x15:cachedUniqueName index="522" name="[Customer-Lookup].[FullName].&amp;[Barbara Schmidt]"/>
            <x15:cachedUniqueName index="523" name="[Customer-Lookup].[FullName].&amp;[Barbara Schultz]"/>
            <x15:cachedUniqueName index="524" name="[Customer-Lookup].[FullName].&amp;[Barbara Serventi]"/>
            <x15:cachedUniqueName index="525" name="[Customer-Lookup].[FullName].&amp;[Barbara Shaw]"/>
            <x15:cachedUniqueName index="526" name="[Customer-Lookup].[FullName].&amp;[Barbara Sipsy]"/>
            <x15:cachedUniqueName index="527" name="[Customer-Lookup].[FullName].&amp;[Barbara Smith]"/>
            <x15:cachedUniqueName index="528" name="[Customer-Lookup].[FullName].&amp;[Barbara Sparks]"/>
            <x15:cachedUniqueName index="529" name="[Customer-Lookup].[FullName].&amp;[Barbara Sponburg]"/>
            <x15:cachedUniqueName index="530" name="[Customer-Lookup].[FullName].&amp;[Barbara Stam]"/>
            <x15:cachedUniqueName index="531" name="[Customer-Lookup].[FullName].&amp;[Barbara Stone]"/>
            <x15:cachedUniqueName index="532" name="[Customer-Lookup].[FullName].&amp;[Barbara Thomas]"/>
            <x15:cachedUniqueName index="533" name="[Customer-Lookup].[FullName].&amp;[Barbara Thompson]"/>
            <x15:cachedUniqueName index="534" name="[Customer-Lookup].[FullName].&amp;[Barbara Thorne]"/>
            <x15:cachedUniqueName index="535" name="[Customer-Lookup].[FullName].&amp;[Barbara Towery]"/>
            <x15:cachedUniqueName index="536" name="[Customer-Lookup].[FullName].&amp;[Barbara Travis]"/>
            <x15:cachedUniqueName index="537" name="[Customer-Lookup].[FullName].&amp;[Barbara Uyeda]"/>
            <x15:cachedUniqueName index="538" name="[Customer-Lookup].[FullName].&amp;[Barbara Velasquez]"/>
            <x15:cachedUniqueName index="539" name="[Customer-Lookup].[FullName].&amp;[Barbara Verdin]"/>
            <x15:cachedUniqueName index="540" name="[Customer-Lookup].[FullName].&amp;[Barbara Verdugo]"/>
            <x15:cachedUniqueName index="541" name="[Customer-Lookup].[FullName].&amp;[Barbara Wagner]"/>
            <x15:cachedUniqueName index="542" name="[Customer-Lookup].[FullName].&amp;[Barbara Wallin]"/>
            <x15:cachedUniqueName index="543" name="[Customer-Lookup].[FullName].&amp;[Barbara Weller]"/>
            <x15:cachedUniqueName index="544" name="[Customer-Lookup].[FullName].&amp;[Barbara Westcott]"/>
            <x15:cachedUniqueName index="545" name="[Customer-Lookup].[FullName].&amp;[Barbara Williams]"/>
            <x15:cachedUniqueName index="546" name="[Customer-Lookup].[FullName].&amp;[Barbara Wisnewski]"/>
            <x15:cachedUniqueName index="547" name="[Customer-Lookup].[FullName].&amp;[Barbara Younce]"/>
            <x15:cachedUniqueName index="548" name="[Customer-Lookup].[FullName].&amp;[Barbara Younge]"/>
            <x15:cachedUniqueName index="549" name="[Customer-Lookup].[FullName].&amp;[Barbra Adams]"/>
            <x15:cachedUniqueName index="550" name="[Customer-Lookup].[FullName].&amp;[Barnett Barnette]"/>
            <x15:cachedUniqueName index="551" name="[Customer-Lookup].[FullName].&amp;[Barrett Younkin]"/>
            <x15:cachedUniqueName index="552" name="[Customer-Lookup].[FullName].&amp;[Barri Colvin]"/>
            <x15:cachedUniqueName index="553" name="[Customer-Lookup].[FullName].&amp;[Barry Beninati]"/>
            <x15:cachedUniqueName index="554" name="[Customer-Lookup].[FullName].&amp;[Barry Pritts]"/>
            <x15:cachedUniqueName index="555" name="[Customer-Lookup].[FullName].&amp;[Barry Sherry]"/>
            <x15:cachedUniqueName index="556" name="[Customer-Lookup].[FullName].&amp;[Barry Slominski]"/>
            <x15:cachedUniqueName index="557" name="[Customer-Lookup].[FullName].&amp;[Barry Tiller]"/>
            <x15:cachedUniqueName index="558" name="[Customer-Lookup].[FullName].&amp;[Barton Barros]"/>
            <x15:cachedUniqueName index="559" name="[Customer-Lookup].[FullName].&amp;[Barton Rose]"/>
            <x15:cachedUniqueName index="560" name="[Customer-Lookup].[FullName].&amp;[Beata Hood]"/>
            <x15:cachedUniqueName index="561" name="[Customer-Lookup].[FullName].&amp;[Beath Hansford]"/>
            <x15:cachedUniqueName index="562" name="[Customer-Lookup].[FullName].&amp;[Beatrice Barney]"/>
            <x15:cachedUniqueName index="563" name="[Customer-Lookup].[FullName].&amp;[Beatrice Boggs]"/>
            <x15:cachedUniqueName index="564" name="[Customer-Lookup].[FullName].&amp;[Beatrice Fenderbosch]"/>
            <x15:cachedUniqueName index="565" name="[Customer-Lookup].[FullName].&amp;[Beatrice Heath]"/>
            <x15:cachedUniqueName index="566" name="[Customer-Lookup].[FullName].&amp;[Beatrice Lilley]"/>
            <x15:cachedUniqueName index="567" name="[Customer-Lookup].[FullName].&amp;[Beatrice Verdugo]"/>
            <x15:cachedUniqueName index="568" name="[Customer-Lookup].[FullName].&amp;[Beatrix Stevens]"/>
            <x15:cachedUniqueName index="569" name="[Customer-Lookup].[FullName].&amp;[Becky Andres]"/>
            <x15:cachedUniqueName index="570" name="[Customer-Lookup].[FullName].&amp;[Becky Perez]"/>
            <x15:cachedUniqueName index="571" name="[Customer-Lookup].[FullName].&amp;[Becky Waters]"/>
            <x15:cachedUniqueName index="572" name="[Customer-Lookup].[FullName].&amp;[Belinda Arrowsmith]"/>
            <x15:cachedUniqueName index="573" name="[Customer-Lookup].[FullName].&amp;[Belinda Campello]"/>
            <x15:cachedUniqueName index="574" name="[Customer-Lookup].[FullName].&amp;[Belinda Topping]"/>
            <x15:cachedUniqueName index="575" name="[Customer-Lookup].[FullName].&amp;[Ben Blunt]"/>
            <x15:cachedUniqueName index="576" name="[Customer-Lookup].[FullName].&amp;[Ben Charles]"/>
            <x15:cachedUniqueName index="577" name="[Customer-Lookup].[FullName].&amp;[Ben McRae]"/>
            <x15:cachedUniqueName index="578" name="[Customer-Lookup].[FullName].&amp;[Bendt Tutt]"/>
            <x15:cachedUniqueName index="579" name="[Customer-Lookup].[FullName].&amp;[Benjamin Becker]"/>
            <x15:cachedUniqueName index="580" name="[Customer-Lookup].[FullName].&amp;[Benjamin Boshnack]"/>
            <x15:cachedUniqueName index="581" name="[Customer-Lookup].[FullName].&amp;[Benjamin Morris]"/>
            <x15:cachedUniqueName index="582" name="[Customer-Lookup].[FullName].&amp;[Benjamin Senick]"/>
            <x15:cachedUniqueName index="583" name="[Customer-Lookup].[FullName].&amp;[Bennie King]"/>
            <x15:cachedUniqueName index="584" name="[Customer-Lookup].[FullName].&amp;[Bennie Wenzel]"/>
            <x15:cachedUniqueName index="585" name="[Customer-Lookup].[FullName].&amp;[Benny Wilsey]"/>
            <x15:cachedUniqueName index="586" name="[Customer-Lookup].[FullName].&amp;[Bernadette Andersen]"/>
            <x15:cachedUniqueName index="587" name="[Customer-Lookup].[FullName].&amp;[Bernadette Marschang]"/>
            <x15:cachedUniqueName index="588" name="[Customer-Lookup].[FullName].&amp;[Bernadette Rosania]"/>
            <x15:cachedUniqueName index="589" name="[Customer-Lookup].[FullName].&amp;[Bernadette Wintermantel]"/>
            <x15:cachedUniqueName index="590" name="[Customer-Lookup].[FullName].&amp;[Bernadine Garrison]"/>
            <x15:cachedUniqueName index="591" name="[Customer-Lookup].[FullName].&amp;[Bernard Bogott]"/>
            <x15:cachedUniqueName index="592" name="[Customer-Lookup].[FullName].&amp;[Bernard Bruner]"/>
            <x15:cachedUniqueName index="593" name="[Customer-Lookup].[FullName].&amp;[Bernard Maestas]"/>
            <x15:cachedUniqueName index="594" name="[Customer-Lookup].[FullName].&amp;[Bernard Thompson]"/>
            <x15:cachedUniqueName index="595" name="[Customer-Lookup].[FullName].&amp;[Bernard Voerge]"/>
            <x15:cachedUniqueName index="596" name="[Customer-Lookup].[FullName].&amp;[Bernell Barr]"/>
            <x15:cachedUniqueName index="597" name="[Customer-Lookup].[FullName].&amp;[Bernice Douglas]"/>
            <x15:cachedUniqueName index="598" name="[Customer-Lookup].[FullName].&amp;[Bernice Hammonds]"/>
            <x15:cachedUniqueName index="599" name="[Customer-Lookup].[FullName].&amp;[Bernice Shelton]"/>
            <x15:cachedUniqueName index="600" name="[Customer-Lookup].[FullName].&amp;[Bernice Stenenson]"/>
            <x15:cachedUniqueName index="601" name="[Customer-Lookup].[FullName].&amp;[Bernice Welch]"/>
            <x15:cachedUniqueName index="602" name="[Customer-Lookup].[FullName].&amp;[Bernie Johnson]"/>
            <x15:cachedUniqueName index="603" name="[Customer-Lookup].[FullName].&amp;[Berniece Beltran]"/>
            <x15:cachedUniqueName index="604" name="[Customer-Lookup].[FullName].&amp;[Bertha Ciruli]"/>
            <x15:cachedUniqueName index="605" name="[Customer-Lookup].[FullName].&amp;[Bertha Colletti]"/>
            <x15:cachedUniqueName index="606" name="[Customer-Lookup].[FullName].&amp;[Bertha Jameson]"/>
            <x15:cachedUniqueName index="607" name="[Customer-Lookup].[FullName].&amp;[Bertha Mae Ponce]"/>
            <x15:cachedUniqueName index="608" name="[Customer-Lookup].[FullName].&amp;[Bertha Padilla]"/>
            <x15:cachedUniqueName index="609" name="[Customer-Lookup].[FullName].&amp;[Bertha Verhaus]"/>
            <x15:cachedUniqueName index="610" name="[Customer-Lookup].[FullName].&amp;[Bertha Wilcox]"/>
            <x15:cachedUniqueName index="611" name="[Customer-Lookup].[FullName].&amp;[Bertie Cogburn]"/>
            <x15:cachedUniqueName index="612" name="[Customer-Lookup].[FullName].&amp;[Bertie Wherrett]"/>
            <x15:cachedUniqueName index="613" name="[Customer-Lookup].[FullName].&amp;[Bertil Bethurum]"/>
            <x15:cachedUniqueName index="614" name="[Customer-Lookup].[FullName].&amp;[Bertram Campos]"/>
            <x15:cachedUniqueName index="615" name="[Customer-Lookup].[FullName].&amp;[Bertram Klopfer]"/>
            <x15:cachedUniqueName index="616" name="[Customer-Lookup].[FullName].&amp;[Bessie Contreras]"/>
            <x15:cachedUniqueName index="617" name="[Customer-Lookup].[FullName].&amp;[Bessie Shelton]"/>
            <x15:cachedUniqueName index="618" name="[Customer-Lookup].[FullName].&amp;[Bessie Wilson]"/>
            <x15:cachedUniqueName index="619" name="[Customer-Lookup].[FullName].&amp;[Beth Carr]"/>
            <x15:cachedUniqueName index="620" name="[Customer-Lookup].[FullName].&amp;[Beth Moore]"/>
            <x15:cachedUniqueName index="621" name="[Customer-Lookup].[FullName].&amp;[Beth Nichols]"/>
            <x15:cachedUniqueName index="622" name="[Customer-Lookup].[FullName].&amp;[Beth Ohnheiser]"/>
            <x15:cachedUniqueName index="623" name="[Customer-Lookup].[FullName].&amp;[Beth Stanley]"/>
            <x15:cachedUniqueName index="624" name="[Customer-Lookup].[FullName].&amp;[Beth Waskey]"/>
            <x15:cachedUniqueName index="625" name="[Customer-Lookup].[FullName].&amp;[Bethany Bermudez]"/>
            <x15:cachedUniqueName index="626" name="[Customer-Lookup].[FullName].&amp;[Bethany Chappell]"/>
            <x15:cachedUniqueName index="627" name="[Customer-Lookup].[FullName].&amp;[Bethe Habern]"/>
            <x15:cachedUniqueName index="628" name="[Customer-Lookup].[FullName].&amp;[Betsy Agee]"/>
            <x15:cachedUniqueName index="629" name="[Customer-Lookup].[FullName].&amp;[Betsy Chan]"/>
            <x15:cachedUniqueName index="630" name="[Customer-Lookup].[FullName].&amp;[Betsy McFadden]"/>
            <x15:cachedUniqueName index="631" name="[Customer-Lookup].[FullName].&amp;[Betsy Sallee]"/>
            <x15:cachedUniqueName index="632" name="[Customer-Lookup].[FullName].&amp;[Betsy Webb]"/>
            <x15:cachedUniqueName index="633" name="[Customer-Lookup].[FullName].&amp;[Bette Peters]"/>
            <x15:cachedUniqueName index="634" name="[Customer-Lookup].[FullName].&amp;[Betti Smith]"/>
            <x15:cachedUniqueName index="635" name="[Customer-Lookup].[FullName].&amp;[Bettie Allen]"/>
            <x15:cachedUniqueName index="636" name="[Customer-Lookup].[FullName].&amp;[Bettie Pooler]"/>
            <x15:cachedUniqueName index="637" name="[Customer-Lookup].[FullName].&amp;[Betty Anderson]"/>
            <x15:cachedUniqueName index="638" name="[Customer-Lookup].[FullName].&amp;[Betty Aragon]"/>
            <x15:cachedUniqueName index="639" name="[Customer-Lookup].[FullName].&amp;[Betty Avetisian]"/>
            <x15:cachedUniqueName index="640" name="[Customer-Lookup].[FullName].&amp;[Betty Bezner]"/>
            <x15:cachedUniqueName index="641" name="[Customer-Lookup].[FullName].&amp;[Betty Boggs]"/>
            <x15:cachedUniqueName index="642" name="[Customer-Lookup].[FullName].&amp;[Betty Bohannan]"/>
            <x15:cachedUniqueName index="643" name="[Customer-Lookup].[FullName].&amp;[Betty Bordenave]"/>
            <x15:cachedUniqueName index="644" name="[Customer-Lookup].[FullName].&amp;[Betty Boshnack]"/>
            <x15:cachedUniqueName index="645" name="[Customer-Lookup].[FullName].&amp;[Betty Brekle]"/>
            <x15:cachedUniqueName index="646" name="[Customer-Lookup].[FullName].&amp;[Betty Bressler]"/>
            <x15:cachedUniqueName index="647" name="[Customer-Lookup].[FullName].&amp;[Betty Cartwright]"/>
            <x15:cachedUniqueName index="648" name="[Customer-Lookup].[FullName].&amp;[Betty Christmas]"/>
            <x15:cachedUniqueName index="649" name="[Customer-Lookup].[FullName].&amp;[Betty Collins]"/>
            <x15:cachedUniqueName index="650" name="[Customer-Lookup].[FullName].&amp;[Betty Damore]"/>
            <x15:cachedUniqueName index="651" name="[Customer-Lookup].[FullName].&amp;[Betty Devalois]"/>
            <x15:cachedUniqueName index="652" name="[Customer-Lookup].[FullName].&amp;[Betty Driscoll]"/>
            <x15:cachedUniqueName index="653" name="[Customer-Lookup].[FullName].&amp;[Betty Garretson]"/>
            <x15:cachedUniqueName index="654" name="[Customer-Lookup].[FullName].&amp;[Betty Goble]"/>
            <x15:cachedUniqueName index="655" name="[Customer-Lookup].[FullName].&amp;[Betty Groves]"/>
            <x15:cachedUniqueName index="656" name="[Customer-Lookup].[FullName].&amp;[Betty Haines]"/>
            <x15:cachedUniqueName index="657" name="[Customer-Lookup].[FullName].&amp;[Betty Hensley]"/>
            <x15:cachedUniqueName index="658" name="[Customer-Lookup].[FullName].&amp;[Betty Jo Hedgpeth]"/>
            <x15:cachedUniqueName index="659" name="[Customer-Lookup].[FullName].&amp;[Betty Kiser]"/>
            <x15:cachedUniqueName index="660" name="[Customer-Lookup].[FullName].&amp;[Betty Kyle]"/>
            <x15:cachedUniqueName index="661" name="[Customer-Lookup].[FullName].&amp;[Betty Leach]"/>
            <x15:cachedUniqueName index="662" name="[Customer-Lookup].[FullName].&amp;[Betty Lerner]"/>
            <x15:cachedUniqueName index="663" name="[Customer-Lookup].[FullName].&amp;[Betty Littrell]"/>
            <x15:cachedUniqueName index="664" name="[Customer-Lookup].[FullName].&amp;[Betty Lou Lunt]"/>
            <x15:cachedUniqueName index="665" name="[Customer-Lookup].[FullName].&amp;[Betty Marco]"/>
            <x15:cachedUniqueName index="666" name="[Customer-Lookup].[FullName].&amp;[Betty Marilee Cata]"/>
            <x15:cachedUniqueName index="667" name="[Customer-Lookup].[FullName].&amp;[Betty McMenama]"/>
            <x15:cachedUniqueName index="668" name="[Customer-Lookup].[FullName].&amp;[Betty Mondragon]"/>
            <x15:cachedUniqueName index="669" name="[Customer-Lookup].[FullName].&amp;[Betty Morrison]"/>
            <x15:cachedUniqueName index="670" name="[Customer-Lookup].[FullName].&amp;[Betty Nicholas]"/>
            <x15:cachedUniqueName index="671" name="[Customer-Lookup].[FullName].&amp;[Betty Pacino]"/>
            <x15:cachedUniqueName index="672" name="[Customer-Lookup].[FullName].&amp;[Betty Potts]"/>
            <x15:cachedUniqueName index="673" name="[Customer-Lookup].[FullName].&amp;[Betty Ramirez]"/>
            <x15:cachedUniqueName index="674" name="[Customer-Lookup].[FullName].&amp;[Betty Rivera]"/>
            <x15:cachedUniqueName index="675" name="[Customer-Lookup].[FullName].&amp;[Betty Rollins]"/>
            <x15:cachedUniqueName index="676" name="[Customer-Lookup].[FullName].&amp;[Betty Setzer]"/>
            <x15:cachedUniqueName index="677" name="[Customer-Lookup].[FullName].&amp;[Betty Thompson]"/>
            <x15:cachedUniqueName index="678" name="[Customer-Lookup].[FullName].&amp;[Betty Thorne]"/>
            <x15:cachedUniqueName index="679" name="[Customer-Lookup].[FullName].&amp;[Betty Tobias]"/>
            <x15:cachedUniqueName index="680" name="[Customer-Lookup].[FullName].&amp;[Betty Tominello]"/>
            <x15:cachedUniqueName index="681" name="[Customer-Lookup].[FullName].&amp;[Betty Vigil]"/>
            <x15:cachedUniqueName index="682" name="[Customer-Lookup].[FullName].&amp;[Betty Wilson]"/>
            <x15:cachedUniqueName index="683" name="[Customer-Lookup].[FullName].&amp;[Betty Zittel]"/>
            <x15:cachedUniqueName index="684" name="[Customer-Lookup].[FullName].&amp;[Bettye Dykstra]"/>
            <x15:cachedUniqueName index="685" name="[Customer-Lookup].[FullName].&amp;[Bev Desalvo]"/>
            <x15:cachedUniqueName index="686" name="[Customer-Lookup].[FullName].&amp;[Bev Hancock]"/>
            <x15:cachedUniqueName index="687" name="[Customer-Lookup].[FullName].&amp;[Beverly Alexander]"/>
            <x15:cachedUniqueName index="688" name="[Customer-Lookup].[FullName].&amp;[Beverly Avila]"/>
            <x15:cachedUniqueName index="689" name="[Customer-Lookup].[FullName].&amp;[Beverly Baker]"/>
            <x15:cachedUniqueName index="690" name="[Customer-Lookup].[FullName].&amp;[Beverly Bonham]"/>
            <x15:cachedUniqueName index="691" name="[Customer-Lookup].[FullName].&amp;[Beverly Brush]"/>
            <x15:cachedUniqueName index="692" name="[Customer-Lookup].[FullName].&amp;[Beverly Bybee]"/>
            <x15:cachedUniqueName index="693" name="[Customer-Lookup].[FullName].&amp;[Beverly Cardoza]"/>
            <x15:cachedUniqueName index="694" name="[Customer-Lookup].[FullName].&amp;[Beverly Carrington]"/>
            <x15:cachedUniqueName index="695" name="[Customer-Lookup].[FullName].&amp;[Beverly Christensen]"/>
            <x15:cachedUniqueName index="696" name="[Customer-Lookup].[FullName].&amp;[Beverly Dittmar]"/>
            <x15:cachedUniqueName index="697" name="[Customer-Lookup].[FullName].&amp;[Beverly Glassman]"/>
            <x15:cachedUniqueName index="698" name="[Customer-Lookup].[FullName].&amp;[Beverly Lilly]"/>
            <x15:cachedUniqueName index="699" name="[Customer-Lookup].[FullName].&amp;[Beverly Maher]"/>
            <x15:cachedUniqueName index="700" name="[Customer-Lookup].[FullName].&amp;[Beverly Morales]"/>
            <x15:cachedUniqueName index="701" name="[Customer-Lookup].[FullName].&amp;[Beverly Pearson]"/>
            <x15:cachedUniqueName index="702" name="[Customer-Lookup].[FullName].&amp;[Beverly Pierce]"/>
            <x15:cachedUniqueName index="703" name="[Customer-Lookup].[FullName].&amp;[Beverly Purvey]"/>
            <x15:cachedUniqueName index="704" name="[Customer-Lookup].[FullName].&amp;[Beverly Stephenson]"/>
            <x15:cachedUniqueName index="705" name="[Customer-Lookup].[FullName].&amp;[Beverly Thornlow]"/>
            <x15:cachedUniqueName index="706" name="[Customer-Lookup].[FullName].&amp;[Beverly Vawter]"/>
            <x15:cachedUniqueName index="707" name="[Customer-Lookup].[FullName].&amp;[Beverly Veneracion]"/>
            <x15:cachedUniqueName index="708" name="[Customer-Lookup].[FullName].&amp;[Beverly Verduzco]"/>
            <x15:cachedUniqueName index="709" name="[Customer-Lookup].[FullName].&amp;[Beverly Wiegner]"/>
            <x15:cachedUniqueName index="710" name="[Customer-Lookup].[FullName].&amp;[Beverly Young]"/>
            <x15:cachedUniqueName index="711" name="[Customer-Lookup].[FullName].&amp;[Biju Jones]"/>
            <x15:cachedUniqueName index="712" name="[Customer-Lookup].[FullName].&amp;[Bill Berg]"/>
            <x15:cachedUniqueName index="713" name="[Customer-Lookup].[FullName].&amp;[Bill Hall]"/>
            <x15:cachedUniqueName index="714" name="[Customer-Lookup].[FullName].&amp;[Bill Heil]"/>
            <x15:cachedUniqueName index="715" name="[Customer-Lookup].[FullName].&amp;[Bill Sarne]"/>
            <x15:cachedUniqueName index="716" name="[Customer-Lookup].[FullName].&amp;[Bill Springfield]"/>
            <x15:cachedUniqueName index="717" name="[Customer-Lookup].[FullName].&amp;[Bill Stober]"/>
            <x15:cachedUniqueName index="718" name="[Customer-Lookup].[FullName].&amp;[Bill Tracy]"/>
            <x15:cachedUniqueName index="719" name="[Customer-Lookup].[FullName].&amp;[Bill Wroe]"/>
            <x15:cachedUniqueName index="720" name="[Customer-Lookup].[FullName].&amp;[Bill Wysocki]"/>
            <x15:cachedUniqueName index="721" name="[Customer-Lookup].[FullName].&amp;[Bill Young]"/>
            <x15:cachedUniqueName index="722" name="[Customer-Lookup].[FullName].&amp;[Billie Debekker]"/>
            <x15:cachedUniqueName index="723" name="[Customer-Lookup].[FullName].&amp;[Billie Latessa]"/>
            <x15:cachedUniqueName index="724" name="[Customer-Lookup].[FullName].&amp;[Billie Moncivaiz]"/>
            <x15:cachedUniqueName index="725" name="[Customer-Lookup].[FullName].&amp;[Billie Wylie]"/>
            <x15:cachedUniqueName index="726" name="[Customer-Lookup].[FullName].&amp;[Billilyn Whitmer]"/>
            <x15:cachedUniqueName index="727" name="[Customer-Lookup].[FullName].&amp;[Billy Bergman]"/>
            <x15:cachedUniqueName index="728" name="[Customer-Lookup].[FullName].&amp;[Billy Buck]"/>
            <x15:cachedUniqueName index="729" name="[Customer-Lookup].[FullName].&amp;[Billy Chen]"/>
            <x15:cachedUniqueName index="730" name="[Customer-Lookup].[FullName].&amp;[Billy Coe]"/>
            <x15:cachedUniqueName index="731" name="[Customer-Lookup].[FullName].&amp;[Billy Duran]"/>
            <x15:cachedUniqueName index="732" name="[Customer-Lookup].[FullName].&amp;[Billy Trent]"/>
            <x15:cachedUniqueName index="733" name="[Customer-Lookup].[FullName].&amp;[Bimal Schmidt]"/>
            <x15:cachedUniqueName index="734" name="[Customer-Lookup].[FullName].&amp;[Birdie Hatter]"/>
            <x15:cachedUniqueName index="735" name="[Customer-Lookup].[FullName].&amp;[Birgitta Smalley]"/>
            <x15:cachedUniqueName index="736" name="[Customer-Lookup].[FullName].&amp;[Biship Russo]"/>
            <x15:cachedUniqueName index="737" name="[Customer-Lookup].[FullName].&amp;[Bishop Meastas]"/>
            <x15:cachedUniqueName index="738" name="[Customer-Lookup].[FullName].&amp;[Bitty Romero]"/>
            <x15:cachedUniqueName index="739" name="[Customer-Lookup].[FullName].&amp;[Blain Daugherty]"/>
            <x15:cachedUniqueName index="740" name="[Customer-Lookup].[FullName].&amp;[Blaise Moody]"/>
            <x15:cachedUniqueName index="741" name="[Customer-Lookup].[FullName].&amp;[Blake Amick]"/>
            <x15:cachedUniqueName index="742" name="[Customer-Lookup].[FullName].&amp;[Blanca Almanzor]"/>
            <x15:cachedUniqueName index="743" name="[Customer-Lookup].[FullName].&amp;[Blanche Griffin]"/>
            <x15:cachedUniqueName index="744" name="[Customer-Lookup].[FullName].&amp;[Bo Chaney]"/>
            <x15:cachedUniqueName index="745" name="[Customer-Lookup].[FullName].&amp;[Boaz Jones]"/>
            <x15:cachedUniqueName index="746" name="[Customer-Lookup].[FullName].&amp;[Bob Alexander]"/>
            <x15:cachedUniqueName index="747" name="[Customer-Lookup].[FullName].&amp;[Bob Carrere]"/>
            <x15:cachedUniqueName index="748" name="[Customer-Lookup].[FullName].&amp;[Bob Dabit]"/>
            <x15:cachedUniqueName index="749" name="[Customer-Lookup].[FullName].&amp;[Bob Mashburn]"/>
            <x15:cachedUniqueName index="750" name="[Customer-Lookup].[FullName].&amp;[Bob Pencoff]"/>
            <x15:cachedUniqueName index="751" name="[Customer-Lookup].[FullName].&amp;[Bob Sullivan]"/>
            <x15:cachedUniqueName index="752" name="[Customer-Lookup].[FullName].&amp;[Bob Tompkins]"/>
            <x15:cachedUniqueName index="753" name="[Customer-Lookup].[FullName].&amp;[Bob Worleg]"/>
            <x15:cachedUniqueName index="754" name="[Customer-Lookup].[FullName].&amp;[Bobb Staiglesia]"/>
            <x15:cachedUniqueName index="755" name="[Customer-Lookup].[FullName].&amp;[Bobbie Gayheart]"/>
            <x15:cachedUniqueName index="756" name="[Customer-Lookup].[FullName].&amp;[Bobby Hodge]"/>
            <x15:cachedUniqueName index="757" name="[Customer-Lookup].[FullName].&amp;[Bobby Lundin]"/>
            <x15:cachedUniqueName index="758" name="[Customer-Lookup].[FullName].&amp;[Bobby Quach]"/>
            <x15:cachedUniqueName index="759" name="[Customer-Lookup].[FullName].&amp;[Bobby Waksdale]"/>
            <x15:cachedUniqueName index="760" name="[Customer-Lookup].[FullName].&amp;[Bonnie Abbott]"/>
            <x15:cachedUniqueName index="761" name="[Customer-Lookup].[FullName].&amp;[Bonnie Afana]"/>
            <x15:cachedUniqueName index="762" name="[Customer-Lookup].[FullName].&amp;[Bonnie Aiello]"/>
            <x15:cachedUniqueName index="763" name="[Customer-Lookup].[FullName].&amp;[Bonnie Brinton]"/>
            <x15:cachedUniqueName index="764" name="[Customer-Lookup].[FullName].&amp;[Bonnie Brook]"/>
            <x15:cachedUniqueName index="765" name="[Customer-Lookup].[FullName].&amp;[Bonnie Bruno]"/>
            <x15:cachedUniqueName index="766" name="[Customer-Lookup].[FullName].&amp;[Bonnie Crawford]"/>
            <x15:cachedUniqueName index="767" name="[Customer-Lookup].[FullName].&amp;[Bonnie Emerson]"/>
            <x15:cachedUniqueName index="768" name="[Customer-Lookup].[FullName].&amp;[Bonnie Gyure]"/>
            <x15:cachedUniqueName index="769" name="[Customer-Lookup].[FullName].&amp;[Bonnie Hamstra]"/>
            <x15:cachedUniqueName index="770" name="[Customer-Lookup].[FullName].&amp;[Bonnie Lair]"/>
            <x15:cachedUniqueName index="771" name="[Customer-Lookup].[FullName].&amp;[Bonnie Lepro]"/>
            <x15:cachedUniqueName index="772" name="[Customer-Lookup].[FullName].&amp;[Bonnie Martin]"/>
            <x15:cachedUniqueName index="773" name="[Customer-Lookup].[FullName].&amp;[Bonnie Mcveigh]"/>
            <x15:cachedUniqueName index="774" name="[Customer-Lookup].[FullName].&amp;[Bonnie OMalley]"/>
            <x15:cachedUniqueName index="775" name="[Customer-Lookup].[FullName].&amp;[Bonnie Pearl]"/>
            <x15:cachedUniqueName index="776" name="[Customer-Lookup].[FullName].&amp;[Bonnie Smith]"/>
            <x15:cachedUniqueName index="777" name="[Customer-Lookup].[FullName].&amp;[Bonnie Staley]"/>
            <x15:cachedUniqueName index="778" name="[Customer-Lookup].[FullName].&amp;[Bonnie Stevens]"/>
            <x15:cachedUniqueName index="779" name="[Customer-Lookup].[FullName].&amp;[Bonnie Szynskie]"/>
            <x15:cachedUniqueName index="780" name="[Customer-Lookup].[FullName].&amp;[Bonnie Thiel]"/>
            <x15:cachedUniqueName index="781" name="[Customer-Lookup].[FullName].&amp;[Bonnie Trubow]"/>
            <x15:cachedUniqueName index="782" name="[Customer-Lookup].[FullName].&amp;[Bonnie Valett]"/>
            <x15:cachedUniqueName index="783" name="[Customer-Lookup].[FullName].&amp;[Bonnie Witten]"/>
            <x15:cachedUniqueName index="784" name="[Customer-Lookup].[FullName].&amp;[Bowan Roger]"/>
            <x15:cachedUniqueName index="785" name="[Customer-Lookup].[FullName].&amp;[Boyd Cicerelli]"/>
            <x15:cachedUniqueName index="786" name="[Customer-Lookup].[FullName].&amp;[Boyd Pusedu]"/>
            <x15:cachedUniqueName index="787" name="[Customer-Lookup].[FullName].&amp;[Brad Craig]"/>
            <x15:cachedUniqueName index="788" name="[Customer-Lookup].[FullName].&amp;[Brad McWherter]"/>
            <x15:cachedUniqueName index="789" name="[Customer-Lookup].[FullName].&amp;[Brad Salls]"/>
            <x15:cachedUniqueName index="790" name="[Customer-Lookup].[FullName].&amp;[Brad Steele]"/>
            <x15:cachedUniqueName index="791" name="[Customer-Lookup].[FullName].&amp;[Bradley Doman]"/>
            <x15:cachedUniqueName index="792" name="[Customer-Lookup].[FullName].&amp;[Bradley Lorenzo, Jr.]"/>
            <x15:cachedUniqueName index="793" name="[Customer-Lookup].[FullName].&amp;[Brandi Barry]"/>
            <x15:cachedUniqueName index="794" name="[Customer-Lookup].[FullName].&amp;[Brandi Broom]"/>
            <x15:cachedUniqueName index="795" name="[Customer-Lookup].[FullName].&amp;[Brandi Wilson]"/>
            <x15:cachedUniqueName index="796" name="[Customer-Lookup].[FullName].&amp;[Brandon Burton]"/>
            <x15:cachedUniqueName index="797" name="[Customer-Lookup].[FullName].&amp;[Brandon Clery]"/>
            <x15:cachedUniqueName index="798" name="[Customer-Lookup].[FullName].&amp;[Brandon Curtis]"/>
            <x15:cachedUniqueName index="799" name="[Customer-Lookup].[FullName].&amp;[Brandon Metz]"/>
            <x15:cachedUniqueName index="800" name="[Customer-Lookup].[FullName].&amp;[Brandon Perez]"/>
            <x15:cachedUniqueName index="801" name="[Customer-Lookup].[FullName].&amp;[Brandon Rohlke]"/>
            <x15:cachedUniqueName index="802" name="[Customer-Lookup].[FullName].&amp;[Brandon Vieregg]"/>
            <x15:cachedUniqueName index="803" name="[Customer-Lookup].[FullName].&amp;[Brandon Ward]"/>
            <x15:cachedUniqueName index="804" name="[Customer-Lookup].[FullName].&amp;[Brandy Malone]"/>
            <x15:cachedUniqueName index="805" name="[Customer-Lookup].[FullName].&amp;[Branna Seul]"/>
            <x15:cachedUniqueName index="806" name="[Customer-Lookup].[FullName].&amp;[Branwen Benoit]"/>
            <x15:cachedUniqueName index="807" name="[Customer-Lookup].[FullName].&amp;[Brenda Blumberg]"/>
            <x15:cachedUniqueName index="808" name="[Customer-Lookup].[FullName].&amp;[Brenda Carothers]"/>
            <x15:cachedUniqueName index="809" name="[Customer-Lookup].[FullName].&amp;[Brenda Cashmore]"/>
            <x15:cachedUniqueName index="810" name="[Customer-Lookup].[FullName].&amp;[Brenda Coniglio]"/>
            <x15:cachedUniqueName index="811" name="[Customer-Lookup].[FullName].&amp;[Brenda Dye]"/>
            <x15:cachedUniqueName index="812" name="[Customer-Lookup].[FullName].&amp;[Brenda Heaney]"/>
            <x15:cachedUniqueName index="813" name="[Customer-Lookup].[FullName].&amp;[Brenda Hurst]"/>
            <x15:cachedUniqueName index="814" name="[Customer-Lookup].[FullName].&amp;[Brenda Lambert]"/>
            <x15:cachedUniqueName index="815" name="[Customer-Lookup].[FullName].&amp;[Brenda Lavery]"/>
            <x15:cachedUniqueName index="816" name="[Customer-Lookup].[FullName].&amp;[Brenda Loeffelbein]"/>
            <x15:cachedUniqueName index="817" name="[Customer-Lookup].[FullName].&amp;[Brenda Marlowe]"/>
            <x15:cachedUniqueName index="818" name="[Customer-Lookup].[FullName].&amp;[Brenda Marshall]"/>
            <x15:cachedUniqueName index="819" name="[Customer-Lookup].[FullName].&amp;[Brenda McElfresh]"/>
            <x15:cachedUniqueName index="820" name="[Customer-Lookup].[FullName].&amp;[Brenda Proctor]"/>
            <x15:cachedUniqueName index="821" name="[Customer-Lookup].[FullName].&amp;[Brenda Riley]"/>
            <x15:cachedUniqueName index="822" name="[Customer-Lookup].[FullName].&amp;[Brenda Sluder]"/>
            <x15:cachedUniqueName index="823" name="[Customer-Lookup].[FullName].&amp;[Brenda Sowers]"/>
            <x15:cachedUniqueName index="824" name="[Customer-Lookup].[FullName].&amp;[Brenda Zagar]"/>
            <x15:cachedUniqueName index="825" name="[Customer-Lookup].[FullName].&amp;[Brendan Oleson]"/>
            <x15:cachedUniqueName index="826" name="[Customer-Lookup].[FullName].&amp;[Brent Clark]"/>
            <x15:cachedUniqueName index="827" name="[Customer-Lookup].[FullName].&amp;[Bret Nielson]"/>
            <x15:cachedUniqueName index="828" name="[Customer-Lookup].[FullName].&amp;[Brett Broce]"/>
            <x15:cachedUniqueName index="829" name="[Customer-Lookup].[FullName].&amp;[Brett Chiero]"/>
            <x15:cachedUniqueName index="830" name="[Customer-Lookup].[FullName].&amp;[Brett Hammons]"/>
            <x15:cachedUniqueName index="831" name="[Customer-Lookup].[FullName].&amp;[Brett Johnson]"/>
            <x15:cachedUniqueName index="832" name="[Customer-Lookup].[FullName].&amp;[Brian Abbott]"/>
            <x15:cachedUniqueName index="833" name="[Customer-Lookup].[FullName].&amp;[Brian Ames]"/>
            <x15:cachedUniqueName index="834" name="[Customer-Lookup].[FullName].&amp;[Brian Asleson]"/>
            <x15:cachedUniqueName index="835" name="[Customer-Lookup].[FullName].&amp;[Brian Atterbury]"/>
            <x15:cachedUniqueName index="836" name="[Customer-Lookup].[FullName].&amp;[Brian Baca]"/>
            <x15:cachedUniqueName index="837" name="[Customer-Lookup].[FullName].&amp;[Brian Ball]"/>
            <x15:cachedUniqueName index="838" name="[Customer-Lookup].[FullName].&amp;[Brian Cadotte]"/>
            <x15:cachedUniqueName index="839" name="[Customer-Lookup].[FullName].&amp;[Brian Campbell]"/>
            <x15:cachedUniqueName index="840" name="[Customer-Lookup].[FullName].&amp;[Brian Chen]"/>
            <x15:cachedUniqueName index="841" name="[Customer-Lookup].[FullName].&amp;[Brian Clayton]"/>
            <x15:cachedUniqueName index="842" name="[Customer-Lookup].[FullName].&amp;[Brian Cocanougher]"/>
            <x15:cachedUniqueName index="843" name="[Customer-Lookup].[FullName].&amp;[Brian Cutting]"/>
            <x15:cachedUniqueName index="844" name="[Customer-Lookup].[FullName].&amp;[Brian Derrickson]"/>
            <x15:cachedUniqueName index="845" name="[Customer-Lookup].[FullName].&amp;[Brian Enrico]"/>
            <x15:cachedUniqueName index="846" name="[Customer-Lookup].[FullName].&amp;[Brian Hawthorne]"/>
            <x15:cachedUniqueName index="847" name="[Customer-Lookup].[FullName].&amp;[Brian Heiser]"/>
            <x15:cachedUniqueName index="848" name="[Customer-Lookup].[FullName].&amp;[Brian Hodgson]"/>
            <x15:cachedUniqueName index="849" name="[Customer-Lookup].[FullName].&amp;[Brian Johnston]"/>
            <x15:cachedUniqueName index="850" name="[Customer-Lookup].[FullName].&amp;[Brian Jones]"/>
            <x15:cachedUniqueName index="851" name="[Customer-Lookup].[FullName].&amp;[Brian Little]"/>
            <x15:cachedUniqueName index="852" name="[Customer-Lookup].[FullName].&amp;[Brian Merlo]"/>
            <x15:cachedUniqueName index="853" name="[Customer-Lookup].[FullName].&amp;[Brian Moore]"/>
            <x15:cachedUniqueName index="854" name="[Customer-Lookup].[FullName].&amp;[Brian Morales]"/>
            <x15:cachedUniqueName index="855" name="[Customer-Lookup].[FullName].&amp;[Brian Nakauchi]"/>
            <x15:cachedUniqueName index="856" name="[Customer-Lookup].[FullName].&amp;[Brian Rasmussen]"/>
            <x15:cachedUniqueName index="857" name="[Customer-Lookup].[FullName].&amp;[Brian Raya]"/>
            <x15:cachedUniqueName index="858" name="[Customer-Lookup].[FullName].&amp;[Brian Smith]"/>
            <x15:cachedUniqueName index="859" name="[Customer-Lookup].[FullName].&amp;[Brian Tate]"/>
            <x15:cachedUniqueName index="860" name="[Customer-Lookup].[FullName].&amp;[Brian Tingey]"/>
            <x15:cachedUniqueName index="861" name="[Customer-Lookup].[FullName].&amp;[Brian Turcios]"/>
            <x15:cachedUniqueName index="862" name="[Customer-Lookup].[FullName].&amp;[Brian Walker]"/>
            <x15:cachedUniqueName index="863" name="[Customer-Lookup].[FullName].&amp;[Brian Watson]"/>
            <x15:cachedUniqueName index="864" name="[Customer-Lookup].[FullName].&amp;[Brian Willeford]"/>
            <x15:cachedUniqueName index="865" name="[Customer-Lookup].[FullName].&amp;[Bridget Browqett]"/>
            <x15:cachedUniqueName index="866" name="[Customer-Lookup].[FullName].&amp;[Bridget Vanotterloo]"/>
            <x15:cachedUniqueName index="867" name="[Customer-Lookup].[FullName].&amp;[Bridgette Wiles]"/>
            <x15:cachedUniqueName index="868" name="[Customer-Lookup].[FullName].&amp;[Brittany Malik]"/>
            <x15:cachedUniqueName index="869" name="[Customer-Lookup].[FullName].&amp;[Brittney Valdez]"/>
            <x15:cachedUniqueName index="870" name="[Customer-Lookup].[FullName].&amp;[Britton Walker]"/>
            <x15:cachedUniqueName index="871" name="[Customer-Lookup].[FullName].&amp;[Broadway Brewer]"/>
            <x15:cachedUniqueName index="872" name="[Customer-Lookup].[FullName].&amp;[Broamma Dembicki]"/>
            <x15:cachedUniqueName index="873" name="[Customer-Lookup].[FullName].&amp;[Bronson Jacobs]"/>
            <x15:cachedUniqueName index="874" name="[Customer-Lookup].[FullName].&amp;[Brooke Mitchell]"/>
            <x15:cachedUniqueName index="875" name="[Customer-Lookup].[FullName].&amp;[Browl Swinford]"/>
            <x15:cachedUniqueName index="876" name="[Customer-Lookup].[FullName].&amp;[Brradley Kamley]"/>
            <x15:cachedUniqueName index="877" name="[Customer-Lookup].[FullName].&amp;[Bruce Baker]"/>
            <x15:cachedUniqueName index="878" name="[Customer-Lookup].[FullName].&amp;[Bruce Berg]"/>
            <x15:cachedUniqueName index="879" name="[Customer-Lookup].[FullName].&amp;[Bruce Chacon]"/>
            <x15:cachedUniqueName index="880" name="[Customer-Lookup].[FullName].&amp;[Bruce Collins]"/>
            <x15:cachedUniqueName index="881" name="[Customer-Lookup].[FullName].&amp;[Bruce Ferguson]"/>
            <x15:cachedUniqueName index="882" name="[Customer-Lookup].[FullName].&amp;[Bruce Kirkpatrick]"/>
            <x15:cachedUniqueName index="883" name="[Customer-Lookup].[FullName].&amp;[Bruce McDonnell]"/>
            <x15:cachedUniqueName index="884" name="[Customer-Lookup].[FullName].&amp;[Bruce McNees]"/>
            <x15:cachedUniqueName index="885" name="[Customer-Lookup].[FullName].&amp;[Bruce Papetti]"/>
            <x15:cachedUniqueName index="886" name="[Customer-Lookup].[FullName].&amp;[Bruce Peters]"/>
            <x15:cachedUniqueName index="887" name="[Customer-Lookup].[FullName].&amp;[Bruce Shafer]"/>
            <x15:cachedUniqueName index="888" name="[Customer-Lookup].[FullName].&amp;[Bruce Sibert]"/>
            <x15:cachedUniqueName index="889" name="[Customer-Lookup].[FullName].&amp;[Bruce Tepper]"/>
            <x15:cachedUniqueName index="890" name="[Customer-Lookup].[FullName].&amp;[Bruce Weber]"/>
            <x15:cachedUniqueName index="891" name="[Customer-Lookup].[FullName].&amp;[Bruce Wood]"/>
            <x15:cachedUniqueName index="892" name="[Customer-Lookup].[FullName].&amp;[Bruno Balestrieri]"/>
            <x15:cachedUniqueName index="893" name="[Customer-Lookup].[FullName].&amp;[Bryan Batuello]"/>
            <x15:cachedUniqueName index="894" name="[Customer-Lookup].[FullName].&amp;[Bryan Brown]"/>
            <x15:cachedUniqueName index="895" name="[Customer-Lookup].[FullName].&amp;[Bryan Kelley]"/>
            <x15:cachedUniqueName index="896" name="[Customer-Lookup].[FullName].&amp;[Bryan Rutledge]"/>
            <x15:cachedUniqueName index="897" name="[Customer-Lookup].[FullName].&amp;[Bryan Suggett]"/>
            <x15:cachedUniqueName index="898" name="[Customer-Lookup].[FullName].&amp;[Bryan White]"/>
            <x15:cachedUniqueName index="899" name="[Customer-Lookup].[FullName].&amp;[Bryant Smith]"/>
            <x15:cachedUniqueName index="900" name="[Customer-Lookup].[FullName].&amp;[Bryndis Foster]"/>
            <x15:cachedUniqueName index="901" name="[Customer-Lookup].[FullName].&amp;[Buck Megenity]"/>
            <x15:cachedUniqueName index="902" name="[Customer-Lookup].[FullName].&amp;[Bunny McCown]"/>
            <x15:cachedUniqueName index="903" name="[Customer-Lookup].[FullName].&amp;[Burdy Turner]"/>
            <x15:cachedUniqueName index="904" name="[Customer-Lookup].[FullName].&amp;[Burnis Biltoft]"/>
            <x15:cachedUniqueName index="905" name="[Customer-Lookup].[FullName].&amp;[Burt Burks]"/>
            <x15:cachedUniqueName index="906" name="[Customer-Lookup].[FullName].&amp;[Byron Johnson]"/>
            <x15:cachedUniqueName index="907" name="[Customer-Lookup].[FullName].&amp;[C. Desilvey]"/>
            <x15:cachedUniqueName index="908" name="[Customer-Lookup].[FullName].&amp;[C. James Gillespie]"/>
            <x15:cachedUniqueName index="909" name="[Customer-Lookup].[FullName].&amp;[Calen Wunderlich]"/>
            <x15:cachedUniqueName index="910" name="[Customer-Lookup].[FullName].&amp;[Cali Hufton]"/>
            <x15:cachedUniqueName index="911" name="[Customer-Lookup].[FullName].&amp;[Calvin Cardas]"/>
            <x15:cachedUniqueName index="912" name="[Customer-Lookup].[FullName].&amp;[Calvin Carpenter]"/>
            <x15:cachedUniqueName index="913" name="[Customer-Lookup].[FullName].&amp;[Calvin Clendenen]"/>
            <x15:cachedUniqueName index="914" name="[Customer-Lookup].[FullName].&amp;[Calvin Pochert]"/>
            <x15:cachedUniqueName index="915" name="[Customer-Lookup].[FullName].&amp;[Calvin Wilson]"/>
            <x15:cachedUniqueName index="916" name="[Customer-Lookup].[FullName].&amp;[Camille Skeens]"/>
            <x15:cachedUniqueName index="917" name="[Customer-Lookup].[FullName].&amp;[Candice Ashe]"/>
            <x15:cachedUniqueName index="918" name="[Customer-Lookup].[FullName].&amp;[Candida Elliot]"/>
            <x15:cachedUniqueName index="919" name="[Customer-Lookup].[FullName].&amp;[Candy Brinlee]"/>
            <x15:cachedUniqueName index="920" name="[Customer-Lookup].[FullName].&amp;[Candy Wong]"/>
            <x15:cachedUniqueName index="921" name="[Customer-Lookup].[FullName].&amp;[Cardona Polley]"/>
            <x15:cachedUniqueName index="922" name="[Customer-Lookup].[FullName].&amp;[Carey Barnes]"/>
            <x15:cachedUniqueName index="923" name="[Customer-Lookup].[FullName].&amp;[Carl Beckby]"/>
            <x15:cachedUniqueName index="924" name="[Customer-Lookup].[FullName].&amp;[Carl Bravo]"/>
            <x15:cachedUniqueName index="925" name="[Customer-Lookup].[FullName].&amp;[Carl Bryant Brown]"/>
            <x15:cachedUniqueName index="926" name="[Customer-Lookup].[FullName].&amp;[Carl Dreschel]"/>
            <x15:cachedUniqueName index="927" name="[Customer-Lookup].[FullName].&amp;[Carl Hall]"/>
            <x15:cachedUniqueName index="928" name="[Customer-Lookup].[FullName].&amp;[Carl Johnson]"/>
            <x15:cachedUniqueName index="929" name="[Customer-Lookup].[FullName].&amp;[Carl Massett]"/>
            <x15:cachedUniqueName index="930" name="[Customer-Lookup].[FullName].&amp;[Carl Morris]"/>
            <x15:cachedUniqueName index="931" name="[Customer-Lookup].[FullName].&amp;[Carl Perez, Jr.]"/>
            <x15:cachedUniqueName index="932" name="[Customer-Lookup].[FullName].&amp;[Carl Pettit]"/>
            <x15:cachedUniqueName index="933" name="[Customer-Lookup].[FullName].&amp;[Carl Robinson]"/>
            <x15:cachedUniqueName index="934" name="[Customer-Lookup].[FullName].&amp;[Carl Sonneborn]"/>
            <x15:cachedUniqueName index="935" name="[Customer-Lookup].[FullName].&amp;[Carl Wesley]"/>
            <x15:cachedUniqueName index="936" name="[Customer-Lookup].[FullName].&amp;[Carl White]"/>
            <x15:cachedUniqueName index="937" name="[Customer-Lookup].[FullName].&amp;[Carl Williams]"/>
            <x15:cachedUniqueName index="938" name="[Customer-Lookup].[FullName].&amp;[Carl Zastrow]"/>
            <x15:cachedUniqueName index="939" name="[Customer-Lookup].[FullName].&amp;[Carla Adams]"/>
            <x15:cachedUniqueName index="940" name="[Customer-Lookup].[FullName].&amp;[Carla Bertrand]"/>
            <x15:cachedUniqueName index="941" name="[Customer-Lookup].[FullName].&amp;[Carla Bolton]"/>
            <x15:cachedUniqueName index="942" name="[Customer-Lookup].[FullName].&amp;[Carla Chatwin]"/>
            <x15:cachedUniqueName index="943" name="[Customer-Lookup].[FullName].&amp;[Carla Eldridge]"/>
            <x15:cachedUniqueName index="944" name="[Customer-Lookup].[FullName].&amp;[Carla Lammers]"/>
            <x15:cachedUniqueName index="945" name="[Customer-Lookup].[FullName].&amp;[Carla Stevenson]"/>
            <x15:cachedUniqueName index="946" name="[Customer-Lookup].[FullName].&amp;[Carla Stiltner]"/>
            <x15:cachedUniqueName index="947" name="[Customer-Lookup].[FullName].&amp;[Carla Zubaty]"/>
            <x15:cachedUniqueName index="948" name="[Customer-Lookup].[FullName].&amp;[Carlo Wheeler]"/>
            <x15:cachedUniqueName index="949" name="[Customer-Lookup].[FullName].&amp;[Carlos Anzano]"/>
            <x15:cachedUniqueName index="950" name="[Customer-Lookup].[FullName].&amp;[Carlos Briner]"/>
            <x15:cachedUniqueName index="951" name="[Customer-Lookup].[FullName].&amp;[Carlos Caprio]"/>
            <x15:cachedUniqueName index="952" name="[Customer-Lookup].[FullName].&amp;[Carlos Carter]"/>
            <x15:cachedUniqueName index="953" name="[Customer-Lookup].[FullName].&amp;[Carlos Lopez]"/>
            <x15:cachedUniqueName index="954" name="[Customer-Lookup].[FullName].&amp;[Carlos Rubin]"/>
            <x15:cachedUniqueName index="955" name="[Customer-Lookup].[FullName].&amp;[Carlos Tackett]"/>
            <x15:cachedUniqueName index="956" name="[Customer-Lookup].[FullName].&amp;[Carlos Weir]"/>
            <x15:cachedUniqueName index="957" name="[Customer-Lookup].[FullName].&amp;[Carlos Winslow]"/>
            <x15:cachedUniqueName index="958" name="[Customer-Lookup].[FullName].&amp;[Carlos Wu]"/>
            <x15:cachedUniqueName index="959" name="[Customer-Lookup].[FullName].&amp;[Carlton Carlisle]"/>
            <x15:cachedUniqueName index="960" name="[Customer-Lookup].[FullName].&amp;[Carmen Gertz]"/>
            <x15:cachedUniqueName index="961" name="[Customer-Lookup].[FullName].&amp;[Carmen Schmidt]"/>
            <x15:cachedUniqueName index="962" name="[Customer-Lookup].[FullName].&amp;[Carmen Wagner]"/>
            <x15:cachedUniqueName index="963" name="[Customer-Lookup].[FullName].&amp;[Carmenia Spence]"/>
            <x15:cachedUniqueName index="964" name="[Customer-Lookup].[FullName].&amp;[Carol Ackerman]"/>
            <x15:cachedUniqueName index="965" name="[Customer-Lookup].[FullName].&amp;[Carol Ann Rockne]"/>
            <x15:cachedUniqueName index="966" name="[Customer-Lookup].[FullName].&amp;[Carol Bell]"/>
            <x15:cachedUniqueName index="967" name="[Customer-Lookup].[FullName].&amp;[Carol Berginski]"/>
            <x15:cachedUniqueName index="968" name="[Customer-Lookup].[FullName].&amp;[Carol Bond]"/>
            <x15:cachedUniqueName index="969" name="[Customer-Lookup].[FullName].&amp;[Carol Braunstein]"/>
            <x15:cachedUniqueName index="970" name="[Customer-Lookup].[FullName].&amp;[Carol Brong]"/>
            <x15:cachedUniqueName index="971" name="[Customer-Lookup].[FullName].&amp;[Carol Butler]"/>
            <x15:cachedUniqueName index="972" name="[Customer-Lookup].[FullName].&amp;[Carol Campbell]"/>
            <x15:cachedUniqueName index="973" name="[Customer-Lookup].[FullName].&amp;[Carol Chatfield]"/>
            <x15:cachedUniqueName index="974" name="[Customer-Lookup].[FullName].&amp;[Carol Clark]"/>
            <x15:cachedUniqueName index="975" name="[Customer-Lookup].[FullName].&amp;[Carol Colletti]"/>
            <x15:cachedUniqueName index="976" name="[Customer-Lookup].[FullName].&amp;[Carol Cook]"/>
            <x15:cachedUniqueName index="977" name="[Customer-Lookup].[FullName].&amp;[Carol Elliott]"/>
            <x15:cachedUniqueName index="978" name="[Customer-Lookup].[FullName].&amp;[Carol Exposito]"/>
            <x15:cachedUniqueName index="979" name="[Customer-Lookup].[FullName].&amp;[Carol Eyster]"/>
            <x15:cachedUniqueName index="980" name="[Customer-Lookup].[FullName].&amp;[Carol Fitzsimmons]"/>
            <x15:cachedUniqueName index="981" name="[Customer-Lookup].[FullName].&amp;[Carol Flynn]"/>
            <x15:cachedUniqueName index="982" name="[Customer-Lookup].[FullName].&amp;[Carol Gibson]"/>
            <x15:cachedUniqueName index="983" name="[Customer-Lookup].[FullName].&amp;[Carol Guilford]"/>
            <x15:cachedUniqueName index="984" name="[Customer-Lookup].[FullName].&amp;[Carol Herleth]"/>
            <x15:cachedUniqueName index="985" name="[Customer-Lookup].[FullName].&amp;[Carol Letson]"/>
            <x15:cachedUniqueName index="986" name="[Customer-Lookup].[FullName].&amp;[Carol Lindsay]"/>
            <x15:cachedUniqueName index="987" name="[Customer-Lookup].[FullName].&amp;[Carol Mitchell]"/>
            <x15:cachedUniqueName index="988" name="[Customer-Lookup].[FullName].&amp;[Carol Nejedly]"/>
            <x15:cachedUniqueName index="989" name="[Customer-Lookup].[FullName].&amp;[Carol Puckett]"/>
            <x15:cachedUniqueName index="990" name="[Customer-Lookup].[FullName].&amp;[Carol Ramsey]"/>
            <x15:cachedUniqueName index="991" name="[Customer-Lookup].[FullName].&amp;[Carol Runck]"/>
            <x15:cachedUniqueName index="992" name="[Customer-Lookup].[FullName].&amp;[Carol Scheulen]"/>
            <x15:cachedUniqueName index="993" name="[Customer-Lookup].[FullName].&amp;[Carol Shifflet]"/>
            <x15:cachedUniqueName index="994" name="[Customer-Lookup].[FullName].&amp;[Carol Shintani]"/>
            <x15:cachedUniqueName index="995" name="[Customer-Lookup].[FullName].&amp;[Carol Sinclair]"/>
            <x15:cachedUniqueName index="996" name="[Customer-Lookup].[FullName].&amp;[Carol Singleton]"/>
            <x15:cachedUniqueName index="997" name="[Customer-Lookup].[FullName].&amp;[Carol Snyder]"/>
            <x15:cachedUniqueName index="998" name="[Customer-Lookup].[FullName].&amp;[Carol Steele]"/>
            <x15:cachedUniqueName index="999" name="[Customer-Lookup].[FullName].&amp;[Carol Sullivan]"/>
            <x15:cachedUniqueName index="1000" name="[Customer-Lookup].[FullName].&amp;[Carol Tancredy]"/>
            <x15:cachedUniqueName index="1001" name="[Customer-Lookup].[FullName].&amp;[Carol Tusting]"/>
            <x15:cachedUniqueName index="1002" name="[Customer-Lookup].[FullName].&amp;[Carol Vigil]"/>
            <x15:cachedUniqueName index="1003" name="[Customer-Lookup].[FullName].&amp;[Carol Wacklin]"/>
            <x15:cachedUniqueName index="1004" name="[Customer-Lookup].[FullName].&amp;[Carol Wakefield]"/>
            <x15:cachedUniqueName index="1005" name="[Customer-Lookup].[FullName].&amp;[Carol Weinert]"/>
            <x15:cachedUniqueName index="1006" name="[Customer-Lookup].[FullName].&amp;[Carol Whipple]"/>
            <x15:cachedUniqueName index="1007" name="[Customer-Lookup].[FullName].&amp;[Carol Wynn]"/>
            <x15:cachedUniqueName index="1008" name="[Customer-Lookup].[FullName].&amp;[Carol York]"/>
            <x15:cachedUniqueName index="1009" name="[Customer-Lookup].[FullName].&amp;[Carole Graham]"/>
            <x15:cachedUniqueName index="1010" name="[Customer-Lookup].[FullName].&amp;[Carole Hoskins]"/>
            <x15:cachedUniqueName index="1011" name="[Customer-Lookup].[FullName].&amp;[Carole Moran]"/>
            <x15:cachedUniqueName index="1012" name="[Customer-Lookup].[FullName].&amp;[Carole Weiss]"/>
            <x15:cachedUniqueName index="1013" name="[Customer-Lookup].[FullName].&amp;[Carole Zarah]"/>
            <x15:cachedUniqueName index="1014" name="[Customer-Lookup].[FullName].&amp;[Carolee Brown]"/>
            <x15:cachedUniqueName index="1015" name="[Customer-Lookup].[FullName].&amp;[Caroli Buckhaults]"/>
            <x15:cachedUniqueName index="1016" name="[Customer-Lookup].[FullName].&amp;[Caroline Vicknair]"/>
            <x15:cachedUniqueName index="1017" name="[Customer-Lookup].[FullName].&amp;[Caroline Woodard]"/>
            <x15:cachedUniqueName index="1018" name="[Customer-Lookup].[FullName].&amp;[Carolyn Alumbaugh]"/>
            <x15:cachedUniqueName index="1019" name="[Customer-Lookup].[FullName].&amp;[Carolyn Antrim]"/>
            <x15:cachedUniqueName index="1020" name="[Customer-Lookup].[FullName].&amp;[Carolyn Arellano]"/>
            <x15:cachedUniqueName index="1021" name="[Customer-Lookup].[FullName].&amp;[Carolyn Birdwhistell]"/>
            <x15:cachedUniqueName index="1022" name="[Customer-Lookup].[FullName].&amp;[Carolyn Calhoun]"/>
            <x15:cachedUniqueName index="1023" name="[Customer-Lookup].[FullName].&amp;[Carolyn Carlson]"/>
            <x15:cachedUniqueName index="1024" name="[Customer-Lookup].[FullName].&amp;[Carolyn Cartwright]"/>
            <x15:cachedUniqueName index="1025" name="[Customer-Lookup].[FullName].&amp;[Carolyn Case]"/>
            <x15:cachedUniqueName index="1026" name="[Customer-Lookup].[FullName].&amp;[Carolyn Chavez]"/>
            <x15:cachedUniqueName index="1027" name="[Customer-Lookup].[FullName].&amp;[Carolyn Dowdell]"/>
            <x15:cachedUniqueName index="1028" name="[Customer-Lookup].[FullName].&amp;[Carolyn Fisher]"/>
            <x15:cachedUniqueName index="1029" name="[Customer-Lookup].[FullName].&amp;[Carolyn Herrera]"/>
            <x15:cachedUniqueName index="1030" name="[Customer-Lookup].[FullName].&amp;[Carolyn Johnson]"/>
            <x15:cachedUniqueName index="1031" name="[Customer-Lookup].[FullName].&amp;[Carolyn Kalbfleisch]"/>
            <x15:cachedUniqueName index="1032" name="[Customer-Lookup].[FullName].&amp;[Carolyn Leon]"/>
            <x15:cachedUniqueName index="1033" name="[Customer-Lookup].[FullName].&amp;[Carolyn Pilcher]"/>
            <x15:cachedUniqueName index="1034" name="[Customer-Lookup].[FullName].&amp;[Carolyn Spindler]"/>
            <x15:cachedUniqueName index="1035" name="[Customer-Lookup].[FullName].&amp;[Carolyn Staton]"/>
            <x15:cachedUniqueName index="1036" name="[Customer-Lookup].[FullName].&amp;[Carolyn Tancredy]"/>
            <x15:cachedUniqueName index="1037" name="[Customer-Lookup].[FullName].&amp;[Carolyn Trau]"/>
            <x15:cachedUniqueName index="1038" name="[Customer-Lookup].[FullName].&amp;[Carolyn Wagner]"/>
            <x15:cachedUniqueName index="1039" name="[Customer-Lookup].[FullName].&amp;[Carolyn Walters]"/>
            <x15:cachedUniqueName index="1040" name="[Customer-Lookup].[FullName].&amp;[Carolyn Waterbury]"/>
            <x15:cachedUniqueName index="1041" name="[Customer-Lookup].[FullName].&amp;[Carolyn Watson]"/>
            <x15:cachedUniqueName index="1042" name="[Customer-Lookup].[FullName].&amp;[Carolyne Nelson]"/>
            <x15:cachedUniqueName index="1043" name="[Customer-Lookup].[FullName].&amp;[Carrie Anderson]"/>
            <x15:cachedUniqueName index="1044" name="[Customer-Lookup].[FullName].&amp;[Carrie Brunda]"/>
            <x15:cachedUniqueName index="1045" name="[Customer-Lookup].[FullName].&amp;[Carrie Stensvold]"/>
            <x15:cachedUniqueName index="1046" name="[Customer-Lookup].[FullName].&amp;[Carrie Wiley]"/>
            <x15:cachedUniqueName index="1047" name="[Customer-Lookup].[FullName].&amp;[Carroll Abbate]"/>
            <x15:cachedUniqueName index="1048" name="[Customer-Lookup].[FullName].&amp;[Carroll Antonio]"/>
            <x15:cachedUniqueName index="1049" name="[Customer-Lookup].[FullName].&amp;[Carroll Kelly]"/>
            <x15:cachedUniqueName index="1050" name="[Customer-Lookup].[FullName].&amp;[Carroll Pressnitz]"/>
            <x15:cachedUniqueName index="1051" name="[Customer-Lookup].[FullName].&amp;[Cary Reed]"/>
            <x15:cachedUniqueName index="1052" name="[Customer-Lookup].[FullName].&amp;[Caryl Esche]"/>
            <x15:cachedUniqueName index="1053" name="[Customer-Lookup].[FullName].&amp;[Casey Bussey]"/>
            <x15:cachedUniqueName index="1054" name="[Customer-Lookup].[FullName].&amp;[Casilda Walker]"/>
            <x15:cachedUniqueName index="1055" name="[Customer-Lookup].[FullName].&amp;[Cassandra Lee]"/>
            <x15:cachedUniqueName index="1056" name="[Customer-Lookup].[FullName].&amp;[Cassie Baker]"/>
            <x15:cachedUniqueName index="1057" name="[Customer-Lookup].[FullName].&amp;[Catherine Abahamdeh]"/>
            <x15:cachedUniqueName index="1058" name="[Customer-Lookup].[FullName].&amp;[Catherine Ahlberg]"/>
            <x15:cachedUniqueName index="1059" name="[Customer-Lookup].[FullName].&amp;[Catherine Allen]"/>
            <x15:cachedUniqueName index="1060" name="[Customer-Lookup].[FullName].&amp;[Catherine Beaudoin]"/>
            <x15:cachedUniqueName index="1061" name="[Customer-Lookup].[FullName].&amp;[Catherine Benallich]"/>
            <x15:cachedUniqueName index="1062" name="[Customer-Lookup].[FullName].&amp;[Catherine Castillo]"/>
            <x15:cachedUniqueName index="1063" name="[Customer-Lookup].[FullName].&amp;[Catherine Castorena]"/>
            <x15:cachedUniqueName index="1064" name="[Customer-Lookup].[FullName].&amp;[Catherine Day]"/>
            <x15:cachedUniqueName index="1065" name="[Customer-Lookup].[FullName].&amp;[Catherine Gilbert]"/>
            <x15:cachedUniqueName index="1066" name="[Customer-Lookup].[FullName].&amp;[Catherine Hagae]"/>
            <x15:cachedUniqueName index="1067" name="[Customer-Lookup].[FullName].&amp;[Catherine Hammond]"/>
            <x15:cachedUniqueName index="1068" name="[Customer-Lookup].[FullName].&amp;[Catherine Hathcock]"/>
            <x15:cachedUniqueName index="1069" name="[Customer-Lookup].[FullName].&amp;[Catherine Ketchum]"/>
            <x15:cachedUniqueName index="1070" name="[Customer-Lookup].[FullName].&amp;[Catherine Korber]"/>
            <x15:cachedUniqueName index="1071" name="[Customer-Lookup].[FullName].&amp;[Catherine Kowalewski]"/>
            <x15:cachedUniqueName index="1072" name="[Customer-Lookup].[FullName].&amp;[Catherine Maes]"/>
            <x15:cachedUniqueName index="1073" name="[Customer-Lookup].[FullName].&amp;[Catherine Meagher]"/>
            <x15:cachedUniqueName index="1074" name="[Customer-Lookup].[FullName].&amp;[Catherine Morris]"/>
            <x15:cachedUniqueName index="1075" name="[Customer-Lookup].[FullName].&amp;[Catherine Park]"/>
            <x15:cachedUniqueName index="1076" name="[Customer-Lookup].[FullName].&amp;[Catherine Rhea]"/>
            <x15:cachedUniqueName index="1077" name="[Customer-Lookup].[FullName].&amp;[Catherine Slentz]"/>
            <x15:cachedUniqueName index="1078" name="[Customer-Lookup].[FullName].&amp;[Catherine Tejeda]"/>
            <x15:cachedUniqueName index="1079" name="[Customer-Lookup].[FullName].&amp;[Catherine Turnwall]"/>
            <x15:cachedUniqueName index="1080" name="[Customer-Lookup].[FullName].&amp;[Catherine Urda]"/>
            <x15:cachedUniqueName index="1081" name="[Customer-Lookup].[FullName].&amp;[Catherine Waterhouse]"/>
            <x15:cachedUniqueName index="1082" name="[Customer-Lookup].[FullName].&amp;[Catherine Whitney]"/>
            <x15:cachedUniqueName index="1083" name="[Customer-Lookup].[FullName].&amp;[Catherine Yashar]"/>
            <x15:cachedUniqueName index="1084" name="[Customer-Lookup].[FullName].&amp;[Cathey Quintana]"/>
            <x15:cachedUniqueName index="1085" name="[Customer-Lookup].[FullName].&amp;[Cathie Daghlian]"/>
            <x15:cachedUniqueName index="1086" name="[Customer-Lookup].[FullName].&amp;[Cathleen Bybee]"/>
            <x15:cachedUniqueName index="1087" name="[Customer-Lookup].[FullName].&amp;[Cathryn Musgrove]"/>
            <x15:cachedUniqueName index="1088" name="[Customer-Lookup].[FullName].&amp;[Cathy Ackerman]"/>
            <x15:cachedUniqueName index="1089" name="[Customer-Lookup].[FullName].&amp;[Cathy Bohn]"/>
            <x15:cachedUniqueName index="1090" name="[Customer-Lookup].[FullName].&amp;[Cathy Filson]"/>
            <x15:cachedUniqueName index="1091" name="[Customer-Lookup].[FullName].&amp;[Cathy Garcia]"/>
            <x15:cachedUniqueName index="1092" name="[Customer-Lookup].[FullName].&amp;[Cathy Mulay]"/>
            <x15:cachedUniqueName index="1093" name="[Customer-Lookup].[FullName].&amp;[Cathy Norwood]"/>
            <x15:cachedUniqueName index="1094" name="[Customer-Lookup].[FullName].&amp;[Cathy Robinson]"/>
            <x15:cachedUniqueName index="1095" name="[Customer-Lookup].[FullName].&amp;[Cathy Sipsy]"/>
            <x15:cachedUniqueName index="1096" name="[Customer-Lookup].[FullName].&amp;[Cathy Sloan]"/>
            <x15:cachedUniqueName index="1097" name="[Customer-Lookup].[FullName].&amp;[Cathy Tamayo]"/>
            <x15:cachedUniqueName index="1098" name="[Customer-Lookup].[FullName].&amp;[Cathy Thomas]"/>
            <x15:cachedUniqueName index="1099" name="[Customer-Lookup].[FullName].&amp;[Cathy Vine]"/>
            <x15:cachedUniqueName index="1100" name="[Customer-Lookup].[FullName].&amp;[Cathy Yanaga]"/>
            <x15:cachedUniqueName index="1101" name="[Customer-Lookup].[FullName].&amp;[Ceaser Krueger]"/>
            <x15:cachedUniqueName index="1102" name="[Customer-Lookup].[FullName].&amp;[Cecil Allison]"/>
            <x15:cachedUniqueName index="1103" name="[Customer-Lookup].[FullName].&amp;[Cecil Hill]"/>
            <x15:cachedUniqueName index="1104" name="[Customer-Lookup].[FullName].&amp;[Cecil Martinez]"/>
            <x15:cachedUniqueName index="1105" name="[Customer-Lookup].[FullName].&amp;[Cecil Stone]"/>
            <x15:cachedUniqueName index="1106" name="[Customer-Lookup].[FullName].&amp;[Cecil Ursick]"/>
            <x15:cachedUniqueName index="1107" name="[Customer-Lookup].[FullName].&amp;[Cecilia Grainey]"/>
            <x15:cachedUniqueName index="1108" name="[Customer-Lookup].[FullName].&amp;[Cecilia Laursen]"/>
            <x15:cachedUniqueName index="1109" name="[Customer-Lookup].[FullName].&amp;[Cecilia Rowell]"/>
            <x15:cachedUniqueName index="1110" name="[Customer-Lookup].[FullName].&amp;[Celeste Triebel]"/>
            <x15:cachedUniqueName index="1111" name="[Customer-Lookup].[FullName].&amp;[Celestial Spurgeon]"/>
            <x15:cachedUniqueName index="1112" name="[Customer-Lookup].[FullName].&amp;[Celia Haug]"/>
            <x15:cachedUniqueName index="1113" name="[Customer-Lookup].[FullName].&amp;[Celine Reed]"/>
            <x15:cachedUniqueName index="1114" name="[Customer-Lookup].[FullName].&amp;[Celvin Bledsoe]"/>
            <x15:cachedUniqueName index="1115" name="[Customer-Lookup].[FullName].&amp;[Cena Maddox]"/>
            <x15:cachedUniqueName index="1116" name="[Customer-Lookup].[FullName].&amp;[Chad Allen]"/>
            <x15:cachedUniqueName index="1117" name="[Customer-Lookup].[FullName].&amp;[Chad Batt]"/>
            <x15:cachedUniqueName index="1118" name="[Customer-Lookup].[FullName].&amp;[Chad Biederman]"/>
            <x15:cachedUniqueName index="1119" name="[Customer-Lookup].[FullName].&amp;[Chad Borrelli]"/>
            <x15:cachedUniqueName index="1120" name="[Customer-Lookup].[FullName].&amp;[Chad Hanson]"/>
            <x15:cachedUniqueName index="1121" name="[Customer-Lookup].[FullName].&amp;[Chad Neuhauser]"/>
            <x15:cachedUniqueName index="1122" name="[Customer-Lookup].[FullName].&amp;[Chad Osborne]"/>
            <x15:cachedUniqueName index="1123" name="[Customer-Lookup].[FullName].&amp;[Chad Tedford]"/>
            <x15:cachedUniqueName index="1124" name="[Customer-Lookup].[FullName].&amp;[Chaillot Retinski]"/>
            <x15:cachedUniqueName index="1125" name="[Customer-Lookup].[FullName].&amp;[Chandana Hathi]"/>
            <x15:cachedUniqueName index="1126" name="[Customer-Lookup].[FullName].&amp;[Chandria Brunner]"/>
            <x15:cachedUniqueName index="1127" name="[Customer-Lookup].[FullName].&amp;[Chanin Coder]"/>
            <x15:cachedUniqueName index="1128" name="[Customer-Lookup].[FullName].&amp;[Charity Blue]"/>
            <x15:cachedUniqueName index="1129" name="[Customer-Lookup].[FullName].&amp;[Charlemagne Morse]"/>
            <x15:cachedUniqueName index="1130" name="[Customer-Lookup].[FullName].&amp;[Charlene Hunter]"/>
            <x15:cachedUniqueName index="1131" name="[Customer-Lookup].[FullName].&amp;[Charlene Keller]"/>
            <x15:cachedUniqueName index="1132" name="[Customer-Lookup].[FullName].&amp;[Charlene Mahanti]"/>
            <x15:cachedUniqueName index="1133" name="[Customer-Lookup].[FullName].&amp;[Charlene Okrongly]"/>
            <x15:cachedUniqueName index="1134" name="[Customer-Lookup].[FullName].&amp;[Charlene Sorenson]"/>
            <x15:cachedUniqueName index="1135" name="[Customer-Lookup].[FullName].&amp;[Charlene Whitney]"/>
            <x15:cachedUniqueName index="1136" name="[Customer-Lookup].[FullName].&amp;[Charles Adams]"/>
            <x15:cachedUniqueName index="1137" name="[Customer-Lookup].[FullName].&amp;[Charles Adler]"/>
            <x15:cachedUniqueName index="1138" name="[Customer-Lookup].[FullName].&amp;[Charles Bach]"/>
            <x15:cachedUniqueName index="1139" name="[Customer-Lookup].[FullName].&amp;[Charles Barrier]"/>
            <x15:cachedUniqueName index="1140" name="[Customer-Lookup].[FullName].&amp;[Charles Beaty]"/>
            <x15:cachedUniqueName index="1141" name="[Customer-Lookup].[FullName].&amp;[Charles Begor]"/>
            <x15:cachedUniqueName index="1142" name="[Customer-Lookup].[FullName].&amp;[Charles Borge]"/>
            <x15:cachedUniqueName index="1143" name="[Customer-Lookup].[FullName].&amp;[Charles Boyce]"/>
            <x15:cachedUniqueName index="1144" name="[Customer-Lookup].[FullName].&amp;[Charles Bradley]"/>
            <x15:cachedUniqueName index="1145" name="[Customer-Lookup].[FullName].&amp;[Charles Chrisman]"/>
            <x15:cachedUniqueName index="1146" name="[Customer-Lookup].[FullName].&amp;[Charles Christensen]"/>
            <x15:cachedUniqueName index="1147" name="[Customer-Lookup].[FullName].&amp;[Charles Colletti]"/>
            <x15:cachedUniqueName index="1148" name="[Customer-Lookup].[FullName].&amp;[Charles Cone]"/>
            <x15:cachedUniqueName index="1149" name="[Customer-Lookup].[FullName].&amp;[Charles Cooper]"/>
            <x15:cachedUniqueName index="1150" name="[Customer-Lookup].[FullName].&amp;[Charles Drake]"/>
            <x15:cachedUniqueName index="1151" name="[Customer-Lookup].[FullName].&amp;[Charles Flick]"/>
            <x15:cachedUniqueName index="1152" name="[Customer-Lookup].[FullName].&amp;[Charles Garrison]"/>
            <x15:cachedUniqueName index="1153" name="[Customer-Lookup].[FullName].&amp;[Charles Gibbons]"/>
            <x15:cachedUniqueName index="1154" name="[Customer-Lookup].[FullName].&amp;[Charles Gunther]"/>
            <x15:cachedUniqueName index="1155" name="[Customer-Lookup].[FullName].&amp;[Charles Hahnlen]"/>
            <x15:cachedUniqueName index="1156" name="[Customer-Lookup].[FullName].&amp;[Charles Hull]"/>
            <x15:cachedUniqueName index="1157" name="[Customer-Lookup].[FullName].&amp;[Charles Krassowski]"/>
            <x15:cachedUniqueName index="1158" name="[Customer-Lookup].[FullName].&amp;[Charles Lafoe]"/>
            <x15:cachedUniqueName index="1159" name="[Customer-Lookup].[FullName].&amp;[Charles Lee]"/>
            <x15:cachedUniqueName index="1160" name="[Customer-Lookup].[FullName].&amp;[Charles Logan]"/>
            <x15:cachedUniqueName index="1161" name="[Customer-Lookup].[FullName].&amp;[Charles Macaluso]"/>
            <x15:cachedUniqueName index="1162" name="[Customer-Lookup].[FullName].&amp;[Charles Martinez]"/>
            <x15:cachedUniqueName index="1163" name="[Customer-Lookup].[FullName].&amp;[Charles McGrath]"/>
            <x15:cachedUniqueName index="1164" name="[Customer-Lookup].[FullName].&amp;[Charles Munoz]"/>
            <x15:cachedUniqueName index="1165" name="[Customer-Lookup].[FullName].&amp;[Charles Murray]"/>
            <x15:cachedUniqueName index="1166" name="[Customer-Lookup].[FullName].&amp;[Charles Noakes]"/>
            <x15:cachedUniqueName index="1167" name="[Customer-Lookup].[FullName].&amp;[Charles Pearl]"/>
            <x15:cachedUniqueName index="1168" name="[Customer-Lookup].[FullName].&amp;[Charles Sanchez]"/>
            <x15:cachedUniqueName index="1169" name="[Customer-Lookup].[FullName].&amp;[Charles Stanley]"/>
            <x15:cachedUniqueName index="1170" name="[Customer-Lookup].[FullName].&amp;[Charles Stearns]"/>
            <x15:cachedUniqueName index="1171" name="[Customer-Lookup].[FullName].&amp;[Charles Strange]"/>
            <x15:cachedUniqueName index="1172" name="[Customer-Lookup].[FullName].&amp;[Charles Stranger]"/>
            <x15:cachedUniqueName index="1173" name="[Customer-Lookup].[FullName].&amp;[Charles Surber]"/>
            <x15:cachedUniqueName index="1174" name="[Customer-Lookup].[FullName].&amp;[Charles Thompson]"/>
            <x15:cachedUniqueName index="1175" name="[Customer-Lookup].[FullName].&amp;[Charles Tolton]"/>
            <x15:cachedUniqueName index="1176" name="[Customer-Lookup].[FullName].&amp;[Charles Venezio]"/>
            <x15:cachedUniqueName index="1177" name="[Customer-Lookup].[FullName].&amp;[Charles Vigil]"/>
            <x15:cachedUniqueName index="1178" name="[Customer-Lookup].[FullName].&amp;[Charles Wagner]"/>
            <x15:cachedUniqueName index="1179" name="[Customer-Lookup].[FullName].&amp;[Charles Walker]"/>
            <x15:cachedUniqueName index="1180" name="[Customer-Lookup].[FullName].&amp;[Charles Washington]"/>
            <x15:cachedUniqueName index="1181" name="[Customer-Lookup].[FullName].&amp;[Charles Weidman]"/>
            <x15:cachedUniqueName index="1182" name="[Customer-Lookup].[FullName].&amp;[Charles Wetzel]"/>
            <x15:cachedUniqueName index="1183" name="[Customer-Lookup].[FullName].&amp;[Charles Whicher]"/>
            <x15:cachedUniqueName index="1184" name="[Customer-Lookup].[FullName].&amp;[Charles Williams]"/>
            <x15:cachedUniqueName index="1185" name="[Customer-Lookup].[FullName].&amp;[Charles Wilson]"/>
            <x15:cachedUniqueName index="1186" name="[Customer-Lookup].[FullName].&amp;[Charles Yates]"/>
            <x15:cachedUniqueName index="1187" name="[Customer-Lookup].[FullName].&amp;[Charles Zetzer]"/>
            <x15:cachedUniqueName index="1188" name="[Customer-Lookup].[FullName].&amp;[Charlie Worthington]"/>
            <x15:cachedUniqueName index="1189" name="[Customer-Lookup].[FullName].&amp;[Charlo Reilly]"/>
            <x15:cachedUniqueName index="1190" name="[Customer-Lookup].[FullName].&amp;[Charlotee Ferguson]"/>
            <x15:cachedUniqueName index="1191" name="[Customer-Lookup].[FullName].&amp;[Charlotte Brandt]"/>
            <x15:cachedUniqueName index="1192" name="[Customer-Lookup].[FullName].&amp;[Charlotte Clark]"/>
            <x15:cachedUniqueName index="1193" name="[Customer-Lookup].[FullName].&amp;[Charlotte Plutt]"/>
            <x15:cachedUniqueName index="1194" name="[Customer-Lookup].[FullName].&amp;[Charlotte Price]"/>
            <x15:cachedUniqueName index="1195" name="[Customer-Lookup].[FullName].&amp;[Charlotte Sanchez]"/>
            <x15:cachedUniqueName index="1196" name="[Customer-Lookup].[FullName].&amp;[Charlotte Suazo]"/>
            <x15:cachedUniqueName index="1197" name="[Customer-Lookup].[FullName].&amp;[Charlotte Yonce]"/>
            <x15:cachedUniqueName index="1198" name="[Customer-Lookup].[FullName].&amp;[Chase Dysart]"/>
            <x15:cachedUniqueName index="1199" name="[Customer-Lookup].[FullName].&amp;[Chastity Wygal]"/>
            <x15:cachedUniqueName index="1200" name="[Customer-Lookup].[FullName].&amp;[Chauncey Schaub]"/>
            <x15:cachedUniqueName index="1201" name="[Customer-Lookup].[FullName].&amp;[Chauncey Tsudama]"/>
            <x15:cachedUniqueName index="1202" name="[Customer-Lookup].[FullName].&amp;[Chaz Addington]"/>
            <x15:cachedUniqueName index="1203" name="[Customer-Lookup].[FullName].&amp;[Chellie Nolan]"/>
            <x15:cachedUniqueName index="1204" name="[Customer-Lookup].[FullName].&amp;[Chelsea Aguilar]"/>
            <x15:cachedUniqueName index="1205" name="[Customer-Lookup].[FullName].&amp;[Chelsea Newman]"/>
            <x15:cachedUniqueName index="1206" name="[Customer-Lookup].[FullName].&amp;[Cheri Buchanan]"/>
            <x15:cachedUniqueName index="1207" name="[Customer-Lookup].[FullName].&amp;[Cheri Ellis]"/>
            <x15:cachedUniqueName index="1208" name="[Customer-Lookup].[FullName].&amp;[Cheri Martinez]"/>
            <x15:cachedUniqueName index="1209" name="[Customer-Lookup].[FullName].&amp;[Cheri Voeltz]"/>
            <x15:cachedUniqueName index="1210" name="[Customer-Lookup].[FullName].&amp;[Cheri Weihe]"/>
            <x15:cachedUniqueName index="1211" name="[Customer-Lookup].[FullName].&amp;[Cherie Blaney]"/>
            <x15:cachedUniqueName index="1212" name="[Customer-Lookup].[FullName].&amp;[Cherie Dagnillo]"/>
            <x15:cachedUniqueName index="1213" name="[Customer-Lookup].[FullName].&amp;[Cherrie Morgan]"/>
            <x15:cachedUniqueName index="1214" name="[Customer-Lookup].[FullName].&amp;[Cheryl Avakian]"/>
            <x15:cachedUniqueName index="1215" name="[Customer-Lookup].[FullName].&amp;[Cheryl Barta]"/>
            <x15:cachedUniqueName index="1216" name="[Customer-Lookup].[FullName].&amp;[Cheryl Blockie]"/>
            <x15:cachedUniqueName index="1217" name="[Customer-Lookup].[FullName].&amp;[Cheryl Carby]"/>
            <x15:cachedUniqueName index="1218" name="[Customer-Lookup].[FullName].&amp;[Cheryl Cereghino]"/>
            <x15:cachedUniqueName index="1219" name="[Customer-Lookup].[FullName].&amp;[Cheryl Herring]"/>
            <x15:cachedUniqueName index="1220" name="[Customer-Lookup].[FullName].&amp;[Cheryl Lancaster]"/>
            <x15:cachedUniqueName index="1221" name="[Customer-Lookup].[FullName].&amp;[Cheryl Lawrence]"/>
            <x15:cachedUniqueName index="1222" name="[Customer-Lookup].[FullName].&amp;[Cheryl Lyons]"/>
            <x15:cachedUniqueName index="1223" name="[Customer-Lookup].[FullName].&amp;[Cheryl Marshall]"/>
            <x15:cachedUniqueName index="1224" name="[Customer-Lookup].[FullName].&amp;[Cheryl Martin]"/>
            <x15:cachedUniqueName index="1225" name="[Customer-Lookup].[FullName].&amp;[Cheryl Martinez]"/>
            <x15:cachedUniqueName index="1226" name="[Customer-Lookup].[FullName].&amp;[Cheryl Millett]"/>
            <x15:cachedUniqueName index="1227" name="[Customer-Lookup].[FullName].&amp;[Cheryl Mondragon]"/>
            <x15:cachedUniqueName index="1228" name="[Customer-Lookup].[FullName].&amp;[Cheryl Pompa]"/>
            <x15:cachedUniqueName index="1229" name="[Customer-Lookup].[FullName].&amp;[Cheryl Regan]"/>
            <x15:cachedUniqueName index="1230" name="[Customer-Lookup].[FullName].&amp;[Cheryl Taylor]"/>
            <x15:cachedUniqueName index="1231" name="[Customer-Lookup].[FullName].&amp;[Cheryl Tobin]"/>
            <x15:cachedUniqueName index="1232" name="[Customer-Lookup].[FullName].&amp;[Cheryl Vigil]"/>
            <x15:cachedUniqueName index="1233" name="[Customer-Lookup].[FullName].&amp;[Chesney Jaramillo]"/>
            <x15:cachedUniqueName index="1234" name="[Customer-Lookup].[FullName].&amp;[Chester Swanson]"/>
            <x15:cachedUniqueName index="1235" name="[Customer-Lookup].[FullName].&amp;[Chevalle Chappell]"/>
            <x15:cachedUniqueName index="1236" name="[Customer-Lookup].[FullName].&amp;[Chey Jones]"/>
            <x15:cachedUniqueName index="1237" name="[Customer-Lookup].[FullName].&amp;[Cheyrl Davis]"/>
            <x15:cachedUniqueName index="1238" name="[Customer-Lookup].[FullName].&amp;[Chiao Sorci]"/>
            <x15:cachedUniqueName index="1239" name="[Customer-Lookup].[FullName].&amp;[Chip Martinez]"/>
            <x15:cachedUniqueName index="1240" name="[Customer-Lookup].[FullName].&amp;[Chloe Strankman]"/>
            <x15:cachedUniqueName index="1241" name="[Customer-Lookup].[FullName].&amp;[Chong-jean Jordan]"/>
            <x15:cachedUniqueName index="1242" name="[Customer-Lookup].[FullName].&amp;[Chris Albert]"/>
            <x15:cachedUniqueName index="1243" name="[Customer-Lookup].[FullName].&amp;[Chris Barros]"/>
            <x15:cachedUniqueName index="1244" name="[Customer-Lookup].[FullName].&amp;[Chris Batouche]"/>
            <x15:cachedUniqueName index="1245" name="[Customer-Lookup].[FullName].&amp;[Chris Burns]"/>
            <x15:cachedUniqueName index="1246" name="[Customer-Lookup].[FullName].&amp;[Chris Carmichael]"/>
            <x15:cachedUniqueName index="1247" name="[Customer-Lookup].[FullName].&amp;[Chris Carson]"/>
            <x15:cachedUniqueName index="1248" name="[Customer-Lookup].[FullName].&amp;[Chris Christiansen]"/>
            <x15:cachedUniqueName index="1249" name="[Customer-Lookup].[FullName].&amp;[Chris Crowell]"/>
            <x15:cachedUniqueName index="1250" name="[Customer-Lookup].[FullName].&amp;[Chris Evans]"/>
            <x15:cachedUniqueName index="1251" name="[Customer-Lookup].[FullName].&amp;[Chris Fitzgerald]"/>
            <x15:cachedUniqueName index="1252" name="[Customer-Lookup].[FullName].&amp;[Chris King]"/>
            <x15:cachedUniqueName index="1253" name="[Customer-Lookup].[FullName].&amp;[Chris Kline]"/>
            <x15:cachedUniqueName index="1254" name="[Customer-Lookup].[FullName].&amp;[Chris Longo]"/>
            <x15:cachedUniqueName index="1255" name="[Customer-Lookup].[FullName].&amp;[Chris Phoenix]"/>
            <x15:cachedUniqueName index="1256" name="[Customer-Lookup].[FullName].&amp;[Chris Pica]"/>
            <x15:cachedUniqueName index="1257" name="[Customer-Lookup].[FullName].&amp;[Chris Trigg]"/>
            <x15:cachedUniqueName index="1258" name="[Customer-Lookup].[FullName].&amp;[Chris Tropp]"/>
            <x15:cachedUniqueName index="1259" name="[Customer-Lookup].[FullName].&amp;[Chris Van Horn]"/>
            <x15:cachedUniqueName index="1260" name="[Customer-Lookup].[FullName].&amp;[Chris Wagner]"/>
            <x15:cachedUniqueName index="1261" name="[Customer-Lookup].[FullName].&amp;[Chrisie Tapia]"/>
            <x15:cachedUniqueName index="1262" name="[Customer-Lookup].[FullName].&amp;[Christa Adams]"/>
            <x15:cachedUniqueName index="1263" name="[Customer-Lookup].[FullName].&amp;[Christel Christensen]"/>
            <x15:cachedUniqueName index="1264" name="[Customer-Lookup].[FullName].&amp;[Christian Frinton]"/>
            <x15:cachedUniqueName index="1265" name="[Customer-Lookup].[FullName].&amp;[Christian Snowdall]"/>
            <x15:cachedUniqueName index="1266" name="[Customer-Lookup].[FullName].&amp;[Christie Trujillo]"/>
            <x15:cachedUniqueName index="1267" name="[Customer-Lookup].[FullName].&amp;[Christina Amaro]"/>
            <x15:cachedUniqueName index="1268" name="[Customer-Lookup].[FullName].&amp;[Christina Ansaldo]"/>
            <x15:cachedUniqueName index="1269" name="[Customer-Lookup].[FullName].&amp;[Christina Briganti]"/>
            <x15:cachedUniqueName index="1270" name="[Customer-Lookup].[FullName].&amp;[Christina Nix]"/>
            <x15:cachedUniqueName index="1271" name="[Customer-Lookup].[FullName].&amp;[Christina North]"/>
            <x15:cachedUniqueName index="1272" name="[Customer-Lookup].[FullName].&amp;[Christina Tucker]"/>
            <x15:cachedUniqueName index="1273" name="[Customer-Lookup].[FullName].&amp;[Christina Weimer]"/>
            <x15:cachedUniqueName index="1274" name="[Customer-Lookup].[FullName].&amp;[Christina Williams]"/>
            <x15:cachedUniqueName index="1275" name="[Customer-Lookup].[FullName].&amp;[Christine Abernathy]"/>
            <x15:cachedUniqueName index="1276" name="[Customer-Lookup].[FullName].&amp;[Christine Avila]"/>
            <x15:cachedUniqueName index="1277" name="[Customer-Lookup].[FullName].&amp;[Christine Bartley]"/>
            <x15:cachedUniqueName index="1278" name="[Customer-Lookup].[FullName].&amp;[Christine Brubaker]"/>
            <x15:cachedUniqueName index="1279" name="[Customer-Lookup].[FullName].&amp;[Christine Bruno]"/>
            <x15:cachedUniqueName index="1280" name="[Customer-Lookup].[FullName].&amp;[Christine Bunch]"/>
            <x15:cachedUniqueName index="1281" name="[Customer-Lookup].[FullName].&amp;[Christine Carothers]"/>
            <x15:cachedUniqueName index="1282" name="[Customer-Lookup].[FullName].&amp;[Christine Cristantiello]"/>
            <x15:cachedUniqueName index="1283" name="[Customer-Lookup].[FullName].&amp;[Christine Ferden]"/>
            <x15:cachedUniqueName index="1284" name="[Customer-Lookup].[FullName].&amp;[Christine Jenning]"/>
            <x15:cachedUniqueName index="1285" name="[Customer-Lookup].[FullName].&amp;[Christine Lorenzen]"/>
            <x15:cachedUniqueName index="1286" name="[Customer-Lookup].[FullName].&amp;[Christine Lowe]"/>
            <x15:cachedUniqueName index="1287" name="[Customer-Lookup].[FullName].&amp;[Christine Maley]"/>
            <x15:cachedUniqueName index="1288" name="[Customer-Lookup].[FullName].&amp;[Christine Mccall]"/>
            <x15:cachedUniqueName index="1289" name="[Customer-Lookup].[FullName].&amp;[Christine McDonald]"/>
            <x15:cachedUniqueName index="1290" name="[Customer-Lookup].[FullName].&amp;[Christine Mehrmanesh]"/>
            <x15:cachedUniqueName index="1291" name="[Customer-Lookup].[FullName].&amp;[Christine Metyer]"/>
            <x15:cachedUniqueName index="1292" name="[Customer-Lookup].[FullName].&amp;[Christine Miller]"/>
            <x15:cachedUniqueName index="1293" name="[Customer-Lookup].[FullName].&amp;[Christine Murphy]"/>
            <x15:cachedUniqueName index="1294" name="[Customer-Lookup].[FullName].&amp;[Christine Sandy Kurtz]"/>
            <x15:cachedUniqueName index="1295" name="[Customer-Lookup].[FullName].&amp;[Christine Stevens]"/>
            <x15:cachedUniqueName index="1296" name="[Customer-Lookup].[FullName].&amp;[Christine Stockman]"/>
            <x15:cachedUniqueName index="1297" name="[Customer-Lookup].[FullName].&amp;[Christine Vanek]"/>
            <x15:cachedUniqueName index="1298" name="[Customer-Lookup].[FullName].&amp;[Christine Waddle]"/>
            <x15:cachedUniqueName index="1299" name="[Customer-Lookup].[FullName].&amp;[Christine West]"/>
            <x15:cachedUniqueName index="1300" name="[Customer-Lookup].[FullName].&amp;[Christine Wilson]"/>
            <x15:cachedUniqueName index="1301" name="[Customer-Lookup].[FullName].&amp;[Christinia Mcdonald]"/>
            <x15:cachedUniqueName index="1302" name="[Customer-Lookup].[FullName].&amp;[Christoper Edwards]"/>
            <x15:cachedUniqueName index="1303" name="[Customer-Lookup].[FullName].&amp;[Christopher Attiga]"/>
            <x15:cachedUniqueName index="1304" name="[Customer-Lookup].[FullName].&amp;[Christopher Austin]"/>
            <x15:cachedUniqueName index="1305" name="[Customer-Lookup].[FullName].&amp;[Christopher Bartic]"/>
            <x15:cachedUniqueName index="1306" name="[Customer-Lookup].[FullName].&amp;[Christopher Beck]"/>
            <x15:cachedUniqueName index="1307" name="[Customer-Lookup].[FullName].&amp;[Christopher Bright]"/>
            <x15:cachedUniqueName index="1308" name="[Customer-Lookup].[FullName].&amp;[Christopher Brink]"/>
            <x15:cachedUniqueName index="1309" name="[Customer-Lookup].[FullName].&amp;[Christopher Estepp]"/>
            <x15:cachedUniqueName index="1310" name="[Customer-Lookup].[FullName].&amp;[Christopher Gray]"/>
            <x15:cachedUniqueName index="1311" name="[Customer-Lookup].[FullName].&amp;[Christopher Groome]"/>
            <x15:cachedUniqueName index="1312" name="[Customer-Lookup].[FullName].&amp;[Christopher Nelson]"/>
            <x15:cachedUniqueName index="1313" name="[Customer-Lookup].[FullName].&amp;[Christopher Owens]"/>
            <x15:cachedUniqueName index="1314" name="[Customer-Lookup].[FullName].&amp;[Christopher Padilla]"/>
            <x15:cachedUniqueName index="1315" name="[Customer-Lookup].[FullName].&amp;[Christopher Richmeier]"/>
            <x15:cachedUniqueName index="1316" name="[Customer-Lookup].[FullName].&amp;[Christopher Rollins]"/>
            <x15:cachedUniqueName index="1317" name="[Customer-Lookup].[FullName].&amp;[Christopher Rutherford]"/>
            <x15:cachedUniqueName index="1318" name="[Customer-Lookup].[FullName].&amp;[Christopher Schoenfeld]"/>
            <x15:cachedUniqueName index="1319" name="[Customer-Lookup].[FullName].&amp;[Christopher Smith]"/>
            <x15:cachedUniqueName index="1320" name="[Customer-Lookup].[FullName].&amp;[Christopher Snodgrass]"/>
            <x15:cachedUniqueName index="1321" name="[Customer-Lookup].[FullName].&amp;[Christopher Solano]"/>
            <x15:cachedUniqueName index="1322" name="[Customer-Lookup].[FullName].&amp;[Christopher Sweet]"/>
            <x15:cachedUniqueName index="1323" name="[Customer-Lookup].[FullName].&amp;[Christopher Tribble]"/>
            <x15:cachedUniqueName index="1324" name="[Customer-Lookup].[FullName].&amp;[Christopher Valdez]"/>
            <x15:cachedUniqueName index="1325" name="[Customer-Lookup].[FullName].&amp;[Christopher Wagner]"/>
            <x15:cachedUniqueName index="1326" name="[Customer-Lookup].[FullName].&amp;[Christopher Wall]"/>
            <x15:cachedUniqueName index="1327" name="[Customer-Lookup].[FullName].&amp;[Christopher Weihe]"/>
            <x15:cachedUniqueName index="1328" name="[Customer-Lookup].[FullName].&amp;[Christopher Wiers]"/>
            <x15:cachedUniqueName index="1329" name="[Customer-Lookup].[FullName].&amp;[Christopher Wright]"/>
            <x15:cachedUniqueName index="1330" name="[Customer-Lookup].[FullName].&amp;[Christopher Young]"/>
            <x15:cachedUniqueName index="1331" name="[Customer-Lookup].[FullName].&amp;[Christy Fiedler]"/>
            <x15:cachedUniqueName index="1332" name="[Customer-Lookup].[FullName].&amp;[Christy Margolis]"/>
            <x15:cachedUniqueName index="1333" name="[Customer-Lookup].[FullName].&amp;[Christy Ruiz]"/>
            <x15:cachedUniqueName index="1334" name="[Customer-Lookup].[FullName].&amp;[Christy Tye]"/>
            <x15:cachedUniqueName index="1335" name="[Customer-Lookup].[FullName].&amp;[Christy Vukelich]"/>
            <x15:cachedUniqueName index="1336" name="[Customer-Lookup].[FullName].&amp;[Chritien Metcalf]"/>
            <x15:cachedUniqueName index="1337" name="[Customer-Lookup].[FullName].&amp;[Chung Yu Leigh]"/>
            <x15:cachedUniqueName index="1338" name="[Customer-Lookup].[FullName].&amp;[Cian Stedman]"/>
            <x15:cachedUniqueName index="1339" name="[Customer-Lookup].[FullName].&amp;[Cindy Bergstrom]"/>
            <x15:cachedUniqueName index="1340" name="[Customer-Lookup].[FullName].&amp;[Cindy Dodd]"/>
            <x15:cachedUniqueName index="1341" name="[Customer-Lookup].[FullName].&amp;[Cindy Golden]"/>
            <x15:cachedUniqueName index="1342" name="[Customer-Lookup].[FullName].&amp;[Cindy Lunt]"/>
            <x15:cachedUniqueName index="1343" name="[Customer-Lookup].[FullName].&amp;[Cindy Pilotte]"/>
            <x15:cachedUniqueName index="1344" name="[Customer-Lookup].[FullName].&amp;[Cindy Vigil]"/>
            <x15:cachedUniqueName index="1345" name="[Customer-Lookup].[FullName].&amp;[Cindy Westhaiser]"/>
            <x15:cachedUniqueName index="1346" name="[Customer-Lookup].[FullName].&amp;[Cindy Willner]"/>
            <x15:cachedUniqueName index="1347" name="[Customer-Lookup].[FullName].&amp;[Ciro Bauer]"/>
            <x15:cachedUniqueName index="1348" name="[Customer-Lookup].[FullName].&amp;[Clair Forrest]"/>
            <x15:cachedUniqueName index="1349" name="[Customer-Lookup].[FullName].&amp;[Clair Stuart]"/>
            <x15:cachedUniqueName index="1350" name="[Customer-Lookup].[FullName].&amp;[Claire Dr. Verne]"/>
            <x15:cachedUniqueName index="1351" name="[Customer-Lookup].[FullName].&amp;[Claire Huff]"/>
            <x15:cachedUniqueName index="1352" name="[Customer-Lookup].[FullName].&amp;[Claire Villanueva]"/>
            <x15:cachedUniqueName index="1353" name="[Customer-Lookup].[FullName].&amp;[Clara Barber]"/>
            <x15:cachedUniqueName index="1354" name="[Customer-Lookup].[FullName].&amp;[Clara McNight]"/>
            <x15:cachedUniqueName index="1355" name="[Customer-Lookup].[FullName].&amp;[Clara Morris]"/>
            <x15:cachedUniqueName index="1356" name="[Customer-Lookup].[FullName].&amp;[Clara Muse]"/>
            <x15:cachedUniqueName index="1357" name="[Customer-Lookup].[FullName].&amp;[Clara Till]"/>
            <x15:cachedUniqueName index="1358" name="[Customer-Lookup].[FullName].&amp;[Clara Walker]"/>
            <x15:cachedUniqueName index="1359" name="[Customer-Lookup].[FullName].&amp;[Clare Clark]"/>
            <x15:cachedUniqueName index="1360" name="[Customer-Lookup].[FullName].&amp;[Clare Lopez]"/>
            <x15:cachedUniqueName index="1361" name="[Customer-Lookup].[FullName].&amp;[Clarence Barnes]"/>
            <x15:cachedUniqueName index="1362" name="[Customer-Lookup].[FullName].&amp;[Clarence Bellando]"/>
            <x15:cachedUniqueName index="1363" name="[Customer-Lookup].[FullName].&amp;[Clarence Brinkman]"/>
            <x15:cachedUniqueName index="1364" name="[Customer-Lookup].[FullName].&amp;[Clarence Sicilia]"/>
            <x15:cachedUniqueName index="1365" name="[Customer-Lookup].[FullName].&amp;[Clarence Solarz]"/>
            <x15:cachedUniqueName index="1366" name="[Customer-Lookup].[FullName].&amp;[Clarence Tatman]"/>
            <x15:cachedUniqueName index="1367" name="[Customer-Lookup].[FullName].&amp;[Clarence Thompson]"/>
            <x15:cachedUniqueName index="1368" name="[Customer-Lookup].[FullName].&amp;[Clarice Heaton]"/>
            <x15:cachedUniqueName index="1369" name="[Customer-Lookup].[FullName].&amp;[Clarice Schmalfuss]"/>
            <x15:cachedUniqueName index="1370" name="[Customer-Lookup].[FullName].&amp;[Clarine Arbaiza]"/>
            <x15:cachedUniqueName index="1371" name="[Customer-Lookup].[FullName].&amp;[Clark Peters]"/>
            <x15:cachedUniqueName index="1372" name="[Customer-Lookup].[FullName].&amp;[Claud Spicer]"/>
            <x15:cachedUniqueName index="1373" name="[Customer-Lookup].[FullName].&amp;[Claudette Cabrera]"/>
            <x15:cachedUniqueName index="1374" name="[Customer-Lookup].[FullName].&amp;[Claudette Vergara]"/>
            <x15:cachedUniqueName index="1375" name="[Customer-Lookup].[FullName].&amp;[Claudia Barger]"/>
            <x15:cachedUniqueName index="1376" name="[Customer-Lookup].[FullName].&amp;[Claudia Degen]"/>
            <x15:cachedUniqueName index="1377" name="[Customer-Lookup].[FullName].&amp;[Claudia Hall]"/>
            <x15:cachedUniqueName index="1378" name="[Customer-Lookup].[FullName].&amp;[Claudia Jost]"/>
            <x15:cachedUniqueName index="1379" name="[Customer-Lookup].[FullName].&amp;[Claudia Murray]"/>
            <x15:cachedUniqueName index="1380" name="[Customer-Lookup].[FullName].&amp;[Claudine Gorgone]"/>
            <x15:cachedUniqueName index="1381" name="[Customer-Lookup].[FullName].&amp;[Clay Tremblay]"/>
            <x15:cachedUniqueName index="1382" name="[Customer-Lookup].[FullName].&amp;[Clay Warthen]"/>
            <x15:cachedUniqueName index="1383" name="[Customer-Lookup].[FullName].&amp;[Clay White]"/>
            <x15:cachedUniqueName index="1384" name="[Customer-Lookup].[FullName].&amp;[Clay Yee]"/>
            <x15:cachedUniqueName index="1385" name="[Customer-Lookup].[FullName].&amp;[Clayton Harris]"/>
            <x15:cachedUniqueName index="1386" name="[Customer-Lookup].[FullName].&amp;[Clayton Howard]"/>
            <x15:cachedUniqueName index="1387" name="[Customer-Lookup].[FullName].&amp;[Clayton Kersten]"/>
            <x15:cachedUniqueName index="1388" name="[Customer-Lookup].[FullName].&amp;[Cleo Passig]"/>
            <x15:cachedUniqueName index="1389" name="[Customer-Lookup].[FullName].&amp;[Cletus Adler]"/>
            <x15:cachedUniqueName index="1390" name="[Customer-Lookup].[FullName].&amp;[Cliff Gutierrez]"/>
            <x15:cachedUniqueName index="1391" name="[Customer-Lookup].[FullName].&amp;[Clifford Etter]"/>
            <x15:cachedUniqueName index="1392" name="[Customer-Lookup].[FullName].&amp;[Clifford Hibbits]"/>
            <x15:cachedUniqueName index="1393" name="[Customer-Lookup].[FullName].&amp;[Clifford Hudran]"/>
            <x15:cachedUniqueName index="1394" name="[Customer-Lookup].[FullName].&amp;[Clifford Lesturgeon]"/>
            <x15:cachedUniqueName index="1395" name="[Customer-Lookup].[FullName].&amp;[Clifford Reeley]"/>
            <x15:cachedUniqueName index="1396" name="[Customer-Lookup].[FullName].&amp;[Clifford Shindelus]"/>
            <x15:cachedUniqueName index="1397" name="[Customer-Lookup].[FullName].&amp;[Clifford Skultety]"/>
            <x15:cachedUniqueName index="1398" name="[Customer-Lookup].[FullName].&amp;[Clifford Walker]"/>
            <x15:cachedUniqueName index="1399" name="[Customer-Lookup].[FullName].&amp;[Clifton Brock]"/>
            <x15:cachedUniqueName index="1400" name="[Customer-Lookup].[FullName].&amp;[Clint Hancock]"/>
            <x15:cachedUniqueName index="1401" name="[Customer-Lookup].[FullName].&amp;[Clinton Acel]"/>
            <x15:cachedUniqueName index="1402" name="[Customer-Lookup].[FullName].&amp;[Clinton Curry]"/>
            <x15:cachedUniqueName index="1403" name="[Customer-Lookup].[FullName].&amp;[Clinton Hulette]"/>
            <x15:cachedUniqueName index="1404" name="[Customer-Lookup].[FullName].&amp;[Clinton Primavera]"/>
            <x15:cachedUniqueName index="1405" name="[Customer-Lookup].[FullName].&amp;[Clinton Tomlin]"/>
            <x15:cachedUniqueName index="1406" name="[Customer-Lookup].[FullName].&amp;[Cloyce Smith]"/>
            <x15:cachedUniqueName index="1407" name="[Customer-Lookup].[FullName].&amp;[Clyde Dixon]"/>
            <x15:cachedUniqueName index="1408" name="[Customer-Lookup].[FullName].&amp;[Clyde Reynolds]"/>
            <x15:cachedUniqueName index="1409" name="[Customer-Lookup].[FullName].&amp;[Coba Dorland]"/>
            <x15:cachedUniqueName index="1410" name="[Customer-Lookup].[FullName].&amp;[Codileigh Wagar]"/>
            <x15:cachedUniqueName index="1411" name="[Customer-Lookup].[FullName].&amp;[Cody Goldey]"/>
            <x15:cachedUniqueName index="1412" name="[Customer-Lookup].[FullName].&amp;[Cody Tendick]"/>
            <x15:cachedUniqueName index="1413" name="[Customer-Lookup].[FullName].&amp;[Cody Toms]"/>
            <x15:cachedUniqueName index="1414" name="[Customer-Lookup].[FullName].&amp;[Cole Roe]"/>
            <x15:cachedUniqueName index="1415" name="[Customer-Lookup].[FullName].&amp;[Colene Greenly]"/>
            <x15:cachedUniqueName index="1416" name="[Customer-Lookup].[FullName].&amp;[Colette Bailey]"/>
            <x15:cachedUniqueName index="1417" name="[Customer-Lookup].[FullName].&amp;[Colin Noonan]"/>
            <x15:cachedUniqueName index="1418" name="[Customer-Lookup].[FullName].&amp;[Colin Pooler]"/>
            <x15:cachedUniqueName index="1419" name="[Customer-Lookup].[FullName].&amp;[Colin Thurlow]"/>
            <x15:cachedUniqueName index="1420" name="[Customer-Lookup].[FullName].&amp;[Colleen Baker]"/>
            <x15:cachedUniqueName index="1421" name="[Customer-Lookup].[FullName].&amp;[Colleen Bowen]"/>
            <x15:cachedUniqueName index="1422" name="[Customer-Lookup].[FullName].&amp;[Colleen Fellhauer]"/>
            <x15:cachedUniqueName index="1423" name="[Customer-Lookup].[FullName].&amp;[Colleen Moncrieff]"/>
            <x15:cachedUniqueName index="1424" name="[Customer-Lookup].[FullName].&amp;[Colleen Tatsch]"/>
            <x15:cachedUniqueName index="1425" name="[Customer-Lookup].[FullName].&amp;[Colleen Waclawczyk]"/>
            <x15:cachedUniqueName index="1426" name="[Customer-Lookup].[FullName].&amp;[Colonel Hargrave]"/>
            <x15:cachedUniqueName index="1427" name="[Customer-Lookup].[FullName].&amp;[Con Skaife]"/>
            <x15:cachedUniqueName index="1428" name="[Customer-Lookup].[FullName].&amp;[Concepcion Lozada]"/>
            <x15:cachedUniqueName index="1429" name="[Customer-Lookup].[FullName].&amp;[Concetta Skapinok]"/>
            <x15:cachedUniqueName index="1430" name="[Customer-Lookup].[FullName].&amp;[Concetta Steinberg]"/>
            <x15:cachedUniqueName index="1431" name="[Customer-Lookup].[FullName].&amp;[Conleth McCann]"/>
            <x15:cachedUniqueName index="1432" name="[Customer-Lookup].[FullName].&amp;[Conley Hunter]"/>
            <x15:cachedUniqueName index="1433" name="[Customer-Lookup].[FullName].&amp;[Connie Adez]"/>
            <x15:cachedUniqueName index="1434" name="[Customer-Lookup].[FullName].&amp;[Connie Baca]"/>
            <x15:cachedUniqueName index="1435" name="[Customer-Lookup].[FullName].&amp;[Connie Bradley]"/>
            <x15:cachedUniqueName index="1436" name="[Customer-Lookup].[FullName].&amp;[Connie Brown]"/>
            <x15:cachedUniqueName index="1437" name="[Customer-Lookup].[FullName].&amp;[Connie Cammon]"/>
            <x15:cachedUniqueName index="1438" name="[Customer-Lookup].[FullName].&amp;[Connie Carter]"/>
            <x15:cachedUniqueName index="1439" name="[Customer-Lookup].[FullName].&amp;[Connie Chauvin]"/>
            <x15:cachedUniqueName index="1440" name="[Customer-Lookup].[FullName].&amp;[Connie Christensen]"/>
            <x15:cachedUniqueName index="1441" name="[Customer-Lookup].[FullName].&amp;[Connie Clark]"/>
            <x15:cachedUniqueName index="1442" name="[Customer-Lookup].[FullName].&amp;[Connie Dressler]"/>
            <x15:cachedUniqueName index="1443" name="[Customer-Lookup].[FullName].&amp;[Connie Hazlett]"/>
            <x15:cachedUniqueName index="1444" name="[Customer-Lookup].[FullName].&amp;[Connie Pryde]"/>
            <x15:cachedUniqueName index="1445" name="[Customer-Lookup].[FullName].&amp;[Connie Shoemaker]"/>
            <x15:cachedUniqueName index="1446" name="[Customer-Lookup].[FullName].&amp;[Connie Straub]"/>
            <x15:cachedUniqueName index="1447" name="[Customer-Lookup].[FullName].&amp;[Connie Welch]"/>
            <x15:cachedUniqueName index="1448" name="[Customer-Lookup].[FullName].&amp;[Connie Wethor]"/>
            <x15:cachedUniqueName index="1449" name="[Customer-Lookup].[FullName].&amp;[Connie Wilson]"/>
            <x15:cachedUniqueName index="1450" name="[Customer-Lookup].[FullName].&amp;[Connor Travierso]"/>
            <x15:cachedUniqueName index="1451" name="[Customer-Lookup].[FullName].&amp;[Constance Posner]"/>
            <x15:cachedUniqueName index="1452" name="[Customer-Lookup].[FullName].&amp;[Constance Rhiger]"/>
            <x15:cachedUniqueName index="1453" name="[Customer-Lookup].[FullName].&amp;[Constance Summers]"/>
            <x15:cachedUniqueName index="1454" name="[Customer-Lookup].[FullName].&amp;[Consuelo Benson]"/>
            <x15:cachedUniqueName index="1455" name="[Customer-Lookup].[FullName].&amp;[Consuelo Lutz]"/>
            <x15:cachedUniqueName index="1456" name="[Customer-Lookup].[FullName].&amp;[Consuelo Warrick]"/>
            <x15:cachedUniqueName index="1457" name="[Customer-Lookup].[FullName].&amp;[Cora Chacon]"/>
            <x15:cachedUniqueName index="1458" name="[Customer-Lookup].[FullName].&amp;[Cora Starich]"/>
            <x15:cachedUniqueName index="1459" name="[Customer-Lookup].[FullName].&amp;[Corey Salka]"/>
            <x15:cachedUniqueName index="1460" name="[Customer-Lookup].[FullName].&amp;[Corinne Jordan]"/>
            <x15:cachedUniqueName index="1461" name="[Customer-Lookup].[FullName].&amp;[Corinne Zugschwert]"/>
            <x15:cachedUniqueName index="1462" name="[Customer-Lookup].[FullName].&amp;[Cornelius Baker]"/>
            <x15:cachedUniqueName index="1463" name="[Customer-Lookup].[FullName].&amp;[Cornelius Brandon]"/>
            <x15:cachedUniqueName index="1464" name="[Customer-Lookup].[FullName].&amp;[Cornelius Giacalone]"/>
            <x15:cachedUniqueName index="1465" name="[Customer-Lookup].[FullName].&amp;[Cornelius Pyatt]"/>
            <x15:cachedUniqueName index="1466" name="[Customer-Lookup].[FullName].&amp;[Cornett Gibbens]"/>
            <x15:cachedUniqueName index="1467" name="[Customer-Lookup].[FullName].&amp;[Corrina Thompson]"/>
            <x15:cachedUniqueName index="1468" name="[Customer-Lookup].[FullName].&amp;[Cory Barrett]"/>
            <x15:cachedUniqueName index="1469" name="[Customer-Lookup].[FullName].&amp;[Cory Elliot]"/>
            <x15:cachedUniqueName index="1470" name="[Customer-Lookup].[FullName].&amp;[Courtney Dolzanie]"/>
            <x15:cachedUniqueName index="1471" name="[Customer-Lookup].[FullName].&amp;[Courtney Dull]"/>
            <x15:cachedUniqueName index="1472" name="[Customer-Lookup].[FullName].&amp;[Coy Chamberlain]"/>
            <x15:cachedUniqueName index="1473" name="[Customer-Lookup].[FullName].&amp;[Craig Blackwell]"/>
            <x15:cachedUniqueName index="1474" name="[Customer-Lookup].[FullName].&amp;[Craig Kline]"/>
            <x15:cachedUniqueName index="1475" name="[Customer-Lookup].[FullName].&amp;[Craig Maxwell]"/>
            <x15:cachedUniqueName index="1476" name="[Customer-Lookup].[FullName].&amp;[Craig Rawdon]"/>
            <x15:cachedUniqueName index="1477" name="[Customer-Lookup].[FullName].&amp;[Craig Sanchez]"/>
            <x15:cachedUniqueName index="1478" name="[Customer-Lookup].[FullName].&amp;[Craig Smith]"/>
            <x15:cachedUniqueName index="1479" name="[Customer-Lookup].[FullName].&amp;[Craig Sosa]"/>
            <x15:cachedUniqueName index="1480" name="[Customer-Lookup].[FullName].&amp;[Craig Tam]"/>
            <x15:cachedUniqueName index="1481" name="[Customer-Lookup].[FullName].&amp;[Craig Van Zandt]"/>
            <x15:cachedUniqueName index="1482" name="[Customer-Lookup].[FullName].&amp;[Craig Warren]"/>
            <x15:cachedUniqueName index="1483" name="[Customer-Lookup].[FullName].&amp;[Craig Wilson]"/>
            <x15:cachedUniqueName index="1484" name="[Customer-Lookup].[FullName].&amp;[Cristian Petculescu]"/>
            <x15:cachedUniqueName index="1485" name="[Customer-Lookup].[FullName].&amp;[Cristobal Berve]"/>
            <x15:cachedUniqueName index="1486" name="[Customer-Lookup].[FullName].&amp;[Crystal Badiozzaman]"/>
            <x15:cachedUniqueName index="1487" name="[Customer-Lookup].[FullName].&amp;[Crystal McCafferty]"/>
            <x15:cachedUniqueName index="1488" name="[Customer-Lookup].[FullName].&amp;[Crystal McDonald]"/>
            <x15:cachedUniqueName index="1489" name="[Customer-Lookup].[FullName].&amp;[Crystal Truxel]"/>
            <x15:cachedUniqueName index="1490" name="[Customer-Lookup].[FullName].&amp;[Curt Espinoza]"/>
            <x15:cachedUniqueName index="1491" name="[Customer-Lookup].[FullName].&amp;[Curt Weaver]"/>
            <x15:cachedUniqueName index="1492" name="[Customer-Lookup].[FullName].&amp;[Curtis Asfaha]"/>
            <x15:cachedUniqueName index="1493" name="[Customer-Lookup].[FullName].&amp;[Curtis Howard]"/>
            <x15:cachedUniqueName index="1494" name="[Customer-Lookup].[FullName].&amp;[Curtis Medina]"/>
            <x15:cachedUniqueName index="1495" name="[Customer-Lookup].[FullName].&amp;[Curtis Myers]"/>
            <x15:cachedUniqueName index="1496" name="[Customer-Lookup].[FullName].&amp;[Curtis Pollard]"/>
            <x15:cachedUniqueName index="1497" name="[Customer-Lookup].[FullName].&amp;[Curtis Tucker]"/>
            <x15:cachedUniqueName index="1498" name="[Customer-Lookup].[FullName].&amp;[Curtis Wardley]"/>
            <x15:cachedUniqueName index="1499" name="[Customer-Lookup].[FullName].&amp;[Cylvia Mahrous]"/>
            <x15:cachedUniqueName index="1500" name="[Customer-Lookup].[FullName].&amp;[Cyndee Watson]"/>
            <x15:cachedUniqueName index="1501" name="[Customer-Lookup].[FullName].&amp;[Cyndy Erskine]"/>
            <x15:cachedUniqueName index="1502" name="[Customer-Lookup].[FullName].&amp;[Cynthia Abramson]"/>
            <x15:cachedUniqueName index="1503" name="[Customer-Lookup].[FullName].&amp;[Cynthia Brauch]"/>
            <x15:cachedUniqueName index="1504" name="[Customer-Lookup].[FullName].&amp;[Cynthia Brown]"/>
            <x15:cachedUniqueName index="1505" name="[Customer-Lookup].[FullName].&amp;[Cynthia Burr]"/>
            <x15:cachedUniqueName index="1506" name="[Customer-Lookup].[FullName].&amp;[Cynthia Carroll]"/>
            <x15:cachedUniqueName index="1507" name="[Customer-Lookup].[FullName].&amp;[Cynthia Cheever]"/>
            <x15:cachedUniqueName index="1508" name="[Customer-Lookup].[FullName].&amp;[Cynthia Claypool]"/>
            <x15:cachedUniqueName index="1509" name="[Customer-Lookup].[FullName].&amp;[Cynthia Higgins]"/>
            <x15:cachedUniqueName index="1510" name="[Customer-Lookup].[FullName].&amp;[Cynthia McLaughlin]"/>
            <x15:cachedUniqueName index="1511" name="[Customer-Lookup].[FullName].&amp;[Cynthia McSwain]"/>
            <x15:cachedUniqueName index="1512" name="[Customer-Lookup].[FullName].&amp;[Cynthia Mehalovitz]"/>
            <x15:cachedUniqueName index="1513" name="[Customer-Lookup].[FullName].&amp;[Cynthia Schanker]"/>
            <x15:cachedUniqueName index="1514" name="[Customer-Lookup].[FullName].&amp;[Cynthia Sturm]"/>
            <x15:cachedUniqueName index="1515" name="[Customer-Lookup].[FullName].&amp;[Cynthia Tygielski]"/>
            <x15:cachedUniqueName index="1516" name="[Customer-Lookup].[FullName].&amp;[Cynthia Vanscoy]"/>
            <x15:cachedUniqueName index="1517" name="[Customer-Lookup].[FullName].&amp;[Cynthia White]"/>
            <x15:cachedUniqueName index="1518" name="[Customer-Lookup].[FullName].&amp;[Cyril Bussey]"/>
            <x15:cachedUniqueName index="1519" name="[Customer-Lookup].[FullName].&amp;[D. C. Dutch Tafoya]"/>
            <x15:cachedUniqueName index="1520" name="[Customer-Lookup].[FullName].&amp;[D. Chao]"/>
            <x15:cachedUniqueName index="1521" name="[Customer-Lookup].[FullName].&amp;[D. Teddie Brown]"/>
            <x15:cachedUniqueName index="1522" name="[Customer-Lookup].[FullName].&amp;[Daisy Watanuki]"/>
            <x15:cachedUniqueName index="1523" name="[Customer-Lookup].[FullName].&amp;[Daisy Whitney]"/>
            <x15:cachedUniqueName index="1524" name="[Customer-Lookup].[FullName].&amp;[Dale Bond]"/>
            <x15:cachedUniqueName index="1525" name="[Customer-Lookup].[FullName].&amp;[Dale Bradshaw]"/>
            <x15:cachedUniqueName index="1526" name="[Customer-Lookup].[FullName].&amp;[Dale Carmody]"/>
            <x15:cachedUniqueName index="1527" name="[Customer-Lookup].[FullName].&amp;[Dale Chilcott]"/>
            <x15:cachedUniqueName index="1528" name="[Customer-Lookup].[FullName].&amp;[Dale Gonzales]"/>
            <x15:cachedUniqueName index="1529" name="[Customer-Lookup].[FullName].&amp;[Dale Kintner]"/>
            <x15:cachedUniqueName index="1530" name="[Customer-Lookup].[FullName].&amp;[Dale Nichols]"/>
            <x15:cachedUniqueName index="1531" name="[Customer-Lookup].[FullName].&amp;[Dale Pilot]"/>
            <x15:cachedUniqueName index="1532" name="[Customer-Lookup].[FullName].&amp;[Dale Stout]"/>
            <x15:cachedUniqueName index="1533" name="[Customer-Lookup].[FullName].&amp;[Dale Washburn]"/>
            <x15:cachedUniqueName index="1534" name="[Customer-Lookup].[FullName].&amp;[Dalene Crega]"/>
            <x15:cachedUniqueName index="1535" name="[Customer-Lookup].[FullName].&amp;[Dallas Bagdis]"/>
            <x15:cachedUniqueName index="1536" name="[Customer-Lookup].[FullName].&amp;[Damon Taylor]"/>
            <x15:cachedUniqueName index="1537" name="[Customer-Lookup].[FullName].&amp;[Dan Allen]"/>
            <x15:cachedUniqueName index="1538" name="[Customer-Lookup].[FullName].&amp;[Dan Beerbaum]"/>
            <x15:cachedUniqueName index="1539" name="[Customer-Lookup].[FullName].&amp;[Dan Rafferty]"/>
            <x15:cachedUniqueName index="1540" name="[Customer-Lookup].[FullName].&amp;[Dan Sutton]"/>
            <x15:cachedUniqueName index="1541" name="[Customer-Lookup].[FullName].&amp;[Dan Yount]"/>
            <x15:cachedUniqueName index="1542" name="[Customer-Lookup].[FullName].&amp;[Dana Bryan]"/>
            <x15:cachedUniqueName index="1543" name="[Customer-Lookup].[FullName].&amp;[Dana Chappell]"/>
            <x15:cachedUniqueName index="1544" name="[Customer-Lookup].[FullName].&amp;[Dana Martin]"/>
            <x15:cachedUniqueName index="1545" name="[Customer-Lookup].[FullName].&amp;[Danae Brang]"/>
            <x15:cachedUniqueName index="1546" name="[Customer-Lookup].[FullName].&amp;[Dane Schmidt]"/>
            <x15:cachedUniqueName index="1547" name="[Customer-Lookup].[FullName].&amp;[Danetta Bucker]"/>
            <x15:cachedUniqueName index="1548" name="[Customer-Lookup].[FullName].&amp;[Danette Allison]"/>
            <x15:cachedUniqueName index="1549" name="[Customer-Lookup].[FullName].&amp;[Daniel Abramo]"/>
            <x15:cachedUniqueName index="1550" name="[Customer-Lookup].[FullName].&amp;[Daniel Adams]"/>
            <x15:cachedUniqueName index="1551" name="[Customer-Lookup].[FullName].&amp;[Daniel Baccus]"/>
            <x15:cachedUniqueName index="1552" name="[Customer-Lookup].[FullName].&amp;[Daniel Balleo]"/>
            <x15:cachedUniqueName index="1553" name="[Customer-Lookup].[FullName].&amp;[Daniel Bartle]"/>
            <x15:cachedUniqueName index="1554" name="[Customer-Lookup].[FullName].&amp;[Daniel Boustead]"/>
            <x15:cachedUniqueName index="1555" name="[Customer-Lookup].[FullName].&amp;[Daniel Brackett]"/>
            <x15:cachedUniqueName index="1556" name="[Customer-Lookup].[FullName].&amp;[Daniel Bradshaw, Jr.]"/>
            <x15:cachedUniqueName index="1557" name="[Customer-Lookup].[FullName].&amp;[Daniel Brafford]"/>
            <x15:cachedUniqueName index="1558" name="[Customer-Lookup].[FullName].&amp;[Daniel Bruner]"/>
            <x15:cachedUniqueName index="1559" name="[Customer-Lookup].[FullName].&amp;[Daniel Buggs]"/>
            <x15:cachedUniqueName index="1560" name="[Customer-Lookup].[FullName].&amp;[Daniel Desloover]"/>
            <x15:cachedUniqueName index="1561" name="[Customer-Lookup].[FullName].&amp;[Daniel Hawn]"/>
            <x15:cachedUniqueName index="1562" name="[Customer-Lookup].[FullName].&amp;[Daniel Horning]"/>
            <x15:cachedUniqueName index="1563" name="[Customer-Lookup].[FullName].&amp;[Daniel Jorgenson]"/>
            <x15:cachedUniqueName index="1564" name="[Customer-Lookup].[FullName].&amp;[Daniel Jost]"/>
            <x15:cachedUniqueName index="1565" name="[Customer-Lookup].[FullName].&amp;[Daniel Lincoln]"/>
            <x15:cachedUniqueName index="1566" name="[Customer-Lookup].[FullName].&amp;[Daniel Ortega]"/>
            <x15:cachedUniqueName index="1567" name="[Customer-Lookup].[FullName].&amp;[Daniel Pacheco]"/>
            <x15:cachedUniqueName index="1568" name="[Customer-Lookup].[FullName].&amp;[Daniel Posey]"/>
            <x15:cachedUniqueName index="1569" name="[Customer-Lookup].[FullName].&amp;[Daniel Roberts]"/>
            <x15:cachedUniqueName index="1570" name="[Customer-Lookup].[FullName].&amp;[Daniel Ryder]"/>
            <x15:cachedUniqueName index="1571" name="[Customer-Lookup].[FullName].&amp;[Daniel Salka]"/>
            <x15:cachedUniqueName index="1572" name="[Customer-Lookup].[FullName].&amp;[Daniel Swanson]"/>
            <x15:cachedUniqueName index="1573" name="[Customer-Lookup].[FullName].&amp;[Daniel Tendick]"/>
            <x15:cachedUniqueName index="1574" name="[Customer-Lookup].[FullName].&amp;[Daniel Thompson]"/>
            <x15:cachedUniqueName index="1575" name="[Customer-Lookup].[FullName].&amp;[Daniel Traser]"/>
            <x15:cachedUniqueName index="1576" name="[Customer-Lookup].[FullName].&amp;[Daniel Velasco]"/>
            <x15:cachedUniqueName index="1577" name="[Customer-Lookup].[FullName].&amp;[Daniel Waskey]"/>
            <x15:cachedUniqueName index="1578" name="[Customer-Lookup].[FullName].&amp;[Daniel Wehmhoff]"/>
            <x15:cachedUniqueName index="1579" name="[Customer-Lookup].[FullName].&amp;[Daniel Wilkinson]"/>
            <x15:cachedUniqueName index="1580" name="[Customer-Lookup].[FullName].&amp;[Daniel Wines]"/>
            <x15:cachedUniqueName index="1581" name="[Customer-Lookup].[FullName].&amp;[Daniel Wolter]"/>
            <x15:cachedUniqueName index="1582" name="[Customer-Lookup].[FullName].&amp;[Daniella Kayl]"/>
            <x15:cachedUniqueName index="1583" name="[Customer-Lookup].[FullName].&amp;[Danielle Breslin]"/>
            <x15:cachedUniqueName index="1584" name="[Customer-Lookup].[FullName].&amp;[Danielle Hurtado]"/>
            <x15:cachedUniqueName index="1585" name="[Customer-Lookup].[FullName].&amp;[Danielle Jones]"/>
            <x15:cachedUniqueName index="1586" name="[Customer-Lookup].[FullName].&amp;[Danielle Miller]"/>
            <x15:cachedUniqueName index="1587" name="[Customer-Lookup].[FullName].&amp;[Danny Arteaga]"/>
            <x15:cachedUniqueName index="1588" name="[Customer-Lookup].[FullName].&amp;[Danny Corsi]"/>
            <x15:cachedUniqueName index="1589" name="[Customer-Lookup].[FullName].&amp;[Danny Mattlin]"/>
            <x15:cachedUniqueName index="1590" name="[Customer-Lookup].[FullName].&amp;[Danny Siu]"/>
            <x15:cachedUniqueName index="1591" name="[Customer-Lookup].[FullName].&amp;[Danny Turpin]"/>
            <x15:cachedUniqueName index="1592" name="[Customer-Lookup].[FullName].&amp;[Dante Taylor]"/>
            <x15:cachedUniqueName index="1593" name="[Customer-Lookup].[FullName].&amp;[Daphne Combs]"/>
            <x15:cachedUniqueName index="1594" name="[Customer-Lookup].[FullName].&amp;[Daphne Corwin]"/>
            <x15:cachedUniqueName index="1595" name="[Customer-Lookup].[FullName].&amp;[Daphne McClaine]"/>
            <x15:cachedUniqueName index="1596" name="[Customer-Lookup].[FullName].&amp;[Daphne OMalley]"/>
            <x15:cachedUniqueName index="1597" name="[Customer-Lookup].[FullName].&amp;[Daphne Todoroff]"/>
            <x15:cachedUniqueName index="1598" name="[Customer-Lookup].[FullName].&amp;[Daphney Winslow]"/>
            <x15:cachedUniqueName index="1599" name="[Customer-Lookup].[FullName].&amp;[Darcy Baiji]"/>
            <x15:cachedUniqueName index="1600" name="[Customer-Lookup].[FullName].&amp;[Darla Briscoe]"/>
            <x15:cachedUniqueName index="1601" name="[Customer-Lookup].[FullName].&amp;[Darla Myers]"/>
            <x15:cachedUniqueName index="1602" name="[Customer-Lookup].[FullName].&amp;[Darla Wong]"/>
            <x15:cachedUniqueName index="1603" name="[Customer-Lookup].[FullName].&amp;[Darla Zbiegien]"/>
            <x15:cachedUniqueName index="1604" name="[Customer-Lookup].[FullName].&amp;[Darleen Purcell]"/>
            <x15:cachedUniqueName index="1605" name="[Customer-Lookup].[FullName].&amp;[Darleen Schranz]"/>
            <x15:cachedUniqueName index="1606" name="[Customer-Lookup].[FullName].&amp;[Darlene Bicki]"/>
            <x15:cachedUniqueName index="1607" name="[Customer-Lookup].[FullName].&amp;[Darlene Phaedra Gillispie]"/>
            <x15:cachedUniqueName index="1608" name="[Customer-Lookup].[FullName].&amp;[Darlene Ray]"/>
            <x15:cachedUniqueName index="1609" name="[Customer-Lookup].[FullName].&amp;[Darlene Renfro]"/>
            <x15:cachedUniqueName index="1610" name="[Customer-Lookup].[FullName].&amp;[Darlene Stralow]"/>
            <x15:cachedUniqueName index="1611" name="[Customer-Lookup].[FullName].&amp;[Darlyn Grayson]"/>
            <x15:cachedUniqueName index="1612" name="[Customer-Lookup].[FullName].&amp;[Darrel Johnson]"/>
            <x15:cachedUniqueName index="1613" name="[Customer-Lookup].[FullName].&amp;[Darrel Morris]"/>
            <x15:cachedUniqueName index="1614" name="[Customer-Lookup].[FullName].&amp;[Darrel Nickless]"/>
            <x15:cachedUniqueName index="1615" name="[Customer-Lookup].[FullName].&amp;[Darrell Banks]"/>
            <x15:cachedUniqueName index="1616" name="[Customer-Lookup].[FullName].&amp;[Darrell Vuong]"/>
            <x15:cachedUniqueName index="1617" name="[Customer-Lookup].[FullName].&amp;[Darren Brook]"/>
            <x15:cachedUniqueName index="1618" name="[Customer-Lookup].[FullName].&amp;[Darren Stanz]"/>
            <x15:cachedUniqueName index="1619" name="[Customer-Lookup].[FullName].&amp;[Darren Ward]"/>
            <x15:cachedUniqueName index="1620" name="[Customer-Lookup].[FullName].&amp;[Darren Watkins]"/>
            <x15:cachedUniqueName index="1621" name="[Customer-Lookup].[FullName].&amp;[Darren Williams]"/>
            <x15:cachedUniqueName index="1622" name="[Customer-Lookup].[FullName].&amp;[Darroll Loomer]"/>
            <x15:cachedUniqueName index="1623" name="[Customer-Lookup].[FullName].&amp;[Darryl Swingley]"/>
            <x15:cachedUniqueName index="1624" name="[Customer-Lookup].[FullName].&amp;[Darwin Leuer]"/>
            <x15:cachedUniqueName index="1625" name="[Customer-Lookup].[FullName].&amp;[Darwin Malaby]"/>
            <x15:cachedUniqueName index="1626" name="[Customer-Lookup].[FullName].&amp;[Darwin Slominski]"/>
            <x15:cachedUniqueName index="1627" name="[Customer-Lookup].[FullName].&amp;[Daryce Palomar]"/>
            <x15:cachedUniqueName index="1628" name="[Customer-Lookup].[FullName].&amp;[Daryl Amos]"/>
            <x15:cachedUniqueName index="1629" name="[Customer-Lookup].[FullName].&amp;[Daryl Ives]"/>
            <x15:cachedUniqueName index="1630" name="[Customer-Lookup].[FullName].&amp;[Daryl Kannisto]"/>
            <x15:cachedUniqueName index="1631" name="[Customer-Lookup].[FullName].&amp;[Dauna Barton]"/>
            <x15:cachedUniqueName index="1632" name="[Customer-Lookup].[FullName].&amp;[Dave Barukh]"/>
            <x15:cachedUniqueName index="1633" name="[Customer-Lookup].[FullName].&amp;[Dave Browning]"/>
            <x15:cachedUniqueName index="1634" name="[Customer-Lookup].[FullName].&amp;[Dave Ciccarelli]"/>
            <x15:cachedUniqueName index="1635" name="[Customer-Lookup].[FullName].&amp;[Dave Garner]"/>
            <x15:cachedUniqueName index="1636" name="[Customer-Lookup].[FullName].&amp;[Dave Lay]"/>
            <x15:cachedUniqueName index="1637" name="[Customer-Lookup].[FullName].&amp;[Dave Roberts]"/>
            <x15:cachedUniqueName index="1638" name="[Customer-Lookup].[FullName].&amp;[Dave Summers]"/>
            <x15:cachedUniqueName index="1639" name="[Customer-Lookup].[FullName].&amp;[David Anderson]"/>
            <x15:cachedUniqueName index="1640" name="[Customer-Lookup].[FullName].&amp;[David Andrade]"/>
            <x15:cachedUniqueName index="1641" name="[Customer-Lookup].[FullName].&amp;[David Apostol]"/>
            <x15:cachedUniqueName index="1642" name="[Customer-Lookup].[FullName].&amp;[David Ashoo]"/>
            <x15:cachedUniqueName index="1643" name="[Customer-Lookup].[FullName].&amp;[David Barnemam]"/>
            <x15:cachedUniqueName index="1644" name="[Customer-Lookup].[FullName].&amp;[David Barnes]"/>
            <x15:cachedUniqueName index="1645" name="[Customer-Lookup].[FullName].&amp;[David Bartness]"/>
            <x15:cachedUniqueName index="1646" name="[Customer-Lookup].[FullName].&amp;[David Baughman]"/>
            <x15:cachedUniqueName index="1647" name="[Customer-Lookup].[FullName].&amp;[David Bernahola]"/>
            <x15:cachedUniqueName index="1648" name="[Customer-Lookup].[FullName].&amp;[David Buesch]"/>
            <x15:cachedUniqueName index="1649" name="[Customer-Lookup].[FullName].&amp;[David Byrnes]"/>
            <x15:cachedUniqueName index="1650" name="[Customer-Lookup].[FullName].&amp;[David Cabibi]"/>
            <x15:cachedUniqueName index="1651" name="[Customer-Lookup].[FullName].&amp;[David Carlson]"/>
            <x15:cachedUniqueName index="1652" name="[Customer-Lookup].[FullName].&amp;[David Carr]"/>
            <x15:cachedUniqueName index="1653" name="[Customer-Lookup].[FullName].&amp;[David Carrillo]"/>
            <x15:cachedUniqueName index="1654" name="[Customer-Lookup].[FullName].&amp;[David Chavez]"/>
            <x15:cachedUniqueName index="1655" name="[Customer-Lookup].[FullName].&amp;[David Clark]"/>
            <x15:cachedUniqueName index="1656" name="[Customer-Lookup].[FullName].&amp;[David Coakley]"/>
            <x15:cachedUniqueName index="1657" name="[Customer-Lookup].[FullName].&amp;[David Cocadiz]"/>
            <x15:cachedUniqueName index="1658" name="[Customer-Lookup].[FullName].&amp;[David Coday]"/>
            <x15:cachedUniqueName index="1659" name="[Customer-Lookup].[FullName].&amp;[David Cooper]"/>
            <x15:cachedUniqueName index="1660" name="[Customer-Lookup].[FullName].&amp;[David Dixon]"/>
            <x15:cachedUniqueName index="1661" name="[Customer-Lookup].[FullName].&amp;[David Dreskin]"/>
            <x15:cachedUniqueName index="1662" name="[Customer-Lookup].[FullName].&amp;[David Ferguson]"/>
            <x15:cachedUniqueName index="1663" name="[Customer-Lookup].[FullName].&amp;[David Finley]"/>
            <x15:cachedUniqueName index="1664" name="[Customer-Lookup].[FullName].&amp;[David Gavlick]"/>
            <x15:cachedUniqueName index="1665" name="[Customer-Lookup].[FullName].&amp;[David Givens]"/>
            <x15:cachedUniqueName index="1666" name="[Customer-Lookup].[FullName].&amp;[David Graff]"/>
            <x15:cachedUniqueName index="1667" name="[Customer-Lookup].[FullName].&amp;[David Gray]"/>
            <x15:cachedUniqueName index="1668" name="[Customer-Lookup].[FullName].&amp;[David Guariente]"/>
            <x15:cachedUniqueName index="1669" name="[Customer-Lookup].[FullName].&amp;[David Harris]"/>
            <x15:cachedUniqueName index="1670" name="[Customer-Lookup].[FullName].&amp;[David Hassard]"/>
            <x15:cachedUniqueName index="1671" name="[Customer-Lookup].[FullName].&amp;[David Jillie]"/>
            <x15:cachedUniqueName index="1672" name="[Customer-Lookup].[FullName].&amp;[David Johnson]"/>
            <x15:cachedUniqueName index="1673" name="[Customer-Lookup].[FullName].&amp;[David Labriola]"/>
            <x15:cachedUniqueName index="1674" name="[Customer-Lookup].[FullName].&amp;[David Lanham]"/>
            <x15:cachedUniqueName index="1675" name="[Customer-Lookup].[FullName].&amp;[David Larrance]"/>
            <x15:cachedUniqueName index="1676" name="[Customer-Lookup].[FullName].&amp;[David Malanca]"/>
            <x15:cachedUniqueName index="1677" name="[Customer-Lookup].[FullName].&amp;[David Markrud]"/>
            <x15:cachedUniqueName index="1678" name="[Customer-Lookup].[FullName].&amp;[David Martinez]"/>
            <x15:cachedUniqueName index="1679" name="[Customer-Lookup].[FullName].&amp;[David Mathias]"/>
            <x15:cachedUniqueName index="1680" name="[Customer-Lookup].[FullName].&amp;[David Mc Gary]"/>
            <x15:cachedUniqueName index="1681" name="[Customer-Lookup].[FullName].&amp;[David McCool]"/>
            <x15:cachedUniqueName index="1682" name="[Customer-Lookup].[FullName].&amp;[David Mcintire]"/>
            <x15:cachedUniqueName index="1683" name="[Customer-Lookup].[FullName].&amp;[David McKenney]"/>
            <x15:cachedUniqueName index="1684" name="[Customer-Lookup].[FullName].&amp;[David Mejias]"/>
            <x15:cachedUniqueName index="1685" name="[Customer-Lookup].[FullName].&amp;[David Milholm]"/>
            <x15:cachedUniqueName index="1686" name="[Customer-Lookup].[FullName].&amp;[David Mize]"/>
            <x15:cachedUniqueName index="1687" name="[Customer-Lookup].[FullName].&amp;[David Monitor]"/>
            <x15:cachedUniqueName index="1688" name="[Customer-Lookup].[FullName].&amp;[David Moss]"/>
            <x15:cachedUniqueName index="1689" name="[Customer-Lookup].[FullName].&amp;[David Ortiz]"/>
            <x15:cachedUniqueName index="1690" name="[Customer-Lookup].[FullName].&amp;[David Owyang]"/>
            <x15:cachedUniqueName index="1691" name="[Customer-Lookup].[FullName].&amp;[David Pacheco]"/>
            <x15:cachedUniqueName index="1692" name="[Customer-Lookup].[FullName].&amp;[David Ports]"/>
            <x15:cachedUniqueName index="1693" name="[Customer-Lookup].[FullName].&amp;[David Raye]"/>
            <x15:cachedUniqueName index="1694" name="[Customer-Lookup].[FullName].&amp;[David Realino]"/>
            <x15:cachedUniqueName index="1695" name="[Customer-Lookup].[FullName].&amp;[David Robbins]"/>
            <x15:cachedUniqueName index="1696" name="[Customer-Lookup].[FullName].&amp;[David Robinett]"/>
            <x15:cachedUniqueName index="1697" name="[Customer-Lookup].[FullName].&amp;[David Robinson]"/>
            <x15:cachedUniqueName index="1698" name="[Customer-Lookup].[FullName].&amp;[David Rodriguez]"/>
            <x15:cachedUniqueName index="1699" name="[Customer-Lookup].[FullName].&amp;[David Salem]"/>
            <x15:cachedUniqueName index="1700" name="[Customer-Lookup].[FullName].&amp;[David Sanders]"/>
            <x15:cachedUniqueName index="1701" name="[Customer-Lookup].[FullName].&amp;[David Sandtisteven]"/>
            <x15:cachedUniqueName index="1702" name="[Customer-Lookup].[FullName].&amp;[David Santos]"/>
            <x15:cachedUniqueName index="1703" name="[Customer-Lookup].[FullName].&amp;[David Schmitt]"/>
            <x15:cachedUniqueName index="1704" name="[Customer-Lookup].[FullName].&amp;[David Selbst]"/>
            <x15:cachedUniqueName index="1705" name="[Customer-Lookup].[FullName].&amp;[David Shepard]"/>
            <x15:cachedUniqueName index="1706" name="[Customer-Lookup].[FullName].&amp;[David Staisteven]"/>
            <x15:cachedUniqueName index="1707" name="[Customer-Lookup].[FullName].&amp;[David Stevens]"/>
            <x15:cachedUniqueName index="1708" name="[Customer-Lookup].[FullName].&amp;[David Stockham]"/>
            <x15:cachedUniqueName index="1709" name="[Customer-Lookup].[FullName].&amp;[David Stohson]"/>
            <x15:cachedUniqueName index="1710" name="[Customer-Lookup].[FullName].&amp;[David Stokes]"/>
            <x15:cachedUniqueName index="1711" name="[Customer-Lookup].[FullName].&amp;[David Sumner]"/>
            <x15:cachedUniqueName index="1712" name="[Customer-Lookup].[FullName].&amp;[David Tenney]"/>
            <x15:cachedUniqueName index="1713" name="[Customer-Lookup].[FullName].&amp;[David Thom]"/>
            <x15:cachedUniqueName index="1714" name="[Customer-Lookup].[FullName].&amp;[David Thompson]"/>
            <x15:cachedUniqueName index="1715" name="[Customer-Lookup].[FullName].&amp;[David Travierso]"/>
            <x15:cachedUniqueName index="1716" name="[Customer-Lookup].[FullName].&amp;[David Trolen]"/>
            <x15:cachedUniqueName index="1717" name="[Customer-Lookup].[FullName].&amp;[David Tuller]"/>
            <x15:cachedUniqueName index="1718" name="[Customer-Lookup].[FullName].&amp;[David Uribe]"/>
            <x15:cachedUniqueName index="1719" name="[Customer-Lookup].[FullName].&amp;[David Valentine]"/>
            <x15:cachedUniqueName index="1720" name="[Customer-Lookup].[FullName].&amp;[David Virek]"/>
            <x15:cachedUniqueName index="1721" name="[Customer-Lookup].[FullName].&amp;[David Wainwright]"/>
            <x15:cachedUniqueName index="1722" name="[Customer-Lookup].[FullName].&amp;[David Walker]"/>
            <x15:cachedUniqueName index="1723" name="[Customer-Lookup].[FullName].&amp;[David Wall]"/>
            <x15:cachedUniqueName index="1724" name="[Customer-Lookup].[FullName].&amp;[David Watson]"/>
            <x15:cachedUniqueName index="1725" name="[Customer-Lookup].[FullName].&amp;[David Welge]"/>
            <x15:cachedUniqueName index="1726" name="[Customer-Lookup].[FullName].&amp;[David Wheeler]"/>
            <x15:cachedUniqueName index="1727" name="[Customer-Lookup].[FullName].&amp;[David White]"/>
            <x15:cachedUniqueName index="1728" name="[Customer-Lookup].[FullName].&amp;[David Wilson]"/>
            <x15:cachedUniqueName index="1729" name="[Customer-Lookup].[FullName].&amp;[David Wingfield]"/>
            <x15:cachedUniqueName index="1730" name="[Customer-Lookup].[FullName].&amp;[David Woods]"/>
            <x15:cachedUniqueName index="1731" name="[Customer-Lookup].[FullName].&amp;[David Ziegelman]"/>
            <x15:cachedUniqueName index="1732" name="[Customer-Lookup].[FullName].&amp;[David Zimmerman]"/>
            <x15:cachedUniqueName index="1733" name="[Customer-Lookup].[FullName].&amp;[Davida Young]"/>
            <x15:cachedUniqueName index="1734" name="[Customer-Lookup].[FullName].&amp;[Davis Wilson]"/>
            <x15:cachedUniqueName index="1735" name="[Customer-Lookup].[FullName].&amp;[Dawn Alexander]"/>
            <x15:cachedUniqueName index="1736" name="[Customer-Lookup].[FullName].&amp;[Dawn Banks]"/>
            <x15:cachedUniqueName index="1737" name="[Customer-Lookup].[FullName].&amp;[Dawn Barber]"/>
            <x15:cachedUniqueName index="1738" name="[Customer-Lookup].[FullName].&amp;[Dawn Bergman]"/>
            <x15:cachedUniqueName index="1739" name="[Customer-Lookup].[FullName].&amp;[Dawn Coburn]"/>
            <x15:cachedUniqueName index="1740" name="[Customer-Lookup].[FullName].&amp;[Dawn Dalander]"/>
            <x15:cachedUniqueName index="1741" name="[Customer-Lookup].[FullName].&amp;[Dawn Holobaugh]"/>
            <x15:cachedUniqueName index="1742" name="[Customer-Lookup].[FullName].&amp;[Dawn Laner]"/>
            <x15:cachedUniqueName index="1743" name="[Customer-Lookup].[FullName].&amp;[Dawn Ure]"/>
            <x15:cachedUniqueName index="1744" name="[Customer-Lookup].[FullName].&amp;[Dawn Valerio]"/>
            <x15:cachedUniqueName index="1745" name="[Customer-Lookup].[FullName].&amp;[Dawn Van Buren]"/>
            <x15:cachedUniqueName index="1746" name="[Customer-Lookup].[FullName].&amp;[Dawn Woods]"/>
            <x15:cachedUniqueName index="1747" name="[Customer-Lookup].[FullName].&amp;[Dawn Zehr]"/>
            <x15:cachedUniqueName index="1748" name="[Customer-Lookup].[FullName].&amp;[Dayna Kindle]"/>
            <x15:cachedUniqueName index="1749" name="[Customer-Lookup].[FullName].&amp;[Dea Rosendo]"/>
            <x15:cachedUniqueName index="1750" name="[Customer-Lookup].[FullName].&amp;[Dean Bolla]"/>
            <x15:cachedUniqueName index="1751" name="[Customer-Lookup].[FullName].&amp;[Dean Collard]"/>
            <x15:cachedUniqueName index="1752" name="[Customer-Lookup].[FullName].&amp;[Dean Guiterez]"/>
            <x15:cachedUniqueName index="1753" name="[Customer-Lookup].[FullName].&amp;[Deann Smith]"/>
            <x15:cachedUniqueName index="1754" name="[Customer-Lookup].[FullName].&amp;[Deanna Buskirk]"/>
            <x15:cachedUniqueName index="1755" name="[Customer-Lookup].[FullName].&amp;[Deanna Kirby]"/>
            <x15:cachedUniqueName index="1756" name="[Customer-Lookup].[FullName].&amp;[Deanna Parez]"/>
            <x15:cachedUniqueName index="1757" name="[Customer-Lookup].[FullName].&amp;[Deanna Sabella]"/>
            <x15:cachedUniqueName index="1758" name="[Customer-Lookup].[FullName].&amp;[Deanna Sheahan]"/>
            <x15:cachedUniqueName index="1759" name="[Customer-Lookup].[FullName].&amp;[Deanne Baker]"/>
            <x15:cachedUniqueName index="1760" name="[Customer-Lookup].[FullName].&amp;[Deanne Vanderslice]"/>
            <x15:cachedUniqueName index="1761" name="[Customer-Lookup].[FullName].&amp;[Debbie Artus]"/>
            <x15:cachedUniqueName index="1762" name="[Customer-Lookup].[FullName].&amp;[Debbie Haley]"/>
            <x15:cachedUniqueName index="1763" name="[Customer-Lookup].[FullName].&amp;[Debbie Kelly]"/>
            <x15:cachedUniqueName index="1764" name="[Customer-Lookup].[FullName].&amp;[Debbie Marinelli]"/>
            <x15:cachedUniqueName index="1765" name="[Customer-Lookup].[FullName].&amp;[Debbie Pfundstein]"/>
            <x15:cachedUniqueName index="1766" name="[Customer-Lookup].[FullName].&amp;[Debbie Segura]"/>
            <x15:cachedUniqueName index="1767" name="[Customer-Lookup].[FullName].&amp;[Debbie Smiglewski]"/>
            <x15:cachedUniqueName index="1768" name="[Customer-Lookup].[FullName].&amp;[Debbie Solano]"/>
            <x15:cachedUniqueName index="1769" name="[Customer-Lookup].[FullName].&amp;[Debbie Taro]"/>
            <x15:cachedUniqueName index="1770" name="[Customer-Lookup].[FullName].&amp;[Debbie Tedesco]"/>
            <x15:cachedUniqueName index="1771" name="[Customer-Lookup].[FullName].&amp;[Debbie Teranen]"/>
            <x15:cachedUniqueName index="1772" name="[Customer-Lookup].[FullName].&amp;[Debbie Thomas]"/>
            <x15:cachedUniqueName index="1773" name="[Customer-Lookup].[FullName].&amp;[Debbie Wagner]"/>
            <x15:cachedUniqueName index="1774" name="[Customer-Lookup].[FullName].&amp;[Debbie Weaver]"/>
            <x15:cachedUniqueName index="1775" name="[Customer-Lookup].[FullName].&amp;[Debbie Weihing]"/>
            <x15:cachedUniqueName index="1776" name="[Customer-Lookup].[FullName].&amp;[Debby Wise]"/>
            <x15:cachedUniqueName index="1777" name="[Customer-Lookup].[FullName].&amp;[Debi Sorensen]"/>
            <x15:cachedUniqueName index="1778" name="[Customer-Lookup].[FullName].&amp;[Debora Shepard]"/>
            <x15:cachedUniqueName index="1779" name="[Customer-Lookup].[FullName].&amp;[Deborah Adams]"/>
            <x15:cachedUniqueName index="1780" name="[Customer-Lookup].[FullName].&amp;[Deborah Blackburn]"/>
            <x15:cachedUniqueName index="1781" name="[Customer-Lookup].[FullName].&amp;[Deborah Boyd]"/>
            <x15:cachedUniqueName index="1782" name="[Customer-Lookup].[FullName].&amp;[Deborah Brouillard]"/>
            <x15:cachedUniqueName index="1783" name="[Customer-Lookup].[FullName].&amp;[Deborah Calhoun]"/>
            <x15:cachedUniqueName index="1784" name="[Customer-Lookup].[FullName].&amp;[Deborah Campbell]"/>
            <x15:cachedUniqueName index="1785" name="[Customer-Lookup].[FullName].&amp;[Deborah Carter]"/>
            <x15:cachedUniqueName index="1786" name="[Customer-Lookup].[FullName].&amp;[Deborah Clark]"/>
            <x15:cachedUniqueName index="1787" name="[Customer-Lookup].[FullName].&amp;[Deborah Diack]"/>
            <x15:cachedUniqueName index="1788" name="[Customer-Lookup].[FullName].&amp;[Deborah Hammond]"/>
            <x15:cachedUniqueName index="1789" name="[Customer-Lookup].[FullName].&amp;[Deborah Hoffman]"/>
            <x15:cachedUniqueName index="1790" name="[Customer-Lookup].[FullName].&amp;[Deborah McGill]"/>
            <x15:cachedUniqueName index="1791" name="[Customer-Lookup].[FullName].&amp;[Deborah Pacioretty]"/>
            <x15:cachedUniqueName index="1792" name="[Customer-Lookup].[FullName].&amp;[Deborah Payne]"/>
            <x15:cachedUniqueName index="1793" name="[Customer-Lookup].[FullName].&amp;[Deborah Peadilla]"/>
            <x15:cachedUniqueName index="1794" name="[Customer-Lookup].[FullName].&amp;[Deborah Roberts]"/>
            <x15:cachedUniqueName index="1795" name="[Customer-Lookup].[FullName].&amp;[Deborah Soldan]"/>
            <x15:cachedUniqueName index="1796" name="[Customer-Lookup].[FullName].&amp;[Deborah Torrano]"/>
            <x15:cachedUniqueName index="1797" name="[Customer-Lookup].[FullName].&amp;[Deborah Weinroth]"/>
            <x15:cachedUniqueName index="1798" name="[Customer-Lookup].[FullName].&amp;[Debra Baugh]"/>
            <x15:cachedUniqueName index="1799" name="[Customer-Lookup].[FullName].&amp;[Debra Couch]"/>
            <x15:cachedUniqueName index="1800" name="[Customer-Lookup].[FullName].&amp;[Debra Cowan]"/>
            <x15:cachedUniqueName index="1801" name="[Customer-Lookup].[FullName].&amp;[Debra Flanders]"/>
            <x15:cachedUniqueName index="1802" name="[Customer-Lookup].[FullName].&amp;[Debra Girkin]"/>
            <x15:cachedUniqueName index="1803" name="[Customer-Lookup].[FullName].&amp;[Debra Gonzales]"/>
            <x15:cachedUniqueName index="1804" name="[Customer-Lookup].[FullName].&amp;[Debra Gutierez]"/>
            <x15:cachedUniqueName index="1805" name="[Customer-Lookup].[FullName].&amp;[Debra Hamrick]"/>
            <x15:cachedUniqueName index="1806" name="[Customer-Lookup].[FullName].&amp;[Debra Harris]"/>
            <x15:cachedUniqueName index="1807" name="[Customer-Lookup].[FullName].&amp;[Debra Kelley]"/>
            <x15:cachedUniqueName index="1808" name="[Customer-Lookup].[FullName].&amp;[Debra Nordstrom]"/>
            <x15:cachedUniqueName index="1809" name="[Customer-Lookup].[FullName].&amp;[Debra Plasner]"/>
            <x15:cachedUniqueName index="1810" name="[Customer-Lookup].[FullName].&amp;[Debra Reed]"/>
            <x15:cachedUniqueName index="1811" name="[Customer-Lookup].[FullName].&amp;[Debra Smith]"/>
            <x15:cachedUniqueName index="1812" name="[Customer-Lookup].[FullName].&amp;[Debra Thompson]"/>
            <x15:cachedUniqueName index="1813" name="[Customer-Lookup].[FullName].&amp;[Debra Tobias]"/>
            <x15:cachedUniqueName index="1814" name="[Customer-Lookup].[FullName].&amp;[Debra Wilkinson]"/>
            <x15:cachedUniqueName index="1815" name="[Customer-Lookup].[FullName].&amp;[Debra Zimmerman]"/>
            <x15:cachedUniqueName index="1816" name="[Customer-Lookup].[FullName].&amp;[Dee Brickell]"/>
            <x15:cachedUniqueName index="1817" name="[Customer-Lookup].[FullName].&amp;[Dee Fishburn]"/>
            <x15:cachedUniqueName index="1818" name="[Customer-Lookup].[FullName].&amp;[Dee Hanas]"/>
            <x15:cachedUniqueName index="1819" name="[Customer-Lookup].[FullName].&amp;[Dee Herren]"/>
            <x15:cachedUniqueName index="1820" name="[Customer-Lookup].[FullName].&amp;[DeeDee Abramowitz]"/>
            <x15:cachedUniqueName index="1821" name="[Customer-Lookup].[FullName].&amp;[DeeDee Bennett]"/>
            <x15:cachedUniqueName index="1822" name="[Customer-Lookup].[FullName].&amp;[DeeDee Cameron]"/>
            <x15:cachedUniqueName index="1823" name="[Customer-Lookup].[FullName].&amp;[Deena Herman]"/>
            <x15:cachedUniqueName index="1824" name="[Customer-Lookup].[FullName].&amp;[Deidre Pugh]"/>
            <x15:cachedUniqueName index="1825" name="[Customer-Lookup].[FullName].&amp;[Deirdre Belcher]"/>
            <x15:cachedUniqueName index="1826" name="[Customer-Lookup].[FullName].&amp;[Deirdre Susan Bandy]"/>
            <x15:cachedUniqueName index="1827" name="[Customer-Lookup].[FullName].&amp;[Delbert Steffy]"/>
            <x15:cachedUniqueName index="1828" name="[Customer-Lookup].[FullName].&amp;[Delfino Naugler]"/>
            <x15:cachedUniqueName index="1829" name="[Customer-Lookup].[FullName].&amp;[Delia Cody]"/>
            <x15:cachedUniqueName index="1830" name="[Customer-Lookup].[FullName].&amp;[Delia Toone]"/>
            <x15:cachedUniqueName index="1831" name="[Customer-Lookup].[FullName].&amp;[Dell Gras]"/>
            <x15:cachedUniqueName index="1832" name="[Customer-Lookup].[FullName].&amp;[Della Demott Jr]"/>
            <x15:cachedUniqueName index="1833" name="[Customer-Lookup].[FullName].&amp;[Delores Crill]"/>
            <x15:cachedUniqueName index="1834" name="[Customer-Lookup].[FullName].&amp;[Delores Miller]"/>
            <x15:cachedUniqueName index="1835" name="[Customer-Lookup].[FullName].&amp;[Delores Vallier]"/>
            <x15:cachedUniqueName index="1836" name="[Customer-Lookup].[FullName].&amp;[Delores Wensler]"/>
            <x15:cachedUniqueName index="1837" name="[Customer-Lookup].[FullName].&amp;[Deloy Adams]"/>
            <x15:cachedUniqueName index="1838" name="[Customer-Lookup].[FullName].&amp;[Delta Smith]"/>
            <x15:cachedUniqueName index="1839" name="[Customer-Lookup].[FullName].&amp;[Denean Ison]"/>
            <x15:cachedUniqueName index="1840" name="[Customer-Lookup].[FullName].&amp;[Denise Baird]"/>
            <x15:cachedUniqueName index="1841" name="[Customer-Lookup].[FullName].&amp;[Denise Baldwin]"/>
            <x15:cachedUniqueName index="1842" name="[Customer-Lookup].[FullName].&amp;[Denise Brophy]"/>
            <x15:cachedUniqueName index="1843" name="[Customer-Lookup].[FullName].&amp;[Denise Campbell]"/>
            <x15:cachedUniqueName index="1844" name="[Customer-Lookup].[FullName].&amp;[Denise Clark]"/>
            <x15:cachedUniqueName index="1845" name="[Customer-Lookup].[FullName].&amp;[Denise Koman]"/>
            <x15:cachedUniqueName index="1846" name="[Customer-Lookup].[FullName].&amp;[Denise Maccietto]"/>
            <x15:cachedUniqueName index="1847" name="[Customer-Lookup].[FullName].&amp;[Denise Manley]"/>
            <x15:cachedUniqueName index="1848" name="[Customer-Lookup].[FullName].&amp;[Denise Miller]"/>
            <x15:cachedUniqueName index="1849" name="[Customer-Lookup].[FullName].&amp;[Denise Passig]"/>
            <x15:cachedUniqueName index="1850" name="[Customer-Lookup].[FullName].&amp;[Denise Spencer]"/>
            <x15:cachedUniqueName index="1851" name="[Customer-Lookup].[FullName].&amp;[Denise Stam]"/>
            <x15:cachedUniqueName index="1852" name="[Customer-Lookup].[FullName].&amp;[Denise Thompson]"/>
            <x15:cachedUniqueName index="1853" name="[Customer-Lookup].[FullName].&amp;[Denise Tracy]"/>
            <x15:cachedUniqueName index="1854" name="[Customer-Lookup].[FullName].&amp;[Denise Van Attenhoven]"/>
            <x15:cachedUniqueName index="1855" name="[Customer-Lookup].[FullName].&amp;[Denise Veneracion]"/>
            <x15:cachedUniqueName index="1856" name="[Customer-Lookup].[FullName].&amp;[Denise Zimmerly]"/>
            <x15:cachedUniqueName index="1857" name="[Customer-Lookup].[FullName].&amp;[Dennis Ahlin]"/>
            <x15:cachedUniqueName index="1858" name="[Customer-Lookup].[FullName].&amp;[Dennis Ashford]"/>
            <x15:cachedUniqueName index="1859" name="[Customer-Lookup].[FullName].&amp;[Dennis Beasley]"/>
            <x15:cachedUniqueName index="1860" name="[Customer-Lookup].[FullName].&amp;[Dennis Bond]"/>
            <x15:cachedUniqueName index="1861" name="[Customer-Lookup].[FullName].&amp;[Dennis Bullington]"/>
            <x15:cachedUniqueName index="1862" name="[Customer-Lookup].[FullName].&amp;[Dennis Burbige]"/>
            <x15:cachedUniqueName index="1863" name="[Customer-Lookup].[FullName].&amp;[Dennis Castro]"/>
            <x15:cachedUniqueName index="1864" name="[Customer-Lookup].[FullName].&amp;[Dennis Easterling]"/>
            <x15:cachedUniqueName index="1865" name="[Customer-Lookup].[FullName].&amp;[Dennis Ebers]"/>
            <x15:cachedUniqueName index="1866" name="[Customer-Lookup].[FullName].&amp;[Dennis Fiedler]"/>
            <x15:cachedUniqueName index="1867" name="[Customer-Lookup].[FullName].&amp;[Dennis Hover]"/>
            <x15:cachedUniqueName index="1868" name="[Customer-Lookup].[FullName].&amp;[Dennis Justice]"/>
            <x15:cachedUniqueName index="1869" name="[Customer-Lookup].[FullName].&amp;[Dennis Keiser]"/>
            <x15:cachedUniqueName index="1870" name="[Customer-Lookup].[FullName].&amp;[Dennis Kingslely]"/>
            <x15:cachedUniqueName index="1871" name="[Customer-Lookup].[FullName].&amp;[Dennis Kurczak]"/>
            <x15:cachedUniqueName index="1872" name="[Customer-Lookup].[FullName].&amp;[Dennis Lorentzson]"/>
            <x15:cachedUniqueName index="1873" name="[Customer-Lookup].[FullName].&amp;[Dennis Mack]"/>
            <x15:cachedUniqueName index="1874" name="[Customer-Lookup].[FullName].&amp;[Dennis Manown]"/>
            <x15:cachedUniqueName index="1875" name="[Customer-Lookup].[FullName].&amp;[Dennis Messer]"/>
            <x15:cachedUniqueName index="1876" name="[Customer-Lookup].[FullName].&amp;[Dennis Moore]"/>
            <x15:cachedUniqueName index="1877" name="[Customer-Lookup].[FullName].&amp;[Dennis Passig]"/>
            <x15:cachedUniqueName index="1878" name="[Customer-Lookup].[FullName].&amp;[Dennis Pennington]"/>
            <x15:cachedUniqueName index="1879" name="[Customer-Lookup].[FullName].&amp;[Dennis Stonesifer]"/>
            <x15:cachedUniqueName index="1880" name="[Customer-Lookup].[FullName].&amp;[Dennis Tobias]"/>
            <x15:cachedUniqueName index="1881" name="[Customer-Lookup].[FullName].&amp;[Dennis Weaver]"/>
            <x15:cachedUniqueName index="1882" name="[Customer-Lookup].[FullName].&amp;[Denyse Brown]"/>
            <x15:cachedUniqueName index="1883" name="[Customer-Lookup].[FullName].&amp;[Derek Armstrong]"/>
            <x15:cachedUniqueName index="1884" name="[Customer-Lookup].[FullName].&amp;[Derek Bayol]"/>
            <x15:cachedUniqueName index="1885" name="[Customer-Lookup].[FullName].&amp;[Derek Estep]"/>
            <x15:cachedUniqueName index="1886" name="[Customer-Lookup].[FullName].&amp;[Derek Standridge]"/>
            <x15:cachedUniqueName index="1887" name="[Customer-Lookup].[FullName].&amp;[Derik Mathis]"/>
            <x15:cachedUniqueName index="1888" name="[Customer-Lookup].[FullName].&amp;[Dermont Stueber, Jr.]"/>
            <x15:cachedUniqueName index="1889" name="[Customer-Lookup].[FullName].&amp;[Dermont Weber]"/>
            <x15:cachedUniqueName index="1890" name="[Customer-Lookup].[FullName].&amp;[Derrin Hoggart]"/>
            <x15:cachedUniqueName index="1891" name="[Customer-Lookup].[FullName].&amp;[Derwin Sanchez]"/>
            <x15:cachedUniqueName index="1892" name="[Customer-Lookup].[FullName].&amp;[Desiderio Bayat]"/>
            <x15:cachedUniqueName index="1893" name="[Customer-Lookup].[FullName].&amp;[Devin Wilson]"/>
            <x15:cachedUniqueName index="1894" name="[Customer-Lookup].[FullName].&amp;[Devon Webb]"/>
            <x15:cachedUniqueName index="1895" name="[Customer-Lookup].[FullName].&amp;[Devon Wheeler]"/>
            <x15:cachedUniqueName index="1896" name="[Customer-Lookup].[FullName].&amp;[Dewey Rhea]"/>
            <x15:cachedUniqueName index="1897" name="[Customer-Lookup].[FullName].&amp;[Dewey Sponburg]"/>
            <x15:cachedUniqueName index="1898" name="[Customer-Lookup].[FullName].&amp;[Diamonte Lukins]"/>
            <x15:cachedUniqueName index="1899" name="[Customer-Lookup].[FullName].&amp;[Diana Alexander]"/>
            <x15:cachedUniqueName index="1900" name="[Customer-Lookup].[FullName].&amp;[Diana Axtell]"/>
            <x15:cachedUniqueName index="1901" name="[Customer-Lookup].[FullName].&amp;[Diana Bellmire]"/>
            <x15:cachedUniqueName index="1902" name="[Customer-Lookup].[FullName].&amp;[Diana Claxton]"/>
            <x15:cachedUniqueName index="1903" name="[Customer-Lookup].[FullName].&amp;[Diana Davis]"/>
            <x15:cachedUniqueName index="1904" name="[Customer-Lookup].[FullName].&amp;[Diana Dodge]"/>
            <x15:cachedUniqueName index="1905" name="[Customer-Lookup].[FullName].&amp;[Diana Kimball]"/>
            <x15:cachedUniqueName index="1906" name="[Customer-Lookup].[FullName].&amp;[Diana Lyndon]"/>
            <x15:cachedUniqueName index="1907" name="[Customer-Lookup].[FullName].&amp;[Diana Moyer]"/>
            <x15:cachedUniqueName index="1908" name="[Customer-Lookup].[FullName].&amp;[Diana Patton]"/>
            <x15:cachedUniqueName index="1909" name="[Customer-Lookup].[FullName].&amp;[Diana Redmer]"/>
            <x15:cachedUniqueName index="1910" name="[Customer-Lookup].[FullName].&amp;[Diana Sneddon]"/>
            <x15:cachedUniqueName index="1911" name="[Customer-Lookup].[FullName].&amp;[Diana Spence]"/>
            <x15:cachedUniqueName index="1912" name="[Customer-Lookup].[FullName].&amp;[Diana Stanton]"/>
            <x15:cachedUniqueName index="1913" name="[Customer-Lookup].[FullName].&amp;[Diana Verma]"/>
            <x15:cachedUniqueName index="1914" name="[Customer-Lookup].[FullName].&amp;[Diana Walbridge]"/>
            <x15:cachedUniqueName index="1915" name="[Customer-Lookup].[FullName].&amp;[Diana Zeller]"/>
            <x15:cachedUniqueName index="1916" name="[Customer-Lookup].[FullName].&amp;[Diane Acuna]"/>
            <x15:cachedUniqueName index="1917" name="[Customer-Lookup].[FullName].&amp;[Diane Anderson]"/>
            <x15:cachedUniqueName index="1918" name="[Customer-Lookup].[FullName].&amp;[Diane Ask]"/>
            <x15:cachedUniqueName index="1919" name="[Customer-Lookup].[FullName].&amp;[Diane Barajas]"/>
            <x15:cachedUniqueName index="1920" name="[Customer-Lookup].[FullName].&amp;[Diane Barukh]"/>
            <x15:cachedUniqueName index="1921" name="[Customer-Lookup].[FullName].&amp;[Diane Benda]"/>
            <x15:cachedUniqueName index="1922" name="[Customer-Lookup].[FullName].&amp;[Diane Bennett]"/>
            <x15:cachedUniqueName index="1923" name="[Customer-Lookup].[FullName].&amp;[Diane Biondo]"/>
            <x15:cachedUniqueName index="1924" name="[Customer-Lookup].[FullName].&amp;[Diane Brown]"/>
            <x15:cachedUniqueName index="1925" name="[Customer-Lookup].[FullName].&amp;[Diane Bryant]"/>
            <x15:cachedUniqueName index="1926" name="[Customer-Lookup].[FullName].&amp;[Diane Chaffin]"/>
            <x15:cachedUniqueName index="1927" name="[Customer-Lookup].[FullName].&amp;[Diane Cole]"/>
            <x15:cachedUniqueName index="1928" name="[Customer-Lookup].[FullName].&amp;[Diane Drier]"/>
            <x15:cachedUniqueName index="1929" name="[Customer-Lookup].[FullName].&amp;[Diane Forbes]"/>
            <x15:cachedUniqueName index="1930" name="[Customer-Lookup].[FullName].&amp;[Diane Friese]"/>
            <x15:cachedUniqueName index="1931" name="[Customer-Lookup].[FullName].&amp;[Diane Garner]"/>
            <x15:cachedUniqueName index="1932" name="[Customer-Lookup].[FullName].&amp;[Diane Kuhl]"/>
            <x15:cachedUniqueName index="1933" name="[Customer-Lookup].[FullName].&amp;[Diane Micalec]"/>
            <x15:cachedUniqueName index="1934" name="[Customer-Lookup].[FullName].&amp;[Diane Potter]"/>
            <x15:cachedUniqueName index="1935" name="[Customer-Lookup].[FullName].&amp;[Diane Rodriguez]"/>
            <x15:cachedUniqueName index="1936" name="[Customer-Lookup].[FullName].&amp;[Diane Schaeffer]"/>
            <x15:cachedUniqueName index="1937" name="[Customer-Lookup].[FullName].&amp;[Diane Scott]"/>
            <x15:cachedUniqueName index="1938" name="[Customer-Lookup].[FullName].&amp;[Diane Stantz]"/>
            <x15:cachedUniqueName index="1939" name="[Customer-Lookup].[FullName].&amp;[Diane Ulibarri]"/>
            <x15:cachedUniqueName index="1940" name="[Customer-Lookup].[FullName].&amp;[Diane Waterhouse]"/>
            <x15:cachedUniqueName index="1941" name="[Customer-Lookup].[FullName].&amp;[Diane Weathers]"/>
            <x15:cachedUniqueName index="1942" name="[Customer-Lookup].[FullName].&amp;[Diane Yah]"/>
            <x15:cachedUniqueName index="1943" name="[Customer-Lookup].[FullName].&amp;[Diane Zolnay]"/>
            <x15:cachedUniqueName index="1944" name="[Customer-Lookup].[FullName].&amp;[Dianna Brown]"/>
            <x15:cachedUniqueName index="1945" name="[Customer-Lookup].[FullName].&amp;[Dianna Christiansen]"/>
            <x15:cachedUniqueName index="1946" name="[Customer-Lookup].[FullName].&amp;[Dianna Turner]"/>
            <x15:cachedUniqueName index="1947" name="[Customer-Lookup].[FullName].&amp;[Dianne Abreu]"/>
            <x15:cachedUniqueName index="1948" name="[Customer-Lookup].[FullName].&amp;[Dianne Bagno]"/>
            <x15:cachedUniqueName index="1949" name="[Customer-Lookup].[FullName].&amp;[Dianne Collins]"/>
            <x15:cachedUniqueName index="1950" name="[Customer-Lookup].[FullName].&amp;[Dianne Parfit]"/>
            <x15:cachedUniqueName index="1951" name="[Customer-Lookup].[FullName].&amp;[Dianne Parr]"/>
            <x15:cachedUniqueName index="1952" name="[Customer-Lookup].[FullName].&amp;[Dianne Slattengren]"/>
            <x15:cachedUniqueName index="1953" name="[Customer-Lookup].[FullName].&amp;[Dianne Viger]"/>
            <x15:cachedUniqueName index="1954" name="[Customer-Lookup].[FullName].&amp;[Dianne Waite]"/>
            <x15:cachedUniqueName index="1955" name="[Customer-Lookup].[FullName].&amp;[Dick Brummer]"/>
            <x15:cachedUniqueName index="1956" name="[Customer-Lookup].[FullName].&amp;[Dick Murray]"/>
            <x15:cachedUniqueName index="1957" name="[Customer-Lookup].[FullName].&amp;[Dieter Pesonen]"/>
            <x15:cachedUniqueName index="1958" name="[Customer-Lookup].[FullName].&amp;[Dina Bowen]"/>
            <x15:cachedUniqueName index="1959" name="[Customer-Lookup].[FullName].&amp;[Dinah Tysor]"/>
            <x15:cachedUniqueName index="1960" name="[Customer-Lookup].[FullName].&amp;[Dion Franklin]"/>
            <x15:cachedUniqueName index="1961" name="[Customer-Lookup].[FullName].&amp;[Dirk Allison]"/>
            <x15:cachedUniqueName index="1962" name="[Customer-Lookup].[FullName].&amp;[Dirk Bruno]"/>
            <x15:cachedUniqueName index="1963" name="[Customer-Lookup].[FullName].&amp;[Dixie Good]"/>
            <x15:cachedUniqueName index="1964" name="[Customer-Lookup].[FullName].&amp;[Dixie Green]"/>
            <x15:cachedUniqueName index="1965" name="[Customer-Lookup].[FullName].&amp;[Dolly Dolph]"/>
            <x15:cachedUniqueName index="1966" name="[Customer-Lookup].[FullName].&amp;[Dolores Babbitt]"/>
            <x15:cachedUniqueName index="1967" name="[Customer-Lookup].[FullName].&amp;[Dolores Convance]"/>
            <x15:cachedUniqueName index="1968" name="[Customer-Lookup].[FullName].&amp;[Dolores Gillespie]"/>
            <x15:cachedUniqueName index="1969" name="[Customer-Lookup].[FullName].&amp;[Dolores Green]"/>
            <x15:cachedUniqueName index="1970" name="[Customer-Lookup].[FullName].&amp;[Dolores Martin]"/>
            <x15:cachedUniqueName index="1971" name="[Customer-Lookup].[FullName].&amp;[Dolores Moy]"/>
            <x15:cachedUniqueName index="1972" name="[Customer-Lookup].[FullName].&amp;[Dolores Preston]"/>
            <x15:cachedUniqueName index="1973" name="[Customer-Lookup].[FullName].&amp;[Dolores Rodgers]"/>
            <x15:cachedUniqueName index="1974" name="[Customer-Lookup].[FullName].&amp;[Dolores Thorn]"/>
            <x15:cachedUniqueName index="1975" name="[Customer-Lookup].[FullName].&amp;[Dolores Trahan]"/>
            <x15:cachedUniqueName index="1976" name="[Customer-Lookup].[FullName].&amp;[Domenic Carlson]"/>
            <x15:cachedUniqueName index="1977" name="[Customer-Lookup].[FullName].&amp;[Dominic Gash]"/>
            <x15:cachedUniqueName index="1978" name="[Customer-Lookup].[FullName].&amp;[Dominic James]"/>
            <x15:cachedUniqueName index="1979" name="[Customer-Lookup].[FullName].&amp;[Dominick Nutter]"/>
            <x15:cachedUniqueName index="1980" name="[Customer-Lookup].[FullName].&amp;[Dominique Skelly]"/>
            <x15:cachedUniqueName index="1981" name="[Customer-Lookup].[FullName].&amp;[Don Brooks]"/>
            <x15:cachedUniqueName index="1982" name="[Customer-Lookup].[FullName].&amp;[Don Howard]"/>
            <x15:cachedUniqueName index="1983" name="[Customer-Lookup].[FullName].&amp;[Don Knight]"/>
            <x15:cachedUniqueName index="1984" name="[Customer-Lookup].[FullName].&amp;[Don Lundblade]"/>
            <x15:cachedUniqueName index="1985" name="[Customer-Lookup].[FullName].&amp;[Don Marshall]"/>
            <x15:cachedUniqueName index="1986" name="[Customer-Lookup].[FullName].&amp;[Don Morton]"/>
            <x15:cachedUniqueName index="1987" name="[Customer-Lookup].[FullName].&amp;[Don Redmond]"/>
            <x15:cachedUniqueName index="1988" name="[Customer-Lookup].[FullName].&amp;[Don Smith]"/>
            <x15:cachedUniqueName index="1989" name="[Customer-Lookup].[FullName].&amp;[Don Venable]"/>
            <x15:cachedUniqueName index="1990" name="[Customer-Lookup].[FullName].&amp;[Dona Nichols]"/>
            <x15:cachedUniqueName index="1991" name="[Customer-Lookup].[FullName].&amp;[Dona Vlcek]"/>
            <x15:cachedUniqueName index="1992" name="[Customer-Lookup].[FullName].&amp;[Donahue Steen]"/>
            <x15:cachedUniqueName index="1993" name="[Customer-Lookup].[FullName].&amp;[Donald Abner]"/>
            <x15:cachedUniqueName index="1994" name="[Customer-Lookup].[FullName].&amp;[Donald Achey]"/>
            <x15:cachedUniqueName index="1995" name="[Customer-Lookup].[FullName].&amp;[Donald Adams]"/>
            <x15:cachedUniqueName index="1996" name="[Customer-Lookup].[FullName].&amp;[Donald Adkins]"/>
            <x15:cachedUniqueName index="1997" name="[Customer-Lookup].[FullName].&amp;[Donald Baker]"/>
            <x15:cachedUniqueName index="1998" name="[Customer-Lookup].[FullName].&amp;[Donald Barrier]"/>
            <x15:cachedUniqueName index="1999" name="[Customer-Lookup].[FullName].&amp;[Donald Barrington]"/>
            <x15:cachedUniqueName index="2000" name="[Customer-Lookup].[FullName].&amp;[Donald Bertholic]"/>
            <x15:cachedUniqueName index="2001" name="[Customer-Lookup].[FullName].&amp;[Donald Blanton]"/>
            <x15:cachedUniqueName index="2002" name="[Customer-Lookup].[FullName].&amp;[Donald Brown]"/>
            <x15:cachedUniqueName index="2003" name="[Customer-Lookup].[FullName].&amp;[Donald Chambers]"/>
            <x15:cachedUniqueName index="2004" name="[Customer-Lookup].[FullName].&amp;[Donald Coniglio]"/>
            <x15:cachedUniqueName index="2005" name="[Customer-Lookup].[FullName].&amp;[Donald Curl]"/>
            <x15:cachedUniqueName index="2006" name="[Customer-Lookup].[FullName].&amp;[Donald Davis]"/>
            <x15:cachedUniqueName index="2007" name="[Customer-Lookup].[FullName].&amp;[Donald Goldsmith]"/>
            <x15:cachedUniqueName index="2008" name="[Customer-Lookup].[FullName].&amp;[Donald Gonzales]"/>
            <x15:cachedUniqueName index="2009" name="[Customer-Lookup].[FullName].&amp;[Donald Hudran]"/>
            <x15:cachedUniqueName index="2010" name="[Customer-Lookup].[FullName].&amp;[Donald Hunt]"/>
            <x15:cachedUniqueName index="2011" name="[Customer-Lookup].[FullName].&amp;[Donald Johnson]"/>
            <x15:cachedUniqueName index="2012" name="[Customer-Lookup].[FullName].&amp;[Donald Kohl]"/>
            <x15:cachedUniqueName index="2013" name="[Customer-Lookup].[FullName].&amp;[Donald Langoni]"/>
            <x15:cachedUniqueName index="2014" name="[Customer-Lookup].[FullName].&amp;[Donald Marinello]"/>
            <x15:cachedUniqueName index="2015" name="[Customer-Lookup].[FullName].&amp;[Donald Martinez]"/>
            <x15:cachedUniqueName index="2016" name="[Customer-Lookup].[FullName].&amp;[Donald Minichelli]"/>
            <x15:cachedUniqueName index="2017" name="[Customer-Lookup].[FullName].&amp;[Donald Moore]"/>
            <x15:cachedUniqueName index="2018" name="[Customer-Lookup].[FullName].&amp;[Donald Newton]"/>
            <x15:cachedUniqueName index="2019" name="[Customer-Lookup].[FullName].&amp;[Donald Patera]"/>
            <x15:cachedUniqueName index="2020" name="[Customer-Lookup].[FullName].&amp;[Donald Piasecki]"/>
            <x15:cachedUniqueName index="2021" name="[Customer-Lookup].[FullName].&amp;[Donald Pucell]"/>
            <x15:cachedUniqueName index="2022" name="[Customer-Lookup].[FullName].&amp;[Donald Reasoner]"/>
            <x15:cachedUniqueName index="2023" name="[Customer-Lookup].[FullName].&amp;[Donald Richardson]"/>
            <x15:cachedUniqueName index="2024" name="[Customer-Lookup].[FullName].&amp;[Donald Scott]"/>
            <x15:cachedUniqueName index="2025" name="[Customer-Lookup].[FullName].&amp;[Donald Spiegel]"/>
            <x15:cachedUniqueName index="2026" name="[Customer-Lookup].[FullName].&amp;[Donald Sweet]"/>
            <x15:cachedUniqueName index="2027" name="[Customer-Lookup].[FullName].&amp;[Donald Thompson]"/>
            <x15:cachedUniqueName index="2028" name="[Customer-Lookup].[FullName].&amp;[Donald Torrez]"/>
            <x15:cachedUniqueName index="2029" name="[Customer-Lookup].[FullName].&amp;[Donald Vann]"/>
            <x15:cachedUniqueName index="2030" name="[Customer-Lookup].[FullName].&amp;[Donald White]"/>
            <x15:cachedUniqueName index="2031" name="[Customer-Lookup].[FullName].&amp;[Donald Wilson]"/>
            <x15:cachedUniqueName index="2032" name="[Customer-Lookup].[FullName].&amp;[Donna Applegate]"/>
            <x15:cachedUniqueName index="2033" name="[Customer-Lookup].[FullName].&amp;[Donna Arnold]"/>
            <x15:cachedUniqueName index="2034" name="[Customer-Lookup].[FullName].&amp;[Donna Baer]"/>
            <x15:cachedUniqueName index="2035" name="[Customer-Lookup].[FullName].&amp;[Donna Berry]"/>
            <x15:cachedUniqueName index="2036" name="[Customer-Lookup].[FullName].&amp;[Donna Blair]"/>
            <x15:cachedUniqueName index="2037" name="[Customer-Lookup].[FullName].&amp;[Donna Brockett]"/>
            <x15:cachedUniqueName index="2038" name="[Customer-Lookup].[FullName].&amp;[Donna Caiyam]"/>
            <x15:cachedUniqueName index="2039" name="[Customer-Lookup].[FullName].&amp;[Donna Calmerin]"/>
            <x15:cachedUniqueName index="2040" name="[Customer-Lookup].[FullName].&amp;[Donna Carreras]"/>
            <x15:cachedUniqueName index="2041" name="[Customer-Lookup].[FullName].&amp;[Donna Ernst]"/>
            <x15:cachedUniqueName index="2042" name="[Customer-Lookup].[FullName].&amp;[Donna Hawk]"/>
            <x15:cachedUniqueName index="2043" name="[Customer-Lookup].[FullName].&amp;[Donna Katz]"/>
            <x15:cachedUniqueName index="2044" name="[Customer-Lookup].[FullName].&amp;[Donna Klein]"/>
            <x15:cachedUniqueName index="2045" name="[Customer-Lookup].[FullName].&amp;[Donna Kneipple]"/>
            <x15:cachedUniqueName index="2046" name="[Customer-Lookup].[FullName].&amp;[Donna Lord]"/>
            <x15:cachedUniqueName index="2047" name="[Customer-Lookup].[FullName].&amp;[Donna Marrone]"/>
            <x15:cachedUniqueName index="2048" name="[Customer-Lookup].[FullName].&amp;[Donna McConnell]"/>
            <x15:cachedUniqueName index="2049" name="[Customer-Lookup].[FullName].&amp;[Donna Mendelson]"/>
            <x15:cachedUniqueName index="2050" name="[Customer-Lookup].[FullName].&amp;[Donna Michaluk]"/>
            <x15:cachedUniqueName index="2051" name="[Customer-Lookup].[FullName].&amp;[Donna Mulder]"/>
            <x15:cachedUniqueName index="2052" name="[Customer-Lookup].[FullName].&amp;[Donna Murray]"/>
            <x15:cachedUniqueName index="2053" name="[Customer-Lookup].[FullName].&amp;[Donna Nunez]"/>
            <x15:cachedUniqueName index="2054" name="[Customer-Lookup].[FullName].&amp;[Donna Perry]"/>
            <x15:cachedUniqueName index="2055" name="[Customer-Lookup].[FullName].&amp;[Donna Prien]"/>
            <x15:cachedUniqueName index="2056" name="[Customer-Lookup].[FullName].&amp;[Donna Ragland]"/>
            <x15:cachedUniqueName index="2057" name="[Customer-Lookup].[FullName].&amp;[Donna Reeves]"/>
            <x15:cachedUniqueName index="2058" name="[Customer-Lookup].[FullName].&amp;[Donna Shelton]"/>
            <x15:cachedUniqueName index="2059" name="[Customer-Lookup].[FullName].&amp;[Donna Shutt]"/>
            <x15:cachedUniqueName index="2060" name="[Customer-Lookup].[FullName].&amp;[Donna Smith]"/>
            <x15:cachedUniqueName index="2061" name="[Customer-Lookup].[FullName].&amp;[Donna Speigel]"/>
            <x15:cachedUniqueName index="2062" name="[Customer-Lookup].[FullName].&amp;[Donna Stehlin]"/>
            <x15:cachedUniqueName index="2063" name="[Customer-Lookup].[FullName].&amp;[Donna Strang]"/>
            <x15:cachedUniqueName index="2064" name="[Customer-Lookup].[FullName].&amp;[Donna Styles]"/>
            <x15:cachedUniqueName index="2065" name="[Customer-Lookup].[FullName].&amp;[Donna Suttich]"/>
            <x15:cachedUniqueName index="2066" name="[Customer-Lookup].[FullName].&amp;[Donna Unfried]"/>
            <x15:cachedUniqueName index="2067" name="[Customer-Lookup].[FullName].&amp;[Donna Weisinger]"/>
            <x15:cachedUniqueName index="2068" name="[Customer-Lookup].[FullName].&amp;[Donna West]"/>
            <x15:cachedUniqueName index="2069" name="[Customer-Lookup].[FullName].&amp;[Donny Castano]"/>
            <x15:cachedUniqueName index="2070" name="[Customer-Lookup].[FullName].&amp;[Donnyale This]"/>
            <x15:cachedUniqueName index="2071" name="[Customer-Lookup].[FullName].&amp;[Donovan Underwood]"/>
            <x15:cachedUniqueName index="2072" name="[Customer-Lookup].[FullName].&amp;[Dora Blechle]"/>
            <x15:cachedUniqueName index="2073" name="[Customer-Lookup].[FullName].&amp;[Dora Frank]"/>
            <x15:cachedUniqueName index="2074" name="[Customer-Lookup].[FullName].&amp;[Dora Horton]"/>
            <x15:cachedUniqueName index="2075" name="[Customer-Lookup].[FullName].&amp;[Dora Sims]"/>
            <x15:cachedUniqueName index="2076" name="[Customer-Lookup].[FullName].&amp;[Dora Taylor]"/>
            <x15:cachedUniqueName index="2077" name="[Customer-Lookup].[FullName].&amp;[Dora Whittington]"/>
            <x15:cachedUniqueName index="2078" name="[Customer-Lookup].[FullName].&amp;[Doralee McClements]"/>
            <x15:cachedUniqueName index="2079" name="[Customer-Lookup].[FullName].&amp;[Doreen Anderson]"/>
            <x15:cachedUniqueName index="2080" name="[Customer-Lookup].[FullName].&amp;[Doreen Burbank]"/>
            <x15:cachedUniqueName index="2081" name="[Customer-Lookup].[FullName].&amp;[Doreene Traeber]"/>
            <x15:cachedUniqueName index="2082" name="[Customer-Lookup].[FullName].&amp;[Dorene Dozier]"/>
            <x15:cachedUniqueName index="2083" name="[Customer-Lookup].[FullName].&amp;[Dori Grando]"/>
            <x15:cachedUniqueName index="2084" name="[Customer-Lookup].[FullName].&amp;[Dorine Los Olmos]"/>
            <x15:cachedUniqueName index="2085" name="[Customer-Lookup].[FullName].&amp;[Doris Aitkenhead]"/>
            <x15:cachedUniqueName index="2086" name="[Customer-Lookup].[FullName].&amp;[Doris Blackburn]"/>
            <x15:cachedUniqueName index="2087" name="[Customer-Lookup].[FullName].&amp;[Doris Cabral]"/>
            <x15:cachedUniqueName index="2088" name="[Customer-Lookup].[FullName].&amp;[Doris Carter]"/>
            <x15:cachedUniqueName index="2089" name="[Customer-Lookup].[FullName].&amp;[Doris Coldiron]"/>
            <x15:cachedUniqueName index="2090" name="[Customer-Lookup].[FullName].&amp;[Doris Fox]"/>
            <x15:cachedUniqueName index="2091" name="[Customer-Lookup].[FullName].&amp;[Doris Gettler]"/>
            <x15:cachedUniqueName index="2092" name="[Customer-Lookup].[FullName].&amp;[Doris Gonzales]"/>
            <x15:cachedUniqueName index="2093" name="[Customer-Lookup].[FullName].&amp;[Doris Ishizu]"/>
            <x15:cachedUniqueName index="2094" name="[Customer-Lookup].[FullName].&amp;[Doris Johnson]"/>
            <x15:cachedUniqueName index="2095" name="[Customer-Lookup].[FullName].&amp;[Doris Lint]"/>
            <x15:cachedUniqueName index="2096" name="[Customer-Lookup].[FullName].&amp;[Doris Mabe]"/>
            <x15:cachedUniqueName index="2097" name="[Customer-Lookup].[FullName].&amp;[Doris Martin]"/>
            <x15:cachedUniqueName index="2098" name="[Customer-Lookup].[FullName].&amp;[Doris Meyers]"/>
            <x15:cachedUniqueName index="2099" name="[Customer-Lookup].[FullName].&amp;[Doris Miller]"/>
            <x15:cachedUniqueName index="2100" name="[Customer-Lookup].[FullName].&amp;[Doris Mills]"/>
            <x15:cachedUniqueName index="2101" name="[Customer-Lookup].[FullName].&amp;[Doris Perkins]"/>
            <x15:cachedUniqueName index="2102" name="[Customer-Lookup].[FullName].&amp;[Doris Rohar]"/>
            <x15:cachedUniqueName index="2103" name="[Customer-Lookup].[FullName].&amp;[Doris Saurerveirn]"/>
            <x15:cachedUniqueName index="2104" name="[Customer-Lookup].[FullName].&amp;[Doris Shoemaker]"/>
            <x15:cachedUniqueName index="2105" name="[Customer-Lookup].[FullName].&amp;[Doris Stogner]"/>
            <x15:cachedUniqueName index="2106" name="[Customer-Lookup].[FullName].&amp;[Doris Suarez]"/>
            <x15:cachedUniqueName index="2107" name="[Customer-Lookup].[FullName].&amp;[Doris Thurlow]"/>
            <x15:cachedUniqueName index="2108" name="[Customer-Lookup].[FullName].&amp;[Doris Traube]"/>
            <x15:cachedUniqueName index="2109" name="[Customer-Lookup].[FullName].&amp;[Doris Tupaz]"/>
            <x15:cachedUniqueName index="2110" name="[Customer-Lookup].[FullName].&amp;[Doris Witherspoon]"/>
            <x15:cachedUniqueName index="2111" name="[Customer-Lookup].[FullName].&amp;[Dorothea Souza]"/>
            <x15:cachedUniqueName index="2112" name="[Customer-Lookup].[FullName].&amp;[Dorothy Ace]"/>
            <x15:cachedUniqueName index="2113" name="[Customer-Lookup].[FullName].&amp;[Dorothy Adams]"/>
            <x15:cachedUniqueName index="2114" name="[Customer-Lookup].[FullName].&amp;[Dorothy Ahmari]"/>
            <x15:cachedUniqueName index="2115" name="[Customer-Lookup].[FullName].&amp;[Dorothy Arredondo]"/>
            <x15:cachedUniqueName index="2116" name="[Customer-Lookup].[FullName].&amp;[Dorothy Baird]"/>
            <x15:cachedUniqueName index="2117" name="[Customer-Lookup].[FullName].&amp;[Dorothy Barry]"/>
            <x15:cachedUniqueName index="2118" name="[Customer-Lookup].[FullName].&amp;[Dorothy Bates]"/>
            <x15:cachedUniqueName index="2119" name="[Customer-Lookup].[FullName].&amp;[Dorothy Bauman]"/>
            <x15:cachedUniqueName index="2120" name="[Customer-Lookup].[FullName].&amp;[Dorothy Bishop]"/>
            <x15:cachedUniqueName index="2121" name="[Customer-Lookup].[FullName].&amp;[Dorothy Bongirno]"/>
            <x15:cachedUniqueName index="2122" name="[Customer-Lookup].[FullName].&amp;[Dorothy Burgess]"/>
            <x15:cachedUniqueName index="2123" name="[Customer-Lookup].[FullName].&amp;[Dorothy Calvert]"/>
            <x15:cachedUniqueName index="2124" name="[Customer-Lookup].[FullName].&amp;[Dorothy Carroll]"/>
            <x15:cachedUniqueName index="2125" name="[Customer-Lookup].[FullName].&amp;[Dorothy Chrisman]"/>
            <x15:cachedUniqueName index="2126" name="[Customer-Lookup].[FullName].&amp;[Dorothy Contreras]"/>
            <x15:cachedUniqueName index="2127" name="[Customer-Lookup].[FullName].&amp;[Dorothy Conway]"/>
            <x15:cachedUniqueName index="2128" name="[Customer-Lookup].[FullName].&amp;[Dorothy DeVita]"/>
            <x15:cachedUniqueName index="2129" name="[Customer-Lookup].[FullName].&amp;[Dorothy Evans]"/>
            <x15:cachedUniqueName index="2130" name="[Customer-Lookup].[FullName].&amp;[Dorothy Fox]"/>
            <x15:cachedUniqueName index="2131" name="[Customer-Lookup].[FullName].&amp;[Dorothy Kerrigan]"/>
            <x15:cachedUniqueName index="2132" name="[Customer-Lookup].[FullName].&amp;[Dorothy Kubacki]"/>
            <x15:cachedUniqueName index="2133" name="[Customer-Lookup].[FullName].&amp;[Dorothy Lay]"/>
            <x15:cachedUniqueName index="2134" name="[Customer-Lookup].[FullName].&amp;[Dorothy McDonald]"/>
            <x15:cachedUniqueName index="2135" name="[Customer-Lookup].[FullName].&amp;[Dorothy Moyer]"/>
            <x15:cachedUniqueName index="2136" name="[Customer-Lookup].[FullName].&amp;[Dorothy Myer]"/>
            <x15:cachedUniqueName index="2137" name="[Customer-Lookup].[FullName].&amp;[Dorothy Owen]"/>
            <x15:cachedUniqueName index="2138" name="[Customer-Lookup].[FullName].&amp;[Dorothy Perkins]"/>
            <x15:cachedUniqueName index="2139" name="[Customer-Lookup].[FullName].&amp;[Dorothy Reed]"/>
            <x15:cachedUniqueName index="2140" name="[Customer-Lookup].[FullName].&amp;[Dorothy Roach]"/>
            <x15:cachedUniqueName index="2141" name="[Customer-Lookup].[FullName].&amp;[Dorothy Robinson]"/>
            <x15:cachedUniqueName index="2142" name="[Customer-Lookup].[FullName].&amp;[Dorothy Rydzewski]"/>
            <x15:cachedUniqueName index="2143" name="[Customer-Lookup].[FullName].&amp;[Dorothy Snow]"/>
            <x15:cachedUniqueName index="2144" name="[Customer-Lookup].[FullName].&amp;[Dorothy Starr]"/>
            <x15:cachedUniqueName index="2145" name="[Customer-Lookup].[FullName].&amp;[Dorothy Steeley]"/>
            <x15:cachedUniqueName index="2146" name="[Customer-Lookup].[FullName].&amp;[Dorothy Stice]"/>
            <x15:cachedUniqueName index="2147" name="[Customer-Lookup].[FullName].&amp;[Dorothy Stratton]"/>
            <x15:cachedUniqueName index="2148" name="[Customer-Lookup].[FullName].&amp;[Dorothy Sullivan]"/>
            <x15:cachedUniqueName index="2149" name="[Customer-Lookup].[FullName].&amp;[Dorothy Swinford]"/>
            <x15:cachedUniqueName index="2150" name="[Customer-Lookup].[FullName].&amp;[Dorothy Theil]"/>
            <x15:cachedUniqueName index="2151" name="[Customer-Lookup].[FullName].&amp;[Dorothy Thomas]"/>
            <x15:cachedUniqueName index="2152" name="[Customer-Lookup].[FullName].&amp;[Dorothy Ventura]"/>
            <x15:cachedUniqueName index="2153" name="[Customer-Lookup].[FullName].&amp;[Dorothy Warren]"/>
            <x15:cachedUniqueName index="2154" name="[Customer-Lookup].[FullName].&amp;[Dorothy Wedellsborg]"/>
            <x15:cachedUniqueName index="2155" name="[Customer-Lookup].[FullName].&amp;[Dorothy Weidoff]"/>
            <x15:cachedUniqueName index="2156" name="[Customer-Lookup].[FullName].&amp;[Dorothy Weimer]"/>
            <x15:cachedUniqueName index="2157" name="[Customer-Lookup].[FullName].&amp;[Dorothy Weir]"/>
            <x15:cachedUniqueName index="2158" name="[Customer-Lookup].[FullName].&amp;[Dorothy Wollesen]"/>
            <x15:cachedUniqueName index="2159" name="[Customer-Lookup].[FullName].&amp;[Dorothy Yashar]"/>
            <x15:cachedUniqueName index="2160" name="[Customer-Lookup].[FullName].&amp;[Dorrie Bell]"/>
            <x15:cachedUniqueName index="2161" name="[Customer-Lookup].[FullName].&amp;[Doshie Gutierrez]"/>
            <x15:cachedUniqueName index="2162" name="[Customer-Lookup].[FullName].&amp;[Dottie Rigdon]"/>
            <x15:cachedUniqueName index="2163" name="[Customer-Lookup].[FullName].&amp;[Doug Fead]"/>
            <x15:cachedUniqueName index="2164" name="[Customer-Lookup].[FullName].&amp;[Doug Thomas]"/>
            <x15:cachedUniqueName index="2165" name="[Customer-Lookup].[FullName].&amp;[Doug Thruman]"/>
            <x15:cachedUniqueName index="2166" name="[Customer-Lookup].[FullName].&amp;[Doug Tipton]"/>
            <x15:cachedUniqueName index="2167" name="[Customer-Lookup].[FullName].&amp;[Doug Velasquez]"/>
            <x15:cachedUniqueName index="2168" name="[Customer-Lookup].[FullName].&amp;[Douglas Baldwin]"/>
            <x15:cachedUniqueName index="2169" name="[Customer-Lookup].[FullName].&amp;[Douglas Clark]"/>
            <x15:cachedUniqueName index="2170" name="[Customer-Lookup].[FullName].&amp;[Douglas Gagnon]"/>
            <x15:cachedUniqueName index="2171" name="[Customer-Lookup].[FullName].&amp;[Douglas Hoffner]"/>
            <x15:cachedUniqueName index="2172" name="[Customer-Lookup].[FullName].&amp;[Douglas Jegier]"/>
            <x15:cachedUniqueName index="2173" name="[Customer-Lookup].[FullName].&amp;[Douglas Lawton]"/>
            <x15:cachedUniqueName index="2174" name="[Customer-Lookup].[FullName].&amp;[Douglas Lechtenberg]"/>
            <x15:cachedUniqueName index="2175" name="[Customer-Lookup].[FullName].&amp;[Douglas Meredith]"/>
            <x15:cachedUniqueName index="2176" name="[Customer-Lookup].[FullName].&amp;[Douglas Russell]"/>
            <x15:cachedUniqueName index="2177" name="[Customer-Lookup].[FullName].&amp;[Douglas Strong]"/>
            <x15:cachedUniqueName index="2178" name="[Customer-Lookup].[FullName].&amp;[Douglas Wood]"/>
            <x15:cachedUniqueName index="2179" name="[Customer-Lookup].[FullName].&amp;[Doyle Caras]"/>
            <x15:cachedUniqueName index="2180" name="[Customer-Lookup].[FullName].&amp;[Duane Fitzgerald]"/>
            <x15:cachedUniqueName index="2181" name="[Customer-Lookup].[FullName].&amp;[Duane Howard]"/>
            <x15:cachedUniqueName index="2182" name="[Customer-Lookup].[FullName].&amp;[Duane Szigethy]"/>
            <x15:cachedUniqueName index="2183" name="[Customer-Lookup].[FullName].&amp;[Duane Tooker]"/>
            <x15:cachedUniqueName index="2184" name="[Customer-Lookup].[FullName].&amp;[Duane West]"/>
            <x15:cachedUniqueName index="2185" name="[Customer-Lookup].[FullName].&amp;[Dustin Alvarez]"/>
            <x15:cachedUniqueName index="2186" name="[Customer-Lookup].[FullName].&amp;[Dustin Wilson]"/>
            <x15:cachedUniqueName index="2187" name="[Customer-Lookup].[FullName].&amp;[Dwain Waterhouse]"/>
            <x15:cachedUniqueName index="2188" name="[Customer-Lookup].[FullName].&amp;[Dwayne Pote]"/>
            <x15:cachedUniqueName index="2189" name="[Customer-Lookup].[FullName].&amp;[Dyana Gallagher]"/>
            <x15:cachedUniqueName index="2190" name="[Customer-Lookup].[FullName].&amp;[Dyanna Livingston]"/>
            <x15:cachedUniqueName index="2191" name="[Customer-Lookup].[FullName].&amp;[Dylan Stanley]"/>
            <x15:cachedUniqueName index="2192" name="[Customer-Lookup].[FullName].&amp;[E. Cappa]"/>
            <x15:cachedUniqueName index="2193" name="[Customer-Lookup].[FullName].&amp;[Earl Ball]"/>
            <x15:cachedUniqueName index="2194" name="[Customer-Lookup].[FullName].&amp;[Earl Burris]"/>
            <x15:cachedUniqueName index="2195" name="[Customer-Lookup].[FullName].&amp;[Earl Lafferty]"/>
            <x15:cachedUniqueName index="2196" name="[Customer-Lookup].[FullName].&amp;[Earl Remley]"/>
            <x15:cachedUniqueName index="2197" name="[Customer-Lookup].[FullName].&amp;[Earl Roth]"/>
            <x15:cachedUniqueName index="2198" name="[Customer-Lookup].[FullName].&amp;[Earl Rubey]"/>
            <x15:cachedUniqueName index="2199" name="[Customer-Lookup].[FullName].&amp;[Earl Sutherland]"/>
            <x15:cachedUniqueName index="2200" name="[Customer-Lookup].[FullName].&amp;[Earl Taylor]"/>
            <x15:cachedUniqueName index="2201" name="[Customer-Lookup].[FullName].&amp;[Earl Triemer]"/>
            <x15:cachedUniqueName index="2202" name="[Customer-Lookup].[FullName].&amp;[Earl Wolf]"/>
            <x15:cachedUniqueName index="2203" name="[Customer-Lookup].[FullName].&amp;[Earlene Smith]"/>
            <x15:cachedUniqueName index="2204" name="[Customer-Lookup].[FullName].&amp;[Earline Spark]"/>
            <x15:cachedUniqueName index="2205" name="[Customer-Lookup].[FullName].&amp;[Earnest Mora]"/>
            <x15:cachedUniqueName index="2206" name="[Customer-Lookup].[FullName].&amp;[Ebony Allen]"/>
            <x15:cachedUniqueName index="2207" name="[Customer-Lookup].[FullName].&amp;[Ed Bias]"/>
            <x15:cachedUniqueName index="2208" name="[Customer-Lookup].[FullName].&amp;[Ed Graham]"/>
            <x15:cachedUniqueName index="2209" name="[Customer-Lookup].[FullName].&amp;[Ed Howlett]"/>
            <x15:cachedUniqueName index="2210" name="[Customer-Lookup].[FullName].&amp;[Ed Millar]"/>
            <x15:cachedUniqueName index="2211" name="[Customer-Lookup].[FullName].&amp;[Ed Mosco]"/>
            <x15:cachedUniqueName index="2212" name="[Customer-Lookup].[FullName].&amp;[Ed Terry]"/>
            <x15:cachedUniqueName index="2213" name="[Customer-Lookup].[FullName].&amp;[Ed Weaber]"/>
            <x15:cachedUniqueName index="2214" name="[Customer-Lookup].[FullName].&amp;[Eddie Brierley]"/>
            <x15:cachedUniqueName index="2215" name="[Customer-Lookup].[FullName].&amp;[Eddie Campanile]"/>
            <x15:cachedUniqueName index="2216" name="[Customer-Lookup].[FullName].&amp;[Eddie Gillmore]"/>
            <x15:cachedUniqueName index="2217" name="[Customer-Lookup].[FullName].&amp;[Eddie Holmes]"/>
            <x15:cachedUniqueName index="2218" name="[Customer-Lookup].[FullName].&amp;[Eddie Vigil]"/>
            <x15:cachedUniqueName index="2219" name="[Customer-Lookup].[FullName].&amp;[Eddy Vigil]"/>
            <x15:cachedUniqueName index="2220" name="[Customer-Lookup].[FullName].&amp;[Edgar Caudill]"/>
            <x15:cachedUniqueName index="2221" name="[Customer-Lookup].[FullName].&amp;[Edie Horbach]"/>
            <x15:cachedUniqueName index="2222" name="[Customer-Lookup].[FullName].&amp;[Edie Stuart]"/>
            <x15:cachedUniqueName index="2223" name="[Customer-Lookup].[FullName].&amp;[Edie Vandyke]"/>
            <x15:cachedUniqueName index="2224" name="[Customer-Lookup].[FullName].&amp;[Edith Cass]"/>
            <x15:cachedUniqueName index="2225" name="[Customer-Lookup].[FullName].&amp;[Edith Daniel Johnson]"/>
            <x15:cachedUniqueName index="2226" name="[Customer-Lookup].[FullName].&amp;[Edith Slonim]"/>
            <x15:cachedUniqueName index="2227" name="[Customer-Lookup].[FullName].&amp;[Edith Spurs]"/>
            <x15:cachedUniqueName index="2228" name="[Customer-Lookup].[FullName].&amp;[Edith Vuong]"/>
            <x15:cachedUniqueName index="2229" name="[Customer-Lookup].[FullName].&amp;[Edith Wise]"/>
            <x15:cachedUniqueName index="2230" name="[Customer-Lookup].[FullName].&amp;[Edith Wisner]"/>
            <x15:cachedUniqueName index="2231" name="[Customer-Lookup].[FullName].&amp;[Edmund Brooks]"/>
            <x15:cachedUniqueName index="2232" name="[Customer-Lookup].[FullName].&amp;[Edna Benson]"/>
            <x15:cachedUniqueName index="2233" name="[Customer-Lookup].[FullName].&amp;[Edna Dawson]"/>
            <x15:cachedUniqueName index="2234" name="[Customer-Lookup].[FullName].&amp;[Edna Garrett]"/>
            <x15:cachedUniqueName index="2235" name="[Customer-Lookup].[FullName].&amp;[Edna Keane]"/>
            <x15:cachedUniqueName index="2236" name="[Customer-Lookup].[FullName].&amp;[Edna Leonguerrero]"/>
            <x15:cachedUniqueName index="2237" name="[Customer-Lookup].[FullName].&amp;[Edna Lopez]"/>
            <x15:cachedUniqueName index="2238" name="[Customer-Lookup].[FullName].&amp;[Edna Pellow]"/>
            <x15:cachedUniqueName index="2239" name="[Customer-Lookup].[FullName].&amp;[Edna Rappel]"/>
            <x15:cachedUniqueName index="2240" name="[Customer-Lookup].[FullName].&amp;[Edna Wagner]"/>
            <x15:cachedUniqueName index="2241" name="[Customer-Lookup].[FullName].&amp;[Edna Woodson]"/>
            <x15:cachedUniqueName index="2242" name="[Customer-Lookup].[FullName].&amp;[Eduardo Godinez]"/>
            <x15:cachedUniqueName index="2243" name="[Customer-Lookup].[FullName].&amp;[Eduardo Munoz]"/>
            <x15:cachedUniqueName index="2244" name="[Customer-Lookup].[FullName].&amp;[Eduardo Waniewski]"/>
            <x15:cachedUniqueName index="2245" name="[Customer-Lookup].[FullName].&amp;[Edward Agostini]"/>
            <x15:cachedUniqueName index="2246" name="[Customer-Lookup].[FullName].&amp;[Edward Barrera]"/>
            <x15:cachedUniqueName index="2247" name="[Customer-Lookup].[FullName].&amp;[Edward Bruce]"/>
            <x15:cachedUniqueName index="2248" name="[Customer-Lookup].[FullName].&amp;[Edward Buss]"/>
            <x15:cachedUniqueName index="2249" name="[Customer-Lookup].[FullName].&amp;[Edward Campbell]"/>
            <x15:cachedUniqueName index="2250" name="[Customer-Lookup].[FullName].&amp;[Edward Gavalas]"/>
            <x15:cachedUniqueName index="2251" name="[Customer-Lookup].[FullName].&amp;[Edward Gilliam]"/>
            <x15:cachedUniqueName index="2252" name="[Customer-Lookup].[FullName].&amp;[Edward Hatton]"/>
            <x15:cachedUniqueName index="2253" name="[Customer-Lookup].[FullName].&amp;[Edward Hughan]"/>
            <x15:cachedUniqueName index="2254" name="[Customer-Lookup].[FullName].&amp;[Edward Kaddy]"/>
            <x15:cachedUniqueName index="2255" name="[Customer-Lookup].[FullName].&amp;[Edward Keith]"/>
            <x15:cachedUniqueName index="2256" name="[Customer-Lookup].[FullName].&amp;[Edward Kozlowski]"/>
            <x15:cachedUniqueName index="2257" name="[Customer-Lookup].[FullName].&amp;[Edward Lovell]"/>
            <x15:cachedUniqueName index="2258" name="[Customer-Lookup].[FullName].&amp;[Edward Melomed]"/>
            <x15:cachedUniqueName index="2259" name="[Customer-Lookup].[FullName].&amp;[Edward Morgan]"/>
            <x15:cachedUniqueName index="2260" name="[Customer-Lookup].[FullName].&amp;[Edward Ortiz]"/>
            <x15:cachedUniqueName index="2261" name="[Customer-Lookup].[FullName].&amp;[Edward Payne]"/>
            <x15:cachedUniqueName index="2262" name="[Customer-Lookup].[FullName].&amp;[Edward Quinonez]"/>
            <x15:cachedUniqueName index="2263" name="[Customer-Lookup].[FullName].&amp;[Edward Rector]"/>
            <x15:cachedUniqueName index="2264" name="[Customer-Lookup].[FullName].&amp;[Edward Roth]"/>
            <x15:cachedUniqueName index="2265" name="[Customer-Lookup].[FullName].&amp;[Edward Skalka]"/>
            <x15:cachedUniqueName index="2266" name="[Customer-Lookup].[FullName].&amp;[Edward Staloch]"/>
            <x15:cachedUniqueName index="2267" name="[Customer-Lookup].[FullName].&amp;[Edward Stemple]"/>
            <x15:cachedUniqueName index="2268" name="[Customer-Lookup].[FullName].&amp;[Edward Suarez]"/>
            <x15:cachedUniqueName index="2269" name="[Customer-Lookup].[FullName].&amp;[Edward Sundstrom]"/>
            <x15:cachedUniqueName index="2270" name="[Customer-Lookup].[FullName].&amp;[Edward Tucker]"/>
            <x15:cachedUniqueName index="2271" name="[Customer-Lookup].[FullName].&amp;[Edward Turner]"/>
            <x15:cachedUniqueName index="2272" name="[Customer-Lookup].[FullName].&amp;[Edward Wolfe]"/>
            <x15:cachedUniqueName index="2273" name="[Customer-Lookup].[FullName].&amp;[Edwin Bauman]"/>
            <x15:cachedUniqueName index="2274" name="[Customer-Lookup].[FullName].&amp;[Edwin Cordova]"/>
            <x15:cachedUniqueName index="2275" name="[Customer-Lookup].[FullName].&amp;[Edwin Hare]"/>
            <x15:cachedUniqueName index="2276" name="[Customer-Lookup].[FullName].&amp;[Edwin Kovacs]"/>
            <x15:cachedUniqueName index="2277" name="[Customer-Lookup].[FullName].&amp;[Edwin Oettel]"/>
            <x15:cachedUniqueName index="2278" name="[Customer-Lookup].[FullName].&amp;[Edwin Peterson]"/>
            <x15:cachedUniqueName index="2279" name="[Customer-Lookup].[FullName].&amp;[Edwin White]"/>
            <x15:cachedUniqueName index="2280" name="[Customer-Lookup].[FullName].&amp;[Efraim Ellis]"/>
            <x15:cachedUniqueName index="2281" name="[Customer-Lookup].[FullName].&amp;[Eileen Cordova]"/>
            <x15:cachedUniqueName index="2282" name="[Customer-Lookup].[FullName].&amp;[Eileen Maier]"/>
            <x15:cachedUniqueName index="2283" name="[Customer-Lookup].[FullName].&amp;[Eileen Miller]"/>
            <x15:cachedUniqueName index="2284" name="[Customer-Lookup].[FullName].&amp;[Eileen Spencer]"/>
            <x15:cachedUniqueName index="2285" name="[Customer-Lookup].[FullName].&amp;[Eileen Walker]"/>
            <x15:cachedUniqueName index="2286" name="[Customer-Lookup].[FullName].&amp;[Eithne Latshaw]"/>
            <x15:cachedUniqueName index="2287" name="[Customer-Lookup].[FullName].&amp;[Elaina Anderson]"/>
            <x15:cachedUniqueName index="2288" name="[Customer-Lookup].[FullName].&amp;[Elaine Franklin]"/>
            <x15:cachedUniqueName index="2289" name="[Customer-Lookup].[FullName].&amp;[Elaine Geldems]"/>
            <x15:cachedUniqueName index="2290" name="[Customer-Lookup].[FullName].&amp;[Elaine Lerfald]"/>
            <x15:cachedUniqueName index="2291" name="[Customer-Lookup].[FullName].&amp;[Elaine Martinez]"/>
            <x15:cachedUniqueName index="2292" name="[Customer-Lookup].[FullName].&amp;[Elaine Mceahern]"/>
            <x15:cachedUniqueName index="2293" name="[Customer-Lookup].[FullName].&amp;[Elaine Santisteven]"/>
            <x15:cachedUniqueName index="2294" name="[Customer-Lookup].[FullName].&amp;[Elaine Whelan]"/>
            <x15:cachedUniqueName index="2295" name="[Customer-Lookup].[FullName].&amp;[Elaine Young]"/>
            <x15:cachedUniqueName index="2296" name="[Customer-Lookup].[FullName].&amp;[Elanor Kinney]"/>
            <x15:cachedUniqueName index="2297" name="[Customer-Lookup].[FullName].&amp;[Elayne Kajzer]"/>
            <x15:cachedUniqueName index="2298" name="[Customer-Lookup].[FullName].&amp;[Eleanor Borden]"/>
            <x15:cachedUniqueName index="2299" name="[Customer-Lookup].[FullName].&amp;[Eleanor Burns]"/>
            <x15:cachedUniqueName index="2300" name="[Customer-Lookup].[FullName].&amp;[Eleanor Hawn]"/>
            <x15:cachedUniqueName index="2301" name="[Customer-Lookup].[FullName].&amp;[Eleanor Pruitt]"/>
            <x15:cachedUniqueName index="2302" name="[Customer-Lookup].[FullName].&amp;[Eleanor Storey]"/>
            <x15:cachedUniqueName index="2303" name="[Customer-Lookup].[FullName].&amp;[Eleanor Svoboda]"/>
            <x15:cachedUniqueName index="2304" name="[Customer-Lookup].[FullName].&amp;[Eleanor Terrazas]"/>
            <x15:cachedUniqueName index="2305" name="[Customer-Lookup].[FullName].&amp;[Eleanor Wachterman]"/>
            <x15:cachedUniqueName index="2306" name="[Customer-Lookup].[FullName].&amp;[Eleanore Schiro]"/>
            <x15:cachedUniqueName index="2307" name="[Customer-Lookup].[FullName].&amp;[Elena Santos]"/>
            <x15:cachedUniqueName index="2308" name="[Customer-Lookup].[FullName].&amp;[Elena Trost]"/>
            <x15:cachedUniqueName index="2309" name="[Customer-Lookup].[FullName].&amp;[Elena Turkette]"/>
            <x15:cachedUniqueName index="2310" name="[Customer-Lookup].[FullName].&amp;[Elenore Chambers]"/>
            <x15:cachedUniqueName index="2311" name="[Customer-Lookup].[FullName].&amp;[Eli Bartolemo]"/>
            <x15:cachedUniqueName index="2312" name="[Customer-Lookup].[FullName].&amp;[Eli Waterhouse]"/>
            <x15:cachedUniqueName index="2313" name="[Customer-Lookup].[FullName].&amp;[Elisa Belloni]"/>
            <x15:cachedUniqueName index="2314" name="[Customer-Lookup].[FullName].&amp;[Elisa Caruso]"/>
            <x15:cachedUniqueName index="2315" name="[Customer-Lookup].[FullName].&amp;[Elisa Morrow]"/>
            <x15:cachedUniqueName index="2316" name="[Customer-Lookup].[FullName].&amp;[Elisa Rivera]"/>
            <x15:cachedUniqueName index="2317" name="[Customer-Lookup].[FullName].&amp;[Elisabeth Duncan]"/>
            <x15:cachedUniqueName index="2318" name="[Customer-Lookup].[FullName].&amp;[Elisabeth Stogner]"/>
            <x15:cachedUniqueName index="2319" name="[Customer-Lookup].[FullName].&amp;[Elise Arazia]"/>
            <x15:cachedUniqueName index="2320" name="[Customer-Lookup].[FullName].&amp;[Elise Mercer]"/>
            <x15:cachedUniqueName index="2321" name="[Customer-Lookup].[FullName].&amp;[Eliza Bittner]"/>
            <x15:cachedUniqueName index="2322" name="[Customer-Lookup].[FullName].&amp;[Elizabeth Adkins]"/>
            <x15:cachedUniqueName index="2323" name="[Customer-Lookup].[FullName].&amp;[Elizabeth Anderson]"/>
            <x15:cachedUniqueName index="2324" name="[Customer-Lookup].[FullName].&amp;[Elizabeth Archuleta]"/>
            <x15:cachedUniqueName index="2325" name="[Customer-Lookup].[FullName].&amp;[Elizabeth Arnold]"/>
            <x15:cachedUniqueName index="2326" name="[Customer-Lookup].[FullName].&amp;[Elizabeth Berkebile]"/>
            <x15:cachedUniqueName index="2327" name="[Customer-Lookup].[FullName].&amp;[Elizabeth Bill]"/>
            <x15:cachedUniqueName index="2328" name="[Customer-Lookup].[FullName].&amp;[Elizabeth Borg]"/>
            <x15:cachedUniqueName index="2329" name="[Customer-Lookup].[FullName].&amp;[Elizabeth Bowman]"/>
            <x15:cachedUniqueName index="2330" name="[Customer-Lookup].[FullName].&amp;[Elizabeth Bryson]"/>
            <x15:cachedUniqueName index="2331" name="[Customer-Lookup].[FullName].&amp;[Elizabeth Bunn]"/>
            <x15:cachedUniqueName index="2332" name="[Customer-Lookup].[FullName].&amp;[Elizabeth Cartan]"/>
            <x15:cachedUniqueName index="2333" name="[Customer-Lookup].[FullName].&amp;[Elizabeth Carter]"/>
            <x15:cachedUniqueName index="2334" name="[Customer-Lookup].[FullName].&amp;[Elizabeth Cartwright]"/>
            <x15:cachedUniqueName index="2335" name="[Customer-Lookup].[FullName].&amp;[Elizabeth Case]"/>
            <x15:cachedUniqueName index="2336" name="[Customer-Lookup].[FullName].&amp;[Elizabeth Catalano]"/>
            <x15:cachedUniqueName index="2337" name="[Customer-Lookup].[FullName].&amp;[Elizabeth Dehart]"/>
            <x15:cachedUniqueName index="2338" name="[Customer-Lookup].[FullName].&amp;[Elizabeth Dickerson]"/>
            <x15:cachedUniqueName index="2339" name="[Customer-Lookup].[FullName].&amp;[Elizabeth Dieball]"/>
            <x15:cachedUniqueName index="2340" name="[Customer-Lookup].[FullName].&amp;[Elizabeth Fazio]"/>
            <x15:cachedUniqueName index="2341" name="[Customer-Lookup].[FullName].&amp;[Elizabeth Fehr]"/>
            <x15:cachedUniqueName index="2342" name="[Customer-Lookup].[FullName].&amp;[Elizabeth Flores]"/>
            <x15:cachedUniqueName index="2343" name="[Customer-Lookup].[FullName].&amp;[Elizabeth Heil]"/>
            <x15:cachedUniqueName index="2344" name="[Customer-Lookup].[FullName].&amp;[Elizabeth Hendrick]"/>
            <x15:cachedUniqueName index="2345" name="[Customer-Lookup].[FullName].&amp;[Elizabeth Horne]"/>
            <x15:cachedUniqueName index="2346" name="[Customer-Lookup].[FullName].&amp;[Elizabeth Huff]"/>
            <x15:cachedUniqueName index="2347" name="[Customer-Lookup].[FullName].&amp;[Elizabeth Jantzer]"/>
            <x15:cachedUniqueName index="2348" name="[Customer-Lookup].[FullName].&amp;[Elizabeth Kunkle]"/>
            <x15:cachedUniqueName index="2349" name="[Customer-Lookup].[FullName].&amp;[Elizabeth Leong]"/>
            <x15:cachedUniqueName index="2350" name="[Customer-Lookup].[FullName].&amp;[Elizabeth Martin]"/>
            <x15:cachedUniqueName index="2351" name="[Customer-Lookup].[FullName].&amp;[Elizabeth Mason]"/>
            <x15:cachedUniqueName index="2352" name="[Customer-Lookup].[FullName].&amp;[Elizabeth Maydew]"/>
            <x15:cachedUniqueName index="2353" name="[Customer-Lookup].[FullName].&amp;[Elizabeth McBride]"/>
            <x15:cachedUniqueName index="2354" name="[Customer-Lookup].[FullName].&amp;[Elizabeth Moss]"/>
            <x15:cachedUniqueName index="2355" name="[Customer-Lookup].[FullName].&amp;[Elizabeth Norick]"/>
            <x15:cachedUniqueName index="2356" name="[Customer-Lookup].[FullName].&amp;[Elizabeth Peoples]"/>
            <x15:cachedUniqueName index="2357" name="[Customer-Lookup].[FullName].&amp;[Elizabeth Ragulsky]"/>
            <x15:cachedUniqueName index="2358" name="[Customer-Lookup].[FullName].&amp;[Elizabeth Ritchie]"/>
            <x15:cachedUniqueName index="2359" name="[Customer-Lookup].[FullName].&amp;[Elizabeth Smith]"/>
            <x15:cachedUniqueName index="2360" name="[Customer-Lookup].[FullName].&amp;[Elizabeth Sullivan]"/>
            <x15:cachedUniqueName index="2361" name="[Customer-Lookup].[FullName].&amp;[Elizabeth Thor]"/>
            <x15:cachedUniqueName index="2362" name="[Customer-Lookup].[FullName].&amp;[Elizabeth Von Waldegg Ii]"/>
            <x15:cachedUniqueName index="2363" name="[Customer-Lookup].[FullName].&amp;[Elizabeth Wansink]"/>
            <x15:cachedUniqueName index="2364" name="[Customer-Lookup].[FullName].&amp;[Elizabeth Wesley]"/>
            <x15:cachedUniqueName index="2365" name="[Customer-Lookup].[FullName].&amp;[Elizabeth Willumstad]"/>
            <x15:cachedUniqueName index="2366" name="[Customer-Lookup].[FullName].&amp;[Elizabeth Wuest]"/>
            <x15:cachedUniqueName index="2367" name="[Customer-Lookup].[FullName].&amp;[Elizabeth Zuvich]"/>
            <x15:cachedUniqueName index="2368" name="[Customer-Lookup].[FullName].&amp;[Elke Smarr]"/>
            <x15:cachedUniqueName index="2369" name="[Customer-Lookup].[FullName].&amp;[Ella Barrilleaux]"/>
            <x15:cachedUniqueName index="2370" name="[Customer-Lookup].[FullName].&amp;[Ella Burks]"/>
            <x15:cachedUniqueName index="2371" name="[Customer-Lookup].[FullName].&amp;[Ella Dickinson]"/>
            <x15:cachedUniqueName index="2372" name="[Customer-Lookup].[FullName].&amp;[Ella Ferris]"/>
            <x15:cachedUniqueName index="2373" name="[Customer-Lookup].[FullName].&amp;[Ella Worth]"/>
            <x15:cachedUniqueName index="2374" name="[Customer-Lookup].[FullName].&amp;[Ellen Allen]"/>
            <x15:cachedUniqueName index="2375" name="[Customer-Lookup].[FullName].&amp;[Ellen Booth]"/>
            <x15:cachedUniqueName index="2376" name="[Customer-Lookup].[FullName].&amp;[Ellen Brown]"/>
            <x15:cachedUniqueName index="2377" name="[Customer-Lookup].[FullName].&amp;[Ellen Gray]"/>
            <x15:cachedUniqueName index="2378" name="[Customer-Lookup].[FullName].&amp;[Ellen Martino]"/>
            <x15:cachedUniqueName index="2379" name="[Customer-Lookup].[FullName].&amp;[Ellen Navarro]"/>
            <x15:cachedUniqueName index="2380" name="[Customer-Lookup].[FullName].&amp;[Ellen Newland]"/>
            <x15:cachedUniqueName index="2381" name="[Customer-Lookup].[FullName].&amp;[Ellen Prather]"/>
            <x15:cachedUniqueName index="2382" name="[Customer-Lookup].[FullName].&amp;[Ellen Sloan]"/>
            <x15:cachedUniqueName index="2383" name="[Customer-Lookup].[FullName].&amp;[Ellen Takaki]"/>
            <x15:cachedUniqueName index="2384" name="[Customer-Lookup].[FullName].&amp;[Ellen Thoreson]"/>
            <x15:cachedUniqueName index="2385" name="[Customer-Lookup].[FullName].&amp;[Ellen Tripp]"/>
            <x15:cachedUniqueName index="2386" name="[Customer-Lookup].[FullName].&amp;[Ellen Waits]"/>
            <x15:cachedUniqueName index="2387" name="[Customer-Lookup].[FullName].&amp;[Ellen Wilson]"/>
            <x15:cachedUniqueName index="2388" name="[Customer-Lookup].[FullName].&amp;[Elliott Burtchaell]"/>
            <x15:cachedUniqueName index="2389" name="[Customer-Lookup].[FullName].&amp;[Ellis Owens]"/>
            <x15:cachedUniqueName index="2390" name="[Customer-Lookup].[FullName].&amp;[Ellis Richardson]"/>
            <x15:cachedUniqueName index="2391" name="[Customer-Lookup].[FullName].&amp;[Elma Smith]"/>
            <x15:cachedUniqueName index="2392" name="[Customer-Lookup].[FullName].&amp;[Elmer Partin]"/>
            <x15:cachedUniqueName index="2393" name="[Customer-Lookup].[FullName].&amp;[Elmer Purcell, Sr.]"/>
            <x15:cachedUniqueName index="2394" name="[Customer-Lookup].[FullName].&amp;[Elmer Rich]"/>
            <x15:cachedUniqueName index="2395" name="[Customer-Lookup].[FullName].&amp;[Elmer Villaluz]"/>
            <x15:cachedUniqueName index="2396" name="[Customer-Lookup].[FullName].&amp;[Elmer Zablah]"/>
            <x15:cachedUniqueName index="2397" name="[Customer-Lookup].[FullName].&amp;[Eloise Currier]"/>
            <x15:cachedUniqueName index="2398" name="[Customer-Lookup].[FullName].&amp;[Eloise Visperas]"/>
            <x15:cachedUniqueName index="2399" name="[Customer-Lookup].[FullName].&amp;[Elsabel Matthews]"/>
            <x15:cachedUniqueName index="2400" name="[Customer-Lookup].[FullName].&amp;[Else Aleksic]"/>
            <x15:cachedUniqueName index="2401" name="[Customer-Lookup].[FullName].&amp;[Elsie Baltazor]"/>
            <x15:cachedUniqueName index="2402" name="[Customer-Lookup].[FullName].&amp;[Elsie Lewin]"/>
            <x15:cachedUniqueName index="2403" name="[Customer-Lookup].[FullName].&amp;[Elsie Maggart]"/>
            <x15:cachedUniqueName index="2404" name="[Customer-Lookup].[FullName].&amp;[Elsie Smith]"/>
            <x15:cachedUniqueName index="2405" name="[Customer-Lookup].[FullName].&amp;[Elsie Trujillo]"/>
            <x15:cachedUniqueName index="2406" name="[Customer-Lookup].[FullName].&amp;[Elvera Brummett]"/>
            <x15:cachedUniqueName index="2407" name="[Customer-Lookup].[FullName].&amp;[Elvera Lipes]"/>
            <x15:cachedUniqueName index="2408" name="[Customer-Lookup].[FullName].&amp;[Elvira Carmichael]"/>
            <x15:cachedUniqueName index="2409" name="[Customer-Lookup].[FullName].&amp;[Elvira Valderrama]"/>
            <x15:cachedUniqueName index="2410" name="[Customer-Lookup].[FullName].&amp;[Elwood Campbell]"/>
            <x15:cachedUniqueName index="2411" name="[Customer-Lookup].[FullName].&amp;[Elwood Carter]"/>
            <x15:cachedUniqueName index="2412" name="[Customer-Lookup].[FullName].&amp;[Elydia Rayner]"/>
            <x15:cachedUniqueName index="2413" name="[Customer-Lookup].[FullName].&amp;[Elza Topp]"/>
            <x15:cachedUniqueName index="2414" name="[Customer-Lookup].[FullName].&amp;[Emanuel Doidge]"/>
            <x15:cachedUniqueName index="2415" name="[Customer-Lookup].[FullName].&amp;[Emanuel Grundmann]"/>
            <x15:cachedUniqueName index="2416" name="[Customer-Lookup].[FullName].&amp;[Emebet Thompson]"/>
            <x15:cachedUniqueName index="2417" name="[Customer-Lookup].[FullName].&amp;[Emilia Stacks]"/>
            <x15:cachedUniqueName index="2418" name="[Customer-Lookup].[FullName].&amp;[Emilio Alvaro]"/>
            <x15:cachedUniqueName index="2419" name="[Customer-Lookup].[FullName].&amp;[Emilio Martinez]"/>
            <x15:cachedUniqueName index="2420" name="[Customer-Lookup].[FullName].&amp;[Emilo Miller]"/>
            <x15:cachedUniqueName index="2421" name="[Customer-Lookup].[FullName].&amp;[Emily Barela]"/>
            <x15:cachedUniqueName index="2422" name="[Customer-Lookup].[FullName].&amp;[Emily Bayat]"/>
            <x15:cachedUniqueName index="2423" name="[Customer-Lookup].[FullName].&amp;[Emily Bellamy]"/>
            <x15:cachedUniqueName index="2424" name="[Customer-Lookup].[FullName].&amp;[Emily Beman]"/>
            <x15:cachedUniqueName index="2425" name="[Customer-Lookup].[FullName].&amp;[Emily Bostick]"/>
            <x15:cachedUniqueName index="2426" name="[Customer-Lookup].[FullName].&amp;[Emily Brandt]"/>
            <x15:cachedUniqueName index="2427" name="[Customer-Lookup].[FullName].&amp;[Emily Cayo]"/>
            <x15:cachedUniqueName index="2428" name="[Customer-Lookup].[FullName].&amp;[Emily Gerber]"/>
            <x15:cachedUniqueName index="2429" name="[Customer-Lookup].[FullName].&amp;[Emily Meek]"/>
            <x15:cachedUniqueName index="2430" name="[Customer-Lookup].[FullName].&amp;[Emma Gillis]"/>
            <x15:cachedUniqueName index="2431" name="[Customer-Lookup].[FullName].&amp;[Emma Gordon]"/>
            <x15:cachedUniqueName index="2432" name="[Customer-Lookup].[FullName].&amp;[Emma Johnson]"/>
            <x15:cachedUniqueName index="2433" name="[Customer-Lookup].[FullName].&amp;[Emma Lou Kruse]"/>
            <x15:cachedUniqueName index="2434" name="[Customer-Lookup].[FullName].&amp;[Emma Louise Prewitt]"/>
            <x15:cachedUniqueName index="2435" name="[Customer-Lookup].[FullName].&amp;[Emmett Collins]"/>
            <x15:cachedUniqueName index="2436" name="[Customer-Lookup].[FullName].&amp;[Emmett Hauck]"/>
            <x15:cachedUniqueName index="2437" name="[Customer-Lookup].[FullName].&amp;[Emmett Taylor, Jr.]"/>
            <x15:cachedUniqueName index="2438" name="[Customer-Lookup].[FullName].&amp;[Emmitt McKnight]"/>
            <x15:cachedUniqueName index="2439" name="[Customer-Lookup].[FullName].&amp;[Emyril Vaughn]"/>
            <x15:cachedUniqueName index="2440" name="[Customer-Lookup].[FullName].&amp;[Enid Fleming]"/>
            <x15:cachedUniqueName index="2441" name="[Customer-Lookup].[FullName].&amp;[Eran Tipton]"/>
            <x15:cachedUniqueName index="2442" name="[Customer-Lookup].[FullName].&amp;[Erelyn Stephens]"/>
            <x15:cachedUniqueName index="2443" name="[Customer-Lookup].[FullName].&amp;[Eric Abbott]"/>
            <x15:cachedUniqueName index="2444" name="[Customer-Lookup].[FullName].&amp;[Eric Alipranti]"/>
            <x15:cachedUniqueName index="2445" name="[Customer-Lookup].[FullName].&amp;[Eric Auld]"/>
            <x15:cachedUniqueName index="2446" name="[Customer-Lookup].[FullName].&amp;[Eric Barry]"/>
            <x15:cachedUniqueName index="2447" name="[Customer-Lookup].[FullName].&amp;[Eric Callahan]"/>
            <x15:cachedUniqueName index="2448" name="[Customer-Lookup].[FullName].&amp;[Eric Carroll]"/>
            <x15:cachedUniqueName index="2449" name="[Customer-Lookup].[FullName].&amp;[Eric Coleman]"/>
            <x15:cachedUniqueName index="2450" name="[Customer-Lookup].[FullName].&amp;[Eric Comden]"/>
            <x15:cachedUniqueName index="2451" name="[Customer-Lookup].[FullName].&amp;[Eric Ford]"/>
            <x15:cachedUniqueName index="2452" name="[Customer-Lookup].[FullName].&amp;[Eric Hall]"/>
            <x15:cachedUniqueName index="2453" name="[Customer-Lookup].[FullName].&amp;[Eric Hallstrand]"/>
            <x15:cachedUniqueName index="2454" name="[Customer-Lookup].[FullName].&amp;[Eric Jacobsen]"/>
            <x15:cachedUniqueName index="2455" name="[Customer-Lookup].[FullName].&amp;[Eric Long]"/>
            <x15:cachedUniqueName index="2456" name="[Customer-Lookup].[FullName].&amp;[Eric Oberheide]"/>
            <x15:cachedUniqueName index="2457" name="[Customer-Lookup].[FullName].&amp;[Eric Renn]"/>
            <x15:cachedUniqueName index="2458" name="[Customer-Lookup].[FullName].&amp;[Eric Singh]"/>
            <x15:cachedUniqueName index="2459" name="[Customer-Lookup].[FullName].&amp;[Eric Smith]"/>
            <x15:cachedUniqueName index="2460" name="[Customer-Lookup].[FullName].&amp;[Eric Soto]"/>
            <x15:cachedUniqueName index="2461" name="[Customer-Lookup].[FullName].&amp;[Eric Szuggar]"/>
            <x15:cachedUniqueName index="2462" name="[Customer-Lookup].[FullName].&amp;[Eric Tuszynski]"/>
            <x15:cachedUniqueName index="2463" name="[Customer-Lookup].[FullName].&amp;[Eric Villes]"/>
            <x15:cachedUniqueName index="2464" name="[Customer-Lookup].[FullName].&amp;[Eric Waggoner]"/>
            <x15:cachedUniqueName index="2465" name="[Customer-Lookup].[FullName].&amp;[Eric Winters]"/>
            <x15:cachedUniqueName index="2466" name="[Customer-Lookup].[FullName].&amp;[Erica Dehner]"/>
            <x15:cachedUniqueName index="2467" name="[Customer-Lookup].[FullName].&amp;[Erica Goldblatt]"/>
            <x15:cachedUniqueName index="2468" name="[Customer-Lookup].[FullName].&amp;[Erica Munday]"/>
            <x15:cachedUniqueName index="2469" name="[Customer-Lookup].[FullName].&amp;[Erica Phelps]"/>
            <x15:cachedUniqueName index="2470" name="[Customer-Lookup].[FullName].&amp;[Erica Smigowski]"/>
            <x15:cachedUniqueName index="2471" name="[Customer-Lookup].[FullName].&amp;[Erica Wall]"/>
            <x15:cachedUniqueName index="2472" name="[Customer-Lookup].[FullName].&amp;[Erika Anderson]"/>
            <x15:cachedUniqueName index="2473" name="[Customer-Lookup].[FullName].&amp;[Eriko Mitchell]"/>
            <x15:cachedUniqueName index="2474" name="[Customer-Lookup].[FullName].&amp;[Erin Allen]"/>
            <x15:cachedUniqueName index="2475" name="[Customer-Lookup].[FullName].&amp;[Erin Angelbeck]"/>
            <x15:cachedUniqueName index="2476" name="[Customer-Lookup].[FullName].&amp;[Erin Avery]"/>
            <x15:cachedUniqueName index="2477" name="[Customer-Lookup].[FullName].&amp;[Erin Costar]"/>
            <x15:cachedUniqueName index="2478" name="[Customer-Lookup].[FullName].&amp;[Erin Potter]"/>
            <x15:cachedUniqueName index="2479" name="[Customer-Lookup].[FullName].&amp;[Erin Smith]"/>
            <x15:cachedUniqueName index="2480" name="[Customer-Lookup].[FullName].&amp;[Erin Tubbs]"/>
            <x15:cachedUniqueName index="2481" name="[Customer-Lookup].[FullName].&amp;[Erin Yielding]"/>
            <x15:cachedUniqueName index="2482" name="[Customer-Lookup].[FullName].&amp;[Erma Camille]"/>
            <x15:cachedUniqueName index="2483" name="[Customer-Lookup].[FullName].&amp;[Ermias Fowler]"/>
            <x15:cachedUniqueName index="2484" name="[Customer-Lookup].[FullName].&amp;[Ernest Aiello]"/>
            <x15:cachedUniqueName index="2485" name="[Customer-Lookup].[FullName].&amp;[Ernest Huckaby]"/>
            <x15:cachedUniqueName index="2486" name="[Customer-Lookup].[FullName].&amp;[Ernest Kiser]"/>
            <x15:cachedUniqueName index="2487" name="[Customer-Lookup].[FullName].&amp;[Ernest Staton]"/>
            <x15:cachedUniqueName index="2488" name="[Customer-Lookup].[FullName].&amp;[Ernest Woodie]"/>
            <x15:cachedUniqueName index="2489" name="[Customer-Lookup].[FullName].&amp;[Ernestine Thomsen]"/>
            <x15:cachedUniqueName index="2490" name="[Customer-Lookup].[FullName].&amp;[Ernesto Chapman]"/>
            <x15:cachedUniqueName index="2491" name="[Customer-Lookup].[FullName].&amp;[Ernie Northcutt]"/>
            <x15:cachedUniqueName index="2492" name="[Customer-Lookup].[FullName].&amp;[Ernie Thomson]"/>
            <x15:cachedUniqueName index="2493" name="[Customer-Lookup].[FullName].&amp;[Erre Manke]"/>
            <x15:cachedUniqueName index="2494" name="[Customer-Lookup].[FullName].&amp;[Erryn Shellberg]"/>
            <x15:cachedUniqueName index="2495" name="[Customer-Lookup].[FullName].&amp;[Ervan Lamers]"/>
            <x15:cachedUniqueName index="2496" name="[Customer-Lookup].[FullName].&amp;[Esmeralda Swaffar]"/>
            <x15:cachedUniqueName index="2497" name="[Customer-Lookup].[FullName].&amp;[Estela Dvorak]"/>
            <x15:cachedUniqueName index="2498" name="[Customer-Lookup].[FullName].&amp;[Estela Grando]"/>
            <x15:cachedUniqueName index="2499" name="[Customer-Lookup].[FullName].&amp;[Estella Tiedemann]"/>
            <x15:cachedUniqueName index="2500" name="[Customer-Lookup].[FullName].&amp;[Ester Quintana]"/>
            <x15:cachedUniqueName index="2501" name="[Customer-Lookup].[FullName].&amp;[Esther Angel]"/>
            <x15:cachedUniqueName index="2502" name="[Customer-Lookup].[FullName].&amp;[Esther Bailey]"/>
            <x15:cachedUniqueName index="2503" name="[Customer-Lookup].[FullName].&amp;[Esther Cipolla]"/>
            <x15:cachedUniqueName index="2504" name="[Customer-Lookup].[FullName].&amp;[Esther Koehlinger]"/>
            <x15:cachedUniqueName index="2505" name="[Customer-Lookup].[FullName].&amp;[Esther Krueger]"/>
            <x15:cachedUniqueName index="2506" name="[Customer-Lookup].[FullName].&amp;[Esther Logsdon]"/>
            <x15:cachedUniqueName index="2507" name="[Customer-Lookup].[FullName].&amp;[Esther Murphy]"/>
            <x15:cachedUniqueName index="2508" name="[Customer-Lookup].[FullName].&amp;[Esther Norris]"/>
            <x15:cachedUniqueName index="2509" name="[Customer-Lookup].[FullName].&amp;[Esther Phelps]"/>
            <x15:cachedUniqueName index="2510" name="[Customer-Lookup].[FullName].&amp;[Esther Pixler]"/>
            <x15:cachedUniqueName index="2511" name="[Customer-Lookup].[FullName].&amp;[Estrella Clinche]"/>
            <x15:cachedUniqueName index="2512" name="[Customer-Lookup].[FullName].&amp;[Ethan Bunosky]"/>
            <x15:cachedUniqueName index="2513" name="[Customer-Lookup].[FullName].&amp;[Ethel Bancroft]"/>
            <x15:cachedUniqueName index="2514" name="[Customer-Lookup].[FullName].&amp;[Ethel Belyeu]"/>
            <x15:cachedUniqueName index="2515" name="[Customer-Lookup].[FullName].&amp;[Ethel Bree]"/>
            <x15:cachedUniqueName index="2516" name="[Customer-Lookup].[FullName].&amp;[Ethel Hardin]"/>
            <x15:cachedUniqueName index="2517" name="[Customer-Lookup].[FullName].&amp;[Ethel Polizzi]"/>
            <x15:cachedUniqueName index="2518" name="[Customer-Lookup].[FullName].&amp;[Ethel Porter]"/>
            <x15:cachedUniqueName index="2519" name="[Customer-Lookup].[FullName].&amp;[Ethel Reiners]"/>
            <x15:cachedUniqueName index="2520" name="[Customer-Lookup].[FullName].&amp;[Ethel Tankhilevich]"/>
            <x15:cachedUniqueName index="2521" name="[Customer-Lookup].[FullName].&amp;[Eugene Bowman]"/>
            <x15:cachedUniqueName index="2522" name="[Customer-Lookup].[FullName].&amp;[Eugene Frank]"/>
            <x15:cachedUniqueName index="2523" name="[Customer-Lookup].[FullName].&amp;[Eugene Goodwater]"/>
            <x15:cachedUniqueName index="2524" name="[Customer-Lookup].[FullName].&amp;[Eugene Romero]"/>
            <x15:cachedUniqueName index="2525" name="[Customer-Lookup].[FullName].&amp;[Eugene Sandoval]"/>
            <x15:cachedUniqueName index="2526" name="[Customer-Lookup].[FullName].&amp;[Eugene Stewart]"/>
            <x15:cachedUniqueName index="2527" name="[Customer-Lookup].[FullName].&amp;[Eugene Stockton]"/>
            <x15:cachedUniqueName index="2528" name="[Customer-Lookup].[FullName].&amp;[Eugene Walker]"/>
            <x15:cachedUniqueName index="2529" name="[Customer-Lookup].[FullName].&amp;[Eula Driscole]"/>
            <x15:cachedUniqueName index="2530" name="[Customer-Lookup].[FullName].&amp;[Eulene Coenen]"/>
            <x15:cachedUniqueName index="2531" name="[Customer-Lookup].[FullName].&amp;[Eunice Barton]"/>
            <x15:cachedUniqueName index="2532" name="[Customer-Lookup].[FullName].&amp;[Eunice Jackson]"/>
            <x15:cachedUniqueName index="2533" name="[Customer-Lookup].[FullName].&amp;[Eunice Jones]"/>
            <x15:cachedUniqueName index="2534" name="[Customer-Lookup].[FullName].&amp;[Eunice Lunsford]"/>
            <x15:cachedUniqueName index="2535" name="[Customer-Lookup].[FullName].&amp;[Eunice Richendollar]"/>
            <x15:cachedUniqueName index="2536" name="[Customer-Lookup].[FullName].&amp;[Eunice Taylor]"/>
            <x15:cachedUniqueName index="2537" name="[Customer-Lookup].[FullName].&amp;[Eunice Wolf]"/>
            <x15:cachedUniqueName index="2538" name="[Customer-Lookup].[FullName].&amp;[Eva Carson]"/>
            <x15:cachedUniqueName index="2539" name="[Customer-Lookup].[FullName].&amp;[Eva Green]"/>
            <x15:cachedUniqueName index="2540" name="[Customer-Lookup].[FullName].&amp;[Eva Hamill]"/>
            <x15:cachedUniqueName index="2541" name="[Customer-Lookup].[FullName].&amp;[Eva Towery]"/>
            <x15:cachedUniqueName index="2542" name="[Customer-Lookup].[FullName].&amp;[Evalyn Gilliom]"/>
            <x15:cachedUniqueName index="2543" name="[Customer-Lookup].[FullName].&amp;[Evan Haun]"/>
            <x15:cachedUniqueName index="2544" name="[Customer-Lookup].[FullName].&amp;[Evart Bates]"/>
            <x15:cachedUniqueName index="2545" name="[Customer-Lookup].[FullName].&amp;[Eve Bice]"/>
            <x15:cachedUniqueName index="2546" name="[Customer-Lookup].[FullName].&amp;[Evelyn Bowers]"/>
            <x15:cachedUniqueName index="2547" name="[Customer-Lookup].[FullName].&amp;[Evelyn Brauner]"/>
            <x15:cachedUniqueName index="2548" name="[Customer-Lookup].[FullName].&amp;[Evelyn Brown]"/>
            <x15:cachedUniqueName index="2549" name="[Customer-Lookup].[FullName].&amp;[Evelyn Burgess]"/>
            <x15:cachedUniqueName index="2550" name="[Customer-Lookup].[FullName].&amp;[Evelyn Clay]"/>
            <x15:cachedUniqueName index="2551" name="[Customer-Lookup].[FullName].&amp;[Evelyn Coursey]"/>
            <x15:cachedUniqueName index="2552" name="[Customer-Lookup].[FullName].&amp;[Evelyn Delvanti]"/>
            <x15:cachedUniqueName index="2553" name="[Customer-Lookup].[FullName].&amp;[Evelyn Knoetgen]"/>
            <x15:cachedUniqueName index="2554" name="[Customer-Lookup].[FullName].&amp;[Evelyn Lombardi]"/>
            <x15:cachedUniqueName index="2555" name="[Customer-Lookup].[FullName].&amp;[Evelyn Lopez]"/>
            <x15:cachedUniqueName index="2556" name="[Customer-Lookup].[FullName].&amp;[Evelyn McGee]"/>
            <x15:cachedUniqueName index="2557" name="[Customer-Lookup].[FullName].&amp;[Evelyn Noone]"/>
            <x15:cachedUniqueName index="2558" name="[Customer-Lookup].[FullName].&amp;[Evelyn Oechsle]"/>
            <x15:cachedUniqueName index="2559" name="[Customer-Lookup].[FullName].&amp;[Evelyn Orazem]"/>
            <x15:cachedUniqueName index="2560" name="[Customer-Lookup].[FullName].&amp;[Evelyn Tang]"/>
            <x15:cachedUniqueName index="2561" name="[Customer-Lookup].[FullName].&amp;[Evelyn Thomas]"/>
            <x15:cachedUniqueName index="2562" name="[Customer-Lookup].[FullName].&amp;[Evelyn Thompson]"/>
            <x15:cachedUniqueName index="2563" name="[Customer-Lookup].[FullName].&amp;[Evelyn Wilson]"/>
            <x15:cachedUniqueName index="2564" name="[Customer-Lookup].[FullName].&amp;[Evelyn Wright]"/>
            <x15:cachedUniqueName index="2565" name="[Customer-Lookup].[FullName].&amp;[Evelyn Zilen]"/>
            <x15:cachedUniqueName index="2566" name="[Customer-Lookup].[FullName].&amp;[Evelynn McNay]"/>
            <x15:cachedUniqueName index="2567" name="[Customer-Lookup].[FullName].&amp;[Everett Bontiglio]"/>
            <x15:cachedUniqueName index="2568" name="[Customer-Lookup].[FullName].&amp;[Everett Putt]"/>
            <x15:cachedUniqueName index="2569" name="[Customer-Lookup].[FullName].&amp;[Everett Sayre]"/>
            <x15:cachedUniqueName index="2570" name="[Customer-Lookup].[FullName].&amp;[Everett Vandermey]"/>
            <x15:cachedUniqueName index="2571" name="[Customer-Lookup].[FullName].&amp;[Everett Wallace]"/>
            <x15:cachedUniqueName index="2572" name="[Customer-Lookup].[FullName].&amp;[Everrett Coleman]"/>
            <x15:cachedUniqueName index="2573" name="[Customer-Lookup].[FullName].&amp;[Ewing Bostick]"/>
            <x15:cachedUniqueName index="2574" name="[Customer-Lookup].[FullName].&amp;[Eyra Green]"/>
            <x15:cachedUniqueName index="2575" name="[Customer-Lookup].[FullName].&amp;[Ezelle Kent]"/>
            <x15:cachedUniqueName index="2576" name="[Customer-Lookup].[FullName].&amp;[Ezra Palmieri]"/>
            <x15:cachedUniqueName index="2577" name="[Customer-Lookup].[FullName].&amp;[F. Dowdy]"/>
            <x15:cachedUniqueName index="2578" name="[Customer-Lookup].[FullName].&amp;[F. Keith Steffanson]"/>
            <x15:cachedUniqueName index="2579" name="[Customer-Lookup].[FullName].&amp;[F. Wes Bradley]"/>
            <x15:cachedUniqueName index="2580" name="[Customer-Lookup].[FullName].&amp;[Fabian Flagg]"/>
            <x15:cachedUniqueName index="2581" name="[Customer-Lookup].[FullName].&amp;[Fae Caprio]"/>
            <x15:cachedUniqueName index="2582" name="[Customer-Lookup].[FullName].&amp;[Fahim Watson]"/>
            <x15:cachedUniqueName index="2583" name="[Customer-Lookup].[FullName].&amp;[Faisad Welsh]"/>
            <x15:cachedUniqueName index="2584" name="[Customer-Lookup].[FullName].&amp;[Faith Gustafson]"/>
            <x15:cachedUniqueName index="2585" name="[Customer-Lookup].[FullName].&amp;[Faith Schroeder]"/>
            <x15:cachedUniqueName index="2586" name="[Customer-Lookup].[FullName].&amp;[Faith Von Breymann]"/>
            <x15:cachedUniqueName index="2587" name="[Customer-Lookup].[FullName].&amp;[Fannye Weber]"/>
            <x15:cachedUniqueName index="2588" name="[Customer-Lookup].[FullName].&amp;[Farangis Golden]"/>
            <x15:cachedUniqueName index="2589" name="[Customer-Lookup].[FullName].&amp;[Farrell Briar]"/>
            <x15:cachedUniqueName index="2590" name="[Customer-Lookup].[FullName].&amp;[Fatima Larsen]"/>
            <x15:cachedUniqueName index="2591" name="[Customer-Lookup].[FullName].&amp;[Fawn Butterfield]"/>
            <x15:cachedUniqueName index="2592" name="[Customer-Lookup].[FullName].&amp;[Fay Finke]"/>
            <x15:cachedUniqueName index="2593" name="[Customer-Lookup].[FullName].&amp;[Faye Gulick]"/>
            <x15:cachedUniqueName index="2594" name="[Customer-Lookup].[FullName].&amp;[Faye Vaughn]"/>
            <x15:cachedUniqueName index="2595" name="[Customer-Lookup].[FullName].&amp;[Faye Wilson]"/>
            <x15:cachedUniqueName index="2596" name="[Customer-Lookup].[FullName].&amp;[Felicia Bergesen]"/>
            <x15:cachedUniqueName index="2597" name="[Customer-Lookup].[FullName].&amp;[Felicia Stockman]"/>
            <x15:cachedUniqueName index="2598" name="[Customer-Lookup].[FullName].&amp;[Felicidad Hart]"/>
            <x15:cachedUniqueName index="2599" name="[Customer-Lookup].[FullName].&amp;[Felipe Triolo]"/>
            <x15:cachedUniqueName index="2600" name="[Customer-Lookup].[FullName].&amp;[Felix Kochle]"/>
            <x15:cachedUniqueName index="2601" name="[Customer-Lookup].[FullName].&amp;[Fern Ploeger]"/>
            <x15:cachedUniqueName index="2602" name="[Customer-Lookup].[FullName].&amp;[Fernando Suresy]"/>
            <x15:cachedUniqueName index="2603" name="[Customer-Lookup].[FullName].&amp;[Filemon Whitaker]"/>
            <x15:cachedUniqueName index="2604" name="[Customer-Lookup].[FullName].&amp;[Filomena Visser]"/>
            <x15:cachedUniqueName index="2605" name="[Customer-Lookup].[FullName].&amp;[Finis Casaus]"/>
            <x15:cachedUniqueName index="2606" name="[Customer-Lookup].[FullName].&amp;[Fira Angle]"/>
            <x15:cachedUniqueName index="2607" name="[Customer-Lookup].[FullName].&amp;[Flor Tyler]"/>
            <x15:cachedUniqueName index="2608" name="[Customer-Lookup].[FullName].&amp;[Flora Budd]"/>
            <x15:cachedUniqueName index="2609" name="[Customer-Lookup].[FullName].&amp;[Florence Benson]"/>
            <x15:cachedUniqueName index="2610" name="[Customer-Lookup].[FullName].&amp;[Florence Bowen]"/>
            <x15:cachedUniqueName index="2611" name="[Customer-Lookup].[FullName].&amp;[Florence Cooke]"/>
            <x15:cachedUniqueName index="2612" name="[Customer-Lookup].[FullName].&amp;[Florence Disch]"/>
            <x15:cachedUniqueName index="2613" name="[Customer-Lookup].[FullName].&amp;[Florence Hunt]"/>
            <x15:cachedUniqueName index="2614" name="[Customer-Lookup].[FullName].&amp;[Florence Pratt]"/>
            <x15:cachedUniqueName index="2615" name="[Customer-Lookup].[FullName].&amp;[Florence Rosemont]"/>
            <x15:cachedUniqueName index="2616" name="[Customer-Lookup].[FullName].&amp;[Florence Solari]"/>
            <x15:cachedUniqueName index="2617" name="[Customer-Lookup].[FullName].&amp;[Florence Tabor]"/>
            <x15:cachedUniqueName index="2618" name="[Customer-Lookup].[FullName].&amp;[Florence Vonholt]"/>
            <x15:cachedUniqueName index="2619" name="[Customer-Lookup].[FullName].&amp;[Florence Walls]"/>
            <x15:cachedUniqueName index="2620" name="[Customer-Lookup].[FullName].&amp;[Florence Wood]"/>
            <x15:cachedUniqueName index="2621" name="[Customer-Lookup].[FullName].&amp;[Florencia Scott]"/>
            <x15:cachedUniqueName index="2622" name="[Customer-Lookup].[FullName].&amp;[Florentius Bass]"/>
            <x15:cachedUniqueName index="2623" name="[Customer-Lookup].[FullName].&amp;[Florianne Helton]"/>
            <x15:cachedUniqueName index="2624" name="[Customer-Lookup].[FullName].&amp;[Florinda Voeltz]"/>
            <x15:cachedUniqueName index="2625" name="[Customer-Lookup].[FullName].&amp;[Flossie Rosemont]"/>
            <x15:cachedUniqueName index="2626" name="[Customer-Lookup].[FullName].&amp;[Floyd Barton]"/>
            <x15:cachedUniqueName index="2627" name="[Customer-Lookup].[FullName].&amp;[Floyd Mehaffy]"/>
            <x15:cachedUniqueName index="2628" name="[Customer-Lookup].[FullName].&amp;[Floyd Staples]"/>
            <x15:cachedUniqueName index="2629" name="[Customer-Lookup].[FullName].&amp;[Floyd Valle]"/>
            <x15:cachedUniqueName index="2630" name="[Customer-Lookup].[FullName].&amp;[Forrest Berg]"/>
            <x15:cachedUniqueName index="2631" name="[Customer-Lookup].[FullName].&amp;[Forrest Chand]"/>
            <x15:cachedUniqueName index="2632" name="[Customer-Lookup].[FullName].&amp;[Foster Detwiler]"/>
            <x15:cachedUniqueName index="2633" name="[Customer-Lookup].[FullName].&amp;[Fran Highfill]"/>
            <x15:cachedUniqueName index="2634" name="[Customer-Lookup].[FullName].&amp;[Fran McEvilly]"/>
            <x15:cachedUniqueName index="2635" name="[Customer-Lookup].[FullName].&amp;[Fran Ross]"/>
            <x15:cachedUniqueName index="2636" name="[Customer-Lookup].[FullName].&amp;[Fran Terry]"/>
            <x15:cachedUniqueName index="2637" name="[Customer-Lookup].[FullName].&amp;[Frances Adams]"/>
            <x15:cachedUniqueName index="2638" name="[Customer-Lookup].[FullName].&amp;[Frances Anthony]"/>
            <x15:cachedUniqueName index="2639" name="[Customer-Lookup].[FullName].&amp;[Frances Aochi]"/>
            <x15:cachedUniqueName index="2640" name="[Customer-Lookup].[FullName].&amp;[Frances Bennett]"/>
            <x15:cachedUniqueName index="2641" name="[Customer-Lookup].[FullName].&amp;[Frances Cordova]"/>
            <x15:cachedUniqueName index="2642" name="[Customer-Lookup].[FullName].&amp;[Frances Cox]"/>
            <x15:cachedUniqueName index="2643" name="[Customer-Lookup].[FullName].&amp;[Frances Creech]"/>
            <x15:cachedUniqueName index="2644" name="[Customer-Lookup].[FullName].&amp;[Frances Erickson]"/>
            <x15:cachedUniqueName index="2645" name="[Customer-Lookup].[FullName].&amp;[Frances Giglio]"/>
            <x15:cachedUniqueName index="2646" name="[Customer-Lookup].[FullName].&amp;[Frances Hansen]"/>
            <x15:cachedUniqueName index="2647" name="[Customer-Lookup].[FullName].&amp;[Frances Kelly]"/>
            <x15:cachedUniqueName index="2648" name="[Customer-Lookup].[FullName].&amp;[Frances Lodowsky]"/>
            <x15:cachedUniqueName index="2649" name="[Customer-Lookup].[FullName].&amp;[Frances Norquist]"/>
            <x15:cachedUniqueName index="2650" name="[Customer-Lookup].[FullName].&amp;[Frances Pritts]"/>
            <x15:cachedUniqueName index="2651" name="[Customer-Lookup].[FullName].&amp;[Frances Schultz]"/>
            <x15:cachedUniqueName index="2652" name="[Customer-Lookup].[FullName].&amp;[Frances Stovall]"/>
            <x15:cachedUniqueName index="2653" name="[Customer-Lookup].[FullName].&amp;[Frances Sturhe]"/>
            <x15:cachedUniqueName index="2654" name="[Customer-Lookup].[FullName].&amp;[Frances Whilhite]"/>
            <x15:cachedUniqueName index="2655" name="[Customer-Lookup].[FullName].&amp;[Frances Whiting]"/>
            <x15:cachedUniqueName index="2656" name="[Customer-Lookup].[FullName].&amp;[Francine Brickley]"/>
            <x15:cachedUniqueName index="2657" name="[Customer-Lookup].[FullName].&amp;[Francis Bradshaw]"/>
            <x15:cachedUniqueName index="2658" name="[Customer-Lookup].[FullName].&amp;[Francis Brown]"/>
            <x15:cachedUniqueName index="2659" name="[Customer-Lookup].[FullName].&amp;[Francis Newcome]"/>
            <x15:cachedUniqueName index="2660" name="[Customer-Lookup].[FullName].&amp;[Francis Woods]"/>
            <x15:cachedUniqueName index="2661" name="[Customer-Lookup].[FullName].&amp;[Francisca Beard]"/>
            <x15:cachedUniqueName index="2662" name="[Customer-Lookup].[FullName].&amp;[Francisco Lascano]"/>
            <x15:cachedUniqueName index="2663" name="[Customer-Lookup].[FullName].&amp;[Frank Abeyta]"/>
            <x15:cachedUniqueName index="2664" name="[Customer-Lookup].[FullName].&amp;[Frank Angella]"/>
            <x15:cachedUniqueName index="2665" name="[Customer-Lookup].[FullName].&amp;[Frank Attiga]"/>
            <x15:cachedUniqueName index="2666" name="[Customer-Lookup].[FullName].&amp;[Frank Ayala]"/>
            <x15:cachedUniqueName index="2667" name="[Customer-Lookup].[FullName].&amp;[Frank Bateman]"/>
            <x15:cachedUniqueName index="2668" name="[Customer-Lookup].[FullName].&amp;[Frank Bogart]"/>
            <x15:cachedUniqueName index="2669" name="[Customer-Lookup].[FullName].&amp;[Frank Bonanno]"/>
            <x15:cachedUniqueName index="2670" name="[Customer-Lookup].[FullName].&amp;[Frank Bowley]"/>
            <x15:cachedUniqueName index="2671" name="[Customer-Lookup].[FullName].&amp;[Frank Brink]"/>
            <x15:cachedUniqueName index="2672" name="[Customer-Lookup].[FullName].&amp;[Frank Buckman]"/>
            <x15:cachedUniqueName index="2673" name="[Customer-Lookup].[FullName].&amp;[Frank Bush]"/>
            <x15:cachedUniqueName index="2674" name="[Customer-Lookup].[FullName].&amp;[Frank Churchfield]"/>
            <x15:cachedUniqueName index="2675" name="[Customer-Lookup].[FullName].&amp;[Frank Cobb]"/>
            <x15:cachedUniqueName index="2676" name="[Customer-Lookup].[FullName].&amp;[Frank Cortez]"/>
            <x15:cachedUniqueName index="2677" name="[Customer-Lookup].[FullName].&amp;[Frank Darrell]"/>
            <x15:cachedUniqueName index="2678" name="[Customer-Lookup].[FullName].&amp;[Frank Deluca]"/>
            <x15:cachedUniqueName index="2679" name="[Customer-Lookup].[FullName].&amp;[Frank Freeze]"/>
            <x15:cachedUniqueName index="2680" name="[Customer-Lookup].[FullName].&amp;[Frank Frye]"/>
            <x15:cachedUniqueName index="2681" name="[Customer-Lookup].[FullName].&amp;[Frank Ginsbach]"/>
            <x15:cachedUniqueName index="2682" name="[Customer-Lookup].[FullName].&amp;[Frank Henry]"/>
            <x15:cachedUniqueName index="2683" name="[Customer-Lookup].[FullName].&amp;[Frank Hughey]"/>
            <x15:cachedUniqueName index="2684" name="[Customer-Lookup].[FullName].&amp;[Frank Johnson]"/>
            <x15:cachedUniqueName index="2685" name="[Customer-Lookup].[FullName].&amp;[Frank Johnston]"/>
            <x15:cachedUniqueName index="2686" name="[Customer-Lookup].[FullName].&amp;[Frank Jones]"/>
            <x15:cachedUniqueName index="2687" name="[Customer-Lookup].[FullName].&amp;[Frank Kessler]"/>
            <x15:cachedUniqueName index="2688" name="[Customer-Lookup].[FullName].&amp;[Frank Martinez]"/>
            <x15:cachedUniqueName index="2689" name="[Customer-Lookup].[FullName].&amp;[Frank May]"/>
            <x15:cachedUniqueName index="2690" name="[Customer-Lookup].[FullName].&amp;[Frank Pierson]"/>
            <x15:cachedUniqueName index="2691" name="[Customer-Lookup].[FullName].&amp;[Frank Pilot]"/>
            <x15:cachedUniqueName index="2692" name="[Customer-Lookup].[FullName].&amp;[Frank Rivera]"/>
            <x15:cachedUniqueName index="2693" name="[Customer-Lookup].[FullName].&amp;[Frank Roman]"/>
            <x15:cachedUniqueName index="2694" name="[Customer-Lookup].[FullName].&amp;[Frank Ross]"/>
            <x15:cachedUniqueName index="2695" name="[Customer-Lookup].[FullName].&amp;[Frank Sanchez]"/>
            <x15:cachedUniqueName index="2696" name="[Customer-Lookup].[FullName].&amp;[Frank Slusher]"/>
            <x15:cachedUniqueName index="2697" name="[Customer-Lookup].[FullName].&amp;[Frank Verdugo]"/>
            <x15:cachedUniqueName index="2698" name="[Customer-Lookup].[FullName].&amp;[Frank White]"/>
            <x15:cachedUniqueName index="2699" name="[Customer-Lookup].[FullName].&amp;[Frankie Beyer]"/>
            <x15:cachedUniqueName index="2700" name="[Customer-Lookup].[FullName].&amp;[Franklin Biachi]"/>
            <x15:cachedUniqueName index="2701" name="[Customer-Lookup].[FullName].&amp;[Franklin Castillo]"/>
            <x15:cachedUniqueName index="2702" name="[Customer-Lookup].[FullName].&amp;[Franklin Horner]"/>
            <x15:cachedUniqueName index="2703" name="[Customer-Lookup].[FullName].&amp;[Franklin Smith]"/>
            <x15:cachedUniqueName index="2704" name="[Customer-Lookup].[FullName].&amp;[Frazier Godsey]"/>
            <x15:cachedUniqueName index="2705" name="[Customer-Lookup].[FullName].&amp;[Fred Apodoca]"/>
            <x15:cachedUniqueName index="2706" name="[Customer-Lookup].[FullName].&amp;[Fred Bennett]"/>
            <x15:cachedUniqueName index="2707" name="[Customer-Lookup].[FullName].&amp;[Fred Bolla]"/>
            <x15:cachedUniqueName index="2708" name="[Customer-Lookup].[FullName].&amp;[Fred Breuner]"/>
            <x15:cachedUniqueName index="2709" name="[Customer-Lookup].[FullName].&amp;[Fred Bridgeman]"/>
            <x15:cachedUniqueName index="2710" name="[Customer-Lookup].[FullName].&amp;[Fred Burton]"/>
            <x15:cachedUniqueName index="2711" name="[Customer-Lookup].[FullName].&amp;[Fred Estorgia]"/>
            <x15:cachedUniqueName index="2712" name="[Customer-Lookup].[FullName].&amp;[Fred Hopkins]"/>
            <x15:cachedUniqueName index="2713" name="[Customer-Lookup].[FullName].&amp;[Fred Kelley]"/>
            <x15:cachedUniqueName index="2714" name="[Customer-Lookup].[FullName].&amp;[Fred Madlener]"/>
            <x15:cachedUniqueName index="2715" name="[Customer-Lookup].[FullName].&amp;[Fred Makris]"/>
            <x15:cachedUniqueName index="2716" name="[Customer-Lookup].[FullName].&amp;[Fred Parker]"/>
            <x15:cachedUniqueName index="2717" name="[Customer-Lookup].[FullName].&amp;[Fred Rodriguez]"/>
            <x15:cachedUniqueName index="2718" name="[Customer-Lookup].[FullName].&amp;[Fred Seroy]"/>
            <x15:cachedUniqueName index="2719" name="[Customer-Lookup].[FullName].&amp;[Fred Smith]"/>
            <x15:cachedUniqueName index="2720" name="[Customer-Lookup].[FullName].&amp;[Fred Tam]"/>
            <x15:cachedUniqueName index="2721" name="[Customer-Lookup].[FullName].&amp;[Fred Tato]"/>
            <x15:cachedUniqueName index="2722" name="[Customer-Lookup].[FullName].&amp;[Fred Thoma]"/>
            <x15:cachedUniqueName index="2723" name="[Customer-Lookup].[FullName].&amp;[Fred Trujillo]"/>
            <x15:cachedUniqueName index="2724" name="[Customer-Lookup].[FullName].&amp;[Fred Williamson]"/>
            <x15:cachedUniqueName index="2725" name="[Customer-Lookup].[FullName].&amp;[Fred Zimmerman]"/>
            <x15:cachedUniqueName index="2726" name="[Customer-Lookup].[FullName].&amp;[Freda Brown]"/>
            <x15:cachedUniqueName index="2727" name="[Customer-Lookup].[FullName].&amp;[Freda Cope]"/>
            <x15:cachedUniqueName index="2728" name="[Customer-Lookup].[FullName].&amp;[Freda Velasco]"/>
            <x15:cachedUniqueName index="2729" name="[Customer-Lookup].[FullName].&amp;[Freddie Briscoe]"/>
            <x15:cachedUniqueName index="2730" name="[Customer-Lookup].[FullName].&amp;[Freddie Connell]"/>
            <x15:cachedUniqueName index="2731" name="[Customer-Lookup].[FullName].&amp;[Freddie Farino]"/>
            <x15:cachedUniqueName index="2732" name="[Customer-Lookup].[FullName].&amp;[Freddie Stephens]"/>
            <x15:cachedUniqueName index="2733" name="[Customer-Lookup].[FullName].&amp;[Freddy Quintana]"/>
            <x15:cachedUniqueName index="2734" name="[Customer-Lookup].[FullName].&amp;[Frederick Ambriz]"/>
            <x15:cachedUniqueName index="2735" name="[Customer-Lookup].[FullName].&amp;[Frederick Caldara]"/>
            <x15:cachedUniqueName index="2736" name="[Customer-Lookup].[FullName].&amp;[Frederick Castillo]"/>
            <x15:cachedUniqueName index="2737" name="[Customer-Lookup].[FullName].&amp;[Frederick Crosby]"/>
            <x15:cachedUniqueName index="2738" name="[Customer-Lookup].[FullName].&amp;[Frederick Hall]"/>
            <x15:cachedUniqueName index="2739" name="[Customer-Lookup].[FullName].&amp;[Frederick Neill]"/>
            <x15:cachedUniqueName index="2740" name="[Customer-Lookup].[FullName].&amp;[Frederick Pigman]"/>
            <x15:cachedUniqueName index="2741" name="[Customer-Lookup].[FullName].&amp;[Frederick Vale]"/>
            <x15:cachedUniqueName index="2742" name="[Customer-Lookup].[FullName].&amp;[Frederick Whitten]"/>
            <x15:cachedUniqueName index="2743" name="[Customer-Lookup].[FullName].&amp;[Fredrick Vigil]"/>
            <x15:cachedUniqueName index="2744" name="[Customer-Lookup].[FullName].&amp;[French Thurman]"/>
            <x15:cachedUniqueName index="2745" name="[Customer-Lookup].[FullName].&amp;[G. Barry Cobb]"/>
            <x15:cachedUniqueName index="2746" name="[Customer-Lookup].[FullName].&amp;[G. Elaine Webb]"/>
            <x15:cachedUniqueName index="2747" name="[Customer-Lookup].[FullName].&amp;[G. Richard Huebner, Jr.]"/>
            <x15:cachedUniqueName index="2748" name="[Customer-Lookup].[FullName].&amp;[G. Scott Mercer]"/>
            <x15:cachedUniqueName index="2749" name="[Customer-Lookup].[FullName].&amp;[Gabriel Bockenkamp]"/>
            <x15:cachedUniqueName index="2750" name="[Customer-Lookup].[FullName].&amp;[Gabriel Brennan]"/>
            <x15:cachedUniqueName index="2751" name="[Customer-Lookup].[FullName].&amp;[Gabriel Walton]"/>
            <x15:cachedUniqueName index="2752" name="[Customer-Lookup].[FullName].&amp;[Gail Behrendt]"/>
            <x15:cachedUniqueName index="2753" name="[Customer-Lookup].[FullName].&amp;[Gail Blachman]"/>
            <x15:cachedUniqueName index="2754" name="[Customer-Lookup].[FullName].&amp;[Gail Cristantiello]"/>
            <x15:cachedUniqueName index="2755" name="[Customer-Lookup].[FullName].&amp;[Gail Grimmett]"/>
            <x15:cachedUniqueName index="2756" name="[Customer-Lookup].[FullName].&amp;[Gail Gutirerrez]"/>
            <x15:cachedUniqueName index="2757" name="[Customer-Lookup].[FullName].&amp;[Gail Hall]"/>
            <x15:cachedUniqueName index="2758" name="[Customer-Lookup].[FullName].&amp;[Gail Mcdonald]"/>
            <x15:cachedUniqueName index="2759" name="[Customer-Lookup].[FullName].&amp;[Gail Pirnie]"/>
            <x15:cachedUniqueName index="2760" name="[Customer-Lookup].[FullName].&amp;[Gail Smith]"/>
            <x15:cachedUniqueName index="2761" name="[Customer-Lookup].[FullName].&amp;[Gail Tabb]"/>
            <x15:cachedUniqueName index="2762" name="[Customer-Lookup].[FullName].&amp;[Gail Wallace]"/>
            <x15:cachedUniqueName index="2763" name="[Customer-Lookup].[FullName].&amp;[Gail Xu]"/>
            <x15:cachedUniqueName index="2764" name="[Customer-Lookup].[FullName].&amp;[Gaines Bordwell]"/>
            <x15:cachedUniqueName index="2765" name="[Customer-Lookup].[FullName].&amp;[Garilyn Brown]"/>
            <x15:cachedUniqueName index="2766" name="[Customer-Lookup].[FullName].&amp;[Garnetta Welch]"/>
            <x15:cachedUniqueName index="2767" name="[Customer-Lookup].[FullName].&amp;[Garnis Cooper]"/>
            <x15:cachedUniqueName index="2768" name="[Customer-Lookup].[FullName].&amp;[Garrett Price]"/>
            <x15:cachedUniqueName index="2769" name="[Customer-Lookup].[FullName].&amp;[Garrett Rodrick]"/>
            <x15:cachedUniqueName index="2770" name="[Customer-Lookup].[FullName].&amp;[Garrett Rose, Jr.]"/>
            <x15:cachedUniqueName index="2771" name="[Customer-Lookup].[FullName].&amp;[Garrison Aichinger]"/>
            <x15:cachedUniqueName index="2772" name="[Customer-Lookup].[FullName].&amp;[Garth Wagner]"/>
            <x15:cachedUniqueName index="2773" name="[Customer-Lookup].[FullName].&amp;[Gary Berglund]"/>
            <x15:cachedUniqueName index="2774" name="[Customer-Lookup].[FullName].&amp;[Gary Bonanno]"/>
            <x15:cachedUniqueName index="2775" name="[Customer-Lookup].[FullName].&amp;[Gary Buerry]"/>
            <x15:cachedUniqueName index="2776" name="[Customer-Lookup].[FullName].&amp;[Gary Cody]"/>
            <x15:cachedUniqueName index="2777" name="[Customer-Lookup].[FullName].&amp;[Gary Drew]"/>
            <x15:cachedUniqueName index="2778" name="[Customer-Lookup].[FullName].&amp;[Gary Drury]"/>
            <x15:cachedUniqueName index="2779" name="[Customer-Lookup].[FullName].&amp;[Gary Dumin]"/>
            <x15:cachedUniqueName index="2780" name="[Customer-Lookup].[FullName].&amp;[Gary Dunlap]"/>
            <x15:cachedUniqueName index="2781" name="[Customer-Lookup].[FullName].&amp;[Gary Ferrill]"/>
            <x15:cachedUniqueName index="2782" name="[Customer-Lookup].[FullName].&amp;[Gary Gonzales]"/>
            <x15:cachedUniqueName index="2783" name="[Customer-Lookup].[FullName].&amp;[Gary Harris]"/>
            <x15:cachedUniqueName index="2784" name="[Customer-Lookup].[FullName].&amp;[Gary Leske]"/>
            <x15:cachedUniqueName index="2785" name="[Customer-Lookup].[FullName].&amp;[Gary Lindsey]"/>
            <x15:cachedUniqueName index="2786" name="[Customer-Lookup].[FullName].&amp;[Gary Mcclure]"/>
            <x15:cachedUniqueName index="2787" name="[Customer-Lookup].[FullName].&amp;[Gary Newcomer]"/>
            <x15:cachedUniqueName index="2788" name="[Customer-Lookup].[FullName].&amp;[Gary Reimer]"/>
            <x15:cachedUniqueName index="2789" name="[Customer-Lookup].[FullName].&amp;[Gary Reynolds]"/>
            <x15:cachedUniqueName index="2790" name="[Customer-Lookup].[FullName].&amp;[Gary Schatz]"/>
            <x15:cachedUniqueName index="2791" name="[Customer-Lookup].[FullName].&amp;[Gary Suess]"/>
            <x15:cachedUniqueName index="2792" name="[Customer-Lookup].[FullName].&amp;[Gary Todd]"/>
            <x15:cachedUniqueName index="2793" name="[Customer-Lookup].[FullName].&amp;[Gary Tucker]"/>
            <x15:cachedUniqueName index="2794" name="[Customer-Lookup].[FullName].&amp;[Gary Unfried]"/>
            <x15:cachedUniqueName index="2795" name="[Customer-Lookup].[FullName].&amp;[Gary Valeska]"/>
            <x15:cachedUniqueName index="2796" name="[Customer-Lookup].[FullName].&amp;[Gary Voss]"/>
            <x15:cachedUniqueName index="2797" name="[Customer-Lookup].[FullName].&amp;[Gary Zercher]"/>
            <x15:cachedUniqueName index="2798" name="[Customer-Lookup].[FullName].&amp;[Gary Zimmerman]"/>
            <x15:cachedUniqueName index="2799" name="[Customer-Lookup].[FullName].&amp;[Gautam Hathi]"/>
            <x15:cachedUniqueName index="2800" name="[Customer-Lookup].[FullName].&amp;[Gavin Boje]"/>
            <x15:cachedUniqueName index="2801" name="[Customer-Lookup].[FullName].&amp;[Gavin Young]"/>
            <x15:cachedUniqueName index="2802" name="[Customer-Lookup].[FullName].&amp;[Gavino Young]"/>
            <x15:cachedUniqueName index="2803" name="[Customer-Lookup].[FullName].&amp;[Gayesandra Clark]"/>
            <x15:cachedUniqueName index="2804" name="[Customer-Lookup].[FullName].&amp;[Gayle Banks]"/>
            <x15:cachedUniqueName index="2805" name="[Customer-Lookup].[FullName].&amp;[Gayle Capella]"/>
            <x15:cachedUniqueName index="2806" name="[Customer-Lookup].[FullName].&amp;[Gayle Watson]"/>
            <x15:cachedUniqueName index="2807" name="[Customer-Lookup].[FullName].&amp;[Gayle Winfrey]"/>
            <x15:cachedUniqueName index="2808" name="[Customer-Lookup].[FullName].&amp;[Gaylord Carter]"/>
            <x15:cachedUniqueName index="2809" name="[Customer-Lookup].[FullName].&amp;[Geetha Jones]"/>
            <x15:cachedUniqueName index="2810" name="[Customer-Lookup].[FullName].&amp;[Gen Taylor]"/>
            <x15:cachedUniqueName index="2811" name="[Customer-Lookup].[FullName].&amp;[Gene Cole]"/>
            <x15:cachedUniqueName index="2812" name="[Customer-Lookup].[FullName].&amp;[Gene Jahn]"/>
            <x15:cachedUniqueName index="2813" name="[Customer-Lookup].[FullName].&amp;[Gene Plaisance]"/>
            <x15:cachedUniqueName index="2814" name="[Customer-Lookup].[FullName].&amp;[Gene Smith]"/>
            <x15:cachedUniqueName index="2815" name="[Customer-Lookup].[FullName].&amp;[Gene Womack]"/>
            <x15:cachedUniqueName index="2816" name="[Customer-Lookup].[FullName].&amp;[Geneva Ace]"/>
            <x15:cachedUniqueName index="2817" name="[Customer-Lookup].[FullName].&amp;[Geneva Burkhardt]"/>
            <x15:cachedUniqueName index="2818" name="[Customer-Lookup].[FullName].&amp;[Geneva Bustamante]"/>
            <x15:cachedUniqueName index="2819" name="[Customer-Lookup].[FullName].&amp;[Geneva Emmons]"/>
            <x15:cachedUniqueName index="2820" name="[Customer-Lookup].[FullName].&amp;[Geneva Hill]"/>
            <x15:cachedUniqueName index="2821" name="[Customer-Lookup].[FullName].&amp;[Geneva Kouba]"/>
            <x15:cachedUniqueName index="2822" name="[Customer-Lookup].[FullName].&amp;[Geneva McAden]"/>
            <x15:cachedUniqueName index="2823" name="[Customer-Lookup].[FullName].&amp;[Geneva Pacheco]"/>
            <x15:cachedUniqueName index="2824" name="[Customer-Lookup].[FullName].&amp;[Geneva Takemura]"/>
            <x15:cachedUniqueName index="2825" name="[Customer-Lookup].[FullName].&amp;[Geneva Thatcher]"/>
            <x15:cachedUniqueName index="2826" name="[Customer-Lookup].[FullName].&amp;[Geneva Willems]"/>
            <x15:cachedUniqueName index="2827" name="[Customer-Lookup].[FullName].&amp;[Genevieve Russo]"/>
            <x15:cachedUniqueName index="2828" name="[Customer-Lookup].[FullName].&amp;[Geoff Merkley]"/>
            <x15:cachedUniqueName index="2829" name="[Customer-Lookup].[FullName].&amp;[Geoffrey McDermitt]"/>
            <x15:cachedUniqueName index="2830" name="[Customer-Lookup].[FullName].&amp;[George Armstrong]"/>
            <x15:cachedUniqueName index="2831" name="[Customer-Lookup].[FullName].&amp;[George Bakkie]"/>
            <x15:cachedUniqueName index="2832" name="[Customer-Lookup].[FullName].&amp;[George Barr]"/>
            <x15:cachedUniqueName index="2833" name="[Customer-Lookup].[FullName].&amp;[George Beaty]"/>
            <x15:cachedUniqueName index="2834" name="[Customer-Lookup].[FullName].&amp;[George Blanchard]"/>
            <x15:cachedUniqueName index="2835" name="[Customer-Lookup].[FullName].&amp;[George Cereghino]"/>
            <x15:cachedUniqueName index="2836" name="[Customer-Lookup].[FullName].&amp;[George Coffman]"/>
            <x15:cachedUniqueName index="2837" name="[Customer-Lookup].[FullName].&amp;[George Collins]"/>
            <x15:cachedUniqueName index="2838" name="[Customer-Lookup].[FullName].&amp;[George Conkel]"/>
            <x15:cachedUniqueName index="2839" name="[Customer-Lookup].[FullName].&amp;[George Dunlap]"/>
            <x15:cachedUniqueName index="2840" name="[Customer-Lookup].[FullName].&amp;[George Gallup]"/>
            <x15:cachedUniqueName index="2841" name="[Customer-Lookup].[FullName].&amp;[George Gates]"/>
            <x15:cachedUniqueName index="2842" name="[Customer-Lookup].[FullName].&amp;[George Heggen]"/>
            <x15:cachedUniqueName index="2843" name="[Customer-Lookup].[FullName].&amp;[George Huckaby]"/>
            <x15:cachedUniqueName index="2844" name="[Customer-Lookup].[FullName].&amp;[George Jans]"/>
            <x15:cachedUniqueName index="2845" name="[Customer-Lookup].[FullName].&amp;[George Jones]"/>
            <x15:cachedUniqueName index="2846" name="[Customer-Lookup].[FullName].&amp;[George Leonard]"/>
            <x15:cachedUniqueName index="2847" name="[Customer-Lookup].[FullName].&amp;[George Lucariello]"/>
            <x15:cachedUniqueName index="2848" name="[Customer-Lookup].[FullName].&amp;[George Mahan]"/>
            <x15:cachedUniqueName index="2849" name="[Customer-Lookup].[FullName].&amp;[George McCane]"/>
            <x15:cachedUniqueName index="2850" name="[Customer-Lookup].[FullName].&amp;[George McGee]"/>
            <x15:cachedUniqueName index="2851" name="[Customer-Lookup].[FullName].&amp;[George Parker]"/>
            <x15:cachedUniqueName index="2852" name="[Customer-Lookup].[FullName].&amp;[George Quick]"/>
            <x15:cachedUniqueName index="2853" name="[Customer-Lookup].[FullName].&amp;[George Reichert]"/>
            <x15:cachedUniqueName index="2854" name="[Customer-Lookup].[FullName].&amp;[George Speck]"/>
            <x15:cachedUniqueName index="2855" name="[Customer-Lookup].[FullName].&amp;[George Stenberg]"/>
            <x15:cachedUniqueName index="2856" name="[Customer-Lookup].[FullName].&amp;[George Stone]"/>
            <x15:cachedUniqueName index="2857" name="[Customer-Lookup].[FullName].&amp;[George Stutzman]"/>
            <x15:cachedUniqueName index="2858" name="[Customer-Lookup].[FullName].&amp;[George Tejeda]"/>
            <x15:cachedUniqueName index="2859" name="[Customer-Lookup].[FullName].&amp;[George Todero]"/>
            <x15:cachedUniqueName index="2860" name="[Customer-Lookup].[FullName].&amp;[George Torres]"/>
            <x15:cachedUniqueName index="2861" name="[Customer-Lookup].[FullName].&amp;[George Trujillo]"/>
            <x15:cachedUniqueName index="2862" name="[Customer-Lookup].[FullName].&amp;[George Umene]"/>
            <x15:cachedUniqueName index="2863" name="[Customer-Lookup].[FullName].&amp;[George Willmott]"/>
            <x15:cachedUniqueName index="2864" name="[Customer-Lookup].[FullName].&amp;[George Zinov]"/>
            <x15:cachedUniqueName index="2865" name="[Customer-Lookup].[FullName].&amp;[Georgeane Jennings]"/>
            <x15:cachedUniqueName index="2866" name="[Customer-Lookup].[FullName].&amp;[Georgia Blake]"/>
            <x15:cachedUniqueName index="2867" name="[Customer-Lookup].[FullName].&amp;[Georgia Colian]"/>
            <x15:cachedUniqueName index="2868" name="[Customer-Lookup].[FullName].&amp;[Georgia Dondzila]"/>
            <x15:cachedUniqueName index="2869" name="[Customer-Lookup].[FullName].&amp;[Georgia King]"/>
            <x15:cachedUniqueName index="2870" name="[Customer-Lookup].[FullName].&amp;[Georgia Landrum]"/>
            <x15:cachedUniqueName index="2871" name="[Customer-Lookup].[FullName].&amp;[Georgia Mathews]"/>
            <x15:cachedUniqueName index="2872" name="[Customer-Lookup].[FullName].&amp;[Georgia Syseskey]"/>
            <x15:cachedUniqueName index="2873" name="[Customer-Lookup].[FullName].&amp;[Georgia Thompson]"/>
            <x15:cachedUniqueName index="2874" name="[Customer-Lookup].[FullName].&amp;[Gerald Austin]"/>
            <x15:cachedUniqueName index="2875" name="[Customer-Lookup].[FullName].&amp;[Gerald Casey]"/>
            <x15:cachedUniqueName index="2876" name="[Customer-Lookup].[FullName].&amp;[Gerald Drury]"/>
            <x15:cachedUniqueName index="2877" name="[Customer-Lookup].[FullName].&amp;[Gerald Hanshew]"/>
            <x15:cachedUniqueName index="2878" name="[Customer-Lookup].[FullName].&amp;[Gerald Johnson]"/>
            <x15:cachedUniqueName index="2879" name="[Customer-Lookup].[FullName].&amp;[Gerald Kenney]"/>
            <x15:cachedUniqueName index="2880" name="[Customer-Lookup].[FullName].&amp;[Gerald Koblinski]"/>
            <x15:cachedUniqueName index="2881" name="[Customer-Lookup].[FullName].&amp;[Gerald Mewhinney]"/>
            <x15:cachedUniqueName index="2882" name="[Customer-Lookup].[FullName].&amp;[Gerald Morris]"/>
            <x15:cachedUniqueName index="2883" name="[Customer-Lookup].[FullName].&amp;[Geraldine Aubrecht]"/>
            <x15:cachedUniqueName index="2884" name="[Customer-Lookup].[FullName].&amp;[Geraldine Collins]"/>
            <x15:cachedUniqueName index="2885" name="[Customer-Lookup].[FullName].&amp;[Geraldine Fabec]"/>
            <x15:cachedUniqueName index="2886" name="[Customer-Lookup].[FullName].&amp;[Geraldine Janson]"/>
            <x15:cachedUniqueName index="2887" name="[Customer-Lookup].[FullName].&amp;[Geraldine Lewis]"/>
            <x15:cachedUniqueName index="2888" name="[Customer-Lookup].[FullName].&amp;[Geraldine Molina]"/>
            <x15:cachedUniqueName index="2889" name="[Customer-Lookup].[FullName].&amp;[Geraldine Rizzi]"/>
            <x15:cachedUniqueName index="2890" name="[Customer-Lookup].[FullName].&amp;[Geraldine Spicer]"/>
            <x15:cachedUniqueName index="2891" name="[Customer-Lookup].[FullName].&amp;[Geraldine Tammy]"/>
            <x15:cachedUniqueName index="2892" name="[Customer-Lookup].[FullName].&amp;[Geraldine Tominello]"/>
            <x15:cachedUniqueName index="2893" name="[Customer-Lookup].[FullName].&amp;[Geri Farrell]"/>
            <x15:cachedUniqueName index="2894" name="[Customer-Lookup].[FullName].&amp;[Geri James]"/>
            <x15:cachedUniqueName index="2895" name="[Customer-Lookup].[FullName].&amp;[Geri Lee]"/>
            <x15:cachedUniqueName index="2896" name="[Customer-Lookup].[FullName].&amp;[Gerri Norton]"/>
            <x15:cachedUniqueName index="2897" name="[Customer-Lookup].[FullName].&amp;[Gerri Young]"/>
            <x15:cachedUniqueName index="2898" name="[Customer-Lookup].[FullName].&amp;[Gerry Woulfe]"/>
            <x15:cachedUniqueName index="2899" name="[Customer-Lookup].[FullName].&amp;[Gertrude Andal]"/>
            <x15:cachedUniqueName index="2900" name="[Customer-Lookup].[FullName].&amp;[Gertrude Stafforini]"/>
            <x15:cachedUniqueName index="2901" name="[Customer-Lookup].[FullName].&amp;[Gery Scott]"/>
            <x15:cachedUniqueName index="2902" name="[Customer-Lookup].[FullName].&amp;[Gia Fries]"/>
            <x15:cachedUniqueName index="2903" name="[Customer-Lookup].[FullName].&amp;[Gilbert Amper]"/>
            <x15:cachedUniqueName index="2904" name="[Customer-Lookup].[FullName].&amp;[Gilbert Cathcart]"/>
            <x15:cachedUniqueName index="2905" name="[Customer-Lookup].[FullName].&amp;[Gilbert Degroot]"/>
            <x15:cachedUniqueName index="2906" name="[Customer-Lookup].[FullName].&amp;[Gilbert Kinsner]"/>
            <x15:cachedUniqueName index="2907" name="[Customer-Lookup].[FullName].&amp;[Gina Ciochon]"/>
            <x15:cachedUniqueName index="2908" name="[Customer-Lookup].[FullName].&amp;[Gina Davis]"/>
            <x15:cachedUniqueName index="2909" name="[Customer-Lookup].[FullName].&amp;[Gina Hartvickson]"/>
            <x15:cachedUniqueName index="2910" name="[Customer-Lookup].[FullName].&amp;[Gina Kerbel]"/>
            <x15:cachedUniqueName index="2911" name="[Customer-Lookup].[FullName].&amp;[Gina Saxton]"/>
            <x15:cachedUniqueName index="2912" name="[Customer-Lookup].[FullName].&amp;[Gina Smith]"/>
            <x15:cachedUniqueName index="2913" name="[Customer-Lookup].[FullName].&amp;[Gina Wilson]"/>
            <x15:cachedUniqueName index="2914" name="[Customer-Lookup].[FullName].&amp;[Ginger Roman]"/>
            <x15:cachedUniqueName index="2915" name="[Customer-Lookup].[FullName].&amp;[Ginine Powers]"/>
            <x15:cachedUniqueName index="2916" name="[Customer-Lookup].[FullName].&amp;[Ginny Hughes]"/>
            <x15:cachedUniqueName index="2917" name="[Customer-Lookup].[FullName].&amp;[Gisela Larson]"/>
            <x15:cachedUniqueName index="2918" name="[Customer-Lookup].[FullName].&amp;[Gladys Brown]"/>
            <x15:cachedUniqueName index="2919" name="[Customer-Lookup].[FullName].&amp;[Gladys Eberle]"/>
            <x15:cachedUniqueName index="2920" name="[Customer-Lookup].[FullName].&amp;[Gladys Evans]"/>
            <x15:cachedUniqueName index="2921" name="[Customer-Lookup].[FullName].&amp;[Gladys Kesteman]"/>
            <x15:cachedUniqueName index="2922" name="[Customer-Lookup].[FullName].&amp;[Gladys Lindenberg]"/>
            <x15:cachedUniqueName index="2923" name="[Customer-Lookup].[FullName].&amp;[Gladys Lockett]"/>
            <x15:cachedUniqueName index="2924" name="[Customer-Lookup].[FullName].&amp;[Gladys Martinez]"/>
            <x15:cachedUniqueName index="2925" name="[Customer-Lookup].[FullName].&amp;[Gladys Mendiola]"/>
            <x15:cachedUniqueName index="2926" name="[Customer-Lookup].[FullName].&amp;[Gladys Nardini]"/>
            <x15:cachedUniqueName index="2927" name="[Customer-Lookup].[FullName].&amp;[Gladys Peshut]"/>
            <x15:cachedUniqueName index="2928" name="[Customer-Lookup].[FullName].&amp;[Gladys Powell]"/>
            <x15:cachedUniqueName index="2929" name="[Customer-Lookup].[FullName].&amp;[Gladys Pursley]"/>
            <x15:cachedUniqueName index="2930" name="[Customer-Lookup].[FullName].&amp;[Gladys Wheelersburg]"/>
            <x15:cachedUniqueName index="2931" name="[Customer-Lookup].[FullName].&amp;[Gledola Connelly]"/>
            <x15:cachedUniqueName index="2932" name="[Customer-Lookup].[FullName].&amp;[Glen Abbassi]"/>
            <x15:cachedUniqueName index="2933" name="[Customer-Lookup].[FullName].&amp;[Glen Alexander]"/>
            <x15:cachedUniqueName index="2934" name="[Customer-Lookup].[FullName].&amp;[Glen Czarnecki]"/>
            <x15:cachedUniqueName index="2935" name="[Customer-Lookup].[FullName].&amp;[Glen Leadingham]"/>
            <x15:cachedUniqueName index="2936" name="[Customer-Lookup].[FullName].&amp;[Glen Paul]"/>
            <x15:cachedUniqueName index="2937" name="[Customer-Lookup].[FullName].&amp;[Glen Roberts]"/>
            <x15:cachedUniqueName index="2938" name="[Customer-Lookup].[FullName].&amp;[Glenda Bauer]"/>
            <x15:cachedUniqueName index="2939" name="[Customer-Lookup].[FullName].&amp;[Glenda Brening]"/>
            <x15:cachedUniqueName index="2940" name="[Customer-Lookup].[FullName].&amp;[Glenn Aguilar]"/>
            <x15:cachedUniqueName index="2941" name="[Customer-Lookup].[FullName].&amp;[Glenn Carey]"/>
            <x15:cachedUniqueName index="2942" name="[Customer-Lookup].[FullName].&amp;[Glenn Chenault]"/>
            <x15:cachedUniqueName index="2943" name="[Customer-Lookup].[FullName].&amp;[Glenn Gordon]"/>
            <x15:cachedUniqueName index="2944" name="[Customer-Lookup].[FullName].&amp;[Glenn Hahn]"/>
            <x15:cachedUniqueName index="2945" name="[Customer-Lookup].[FullName].&amp;[Glenn Olivera]"/>
            <x15:cachedUniqueName index="2946" name="[Customer-Lookup].[FullName].&amp;[Glenn Purcell]"/>
            <x15:cachedUniqueName index="2947" name="[Customer-Lookup].[FullName].&amp;[Glenn Sladnick]"/>
            <x15:cachedUniqueName index="2948" name="[Customer-Lookup].[FullName].&amp;[Glenn Walsh]"/>
            <x15:cachedUniqueName index="2949" name="[Customer-Lookup].[FullName].&amp;[Glenna Archilla]"/>
            <x15:cachedUniqueName index="2950" name="[Customer-Lookup].[FullName].&amp;[Glenna Beanston]"/>
            <x15:cachedUniqueName index="2951" name="[Customer-Lookup].[FullName].&amp;[Glenys Boswell]"/>
            <x15:cachedUniqueName index="2952" name="[Customer-Lookup].[FullName].&amp;[Glin Peterson]"/>
            <x15:cachedUniqueName index="2953" name="[Customer-Lookup].[FullName].&amp;[Gloria Allaire]"/>
            <x15:cachedUniqueName index="2954" name="[Customer-Lookup].[FullName].&amp;[Gloria Atencio]"/>
            <x15:cachedUniqueName index="2955" name="[Customer-Lookup].[FullName].&amp;[Gloria Barnum]"/>
            <x15:cachedUniqueName index="2956" name="[Customer-Lookup].[FullName].&amp;[Gloria Bertelloti]"/>
            <x15:cachedUniqueName index="2957" name="[Customer-Lookup].[FullName].&amp;[Gloria Bollacker]"/>
            <x15:cachedUniqueName index="2958" name="[Customer-Lookup].[FullName].&amp;[Gloria Cross]"/>
            <x15:cachedUniqueName index="2959" name="[Customer-Lookup].[FullName].&amp;[Gloria Duncan]"/>
            <x15:cachedUniqueName index="2960" name="[Customer-Lookup].[FullName].&amp;[Gloria Freiberg]"/>
            <x15:cachedUniqueName index="2961" name="[Customer-Lookup].[FullName].&amp;[Gloria Greenhood]"/>
            <x15:cachedUniqueName index="2962" name="[Customer-Lookup].[FullName].&amp;[Gloria Lesko]"/>
            <x15:cachedUniqueName index="2963" name="[Customer-Lookup].[FullName].&amp;[Gloria Mason]"/>
            <x15:cachedUniqueName index="2964" name="[Customer-Lookup].[FullName].&amp;[Gloria Orona]"/>
            <x15:cachedUniqueName index="2965" name="[Customer-Lookup].[FullName].&amp;[Gloria Perko]"/>
            <x15:cachedUniqueName index="2966" name="[Customer-Lookup].[FullName].&amp;[Gloria Querengasser]"/>
            <x15:cachedUniqueName index="2967" name="[Customer-Lookup].[FullName].&amp;[Gloria Rampa]"/>
            <x15:cachedUniqueName index="2968" name="[Customer-Lookup].[FullName].&amp;[Gloria Robertson]"/>
            <x15:cachedUniqueName index="2969" name="[Customer-Lookup].[FullName].&amp;[Gloria Schrech]"/>
            <x15:cachedUniqueName index="2970" name="[Customer-Lookup].[FullName].&amp;[Gloria Watner]"/>
            <x15:cachedUniqueName index="2971" name="[Customer-Lookup].[FullName].&amp;[Gloria Wilson]"/>
            <x15:cachedUniqueName index="2972" name="[Customer-Lookup].[FullName].&amp;[Gobel Buss]"/>
            <x15:cachedUniqueName index="2973" name="[Customer-Lookup].[FullName].&amp;[Goldie Yost]"/>
            <x15:cachedUniqueName index="2974" name="[Customer-Lookup].[FullName].&amp;[Gonzalo Plant]"/>
            <x15:cachedUniqueName index="2975" name="[Customer-Lookup].[FullName].&amp;[Gordon Dorenkamp]"/>
            <x15:cachedUniqueName index="2976" name="[Customer-Lookup].[FullName].&amp;[Gordon Kirschner]"/>
            <x15:cachedUniqueName index="2977" name="[Customer-Lookup].[FullName].&amp;[Gordon Kostanick]"/>
            <x15:cachedUniqueName index="2978" name="[Customer-Lookup].[FullName].&amp;[Gordon Sanfilippo]"/>
            <x15:cachedUniqueName index="2979" name="[Customer-Lookup].[FullName].&amp;[Grace Alvarado]"/>
            <x15:cachedUniqueName index="2980" name="[Customer-Lookup].[FullName].&amp;[Grace Bonine]"/>
            <x15:cachedUniqueName index="2981" name="[Customer-Lookup].[FullName].&amp;[Grace Carbiener]"/>
            <x15:cachedUniqueName index="2982" name="[Customer-Lookup].[FullName].&amp;[Grace Drake]"/>
            <x15:cachedUniqueName index="2983" name="[Customer-Lookup].[FullName].&amp;[Grace McLaughlin]"/>
            <x15:cachedUniqueName index="2984" name="[Customer-Lookup].[FullName].&amp;[Grace Miller]"/>
            <x15:cachedUniqueName index="2985" name="[Customer-Lookup].[FullName].&amp;[Grace Smith]"/>
            <x15:cachedUniqueName index="2986" name="[Customer-Lookup].[FullName].&amp;[Grace Taylor]"/>
            <x15:cachedUniqueName index="2987" name="[Customer-Lookup].[FullName].&amp;[Grace Towns]"/>
            <x15:cachedUniqueName index="2988" name="[Customer-Lookup].[FullName].&amp;[Grace Vallis]"/>
            <x15:cachedUniqueName index="2989" name="[Customer-Lookup].[FullName].&amp;[Grace Wiseman]"/>
            <x15:cachedUniqueName index="2990" name="[Customer-Lookup].[FullName].&amp;[Gracia Tuell]"/>
            <x15:cachedUniqueName index="2991" name="[Customer-Lookup].[FullName].&amp;[Graciela Konig]"/>
            <x15:cachedUniqueName index="2992" name="[Customer-Lookup].[FullName].&amp;[Grant Archuleta]"/>
            <x15:cachedUniqueName index="2993" name="[Customer-Lookup].[FullName].&amp;[Greg Amidon]"/>
            <x15:cachedUniqueName index="2994" name="[Customer-Lookup].[FullName].&amp;[Greg Boyd]"/>
            <x15:cachedUniqueName index="2995" name="[Customer-Lookup].[FullName].&amp;[Greg Forsyth]"/>
            <x15:cachedUniqueName index="2996" name="[Customer-Lookup].[FullName].&amp;[Greg Gilliland]"/>
            <x15:cachedUniqueName index="2997" name="[Customer-Lookup].[FullName].&amp;[Greg Johnson]"/>
            <x15:cachedUniqueName index="2998" name="[Customer-Lookup].[FullName].&amp;[Greg Kinnaird]"/>
            <x15:cachedUniqueName index="2999" name="[Customer-Lookup].[FullName].&amp;[Greg Morgan]"/>
            <x15:cachedUniqueName index="3000" name="[Customer-Lookup].[FullName].&amp;[Greg Narberes]"/>
            <x15:cachedUniqueName index="3001" name="[Customer-Lookup].[FullName].&amp;[Greg Slavin]"/>
            <x15:cachedUniqueName index="3002" name="[Customer-Lookup].[FullName].&amp;[Greg Thompson]"/>
            <x15:cachedUniqueName index="3003" name="[Customer-Lookup].[FullName].&amp;[Greg Trontell]"/>
            <x15:cachedUniqueName index="3004" name="[Customer-Lookup].[FullName].&amp;[Greg Wilson]"/>
            <x15:cachedUniqueName index="3005" name="[Customer-Lookup].[FullName].&amp;[Greg Wood]"/>
            <x15:cachedUniqueName index="3006" name="[Customer-Lookup].[FullName].&amp;[Gregory Hollowell]"/>
            <x15:cachedUniqueName index="3007" name="[Customer-Lookup].[FullName].&amp;[Gregory Kahler]"/>
            <x15:cachedUniqueName index="3008" name="[Customer-Lookup].[FullName].&amp;[Gregory Odenthal]"/>
            <x15:cachedUniqueName index="3009" name="[Customer-Lookup].[FullName].&amp;[Gregory Quinones]"/>
            <x15:cachedUniqueName index="3010" name="[Customer-Lookup].[FullName].&amp;[Gregory Vanderbout]"/>
            <x15:cachedUniqueName index="3011" name="[Customer-Lookup].[FullName].&amp;[Gregory Velasquez]"/>
            <x15:cachedUniqueName index="3012" name="[Customer-Lookup].[FullName].&amp;[Gregory Wademan]"/>
            <x15:cachedUniqueName index="3013" name="[Customer-Lookup].[FullName].&amp;[Gregory Westall]"/>
            <x15:cachedUniqueName index="3014" name="[Customer-Lookup].[FullName].&amp;[Gregory Whiting]"/>
            <x15:cachedUniqueName index="3015" name="[Customer-Lookup].[FullName].&amp;[Gregory Wise]"/>
            <x15:cachedUniqueName index="3016" name="[Customer-Lookup].[FullName].&amp;[Gregory Wood]"/>
            <x15:cachedUniqueName index="3017" name="[Customer-Lookup].[FullName].&amp;[Gretchen Yeo]"/>
            <x15:cachedUniqueName index="3018" name="[Customer-Lookup].[FullName].&amp;[Gretel Whitehead]"/>
            <x15:cachedUniqueName index="3019" name="[Customer-Lookup].[FullName].&amp;[Guadalupe (Lou) Trujillo]"/>
            <x15:cachedUniqueName index="3020" name="[Customer-Lookup].[FullName].&amp;[Guadalupe Claggett]"/>
            <x15:cachedUniqueName index="3021" name="[Customer-Lookup].[FullName].&amp;[Guadalupe Towne]"/>
            <x15:cachedUniqueName index="3022" name="[Customer-Lookup].[FullName].&amp;[Guillermo Burkhardt]"/>
            <x15:cachedUniqueName index="3023" name="[Customer-Lookup].[FullName].&amp;[Guillermo Gann]"/>
            <x15:cachedUniqueName index="3024" name="[Customer-Lookup].[FullName].&amp;[Guillermo Senak]"/>
            <x15:cachedUniqueName index="3025" name="[Customer-Lookup].[FullName].&amp;[Guillermo Thor]"/>
            <x15:cachedUniqueName index="3026" name="[Customer-Lookup].[FullName].&amp;[Gunar Kasimir]"/>
            <x15:cachedUniqueName index="3027" name="[Customer-Lookup].[FullName].&amp;[Gunda Carucio]"/>
            <x15:cachedUniqueName index="3028" name="[Customer-Lookup].[FullName].&amp;[Guy Cohn]"/>
            <x15:cachedUniqueName index="3029" name="[Customer-Lookup].[FullName].&amp;[Guy Smith]"/>
            <x15:cachedUniqueName index="3030" name="[Customer-Lookup].[FullName].&amp;[Guy Stevens]"/>
            <x15:cachedUniqueName index="3031" name="[Customer-Lookup].[FullName].&amp;[Gwen Griffin]"/>
            <x15:cachedUniqueName index="3032" name="[Customer-Lookup].[FullName].&amp;[Gwen White]"/>
            <x15:cachedUniqueName index="3033" name="[Customer-Lookup].[FullName].&amp;[Gwendolyn Wall]"/>
            <x15:cachedUniqueName index="3034" name="[Customer-Lookup].[FullName].&amp;[Gwendolyn Woodliff]"/>
            <x15:cachedUniqueName index="3035" name="[Customer-Lookup].[FullName].&amp;[H. Coleman Jackson]"/>
            <x15:cachedUniqueName index="3036" name="[Customer-Lookup].[FullName].&amp;[H. Jennie Stratton]"/>
            <x15:cachedUniqueName index="3037" name="[Customer-Lookup].[FullName].&amp;[H. Virginia Vandiver]"/>
            <x15:cachedUniqueName index="3038" name="[Customer-Lookup].[FullName].&amp;[Hakma Williamson]"/>
            <x15:cachedUniqueName index="3039" name="[Customer-Lookup].[FullName].&amp;[Hallie Robinson]"/>
            <x15:cachedUniqueName index="3040" name="[Customer-Lookup].[FullName].&amp;[Hally Stephens]"/>
            <x15:cachedUniqueName index="3041" name="[Customer-Lookup].[FullName].&amp;[Hana Beyer]"/>
            <x15:cachedUniqueName index="3042" name="[Customer-Lookup].[FullName].&amp;[Hannah Arakawa]"/>
            <x15:cachedUniqueName index="3043" name="[Customer-Lookup].[FullName].&amp;[Hans Baca]"/>
            <x15:cachedUniqueName index="3044" name="[Customer-Lookup].[FullName].&amp;[Hans Squires]"/>
            <x15:cachedUniqueName index="3045" name="[Customer-Lookup].[FullName].&amp;[Hansraji Topliss]"/>
            <x15:cachedUniqueName index="3046" name="[Customer-Lookup].[FullName].&amp;[Harland Dyer]"/>
            <x15:cachedUniqueName index="3047" name="[Customer-Lookup].[FullName].&amp;[Harold Aldaridge]"/>
            <x15:cachedUniqueName index="3048" name="[Customer-Lookup].[FullName].&amp;[Harold Barone]"/>
            <x15:cachedUniqueName index="3049" name="[Customer-Lookup].[FullName].&amp;[Harold Bauer]"/>
            <x15:cachedUniqueName index="3050" name="[Customer-Lookup].[FullName].&amp;[Harold Bianchi]"/>
            <x15:cachedUniqueName index="3051" name="[Customer-Lookup].[FullName].&amp;[Harold Cataldo]"/>
            <x15:cachedUniqueName index="3052" name="[Customer-Lookup].[FullName].&amp;[Harold Chapman]"/>
            <x15:cachedUniqueName index="3053" name="[Customer-Lookup].[FullName].&amp;[Harold Cohen]"/>
            <x15:cachedUniqueName index="3054" name="[Customer-Lookup].[FullName].&amp;[Harold Cottles]"/>
            <x15:cachedUniqueName index="3055" name="[Customer-Lookup].[FullName].&amp;[Harold Erickson]"/>
            <x15:cachedUniqueName index="3056" name="[Customer-Lookup].[FullName].&amp;[Harold Ernest]"/>
            <x15:cachedUniqueName index="3057" name="[Customer-Lookup].[FullName].&amp;[Harold Givens]"/>
            <x15:cachedUniqueName index="3058" name="[Customer-Lookup].[FullName].&amp;[Harold Gray]"/>
            <x15:cachedUniqueName index="3059" name="[Customer-Lookup].[FullName].&amp;[Harold Montoya]"/>
            <x15:cachedUniqueName index="3060" name="[Customer-Lookup].[FullName].&amp;[Harold Powers]"/>
            <x15:cachedUniqueName index="3061" name="[Customer-Lookup].[FullName].&amp;[Harold Rawdon]"/>
            <x15:cachedUniqueName index="3062" name="[Customer-Lookup].[FullName].&amp;[Harold Rinks]"/>
            <x15:cachedUniqueName index="3063" name="[Customer-Lookup].[FullName].&amp;[Harold Rowell]"/>
            <x15:cachedUniqueName index="3064" name="[Customer-Lookup].[FullName].&amp;[Harold Shepherd]"/>
            <x15:cachedUniqueName index="3065" name="[Customer-Lookup].[FullName].&amp;[Harold Sparks]"/>
            <x15:cachedUniqueName index="3066" name="[Customer-Lookup].[FullName].&amp;[Harold Spence]"/>
            <x15:cachedUniqueName index="3067" name="[Customer-Lookup].[FullName].&amp;[Harold Stout]"/>
            <x15:cachedUniqueName index="3068" name="[Customer-Lookup].[FullName].&amp;[Harold Troxel]"/>
            <x15:cachedUniqueName index="3069" name="[Customer-Lookup].[FullName].&amp;[Harold Trujillo]"/>
            <x15:cachedUniqueName index="3070" name="[Customer-Lookup].[FullName].&amp;[Harold Williams]"/>
            <x15:cachedUniqueName index="3071" name="[Customer-Lookup].[FullName].&amp;[Harriet Bezzerides]"/>
            <x15:cachedUniqueName index="3072" name="[Customer-Lookup].[FullName].&amp;[Harriet Brooks]"/>
            <x15:cachedUniqueName index="3073" name="[Customer-Lookup].[FullName].&amp;[Harriet Cabezzaslacayo]"/>
            <x15:cachedUniqueName index="3074" name="[Customer-Lookup].[FullName].&amp;[Harriet Collins]"/>
            <x15:cachedUniqueName index="3075" name="[Customer-Lookup].[FullName].&amp;[Harriet Davis]"/>
            <x15:cachedUniqueName index="3076" name="[Customer-Lookup].[FullName].&amp;[Harriet Geer]"/>
            <x15:cachedUniqueName index="3077" name="[Customer-Lookup].[FullName].&amp;[Harriet Gomez]"/>
            <x15:cachedUniqueName index="3078" name="[Customer-Lookup].[FullName].&amp;[Harriet Peirson]"/>
            <x15:cachedUniqueName index="3079" name="[Customer-Lookup].[FullName].&amp;[Harriett Brodow]"/>
            <x15:cachedUniqueName index="3080" name="[Customer-Lookup].[FullName].&amp;[Harriett Zvibleman]"/>
            <x15:cachedUniqueName index="3081" name="[Customer-Lookup].[FullName].&amp;[Harry Britton]"/>
            <x15:cachedUniqueName index="3082" name="[Customer-Lookup].[FullName].&amp;[Harry Brown]"/>
            <x15:cachedUniqueName index="3083" name="[Customer-Lookup].[FullName].&amp;[Harry Humphrey]"/>
            <x15:cachedUniqueName index="3084" name="[Customer-Lookup].[FullName].&amp;[Harry Jordan]"/>
            <x15:cachedUniqueName index="3085" name="[Customer-Lookup].[FullName].&amp;[Harry Rasmussen]"/>
            <x15:cachedUniqueName index="3086" name="[Customer-Lookup].[FullName].&amp;[Harry Steinke]"/>
            <x15:cachedUniqueName index="3087" name="[Customer-Lookup].[FullName].&amp;[Harry Torphy]"/>
            <x15:cachedUniqueName index="3088" name="[Customer-Lookup].[FullName].&amp;[Harvey Belleci]"/>
            <x15:cachedUniqueName index="3089" name="[Customer-Lookup].[FullName].&amp;[Harvey Bradley]"/>
            <x15:cachedUniqueName index="3090" name="[Customer-Lookup].[FullName].&amp;[Harvey McCollum]"/>
            <x15:cachedUniqueName index="3091" name="[Customer-Lookup].[FullName].&amp;[Harvey Tikotsky]"/>
            <x15:cachedUniqueName index="3092" name="[Customer-Lookup].[FullName].&amp;[Harvey Wightman]"/>
            <x15:cachedUniqueName index="3093" name="[Customer-Lookup].[FullName].&amp;[Hattie Haemon]"/>
            <x15:cachedUniqueName index="3094" name="[Customer-Lookup].[FullName].&amp;[Hazel Baker]"/>
            <x15:cachedUniqueName index="3095" name="[Customer-Lookup].[FullName].&amp;[Hazel Coy]"/>
            <x15:cachedUniqueName index="3096" name="[Customer-Lookup].[FullName].&amp;[Hazel Dewberry]"/>
            <x15:cachedUniqueName index="3097" name="[Customer-Lookup].[FullName].&amp;[Hazel Ice]"/>
            <x15:cachedUniqueName index="3098" name="[Customer-Lookup].[FullName].&amp;[Hazel Jensen]"/>
            <x15:cachedUniqueName index="3099" name="[Customer-Lookup].[FullName].&amp;[Hazel Mixon]"/>
            <x15:cachedUniqueName index="3100" name="[Customer-Lookup].[FullName].&amp;[Hazel Souza]"/>
            <x15:cachedUniqueName index="3101" name="[Customer-Lookup].[FullName].&amp;[Hazel Sturdevant]"/>
            <x15:cachedUniqueName index="3102" name="[Customer-Lookup].[FullName].&amp;[Hazel Terbush]"/>
            <x15:cachedUniqueName index="3103" name="[Customer-Lookup].[FullName].&amp;[Hazel Torres]"/>
            <x15:cachedUniqueName index="3104" name="[Customer-Lookup].[FullName].&amp;[Hazel Walker]"/>
            <x15:cachedUniqueName index="3105" name="[Customer-Lookup].[FullName].&amp;[Heath Lopez]"/>
            <x15:cachedUniqueName index="3106" name="[Customer-Lookup].[FullName].&amp;[Heath Marshall]"/>
            <x15:cachedUniqueName index="3107" name="[Customer-Lookup].[FullName].&amp;[Heather Almeida]"/>
            <x15:cachedUniqueName index="3108" name="[Customer-Lookup].[FullName].&amp;[Heather Anglin]"/>
            <x15:cachedUniqueName index="3109" name="[Customer-Lookup].[FullName].&amp;[Heather Bachicha]"/>
            <x15:cachedUniqueName index="3110" name="[Customer-Lookup].[FullName].&amp;[Heather Bailey]"/>
            <x15:cachedUniqueName index="3111" name="[Customer-Lookup].[FullName].&amp;[Heather Bick]"/>
            <x15:cachedUniqueName index="3112" name="[Customer-Lookup].[FullName].&amp;[Heather Blasinski]"/>
            <x15:cachedUniqueName index="3113" name="[Customer-Lookup].[FullName].&amp;[Heather Bowles]"/>
            <x15:cachedUniqueName index="3114" name="[Customer-Lookup].[FullName].&amp;[Heather Bowling]"/>
            <x15:cachedUniqueName index="3115" name="[Customer-Lookup].[FullName].&amp;[Heather Geiermann]"/>
            <x15:cachedUniqueName index="3116" name="[Customer-Lookup].[FullName].&amp;[Heather Lewis]"/>
            <x15:cachedUniqueName index="3117" name="[Customer-Lookup].[FullName].&amp;[Heather Ryan]"/>
            <x15:cachedUniqueName index="3118" name="[Customer-Lookup].[FullName].&amp;[Heather Sanchez]"/>
            <x15:cachedUniqueName index="3119" name="[Customer-Lookup].[FullName].&amp;[Heather Smith]"/>
            <x15:cachedUniqueName index="3120" name="[Customer-Lookup].[FullName].&amp;[Heather Swerdfeger]"/>
            <x15:cachedUniqueName index="3121" name="[Customer-Lookup].[FullName].&amp;[Heather Tresca]"/>
            <x15:cachedUniqueName index="3122" name="[Customer-Lookup].[FullName].&amp;[Hedeliza Suttich]"/>
            <x15:cachedUniqueName index="3123" name="[Customer-Lookup].[FullName].&amp;[Heidi Browne]"/>
            <x15:cachedUniqueName index="3124" name="[Customer-Lookup].[FullName].&amp;[Heidi Colligan]"/>
            <x15:cachedUniqueName index="3125" name="[Customer-Lookup].[FullName].&amp;[Heidi Gabriel]"/>
            <x15:cachedUniqueName index="3126" name="[Customer-Lookup].[FullName].&amp;[Heidi Weber]"/>
            <x15:cachedUniqueName index="3127" name="[Customer-Lookup].[FullName].&amp;[Heidie Whetstone]"/>
            <x15:cachedUniqueName index="3128" name="[Customer-Lookup].[FullName].&amp;[Helen Addington]"/>
            <x15:cachedUniqueName index="3129" name="[Customer-Lookup].[FullName].&amp;[Helen Albo]"/>
            <x15:cachedUniqueName index="3130" name="[Customer-Lookup].[FullName].&amp;[Helen Arnold]"/>
            <x15:cachedUniqueName index="3131" name="[Customer-Lookup].[FullName].&amp;[Helen Austin]"/>
            <x15:cachedUniqueName index="3132" name="[Customer-Lookup].[FullName].&amp;[Helen Baker]"/>
            <x15:cachedUniqueName index="3133" name="[Customer-Lookup].[FullName].&amp;[Helen Bell]"/>
            <x15:cachedUniqueName index="3134" name="[Customer-Lookup].[FullName].&amp;[Helen Bland]"/>
            <x15:cachedUniqueName index="3135" name="[Customer-Lookup].[FullName].&amp;[Helen Bogart]"/>
            <x15:cachedUniqueName index="3136" name="[Customer-Lookup].[FullName].&amp;[Helen Borden]"/>
            <x15:cachedUniqueName index="3137" name="[Customer-Lookup].[FullName].&amp;[Helen Broyles]"/>
            <x15:cachedUniqueName index="3138" name="[Customer-Lookup].[FullName].&amp;[Helen Cambra]"/>
            <x15:cachedUniqueName index="3139" name="[Customer-Lookup].[FullName].&amp;[Helen Coleman]"/>
            <x15:cachedUniqueName index="3140" name="[Customer-Lookup].[FullName].&amp;[Helen Dennis]"/>
            <x15:cachedUniqueName index="3141" name="[Customer-Lookup].[FullName].&amp;[Helen Eades]"/>
            <x15:cachedUniqueName index="3142" name="[Customer-Lookup].[FullName].&amp;[Helen Fletcher]"/>
            <x15:cachedUniqueName index="3143" name="[Customer-Lookup].[FullName].&amp;[Helen Frederick]"/>
            <x15:cachedUniqueName index="3144" name="[Customer-Lookup].[FullName].&amp;[Helen Gallegos]"/>
            <x15:cachedUniqueName index="3145" name="[Customer-Lookup].[FullName].&amp;[Helen Goodrich]"/>
            <x15:cachedUniqueName index="3146" name="[Customer-Lookup].[FullName].&amp;[Helen Hauser]"/>
            <x15:cachedUniqueName index="3147" name="[Customer-Lookup].[FullName].&amp;[Helen Hayden]"/>
            <x15:cachedUniqueName index="3148" name="[Customer-Lookup].[FullName].&amp;[Helen Henry]"/>
            <x15:cachedUniqueName index="3149" name="[Customer-Lookup].[FullName].&amp;[Helen Huck]"/>
            <x15:cachedUniqueName index="3150" name="[Customer-Lookup].[FullName].&amp;[Helen Laing]"/>
            <x15:cachedUniqueName index="3151" name="[Customer-Lookup].[FullName].&amp;[Helen Lutes]"/>
            <x15:cachedUniqueName index="3152" name="[Customer-Lookup].[FullName].&amp;[Helen Matter]"/>
            <x15:cachedUniqueName index="3153" name="[Customer-Lookup].[FullName].&amp;[Helen Meyer]"/>
            <x15:cachedUniqueName index="3154" name="[Customer-Lookup].[FullName].&amp;[Helen Perrone]"/>
            <x15:cachedUniqueName index="3155" name="[Customer-Lookup].[FullName].&amp;[Helen Peters]"/>
            <x15:cachedUniqueName index="3156" name="[Customer-Lookup].[FullName].&amp;[Helen Plum]"/>
            <x15:cachedUniqueName index="3157" name="[Customer-Lookup].[FullName].&amp;[Helen Schacter]"/>
            <x15:cachedUniqueName index="3158" name="[Customer-Lookup].[FullName].&amp;[Helen Smith]"/>
            <x15:cachedUniqueName index="3159" name="[Customer-Lookup].[FullName].&amp;[Helen Sorenson]"/>
            <x15:cachedUniqueName index="3160" name="[Customer-Lookup].[FullName].&amp;[Helen Stanifer]"/>
            <x15:cachedUniqueName index="3161" name="[Customer-Lookup].[FullName].&amp;[Helen Tanner]"/>
            <x15:cachedUniqueName index="3162" name="[Customer-Lookup].[FullName].&amp;[Helen Tapia]"/>
            <x15:cachedUniqueName index="3163" name="[Customer-Lookup].[FullName].&amp;[Helen Toyota]"/>
            <x15:cachedUniqueName index="3164" name="[Customer-Lookup].[FullName].&amp;[Helen Valentine]"/>
            <x15:cachedUniqueName index="3165" name="[Customer-Lookup].[FullName].&amp;[Helen Van Fleet]"/>
            <x15:cachedUniqueName index="3166" name="[Customer-Lookup].[FullName].&amp;[Helen Villa]"/>
            <x15:cachedUniqueName index="3167" name="[Customer-Lookup].[FullName].&amp;[Helen Vlass]"/>
            <x15:cachedUniqueName index="3168" name="[Customer-Lookup].[FullName].&amp;[Helen Weiss]"/>
            <x15:cachedUniqueName index="3169" name="[Customer-Lookup].[FullName].&amp;[Helen Wright]"/>
            <x15:cachedUniqueName index="3170" name="[Customer-Lookup].[FullName].&amp;[Helen Wyatt]"/>
            <x15:cachedUniqueName index="3171" name="[Customer-Lookup].[FullName].&amp;[Helena Boushey]"/>
            <x15:cachedUniqueName index="3172" name="[Customer-Lookup].[FullName].&amp;[Helene Shearer]"/>
            <x15:cachedUniqueName index="3173" name="[Customer-Lookup].[FullName].&amp;[Henri Pickett]"/>
            <x15:cachedUniqueName index="3174" name="[Customer-Lookup].[FullName].&amp;[Henrietta Chalmers]"/>
            <x15:cachedUniqueName index="3175" name="[Customer-Lookup].[FullName].&amp;[Henrietta Simmons]"/>
            <x15:cachedUniqueName index="3176" name="[Customer-Lookup].[FullName].&amp;[Henry Bonal]"/>
            <x15:cachedUniqueName index="3177" name="[Customer-Lookup].[FullName].&amp;[Henry Brammeier]"/>
            <x15:cachedUniqueName index="3178" name="[Customer-Lookup].[FullName].&amp;[Henry Campen]"/>
            <x15:cachedUniqueName index="3179" name="[Customer-Lookup].[FullName].&amp;[Henry Dutson]"/>
            <x15:cachedUniqueName index="3180" name="[Customer-Lookup].[FullName].&amp;[Henry Ferrell]"/>
            <x15:cachedUniqueName index="3181" name="[Customer-Lookup].[FullName].&amp;[Henry Fielder]"/>
            <x15:cachedUniqueName index="3182" name="[Customer-Lookup].[FullName].&amp;[Henry Higginbotham]"/>
            <x15:cachedUniqueName index="3183" name="[Customer-Lookup].[FullName].&amp;[Henry Karle]"/>
            <x15:cachedUniqueName index="3184" name="[Customer-Lookup].[FullName].&amp;[Henry Kiser]"/>
            <x15:cachedUniqueName index="3185" name="[Customer-Lookup].[FullName].&amp;[Henry Maxwell]"/>
            <x15:cachedUniqueName index="3186" name="[Customer-Lookup].[FullName].&amp;[Henry McEvoy]"/>
            <x15:cachedUniqueName index="3187" name="[Customer-Lookup].[FullName].&amp;[Henry Pusedu]"/>
            <x15:cachedUniqueName index="3188" name="[Customer-Lookup].[FullName].&amp;[Henry Soto]"/>
            <x15:cachedUniqueName index="3189" name="[Customer-Lookup].[FullName].&amp;[Henry Whisten]"/>
            <x15:cachedUniqueName index="3190" name="[Customer-Lookup].[FullName].&amp;[Henry Young]"/>
            <x15:cachedUniqueName index="3191" name="[Customer-Lookup].[FullName].&amp;[Herb Montano]"/>
            <x15:cachedUniqueName index="3192" name="[Customer-Lookup].[FullName].&amp;[Herbert Bomar]"/>
            <x15:cachedUniqueName index="3193" name="[Customer-Lookup].[FullName].&amp;[Herbert Madden]"/>
            <x15:cachedUniqueName index="3194" name="[Customer-Lookup].[FullName].&amp;[Herbert Stever]"/>
            <x15:cachedUniqueName index="3195" name="[Customer-Lookup].[FullName].&amp;[Herbert Venegas]"/>
            <x15:cachedUniqueName index="3196" name="[Customer-Lookup].[FullName].&amp;[Herbert Waggoner]"/>
            <x15:cachedUniqueName index="3197" name="[Customer-Lookup].[FullName].&amp;[Herman Baldwin]"/>
            <x15:cachedUniqueName index="3198" name="[Customer-Lookup].[FullName].&amp;[Herman Pack]"/>
            <x15:cachedUniqueName index="3199" name="[Customer-Lookup].[FullName].&amp;[Herman Roberson]"/>
            <x15:cachedUniqueName index="3200" name="[Customer-Lookup].[FullName].&amp;[Herman Webb]"/>
            <x15:cachedUniqueName index="3201" name="[Customer-Lookup].[FullName].&amp;[Hermina Lay]"/>
            <x15:cachedUniqueName index="3202" name="[Customer-Lookup].[FullName].&amp;[Hermon Avaloz]"/>
            <x15:cachedUniqueName index="3203" name="[Customer-Lookup].[FullName].&amp;[Herold Smith]"/>
            <x15:cachedUniqueName index="3204" name="[Customer-Lookup].[FullName].&amp;[Hershel Cerino]"/>
            <x15:cachedUniqueName index="3205" name="[Customer-Lookup].[FullName].&amp;[Hershel Vincent]"/>
            <x15:cachedUniqueName index="3206" name="[Customer-Lookup].[FullName].&amp;[Herve Spencer]"/>
            <x15:cachedUniqueName index="3207" name="[Customer-Lookup].[FullName].&amp;[Hewitt Yewell]"/>
            <x15:cachedUniqueName index="3208" name="[Customer-Lookup].[FullName].&amp;[Heysel Stratton]"/>
            <x15:cachedUniqueName index="3209" name="[Customer-Lookup].[FullName].&amp;[Hezzie Stanley]"/>
            <x15:cachedUniqueName index="3210" name="[Customer-Lookup].[FullName].&amp;[Hilario McLinskey]"/>
            <x15:cachedUniqueName index="3211" name="[Customer-Lookup].[FullName].&amp;[Hilary Kennet]"/>
            <x15:cachedUniqueName index="3212" name="[Customer-Lookup].[FullName].&amp;[Hilda Suazo]"/>
            <x15:cachedUniqueName index="3213" name="[Customer-Lookup].[FullName].&amp;[Hilda Visendi]"/>
            <x15:cachedUniqueName index="3214" name="[Customer-Lookup].[FullName].&amp;[Hillaine Montera]"/>
            <x15:cachedUniqueName index="3215" name="[Customer-Lookup].[FullName].&amp;[Hillary Trubin]"/>
            <x15:cachedUniqueName index="3216" name="[Customer-Lookup].[FullName].&amp;[Hinda Phiel]"/>
            <x15:cachedUniqueName index="3217" name="[Customer-Lookup].[FullName].&amp;[Hoa Rainey]"/>
            <x15:cachedUniqueName index="3218" name="[Customer-Lookup].[FullName].&amp;[Hoai McCoy]"/>
            <x15:cachedUniqueName index="3219" name="[Customer-Lookup].[FullName].&amp;[Holly Breder]"/>
            <x15:cachedUniqueName index="3220" name="[Customer-Lookup].[FullName].&amp;[Holly Leland]"/>
            <x15:cachedUniqueName index="3221" name="[Customer-Lookup].[FullName].&amp;[Holly Phariss]"/>
            <x15:cachedUniqueName index="3222" name="[Customer-Lookup].[FullName].&amp;[Holly Scott]"/>
            <x15:cachedUniqueName index="3223" name="[Customer-Lookup].[FullName].&amp;[Holly Wilson]"/>
            <x15:cachedUniqueName index="3224" name="[Customer-Lookup].[FullName].&amp;[Homer Betz]"/>
            <x15:cachedUniqueName index="3225" name="[Customer-Lookup].[FullName].&amp;[Homer Vaughn]"/>
            <x15:cachedUniqueName index="3226" name="[Customer-Lookup].[FullName].&amp;[Homer Villa]"/>
            <x15:cachedUniqueName index="3227" name="[Customer-Lookup].[FullName].&amp;[Honey Chavez]"/>
            <x15:cachedUniqueName index="3228" name="[Customer-Lookup].[FullName].&amp;[Honey Roper]"/>
            <x15:cachedUniqueName index="3229" name="[Customer-Lookup].[FullName].&amp;[Hong Flanagan]"/>
            <x15:cachedUniqueName index="3230" name="[Customer-Lookup].[FullName].&amp;[Hoon Paris]"/>
            <x15:cachedUniqueName index="3231" name="[Customer-Lookup].[FullName].&amp;[Hope Hiser]"/>
            <x15:cachedUniqueName index="3232" name="[Customer-Lookup].[FullName].&amp;[Hope Marino]"/>
            <x15:cachedUniqueName index="3233" name="[Customer-Lookup].[FullName].&amp;[Hope Plutt]"/>
            <x15:cachedUniqueName index="3234" name="[Customer-Lookup].[FullName].&amp;[Hope Riccillo]"/>
            <x15:cachedUniqueName index="3235" name="[Customer-Lookup].[FullName].&amp;[Hope Scott]"/>
            <x15:cachedUniqueName index="3236" name="[Customer-Lookup].[FullName].&amp;[Horst Kowalewski]"/>
            <x15:cachedUniqueName index="3237" name="[Customer-Lookup].[FullName].&amp;[Hortencia Tarr]"/>
            <x15:cachedUniqueName index="3238" name="[Customer-Lookup].[FullName].&amp;[Hour Smith]"/>
            <x15:cachedUniqueName index="3239" name="[Customer-Lookup].[FullName].&amp;[Howard Bechard]"/>
            <x15:cachedUniqueName index="3240" name="[Customer-Lookup].[FullName].&amp;[Howard Bostwick]"/>
            <x15:cachedUniqueName index="3241" name="[Customer-Lookup].[FullName].&amp;[Howard Caywood]"/>
            <x15:cachedUniqueName index="3242" name="[Customer-Lookup].[FullName].&amp;[Howard Frost]"/>
            <x15:cachedUniqueName index="3243" name="[Customer-Lookup].[FullName].&amp;[Howard King]"/>
            <x15:cachedUniqueName index="3244" name="[Customer-Lookup].[FullName].&amp;[Howard Larsen]"/>
            <x15:cachedUniqueName index="3245" name="[Customer-Lookup].[FullName].&amp;[Howard Mahon]"/>
            <x15:cachedUniqueName index="3246" name="[Customer-Lookup].[FullName].&amp;[Howard Reiner]"/>
            <x15:cachedUniqueName index="3247" name="[Customer-Lookup].[FullName].&amp;[Howard Tallaksen]"/>
            <x15:cachedUniqueName index="3248" name="[Customer-Lookup].[FullName].&amp;[Howard Valentine]"/>
            <x15:cachedUniqueName index="3249" name="[Customer-Lookup].[FullName].&amp;[Howard Yeates]"/>
            <x15:cachedUniqueName index="3250" name="[Customer-Lookup].[FullName].&amp;[Hoyt Barnes]"/>
            <x15:cachedUniqueName index="3251" name="[Customer-Lookup].[FullName].&amp;[Hubert Trujillo]"/>
            <x15:cachedUniqueName index="3252" name="[Customer-Lookup].[FullName].&amp;[Hubert Vawter]"/>
            <x15:cachedUniqueName index="3253" name="[Customer-Lookup].[FullName].&amp;[Hudson Moore]"/>
            <x15:cachedUniqueName index="3254" name="[Customer-Lookup].[FullName].&amp;[Hugh Pisciotta]"/>
            <x15:cachedUniqueName index="3255" name="[Customer-Lookup].[FullName].&amp;[Huie Nook Yen Brydonejack]"/>
            <x15:cachedUniqueName index="3256" name="[Customer-Lookup].[FullName].&amp;[Ian Bloomberg]"/>
            <x15:cachedUniqueName index="3257" name="[Customer-Lookup].[FullName].&amp;[Ian Schuetz]"/>
            <x15:cachedUniqueName index="3258" name="[Customer-Lookup].[FullName].&amp;[Ian Torri]"/>
            <x15:cachedUniqueName index="3259" name="[Customer-Lookup].[FullName].&amp;[Ian Yuhasz]"/>
            <x15:cachedUniqueName index="3260" name="[Customer-Lookup].[FullName].&amp;[Ida Cezar]"/>
            <x15:cachedUniqueName index="3261" name="[Customer-Lookup].[FullName].&amp;[Ida Dabit]"/>
            <x15:cachedUniqueName index="3262" name="[Customer-Lookup].[FullName].&amp;[Ida Disipio]"/>
            <x15:cachedUniqueName index="3263" name="[Customer-Lookup].[FullName].&amp;[Ida Grey]"/>
            <x15:cachedUniqueName index="3264" name="[Customer-Lookup].[FullName].&amp;[Ida Holmes]"/>
            <x15:cachedUniqueName index="3265" name="[Customer-Lookup].[FullName].&amp;[Ida Rodriguez]"/>
            <x15:cachedUniqueName index="3266" name="[Customer-Lookup].[FullName].&amp;[Ida Williams]"/>
            <x15:cachedUniqueName index="3267" name="[Customer-Lookup].[FullName].&amp;[Ila Armstrong]"/>
            <x15:cachedUniqueName index="3268" name="[Customer-Lookup].[FullName].&amp;[Ila Wimmer]"/>
            <x15:cachedUniqueName index="3269" name="[Customer-Lookup].[FullName].&amp;[Ina Channing]"/>
            <x15:cachedUniqueName index="3270" name="[Customer-Lookup].[FullName].&amp;[Ina Hayden]"/>
            <x15:cachedUniqueName index="3271" name="[Customer-Lookup].[FullName].&amp;[Inez Carlson]"/>
            <x15:cachedUniqueName index="3272" name="[Customer-Lookup].[FullName].&amp;[Inez Martinez]"/>
            <x15:cachedUniqueName index="3273" name="[Customer-Lookup].[FullName].&amp;[Inge Vaughn]"/>
            <x15:cachedUniqueName index="3274" name="[Customer-Lookup].[FullName].&amp;[Inger Cox]"/>
            <x15:cachedUniqueName index="3275" name="[Customer-Lookup].[FullName].&amp;[Ingmar St.Clair]"/>
            <x15:cachedUniqueName index="3276" name="[Customer-Lookup].[FullName].&amp;[Ingrid Burkhardt]"/>
            <x15:cachedUniqueName index="3277" name="[Customer-Lookup].[FullName].&amp;[Ingrid Costa]"/>
            <x15:cachedUniqueName index="3278" name="[Customer-Lookup].[FullName].&amp;[Ingrid Stevens]"/>
            <x15:cachedUniqueName index="3279" name="[Customer-Lookup].[FullName].&amp;[Ira Trujillo]"/>
            <x15:cachedUniqueName index="3280" name="[Customer-Lookup].[FullName].&amp;[Ira Waskey]"/>
            <x15:cachedUniqueName index="3281" name="[Customer-Lookup].[FullName].&amp;[Irene Brewer]"/>
            <x15:cachedUniqueName index="3282" name="[Customer-Lookup].[FullName].&amp;[Irene Brug]"/>
            <x15:cachedUniqueName index="3283" name="[Customer-Lookup].[FullName].&amp;[Irene Carr]"/>
            <x15:cachedUniqueName index="3284" name="[Customer-Lookup].[FullName].&amp;[Irene Chavez]"/>
            <x15:cachedUniqueName index="3285" name="[Customer-Lookup].[FullName].&amp;[Irene Digennaro]"/>
            <x15:cachedUniqueName index="3286" name="[Customer-Lookup].[FullName].&amp;[Irene Hernandez]"/>
            <x15:cachedUniqueName index="3287" name="[Customer-Lookup].[FullName].&amp;[Irene Lackey]"/>
            <x15:cachedUniqueName index="3288" name="[Customer-Lookup].[FullName].&amp;[Irene Masset]"/>
            <x15:cachedUniqueName index="3289" name="[Customer-Lookup].[FullName].&amp;[Irene McGee]"/>
            <x15:cachedUniqueName index="3290" name="[Customer-Lookup].[FullName].&amp;[Irene Norman]"/>
            <x15:cachedUniqueName index="3291" name="[Customer-Lookup].[FullName].&amp;[Irene Riggio]"/>
            <x15:cachedUniqueName index="3292" name="[Customer-Lookup].[FullName].&amp;[Irene Simpson]"/>
            <x15:cachedUniqueName index="3293" name="[Customer-Lookup].[FullName].&amp;[Irene Watada]"/>
            <x15:cachedUniqueName index="3294" name="[Customer-Lookup].[FullName].&amp;[Iris Smith]"/>
            <x15:cachedUniqueName index="3295" name="[Customer-Lookup].[FullName].&amp;[Irma Johnson]"/>
            <x15:cachedUniqueName index="3296" name="[Customer-Lookup].[FullName].&amp;[Irma Sherwood]"/>
            <x15:cachedUniqueName index="3297" name="[Customer-Lookup].[FullName].&amp;[Irvin Setzer]"/>
            <x15:cachedUniqueName index="3298" name="[Customer-Lookup].[FullName].&amp;[Irving Buck]"/>
            <x15:cachedUniqueName index="3299" name="[Customer-Lookup].[FullName].&amp;[Irving Serna]"/>
            <x15:cachedUniqueName index="3300" name="[Customer-Lookup].[FullName].&amp;[Isabel Barrington]"/>
            <x15:cachedUniqueName index="3301" name="[Customer-Lookup].[FullName].&amp;[Isabel Haas]"/>
            <x15:cachedUniqueName index="3302" name="[Customer-Lookup].[FullName].&amp;[Isabel Smith]"/>
            <x15:cachedUniqueName index="3303" name="[Customer-Lookup].[FullName].&amp;[Isabell Carterbury]"/>
            <x15:cachedUniqueName index="3304" name="[Customer-Lookup].[FullName].&amp;[Isabella Farley]"/>
            <x15:cachedUniqueName index="3305" name="[Customer-Lookup].[FullName].&amp;[Isabella Meyer]"/>
            <x15:cachedUniqueName index="3306" name="[Customer-Lookup].[FullName].&amp;[Isabella Palumbo]"/>
            <x15:cachedUniqueName index="3307" name="[Customer-Lookup].[FullName].&amp;[Isaiah Heymsfield]"/>
            <x15:cachedUniqueName index="3308" name="[Customer-Lookup].[FullName].&amp;[Israel Corbin]"/>
            <x15:cachedUniqueName index="3309" name="[Customer-Lookup].[FullName].&amp;[Ivan Mauro]"/>
            <x15:cachedUniqueName index="3310" name="[Customer-Lookup].[FullName].&amp;[Iwona Turner]"/>
            <x15:cachedUniqueName index="3311" name="[Customer-Lookup].[FullName].&amp;[J. Boyle]"/>
            <x15:cachedUniqueName index="3312" name="[Customer-Lookup].[FullName].&amp;[J. Brent Whicher]"/>
            <x15:cachedUniqueName index="3313" name="[Customer-Lookup].[FullName].&amp;[J. Ewing]"/>
            <x15:cachedUniqueName index="3314" name="[Customer-Lookup].[FullName].&amp;[J. Knutson]"/>
            <x15:cachedUniqueName index="3315" name="[Customer-Lookup].[FullName].&amp;[J. Michael Hughes]"/>
            <x15:cachedUniqueName index="3316" name="[Customer-Lookup].[FullName].&amp;[J. Miller]"/>
            <x15:cachedUniqueName index="3317" name="[Customer-Lookup].[FullName].&amp;[J. Phillip Alexander]"/>
            <x15:cachedUniqueName index="3318" name="[Customer-Lookup].[FullName].&amp;[J. Ryan Carson]"/>
            <x15:cachedUniqueName index="3319" name="[Customer-Lookup].[FullName].&amp;[J. Thomas Stellini]"/>
            <x15:cachedUniqueName index="3320" name="[Customer-Lookup].[FullName].&amp;[Jacinta Navarro]"/>
            <x15:cachedUniqueName index="3321" name="[Customer-Lookup].[FullName].&amp;[Jack Basham]"/>
            <x15:cachedUniqueName index="3322" name="[Customer-Lookup].[FullName].&amp;[Jack Burkhart]"/>
            <x15:cachedUniqueName index="3323" name="[Customer-Lookup].[FullName].&amp;[Jack Castillo]"/>
            <x15:cachedUniqueName index="3324" name="[Customer-Lookup].[FullName].&amp;[Jack Clark]"/>
            <x15:cachedUniqueName index="3325" name="[Customer-Lookup].[FullName].&amp;[Jack Collins]"/>
            <x15:cachedUniqueName index="3326" name="[Customer-Lookup].[FullName].&amp;[Jack Fuller]"/>
            <x15:cachedUniqueName index="3327" name="[Customer-Lookup].[FullName].&amp;[Jack Gant]"/>
            <x15:cachedUniqueName index="3328" name="[Customer-Lookup].[FullName].&amp;[Jack Krasovec]"/>
            <x15:cachedUniqueName index="3329" name="[Customer-Lookup].[FullName].&amp;[Jack Miller]"/>
            <x15:cachedUniqueName index="3330" name="[Customer-Lookup].[FullName].&amp;[Jack Moore]"/>
            <x15:cachedUniqueName index="3331" name="[Customer-Lookup].[FullName].&amp;[Jack Osteen]"/>
            <x15:cachedUniqueName index="3332" name="[Customer-Lookup].[FullName].&amp;[Jack Parente]"/>
            <x15:cachedUniqueName index="3333" name="[Customer-Lookup].[FullName].&amp;[Jack Showaker]"/>
            <x15:cachedUniqueName index="3334" name="[Customer-Lookup].[FullName].&amp;[Jack Tapin]"/>
            <x15:cachedUniqueName index="3335" name="[Customer-Lookup].[FullName].&amp;[Jack Wong]"/>
            <x15:cachedUniqueName index="3336" name="[Customer-Lookup].[FullName].&amp;[Jack Wood]"/>
            <x15:cachedUniqueName index="3337" name="[Customer-Lookup].[FullName].&amp;[Jack Zucconi]"/>
            <x15:cachedUniqueName index="3338" name="[Customer-Lookup].[FullName].&amp;[Jackie Allen]"/>
            <x15:cachedUniqueName index="3339" name="[Customer-Lookup].[FullName].&amp;[Jackie Arellano]"/>
            <x15:cachedUniqueName index="3340" name="[Customer-Lookup].[FullName].&amp;[Jackie Blackwell]"/>
            <x15:cachedUniqueName index="3341" name="[Customer-Lookup].[FullName].&amp;[Jackie Brandolino]"/>
            <x15:cachedUniqueName index="3342" name="[Customer-Lookup].[FullName].&amp;[Jackie Cooke]"/>
            <x15:cachedUniqueName index="3343" name="[Customer-Lookup].[FullName].&amp;[Jackie Darrow]"/>
            <x15:cachedUniqueName index="3344" name="[Customer-Lookup].[FullName].&amp;[Jackie Gilbert]"/>
            <x15:cachedUniqueName index="3345" name="[Customer-Lookup].[FullName].&amp;[Jackie Ison]"/>
            <x15:cachedUniqueName index="3346" name="[Customer-Lookup].[FullName].&amp;[Jackie Kelley]"/>
            <x15:cachedUniqueName index="3347" name="[Customer-Lookup].[FullName].&amp;[Jackie Longo]"/>
            <x15:cachedUniqueName index="3348" name="[Customer-Lookup].[FullName].&amp;[Jackie Morgan]"/>
            <x15:cachedUniqueName index="3349" name="[Customer-Lookup].[FullName].&amp;[Jackie Shepard]"/>
            <x15:cachedUniqueName index="3350" name="[Customer-Lookup].[FullName].&amp;[Jacky Camille]"/>
            <x15:cachedUniqueName index="3351" name="[Customer-Lookup].[FullName].&amp;[Jacob Azzolino]"/>
            <x15:cachedUniqueName index="3352" name="[Customer-Lookup].[FullName].&amp;[Jacob Case]"/>
            <x15:cachedUniqueName index="3353" name="[Customer-Lookup].[FullName].&amp;[Jacob Chumbley]"/>
            <x15:cachedUniqueName index="3354" name="[Customer-Lookup].[FullName].&amp;[Jacob Dean]"/>
            <x15:cachedUniqueName index="3355" name="[Customer-Lookup].[FullName].&amp;[Jacob Lambertsen]"/>
            <x15:cachedUniqueName index="3356" name="[Customer-Lookup].[FullName].&amp;[Jacob Miller]"/>
            <x15:cachedUniqueName index="3357" name="[Customer-Lookup].[FullName].&amp;[Jacob Tomlinson]"/>
            <x15:cachedUniqueName index="3358" name="[Customer-Lookup].[FullName].&amp;[Jacqeline Garnsey]"/>
            <x15:cachedUniqueName index="3359" name="[Customer-Lookup].[FullName].&amp;[Jacquelin Haley]"/>
            <x15:cachedUniqueName index="3360" name="[Customer-Lookup].[FullName].&amp;[Jacqueline Bennett]"/>
            <x15:cachedUniqueName index="3361" name="[Customer-Lookup].[FullName].&amp;[Jacqueline Canfield]"/>
            <x15:cachedUniqueName index="3362" name="[Customer-Lookup].[FullName].&amp;[Jacqueline Cutwright]"/>
            <x15:cachedUniqueName index="3363" name="[Customer-Lookup].[FullName].&amp;[Jacqueline Martinez]"/>
            <x15:cachedUniqueName index="3364" name="[Customer-Lookup].[FullName].&amp;[Jacqueline Moening]"/>
            <x15:cachedUniqueName index="3365" name="[Customer-Lookup].[FullName].&amp;[Jacqueline Oliver]"/>
            <x15:cachedUniqueName index="3366" name="[Customer-Lookup].[FullName].&amp;[Jacqueline Pigman]"/>
            <x15:cachedUniqueName index="3367" name="[Customer-Lookup].[FullName].&amp;[Jacqueline Wessels]"/>
            <x15:cachedUniqueName index="3368" name="[Customer-Lookup].[FullName].&amp;[Jacqueline Wilson]"/>
            <x15:cachedUniqueName index="3369" name="[Customer-Lookup].[FullName].&amp;[Jacqueline Wyllie]"/>
            <x15:cachedUniqueName index="3370" name="[Customer-Lookup].[FullName].&amp;[Jacquelyn Colomb]"/>
            <x15:cachedUniqueName index="3371" name="[Customer-Lookup].[FullName].&amp;[Jacquelyn Wagner]"/>
            <x15:cachedUniqueName index="3372" name="[Customer-Lookup].[FullName].&amp;[Jacques Brown]"/>
            <x15:cachedUniqueName index="3373" name="[Customer-Lookup].[FullName].&amp;[Jacquie Richardson]"/>
            <x15:cachedUniqueName index="3374" name="[Customer-Lookup].[FullName].&amp;[Jacquline Mattocks]"/>
            <x15:cachedUniqueName index="3375" name="[Customer-Lookup].[FullName].&amp;[Jade Brandberry]"/>
            <x15:cachedUniqueName index="3376" name="[Customer-Lookup].[FullName].&amp;[Jaime Ballard]"/>
            <x15:cachedUniqueName index="3377" name="[Customer-Lookup].[FullName].&amp;[Jake Albritton]"/>
            <x15:cachedUniqueName index="3378" name="[Customer-Lookup].[FullName].&amp;[Jake Bass]"/>
            <x15:cachedUniqueName index="3379" name="[Customer-Lookup].[FullName].&amp;[Jake Brown]"/>
            <x15:cachedUniqueName index="3380" name="[Customer-Lookup].[FullName].&amp;[Jalexis Martin]"/>
            <x15:cachedUniqueName index="3381" name="[Customer-Lookup].[FullName].&amp;[Jame Krow]"/>
            <x15:cachedUniqueName index="3382" name="[Customer-Lookup].[FullName].&amp;[James Adams]"/>
            <x15:cachedUniqueName index="3383" name="[Customer-Lookup].[FullName].&amp;[James Aguilar]"/>
            <x15:cachedUniqueName index="3384" name="[Customer-Lookup].[FullName].&amp;[James Aldridge]"/>
            <x15:cachedUniqueName index="3385" name="[Customer-Lookup].[FullName].&amp;[James Allred]"/>
            <x15:cachedUniqueName index="3386" name="[Customer-Lookup].[FullName].&amp;[James Anderson]"/>
            <x15:cachedUniqueName index="3387" name="[Customer-Lookup].[FullName].&amp;[James Andrews]"/>
            <x15:cachedUniqueName index="3388" name="[Customer-Lookup].[FullName].&amp;[James Antionio]"/>
            <x15:cachedUniqueName index="3389" name="[Customer-Lookup].[FullName].&amp;[James Auguscik]"/>
            <x15:cachedUniqueName index="3390" name="[Customer-Lookup].[FullName].&amp;[James Avaloz, Jr.]"/>
            <x15:cachedUniqueName index="3391" name="[Customer-Lookup].[FullName].&amp;[James Bailey]"/>
            <x15:cachedUniqueName index="3392" name="[Customer-Lookup].[FullName].&amp;[James Bakeman]"/>
            <x15:cachedUniqueName index="3393" name="[Customer-Lookup].[FullName].&amp;[James Barnurn]"/>
            <x15:cachedUniqueName index="3394" name="[Customer-Lookup].[FullName].&amp;[James Barrier]"/>
            <x15:cachedUniqueName index="3395" name="[Customer-Lookup].[FullName].&amp;[James Bartolomei]"/>
            <x15:cachedUniqueName index="3396" name="[Customer-Lookup].[FullName].&amp;[James Begley]"/>
            <x15:cachedUniqueName index="3397" name="[Customer-Lookup].[FullName].&amp;[James Bergesen]"/>
            <x15:cachedUniqueName index="3398" name="[Customer-Lookup].[FullName].&amp;[James Blackburn]"/>
            <x15:cachedUniqueName index="3399" name="[Customer-Lookup].[FullName].&amp;[James Boles]"/>
            <x15:cachedUniqueName index="3400" name="[Customer-Lookup].[FullName].&amp;[James Bond]"/>
            <x15:cachedUniqueName index="3401" name="[Customer-Lookup].[FullName].&amp;[James Bowman]"/>
            <x15:cachedUniqueName index="3402" name="[Customer-Lookup].[FullName].&amp;[James Braningan]"/>
            <x15:cachedUniqueName index="3403" name="[Customer-Lookup].[FullName].&amp;[James Brekke]"/>
            <x15:cachedUniqueName index="3404" name="[Customer-Lookup].[FullName].&amp;[James Brew]"/>
            <x15:cachedUniqueName index="3405" name="[Customer-Lookup].[FullName].&amp;[James Brooks]"/>
            <x15:cachedUniqueName index="3406" name="[Customer-Lookup].[FullName].&amp;[James Burdon]"/>
            <x15:cachedUniqueName index="3407" name="[Customer-Lookup].[FullName].&amp;[James Burns]"/>
            <x15:cachedUniqueName index="3408" name="[Customer-Lookup].[FullName].&amp;[James Caldwell]"/>
            <x15:cachedUniqueName index="3409" name="[Customer-Lookup].[FullName].&amp;[James Calouri]"/>
            <x15:cachedUniqueName index="3410" name="[Customer-Lookup].[FullName].&amp;[James Campbell]"/>
            <x15:cachedUniqueName index="3411" name="[Customer-Lookup].[FullName].&amp;[James Cardenas]"/>
            <x15:cachedUniqueName index="3412" name="[Customer-Lookup].[FullName].&amp;[James Carington]"/>
            <x15:cachedUniqueName index="3413" name="[Customer-Lookup].[FullName].&amp;[James Cavallo]"/>
            <x15:cachedUniqueName index="3414" name="[Customer-Lookup].[FullName].&amp;[James Chandler]"/>
            <x15:cachedUniqueName index="3415" name="[Customer-Lookup].[FullName].&amp;[James Chintala]"/>
            <x15:cachedUniqueName index="3416" name="[Customer-Lookup].[FullName].&amp;[James Clark]"/>
            <x15:cachedUniqueName index="3417" name="[Customer-Lookup].[FullName].&amp;[James Clay]"/>
            <x15:cachedUniqueName index="3418" name="[Customer-Lookup].[FullName].&amp;[James Coakley]"/>
            <x15:cachedUniqueName index="3419" name="[Customer-Lookup].[FullName].&amp;[James Compagno]"/>
            <x15:cachedUniqueName index="3420" name="[Customer-Lookup].[FullName].&amp;[James Constuble]"/>
            <x15:cachedUniqueName index="3421" name="[Customer-Lookup].[FullName].&amp;[James Cossairt]"/>
            <x15:cachedUniqueName index="3422" name="[Customer-Lookup].[FullName].&amp;[James Decker]"/>
            <x15:cachedUniqueName index="3423" name="[Customer-Lookup].[FullName].&amp;[James Delhay]"/>
            <x15:cachedUniqueName index="3424" name="[Customer-Lookup].[FullName].&amp;[James Dennard]"/>
            <x15:cachedUniqueName index="3425" name="[Customer-Lookup].[FullName].&amp;[James Dietz]"/>
            <x15:cachedUniqueName index="3426" name="[Customer-Lookup].[FullName].&amp;[James Dremel]"/>
            <x15:cachedUniqueName index="3427" name="[Customer-Lookup].[FullName].&amp;[James Dunn]"/>
            <x15:cachedUniqueName index="3428" name="[Customer-Lookup].[FullName].&amp;[James Eichorn]"/>
            <x15:cachedUniqueName index="3429" name="[Customer-Lookup].[FullName].&amp;[James Fellows]"/>
            <x15:cachedUniqueName index="3430" name="[Customer-Lookup].[FullName].&amp;[James Frank]"/>
            <x15:cachedUniqueName index="3431" name="[Customer-Lookup].[FullName].&amp;[James Gahagan]"/>
            <x15:cachedUniqueName index="3432" name="[Customer-Lookup].[FullName].&amp;[James Giror]"/>
            <x15:cachedUniqueName index="3433" name="[Customer-Lookup].[FullName].&amp;[James Gold]"/>
            <x15:cachedUniqueName index="3434" name="[Customer-Lookup].[FullName].&amp;[James Goodwin]"/>
            <x15:cachedUniqueName index="3435" name="[Customer-Lookup].[FullName].&amp;[James Goudreau]"/>
            <x15:cachedUniqueName index="3436" name="[Customer-Lookup].[FullName].&amp;[James Hamburg]"/>
            <x15:cachedUniqueName index="3437" name="[Customer-Lookup].[FullName].&amp;[James Hampton]"/>
            <x15:cachedUniqueName index="3438" name="[Customer-Lookup].[FullName].&amp;[James Hanten]"/>
            <x15:cachedUniqueName index="3439" name="[Customer-Lookup].[FullName].&amp;[James Haugh]"/>
            <x15:cachedUniqueName index="3440" name="[Customer-Lookup].[FullName].&amp;[James Hays]"/>
            <x15:cachedUniqueName index="3441" name="[Customer-Lookup].[FullName].&amp;[James Herrmann]"/>
            <x15:cachedUniqueName index="3442" name="[Customer-Lookup].[FullName].&amp;[James Herzberger]"/>
            <x15:cachedUniqueName index="3443" name="[Customer-Lookup].[FullName].&amp;[James Hockreng]"/>
            <x15:cachedUniqueName index="3444" name="[Customer-Lookup].[FullName].&amp;[James Horvat]"/>
            <x15:cachedUniqueName index="3445" name="[Customer-Lookup].[FullName].&amp;[James Janda]"/>
            <x15:cachedUniqueName index="3446" name="[Customer-Lookup].[FullName].&amp;[James Jones]"/>
            <x15:cachedUniqueName index="3447" name="[Customer-Lookup].[FullName].&amp;[James Kenney]"/>
            <x15:cachedUniqueName index="3448" name="[Customer-Lookup].[FullName].&amp;[James Knerich]"/>
            <x15:cachedUniqueName index="3449" name="[Customer-Lookup].[FullName].&amp;[James La Monica]"/>
            <x15:cachedUniqueName index="3450" name="[Customer-Lookup].[FullName].&amp;[James Leatherman]"/>
            <x15:cachedUniqueName index="3451" name="[Customer-Lookup].[FullName].&amp;[James Leopard]"/>
            <x15:cachedUniqueName index="3452" name="[Customer-Lookup].[FullName].&amp;[James Lewis]"/>
            <x15:cachedUniqueName index="3453" name="[Customer-Lookup].[FullName].&amp;[James Lowry]"/>
            <x15:cachedUniqueName index="3454" name="[Customer-Lookup].[FullName].&amp;[James Mc Coy]"/>
            <x15:cachedUniqueName index="3455" name="[Customer-Lookup].[FullName].&amp;[James McCoy]"/>
            <x15:cachedUniqueName index="3456" name="[Customer-Lookup].[FullName].&amp;[James Milusnic]"/>
            <x15:cachedUniqueName index="3457" name="[Customer-Lookup].[FullName].&amp;[James Moyal]"/>
            <x15:cachedUniqueName index="3458" name="[Customer-Lookup].[FullName].&amp;[James Myers]"/>
            <x15:cachedUniqueName index="3459" name="[Customer-Lookup].[FullName].&amp;[James Neibaur]"/>
            <x15:cachedUniqueName index="3460" name="[Customer-Lookup].[FullName].&amp;[James New]"/>
            <x15:cachedUniqueName index="3461" name="[Customer-Lookup].[FullName].&amp;[James Oakley]"/>
            <x15:cachedUniqueName index="3462" name="[Customer-Lookup].[FullName].&amp;[James Perry]"/>
            <x15:cachedUniqueName index="3463" name="[Customer-Lookup].[FullName].&amp;[James Rajasekhar]"/>
            <x15:cachedUniqueName index="3464" name="[Customer-Lookup].[FullName].&amp;[James Ray]"/>
            <x15:cachedUniqueName index="3465" name="[Customer-Lookup].[FullName].&amp;[James Ready]"/>
            <x15:cachedUniqueName index="3466" name="[Customer-Lookup].[FullName].&amp;[James Remley]"/>
            <x15:cachedUniqueName index="3467" name="[Customer-Lookup].[FullName].&amp;[James Robinson]"/>
            <x15:cachedUniqueName index="3468" name="[Customer-Lookup].[FullName].&amp;[James Roman]"/>
            <x15:cachedUniqueName index="3469" name="[Customer-Lookup].[FullName].&amp;[James Ross]"/>
            <x15:cachedUniqueName index="3470" name="[Customer-Lookup].[FullName].&amp;[James Roybal]"/>
            <x15:cachedUniqueName index="3471" name="[Customer-Lookup].[FullName].&amp;[James Rozmiarek]"/>
            <x15:cachedUniqueName index="3472" name="[Customer-Lookup].[FullName].&amp;[James Scott]"/>
            <x15:cachedUniqueName index="3473" name="[Customer-Lookup].[FullName].&amp;[James Senter]"/>
            <x15:cachedUniqueName index="3474" name="[Customer-Lookup].[FullName].&amp;[James Short]"/>
            <x15:cachedUniqueName index="3475" name="[Customer-Lookup].[FullName].&amp;[James Singh]"/>
            <x15:cachedUniqueName index="3476" name="[Customer-Lookup].[FullName].&amp;[James Small]"/>
            <x15:cachedUniqueName index="3477" name="[Customer-Lookup].[FullName].&amp;[James Smith]"/>
            <x15:cachedUniqueName index="3478" name="[Customer-Lookup].[FullName].&amp;[James Solano]"/>
            <x15:cachedUniqueName index="3479" name="[Customer-Lookup].[FullName].&amp;[James Sorenson]"/>
            <x15:cachedUniqueName index="3480" name="[Customer-Lookup].[FullName].&amp;[James Sosa]"/>
            <x15:cachedUniqueName index="3481" name="[Customer-Lookup].[FullName].&amp;[James Sparacino]"/>
            <x15:cachedUniqueName index="3482" name="[Customer-Lookup].[FullName].&amp;[James Sparks]"/>
            <x15:cachedUniqueName index="3483" name="[Customer-Lookup].[FullName].&amp;[James Stevens]"/>
            <x15:cachedUniqueName index="3484" name="[Customer-Lookup].[FullName].&amp;[James Straub]"/>
            <x15:cachedUniqueName index="3485" name="[Customer-Lookup].[FullName].&amp;[James Strauch]"/>
            <x15:cachedUniqueName index="3486" name="[Customer-Lookup].[FullName].&amp;[James Stricklin]"/>
            <x15:cachedUniqueName index="3487" name="[Customer-Lookup].[FullName].&amp;[James Struck]"/>
            <x15:cachedUniqueName index="3488" name="[Customer-Lookup].[FullName].&amp;[James Tate]"/>
            <x15:cachedUniqueName index="3489" name="[Customer-Lookup].[FullName].&amp;[James Taylor]"/>
            <x15:cachedUniqueName index="3490" name="[Customer-Lookup].[FullName].&amp;[James Thomas]"/>
            <x15:cachedUniqueName index="3491" name="[Customer-Lookup].[FullName].&amp;[James Thompson]"/>
            <x15:cachedUniqueName index="3492" name="[Customer-Lookup].[FullName].&amp;[James Tieman]"/>
            <x15:cachedUniqueName index="3493" name="[Customer-Lookup].[FullName].&amp;[James Tran]"/>
            <x15:cachedUniqueName index="3494" name="[Customer-Lookup].[FullName].&amp;[James Trubow]"/>
            <x15:cachedUniqueName index="3495" name="[Customer-Lookup].[FullName].&amp;[James Trujillo]"/>
            <x15:cachedUniqueName index="3496" name="[Customer-Lookup].[FullName].&amp;[James Tye]"/>
            <x15:cachedUniqueName index="3497" name="[Customer-Lookup].[FullName].&amp;[James Ure]"/>
            <x15:cachedUniqueName index="3498" name="[Customer-Lookup].[FullName].&amp;[James Vance]"/>
            <x15:cachedUniqueName index="3499" name="[Customer-Lookup].[FullName].&amp;[James Vatnsdal]"/>
            <x15:cachedUniqueName index="3500" name="[Customer-Lookup].[FullName].&amp;[James Vaught]"/>
            <x15:cachedUniqueName index="3501" name="[Customer-Lookup].[FullName].&amp;[James Velasquez]"/>
            <x15:cachedUniqueName index="3502" name="[Customer-Lookup].[FullName].&amp;[James Viggiano]"/>
            <x15:cachedUniqueName index="3503" name="[Customer-Lookup].[FullName].&amp;[James Walsh]"/>
            <x15:cachedUniqueName index="3504" name="[Customer-Lookup].[FullName].&amp;[James Watson]"/>
            <x15:cachedUniqueName index="3505" name="[Customer-Lookup].[FullName].&amp;[James Williams]"/>
            <x15:cachedUniqueName index="3506" name="[Customer-Lookup].[FullName].&amp;[James Wolf]"/>
            <x15:cachedUniqueName index="3507" name="[Customer-Lookup].[FullName].&amp;[James Woolsey]"/>
            <x15:cachedUniqueName index="3508" name="[Customer-Lookup].[FullName].&amp;[James Wright]"/>
            <x15:cachedUniqueName index="3509" name="[Customer-Lookup].[FullName].&amp;[James Zanet]"/>
            <x15:cachedUniqueName index="3510" name="[Customer-Lookup].[FullName].&amp;[Jamie Agnew]"/>
            <x15:cachedUniqueName index="3511" name="[Customer-Lookup].[FullName].&amp;[Jamie Ann Stam]"/>
            <x15:cachedUniqueName index="3512" name="[Customer-Lookup].[FullName].&amp;[Jamie Cisneros]"/>
            <x15:cachedUniqueName index="3513" name="[Customer-Lookup].[FullName].&amp;[Jamie Kennedy]"/>
            <x15:cachedUniqueName index="3514" name="[Customer-Lookup].[FullName].&amp;[Jamie Merritt]"/>
            <x15:cachedUniqueName index="3515" name="[Customer-Lookup].[FullName].&amp;[Jamie Shaddy]"/>
            <x15:cachedUniqueName index="3516" name="[Customer-Lookup].[FullName].&amp;[Jamie Vana]"/>
            <x15:cachedUniqueName index="3517" name="[Customer-Lookup].[FullName].&amp;[Jamie Wright]"/>
            <x15:cachedUniqueName index="3518" name="[Customer-Lookup].[FullName].&amp;[Jan Heinze]"/>
            <x15:cachedUniqueName index="3519" name="[Customer-Lookup].[FullName].&amp;[Jan Ireland]"/>
            <x15:cachedUniqueName index="3520" name="[Customer-Lookup].[FullName].&amp;[Jan Nelsen]"/>
            <x15:cachedUniqueName index="3521" name="[Customer-Lookup].[FullName].&amp;[Jane Cardoso]"/>
            <x15:cachedUniqueName index="3522" name="[Customer-Lookup].[FullName].&amp;[Jane Carmichael]"/>
            <x15:cachedUniqueName index="3523" name="[Customer-Lookup].[FullName].&amp;[Jane Evola]"/>
            <x15:cachedUniqueName index="3524" name="[Customer-Lookup].[FullName].&amp;[Jane Filler]"/>
            <x15:cachedUniqueName index="3525" name="[Customer-Lookup].[FullName].&amp;[Jane Gonzalez]"/>
            <x15:cachedUniqueName index="3526" name="[Customer-Lookup].[FullName].&amp;[Jane Greer]"/>
            <x15:cachedUniqueName index="3527" name="[Customer-Lookup].[FullName].&amp;[Jane King]"/>
            <x15:cachedUniqueName index="3528" name="[Customer-Lookup].[FullName].&amp;[Jane McCarty]"/>
            <x15:cachedUniqueName index="3529" name="[Customer-Lookup].[FullName].&amp;[Jane Puckett]"/>
            <x15:cachedUniqueName index="3530" name="[Customer-Lookup].[FullName].&amp;[Jane Rogers]"/>
            <x15:cachedUniqueName index="3531" name="[Customer-Lookup].[FullName].&amp;[Jane Small]"/>
            <x15:cachedUniqueName index="3532" name="[Customer-Lookup].[FullName].&amp;[Jane Smith]"/>
            <x15:cachedUniqueName index="3533" name="[Customer-Lookup].[FullName].&amp;[Jane Wilson]"/>
            <x15:cachedUniqueName index="3534" name="[Customer-Lookup].[FullName].&amp;[Janeen Broxton]"/>
            <x15:cachedUniqueName index="3535" name="[Customer-Lookup].[FullName].&amp;[Janel Smith]"/>
            <x15:cachedUniqueName index="3536" name="[Customer-Lookup].[FullName].&amp;[Janell Cordova]"/>
            <x15:cachedUniqueName index="3537" name="[Customer-Lookup].[FullName].&amp;[Janelle Nzwonkwelle]"/>
            <x15:cachedUniqueName index="3538" name="[Customer-Lookup].[FullName].&amp;[Janelle Sloan]"/>
            <x15:cachedUniqueName index="3539" name="[Customer-Lookup].[FullName].&amp;[Janet Bell]"/>
            <x15:cachedUniqueName index="3540" name="[Customer-Lookup].[FullName].&amp;[Janet Bogosian]"/>
            <x15:cachedUniqueName index="3541" name="[Customer-Lookup].[FullName].&amp;[Janet Budlong]"/>
            <x15:cachedUniqueName index="3542" name="[Customer-Lookup].[FullName].&amp;[Janet Bury]"/>
            <x15:cachedUniqueName index="3543" name="[Customer-Lookup].[FullName].&amp;[Janet Byrnes]"/>
            <x15:cachedUniqueName index="3544" name="[Customer-Lookup].[FullName].&amp;[Janet Carl]"/>
            <x15:cachedUniqueName index="3545" name="[Customer-Lookup].[FullName].&amp;[Janet Davis]"/>
            <x15:cachedUniqueName index="3546" name="[Customer-Lookup].[FullName].&amp;[Janet Gates]"/>
            <x15:cachedUniqueName index="3547" name="[Customer-Lookup].[FullName].&amp;[Janet Gilliat]"/>
            <x15:cachedUniqueName index="3548" name="[Customer-Lookup].[FullName].&amp;[Janet Hartman]"/>
            <x15:cachedUniqueName index="3549" name="[Customer-Lookup].[FullName].&amp;[Janet Holland]"/>
            <x15:cachedUniqueName index="3550" name="[Customer-Lookup].[FullName].&amp;[Janet Iudice]"/>
            <x15:cachedUniqueName index="3551" name="[Customer-Lookup].[FullName].&amp;[Janet Jacobs]"/>
            <x15:cachedUniqueName index="3552" name="[Customer-Lookup].[FullName].&amp;[Janet Lancaster]"/>
            <x15:cachedUniqueName index="3553" name="[Customer-Lookup].[FullName].&amp;[Janet Mohr]"/>
            <x15:cachedUniqueName index="3554" name="[Customer-Lookup].[FullName].&amp;[Janet Naylor]"/>
            <x15:cachedUniqueName index="3555" name="[Customer-Lookup].[FullName].&amp;[Janet Schenkenberger]"/>
            <x15:cachedUniqueName index="3556" name="[Customer-Lookup].[FullName].&amp;[Janet Smarr]"/>
            <x15:cachedUniqueName index="3557" name="[Customer-Lookup].[FullName].&amp;[Janet Smith]"/>
            <x15:cachedUniqueName index="3558" name="[Customer-Lookup].[FullName].&amp;[Janet Thomas]"/>
            <x15:cachedUniqueName index="3559" name="[Customer-Lookup].[FullName].&amp;[Janet Vigil]"/>
            <x15:cachedUniqueName index="3560" name="[Customer-Lookup].[FullName].&amp;[Janet Walker]"/>
            <x15:cachedUniqueName index="3561" name="[Customer-Lookup].[FullName].&amp;[Janet Zane]"/>
            <x15:cachedUniqueName index="3562" name="[Customer-Lookup].[FullName].&amp;[Janette Toevs]"/>
            <x15:cachedUniqueName index="3563" name="[Customer-Lookup].[FullName].&amp;[Janice Allacher]"/>
            <x15:cachedUniqueName index="3564" name="[Customer-Lookup].[FullName].&amp;[Janice Barlow]"/>
            <x15:cachedUniqueName index="3565" name="[Customer-Lookup].[FullName].&amp;[Janice Belleci]"/>
            <x15:cachedUniqueName index="3566" name="[Customer-Lookup].[FullName].&amp;[Janice Bryant]"/>
            <x15:cachedUniqueName index="3567" name="[Customer-Lookup].[FullName].&amp;[Janice Jenks]"/>
            <x15:cachedUniqueName index="3568" name="[Customer-Lookup].[FullName].&amp;[Janice King]"/>
            <x15:cachedUniqueName index="3569" name="[Customer-Lookup].[FullName].&amp;[Janice Lenstrom]"/>
            <x15:cachedUniqueName index="3570" name="[Customer-Lookup].[FullName].&amp;[Janice Lewis]"/>
            <x15:cachedUniqueName index="3571" name="[Customer-Lookup].[FullName].&amp;[Janice Lipscomb]"/>
            <x15:cachedUniqueName index="3572" name="[Customer-Lookup].[FullName].&amp;[Janice Monitor]"/>
            <x15:cachedUniqueName index="3573" name="[Customer-Lookup].[FullName].&amp;[Janice Nelson]"/>
            <x15:cachedUniqueName index="3574" name="[Customer-Lookup].[FullName].&amp;[Janice Porter]"/>
            <x15:cachedUniqueName index="3575" name="[Customer-Lookup].[FullName].&amp;[Janice Rueda]"/>
            <x15:cachedUniqueName index="3576" name="[Customer-Lookup].[FullName].&amp;[Janice Sondag]"/>
            <x15:cachedUniqueName index="3577" name="[Customer-Lookup].[FullName].&amp;[Janice Vrins]"/>
            <x15:cachedUniqueName index="3578" name="[Customer-Lookup].[FullName].&amp;[Janice Walker]"/>
            <x15:cachedUniqueName index="3579" name="[Customer-Lookup].[FullName].&amp;[Janice Weakley]"/>
            <x15:cachedUniqueName index="3580" name="[Customer-Lookup].[FullName].&amp;[Janice White]"/>
            <x15:cachedUniqueName index="3581" name="[Customer-Lookup].[FullName].&amp;[Janice Widman]"/>
            <x15:cachedUniqueName index="3582" name="[Customer-Lookup].[FullName].&amp;[Janice Wong]"/>
            <x15:cachedUniqueName index="3583" name="[Customer-Lookup].[FullName].&amp;[Janice Yates]"/>
            <x15:cachedUniqueName index="3584" name="[Customer-Lookup].[FullName].&amp;[Janice Zane]"/>
            <x15:cachedUniqueName index="3585" name="[Customer-Lookup].[FullName].&amp;[Janie Snell]"/>
            <x15:cachedUniqueName index="3586" name="[Customer-Lookup].[FullName].&amp;[Janie Waskey]"/>
            <x15:cachedUniqueName index="3587" name="[Customer-Lookup].[FullName].&amp;[Janine Bieri]"/>
            <x15:cachedUniqueName index="3588" name="[Customer-Lookup].[FullName].&amp;[Janine Clare]"/>
            <x15:cachedUniqueName index="3589" name="[Customer-Lookup].[FullName].&amp;[Janine Davis]"/>
            <x15:cachedUniqueName index="3590" name="[Customer-Lookup].[FullName].&amp;[Janis Arnone]"/>
            <x15:cachedUniqueName index="3591" name="[Customer-Lookup].[FullName].&amp;[Janis Chapman]"/>
            <x15:cachedUniqueName index="3592" name="[Customer-Lookup].[FullName].&amp;[Janis Miller]"/>
            <x15:cachedUniqueName index="3593" name="[Customer-Lookup].[FullName].&amp;[Janis Otis]"/>
            <x15:cachedUniqueName index="3594" name="[Customer-Lookup].[FullName].&amp;[Janis Strunk]"/>
            <x15:cachedUniqueName index="3595" name="[Customer-Lookup].[FullName].&amp;[Jared Adams]"/>
            <x15:cachedUniqueName index="3596" name="[Customer-Lookup].[FullName].&amp;[Jared Bustamante]"/>
            <x15:cachedUniqueName index="3597" name="[Customer-Lookup].[FullName].&amp;[Jared Kidd]"/>
            <x15:cachedUniqueName index="3598" name="[Customer-Lookup].[FullName].&amp;[Jared Tooley]"/>
            <x15:cachedUniqueName index="3599" name="[Customer-Lookup].[FullName].&amp;[Jarod Barlier]"/>
            <x15:cachedUniqueName index="3600" name="[Customer-Lookup].[FullName].&amp;[Jarrell Benton]"/>
            <x15:cachedUniqueName index="3601" name="[Customer-Lookup].[FullName].&amp;[Jason Becker]"/>
            <x15:cachedUniqueName index="3602" name="[Customer-Lookup].[FullName].&amp;[Jason Borjesson]"/>
            <x15:cachedUniqueName index="3603" name="[Customer-Lookup].[FullName].&amp;[Jason Bullock]"/>
            <x15:cachedUniqueName index="3604" name="[Customer-Lookup].[FullName].&amp;[Jason Cabling]"/>
            <x15:cachedUniqueName index="3605" name="[Customer-Lookup].[FullName].&amp;[Jason Cammarota]"/>
            <x15:cachedUniqueName index="3606" name="[Customer-Lookup].[FullName].&amp;[Jason Covel]"/>
            <x15:cachedUniqueName index="3607" name="[Customer-Lookup].[FullName].&amp;[Jason Dille]"/>
            <x15:cachedUniqueName index="3608" name="[Customer-Lookup].[FullName].&amp;[Jason Germ]"/>
            <x15:cachedUniqueName index="3609" name="[Customer-Lookup].[FullName].&amp;[Jason Henderson]"/>
            <x15:cachedUniqueName index="3610" name="[Customer-Lookup].[FullName].&amp;[Jason Kile]"/>
            <x15:cachedUniqueName index="3611" name="[Customer-Lookup].[FullName].&amp;[Jason Ladd]"/>
            <x15:cachedUniqueName index="3612" name="[Customer-Lookup].[FullName].&amp;[Jason Livingston]"/>
            <x15:cachedUniqueName index="3613" name="[Customer-Lookup].[FullName].&amp;[Jason McDaniel]"/>
            <x15:cachedUniqueName index="3614" name="[Customer-Lookup].[FullName].&amp;[Jason Messicci]"/>
            <x15:cachedUniqueName index="3615" name="[Customer-Lookup].[FullName].&amp;[Jason Ryan Bozeman]"/>
            <x15:cachedUniqueName index="3616" name="[Customer-Lookup].[FullName].&amp;[Jason VanHarn]"/>
            <x15:cachedUniqueName index="3617" name="[Customer-Lookup].[FullName].&amp;[Jason Wallace]"/>
            <x15:cachedUniqueName index="3618" name="[Customer-Lookup].[FullName].&amp;[Jauire Ahmadzai]"/>
            <x15:cachedUniqueName index="3619" name="[Customer-Lookup].[FullName].&amp;[Jauna Elson]"/>
            <x15:cachedUniqueName index="3620" name="[Customer-Lookup].[FullName].&amp;[Jaunita Homax]"/>
            <x15:cachedUniqueName index="3621" name="[Customer-Lookup].[FullName].&amp;[Javier Bauer]"/>
            <x15:cachedUniqueName index="3622" name="[Customer-Lookup].[FullName].&amp;[Jay Bauer]"/>
            <x15:cachedUniqueName index="3623" name="[Customer-Lookup].[FullName].&amp;[Jay Belinge]"/>
            <x15:cachedUniqueName index="3624" name="[Customer-Lookup].[FullName].&amp;[Jay Jones]"/>
            <x15:cachedUniqueName index="3625" name="[Customer-Lookup].[FullName].&amp;[Jay Moore]"/>
            <x15:cachedUniqueName index="3626" name="[Customer-Lookup].[FullName].&amp;[Jay Saxema Wilkie]"/>
            <x15:cachedUniqueName index="3627" name="[Customer-Lookup].[FullName].&amp;[Jay Singleton]"/>
            <x15:cachedUniqueName index="3628" name="[Customer-Lookup].[FullName].&amp;[Jay Topping]"/>
            <x15:cachedUniqueName index="3629" name="[Customer-Lookup].[FullName].&amp;[Jayne Chandler]"/>
            <x15:cachedUniqueName index="3630" name="[Customer-Lookup].[FullName].&amp;[Je Hoffman]"/>
            <x15:cachedUniqueName index="3631" name="[Customer-Lookup].[FullName].&amp;[Jean Barr]"/>
            <x15:cachedUniqueName index="3632" name="[Customer-Lookup].[FullName].&amp;[Jean Bell]"/>
            <x15:cachedUniqueName index="3633" name="[Customer-Lookup].[FullName].&amp;[Jean Bennett]"/>
            <x15:cachedUniqueName index="3634" name="[Customer-Lookup].[FullName].&amp;[Jean Boone]"/>
            <x15:cachedUniqueName index="3635" name="[Customer-Lookup].[FullName].&amp;[Jean Brasselero]"/>
            <x15:cachedUniqueName index="3636" name="[Customer-Lookup].[FullName].&amp;[Jean Cooper]"/>
            <x15:cachedUniqueName index="3637" name="[Customer-Lookup].[FullName].&amp;[Jean Coy]"/>
            <x15:cachedUniqueName index="3638" name="[Customer-Lookup].[FullName].&amp;[Jean Dickerson]"/>
            <x15:cachedUniqueName index="3639" name="[Customer-Lookup].[FullName].&amp;[Jean Everett]"/>
            <x15:cachedUniqueName index="3640" name="[Customer-Lookup].[FullName].&amp;[Jean Fernandez]"/>
            <x15:cachedUniqueName index="3641" name="[Customer-Lookup].[FullName].&amp;[Jean Fitzgerald]"/>
            <x15:cachedUniqueName index="3642" name="[Customer-Lookup].[FullName].&amp;[Jean Gradishar]"/>
            <x15:cachedUniqueName index="3643" name="[Customer-Lookup].[FullName].&amp;[Jean Handley]"/>
            <x15:cachedUniqueName index="3644" name="[Customer-Lookup].[FullName].&amp;[Jean Hankal]"/>
            <x15:cachedUniqueName index="3645" name="[Customer-Lookup].[FullName].&amp;[Jean Hill]"/>
            <x15:cachedUniqueName index="3646" name="[Customer-Lookup].[FullName].&amp;[Jean Hoessel]"/>
            <x15:cachedUniqueName index="3647" name="[Customer-Lookup].[FullName].&amp;[Jean Holcomb]"/>
            <x15:cachedUniqueName index="3648" name="[Customer-Lookup].[FullName].&amp;[Jean Holloway]"/>
            <x15:cachedUniqueName index="3649" name="[Customer-Lookup].[FullName].&amp;[Jean Holmes]"/>
            <x15:cachedUniqueName index="3650" name="[Customer-Lookup].[FullName].&amp;[Jean Jersin]"/>
            <x15:cachedUniqueName index="3651" name="[Customer-Lookup].[FullName].&amp;[Jean Manzon]"/>
            <x15:cachedUniqueName index="3652" name="[Customer-Lookup].[FullName].&amp;[Jean Martinez]"/>
            <x15:cachedUniqueName index="3653" name="[Customer-Lookup].[FullName].&amp;[Jean McGuin]"/>
            <x15:cachedUniqueName index="3654" name="[Customer-Lookup].[FullName].&amp;[Jean Myles]"/>
            <x15:cachedUniqueName index="3655" name="[Customer-Lookup].[FullName].&amp;[Jean Potter]"/>
            <x15:cachedUniqueName index="3656" name="[Customer-Lookup].[FullName].&amp;[Jean St. Peter]"/>
            <x15:cachedUniqueName index="3657" name="[Customer-Lookup].[FullName].&amp;[Jean Steffen]"/>
            <x15:cachedUniqueName index="3658" name="[Customer-Lookup].[FullName].&amp;[Jean Stratton]"/>
            <x15:cachedUniqueName index="3659" name="[Customer-Lookup].[FullName].&amp;[Jean Thorpe]"/>
            <x15:cachedUniqueName index="3660" name="[Customer-Lookup].[FullName].&amp;[Jean Wilson]"/>
            <x15:cachedUniqueName index="3661" name="[Customer-Lookup].[FullName].&amp;[Jean Wong]"/>
            <x15:cachedUniqueName index="3662" name="[Customer-Lookup].[FullName].&amp;[Jean Zimmerman]"/>
            <x15:cachedUniqueName index="3663" name="[Customer-Lookup].[FullName].&amp;[Jeane Hanratty]"/>
            <x15:cachedUniqueName index="3664" name="[Customer-Lookup].[FullName].&amp;[Jeanelle Vigil]"/>
            <x15:cachedUniqueName index="3665" name="[Customer-Lookup].[FullName].&amp;[Jeanene Chalmers]"/>
            <x15:cachedUniqueName index="3666" name="[Customer-Lookup].[FullName].&amp;[Jeanette Bittenbender]"/>
            <x15:cachedUniqueName index="3667" name="[Customer-Lookup].[FullName].&amp;[Jeanette Campbell]"/>
            <x15:cachedUniqueName index="3668" name="[Customer-Lookup].[FullName].&amp;[Jeanette Dismuke]"/>
            <x15:cachedUniqueName index="3669" name="[Customer-Lookup].[FullName].&amp;[Jeanette Foster]"/>
            <x15:cachedUniqueName index="3670" name="[Customer-Lookup].[FullName].&amp;[Jeanie Orton]"/>
            <x15:cachedUniqueName index="3671" name="[Customer-Lookup].[FullName].&amp;[Jeanine Baca]"/>
            <x15:cachedUniqueName index="3672" name="[Customer-Lookup].[FullName].&amp;[Jeanine Finnell]"/>
            <x15:cachedUniqueName index="3673" name="[Customer-Lookup].[FullName].&amp;[Jeanine Sanchez]"/>
            <x15:cachedUniqueName index="3674" name="[Customer-Lookup].[FullName].&amp;[Jeanine Warren]"/>
            <x15:cachedUniqueName index="3675" name="[Customer-Lookup].[FullName].&amp;[Jeanne Bohrnstedt]"/>
            <x15:cachedUniqueName index="3676" name="[Customer-Lookup].[FullName].&amp;[Jeanne Corsentino]"/>
            <x15:cachedUniqueName index="3677" name="[Customer-Lookup].[FullName].&amp;[Jeanne Derry]"/>
            <x15:cachedUniqueName index="3678" name="[Customer-Lookup].[FullName].&amp;[Jeanne Ibarra]"/>
            <x15:cachedUniqueName index="3679" name="[Customer-Lookup].[FullName].&amp;[Jeanne McDill]"/>
            <x15:cachedUniqueName index="3680" name="[Customer-Lookup].[FullName].&amp;[Jeanne Turner]"/>
            <x15:cachedUniqueName index="3681" name="[Customer-Lookup].[FullName].&amp;[Jeanne Wentz]"/>
            <x15:cachedUniqueName index="3682" name="[Customer-Lookup].[FullName].&amp;[Jeanne Whitaker]"/>
            <x15:cachedUniqueName index="3683" name="[Customer-Lookup].[FullName].&amp;[Jeanne Zysko]"/>
            <x15:cachedUniqueName index="3684" name="[Customer-Lookup].[FullName].&amp;[Jeannette Bura]"/>
            <x15:cachedUniqueName index="3685" name="[Customer-Lookup].[FullName].&amp;[Jeannette Eldridge]"/>
            <x15:cachedUniqueName index="3686" name="[Customer-Lookup].[FullName].&amp;[Jeannette Harrod]"/>
            <x15:cachedUniqueName index="3687" name="[Customer-Lookup].[FullName].&amp;[Jeanni Espinoza]"/>
            <x15:cachedUniqueName index="3688" name="[Customer-Lookup].[FullName].&amp;[Jeannie Diehl]"/>
            <x15:cachedUniqueName index="3689" name="[Customer-Lookup].[FullName].&amp;[Jeannie Ross]"/>
            <x15:cachedUniqueName index="3690" name="[Customer-Lookup].[FullName].&amp;[Jeannine Arabian]"/>
            <x15:cachedUniqueName index="3691" name="[Customer-Lookup].[FullName].&amp;[Jeannine Markwith]"/>
            <x15:cachedUniqueName index="3692" name="[Customer-Lookup].[FullName].&amp;[Jed Piquette]"/>
            <x15:cachedUniqueName index="3693" name="[Customer-Lookup].[FullName].&amp;[Jeff Baros]"/>
            <x15:cachedUniqueName index="3694" name="[Customer-Lookup].[FullName].&amp;[Jeff Bowlen]"/>
            <x15:cachedUniqueName index="3695" name="[Customer-Lookup].[FullName].&amp;[Jeff England]"/>
            <x15:cachedUniqueName index="3696" name="[Customer-Lookup].[FullName].&amp;[Jeff Hampton]"/>
            <x15:cachedUniqueName index="3697" name="[Customer-Lookup].[FullName].&amp;[Jeff Hartman]"/>
            <x15:cachedUniqueName index="3698" name="[Customer-Lookup].[FullName].&amp;[Jeff Kincaid]"/>
            <x15:cachedUniqueName index="3699" name="[Customer-Lookup].[FullName].&amp;[Jeff Mastreno]"/>
            <x15:cachedUniqueName index="3700" name="[Customer-Lookup].[FullName].&amp;[Jeff Mickelsen]"/>
            <x15:cachedUniqueName index="3701" name="[Customer-Lookup].[FullName].&amp;[Jeff Quinn]"/>
            <x15:cachedUniqueName index="3702" name="[Customer-Lookup].[FullName].&amp;[Jeff Spero]"/>
            <x15:cachedUniqueName index="3703" name="[Customer-Lookup].[FullName].&amp;[Jeff Toyne]"/>
            <x15:cachedUniqueName index="3704" name="[Customer-Lookup].[FullName].&amp;[Jeff Visperas]"/>
            <x15:cachedUniqueName index="3705" name="[Customer-Lookup].[FullName].&amp;[Jeff Wakefield]"/>
            <x15:cachedUniqueName index="3706" name="[Customer-Lookup].[FullName].&amp;[Jeff Winter]"/>
            <x15:cachedUniqueName index="3707" name="[Customer-Lookup].[FullName].&amp;[Jeffery Hernandez]"/>
            <x15:cachedUniqueName index="3708" name="[Customer-Lookup].[FullName].&amp;[Jeffrey Adis]"/>
            <x15:cachedUniqueName index="3709" name="[Customer-Lookup].[FullName].&amp;[Jeffrey Baker]"/>
            <x15:cachedUniqueName index="3710" name="[Customer-Lookup].[FullName].&amp;[Jeffrey Bonneville]"/>
            <x15:cachedUniqueName index="3711" name="[Customer-Lookup].[FullName].&amp;[Jeffrey Boswell]"/>
            <x15:cachedUniqueName index="3712" name="[Customer-Lookup].[FullName].&amp;[Jeffrey Campbell]"/>
            <x15:cachedUniqueName index="3713" name="[Customer-Lookup].[FullName].&amp;[Jeffrey Clark]"/>
            <x15:cachedUniqueName index="3714" name="[Customer-Lookup].[FullName].&amp;[Jeffrey Clemens]"/>
            <x15:cachedUniqueName index="3715" name="[Customer-Lookup].[FullName].&amp;[Jeffrey Curtis]"/>
            <x15:cachedUniqueName index="3716" name="[Customer-Lookup].[FullName].&amp;[Jeffrey Drewke]"/>
            <x15:cachedUniqueName index="3717" name="[Customer-Lookup].[FullName].&amp;[Jeffrey Evoy]"/>
            <x15:cachedUniqueName index="3718" name="[Customer-Lookup].[FullName].&amp;[Jeffrey Ferguson]"/>
            <x15:cachedUniqueName index="3719" name="[Customer-Lookup].[FullName].&amp;[Jeffrey Hahn]"/>
            <x15:cachedUniqueName index="3720" name="[Customer-Lookup].[FullName].&amp;[Jeffrey Hutchinson]"/>
            <x15:cachedUniqueName index="3721" name="[Customer-Lookup].[FullName].&amp;[Jeffrey Kung]"/>
            <x15:cachedUniqueName index="3722" name="[Customer-Lookup].[FullName].&amp;[Jeffrey Marsac]"/>
            <x15:cachedUniqueName index="3723" name="[Customer-Lookup].[FullName].&amp;[Jeffrey Myers]"/>
            <x15:cachedUniqueName index="3724" name="[Customer-Lookup].[FullName].&amp;[Jeffrey Nabholz]"/>
            <x15:cachedUniqueName index="3725" name="[Customer-Lookup].[FullName].&amp;[Jeffrey Siegman]"/>
            <x15:cachedUniqueName index="3726" name="[Customer-Lookup].[FullName].&amp;[Jeffrey Strauch]"/>
            <x15:cachedUniqueName index="3727" name="[Customer-Lookup].[FullName].&amp;[Jeffrey Whitehead]"/>
            <x15:cachedUniqueName index="3728" name="[Customer-Lookup].[FullName].&amp;[Jeffry Rosa]"/>
            <x15:cachedUniqueName index="3729" name="[Customer-Lookup].[FullName].&amp;[Jenaro Sandoval]"/>
            <x15:cachedUniqueName index="3730" name="[Customer-Lookup].[FullName].&amp;[Jenelle Williams]"/>
            <x15:cachedUniqueName index="3731" name="[Customer-Lookup].[FullName].&amp;[Jenetta Wiley]"/>
            <x15:cachedUniqueName index="3732" name="[Customer-Lookup].[FullName].&amp;[Jenna Thys]"/>
            <x15:cachedUniqueName index="3733" name="[Customer-Lookup].[FullName].&amp;[Jenni Montgomery]"/>
            <x15:cachedUniqueName index="3734" name="[Customer-Lookup].[FullName].&amp;[Jennie Benjoseph]"/>
            <x15:cachedUniqueName index="3735" name="[Customer-Lookup].[FullName].&amp;[Jennie Ciruli]"/>
            <x15:cachedUniqueName index="3736" name="[Customer-Lookup].[FullName].&amp;[Jennie Reeves]"/>
            <x15:cachedUniqueName index="3737" name="[Customer-Lookup].[FullName].&amp;[Jennie Smith]"/>
            <x15:cachedUniqueName index="3738" name="[Customer-Lookup].[FullName].&amp;[Jennie Woodson]"/>
            <x15:cachedUniqueName index="3739" name="[Customer-Lookup].[FullName].&amp;[Jennifer Armstrong]"/>
            <x15:cachedUniqueName index="3740" name="[Customer-Lookup].[FullName].&amp;[Jennifer Bales]"/>
            <x15:cachedUniqueName index="3741" name="[Customer-Lookup].[FullName].&amp;[Jennifer Basile]"/>
            <x15:cachedUniqueName index="3742" name="[Customer-Lookup].[FullName].&amp;[Jennifer Belinge]"/>
            <x15:cachedUniqueName index="3743" name="[Customer-Lookup].[FullName].&amp;[Jennifer Berry]"/>
            <x15:cachedUniqueName index="3744" name="[Customer-Lookup].[FullName].&amp;[Jennifer Brummett]"/>
            <x15:cachedUniqueName index="3745" name="[Customer-Lookup].[FullName].&amp;[Jennifer Casaus]"/>
            <x15:cachedUniqueName index="3746" name="[Customer-Lookup].[FullName].&amp;[Jennifer Chapman]"/>
            <x15:cachedUniqueName index="3747" name="[Customer-Lookup].[FullName].&amp;[Jennifer Confetti]"/>
            <x15:cachedUniqueName index="3748" name="[Customer-Lookup].[FullName].&amp;[Jennifer Devlin]"/>
            <x15:cachedUniqueName index="3749" name="[Customer-Lookup].[FullName].&amp;[Jennifer Harrison]"/>
            <x15:cachedUniqueName index="3750" name="[Customer-Lookup].[FullName].&amp;[Jennifer Kiley]"/>
            <x15:cachedUniqueName index="3751" name="[Customer-Lookup].[FullName].&amp;[Jennifer Kinnan]"/>
            <x15:cachedUniqueName index="3752" name="[Customer-Lookup].[FullName].&amp;[Jennifer Mansfield]"/>
            <x15:cachedUniqueName index="3753" name="[Customer-Lookup].[FullName].&amp;[Jennifer Maxham]"/>
            <x15:cachedUniqueName index="3754" name="[Customer-Lookup].[FullName].&amp;[Jennifer McDermott]"/>
            <x15:cachedUniqueName index="3755" name="[Customer-Lookup].[FullName].&amp;[Jennifer McMasters]"/>
            <x15:cachedUniqueName index="3756" name="[Customer-Lookup].[FullName].&amp;[Jennifer Meyer]"/>
            <x15:cachedUniqueName index="3757" name="[Customer-Lookup].[FullName].&amp;[Jennifer Noar]"/>
            <x15:cachedUniqueName index="3758" name="[Customer-Lookup].[FullName].&amp;[Jennifer Norick]"/>
            <x15:cachedUniqueName index="3759" name="[Customer-Lookup].[FullName].&amp;[Jennifer OGrady]"/>
            <x15:cachedUniqueName index="3760" name="[Customer-Lookup].[FullName].&amp;[Jennifer Pinter]"/>
            <x15:cachedUniqueName index="3761" name="[Customer-Lookup].[FullName].&amp;[Jennifer Rehrer]"/>
            <x15:cachedUniqueName index="3762" name="[Customer-Lookup].[FullName].&amp;[Jennifer Ridley]"/>
            <x15:cachedUniqueName index="3763" name="[Customer-Lookup].[FullName].&amp;[Jennifer Rocconi]"/>
            <x15:cachedUniqueName index="3764" name="[Customer-Lookup].[FullName].&amp;[Jennifer Spars]"/>
            <x15:cachedUniqueName index="3765" name="[Customer-Lookup].[FullName].&amp;[Jennifer Spindler]"/>
            <x15:cachedUniqueName index="3766" name="[Customer-Lookup].[FullName].&amp;[Jennifer Stein]"/>
            <x15:cachedUniqueName index="3767" name="[Customer-Lookup].[FullName].&amp;[Jennifer Stiles]"/>
            <x15:cachedUniqueName index="3768" name="[Customer-Lookup].[FullName].&amp;[Jennifer Sweet]"/>
            <x15:cachedUniqueName index="3769" name="[Customer-Lookup].[FullName].&amp;[Jennifer Tran]"/>
            <x15:cachedUniqueName index="3770" name="[Customer-Lookup].[FullName].&amp;[Jennifer Trance]"/>
            <x15:cachedUniqueName index="3771" name="[Customer-Lookup].[FullName].&amp;[Jennifer Weber]"/>
            <x15:cachedUniqueName index="3772" name="[Customer-Lookup].[FullName].&amp;[Jennifer Wright]"/>
            <x15:cachedUniqueName index="3773" name="[Customer-Lookup].[FullName].&amp;[Jennifer Wynn]"/>
            <x15:cachedUniqueName index="3774" name="[Customer-Lookup].[FullName].&amp;[Jennifer Young]"/>
            <x15:cachedUniqueName index="3775" name="[Customer-Lookup].[FullName].&amp;[Jennings Smith]"/>
            <x15:cachedUniqueName index="3776" name="[Customer-Lookup].[FullName].&amp;[Jenny Sammons]"/>
            <x15:cachedUniqueName index="3777" name="[Customer-Lookup].[FullName].&amp;[Jens Braun]"/>
            <x15:cachedUniqueName index="3778" name="[Customer-Lookup].[FullName].&amp;[Jeremy Alexander]"/>
            <x15:cachedUniqueName index="3779" name="[Customer-Lookup].[FullName].&amp;[Jeremy Angella]"/>
            <x15:cachedUniqueName index="3780" name="[Customer-Lookup].[FullName].&amp;[Jeremy Baker]"/>
            <x15:cachedUniqueName index="3781" name="[Customer-Lookup].[FullName].&amp;[Jeremy Hoffman]"/>
            <x15:cachedUniqueName index="3782" name="[Customer-Lookup].[FullName].&amp;[Jeremy Ingram]"/>
            <x15:cachedUniqueName index="3783" name="[Customer-Lookup].[FullName].&amp;[Jeremy Kelly]"/>
            <x15:cachedUniqueName index="3784" name="[Customer-Lookup].[FullName].&amp;[Jeremy Pawloski]"/>
            <x15:cachedUniqueName index="3785" name="[Customer-Lookup].[FullName].&amp;[Jeremy Styers]"/>
            <x15:cachedUniqueName index="3786" name="[Customer-Lookup].[FullName].&amp;[Jeremy Vanbuskirk]"/>
            <x15:cachedUniqueName index="3787" name="[Customer-Lookup].[FullName].&amp;[Jeremy Villanueva]"/>
            <x15:cachedUniqueName index="3788" name="[Customer-Lookup].[FullName].&amp;[Jeri Sullivan]"/>
            <x15:cachedUniqueName index="3789" name="[Customer-Lookup].[FullName].&amp;[Jerilyn Bertucci]"/>
            <x15:cachedUniqueName index="3790" name="[Customer-Lookup].[FullName].&amp;[Jeroen Myers]"/>
            <x15:cachedUniqueName index="3791" name="[Customer-Lookup].[FullName].&amp;[Jerome Calkins]"/>
            <x15:cachedUniqueName index="3792" name="[Customer-Lookup].[FullName].&amp;[Jerome Clyne]"/>
            <x15:cachedUniqueName index="3793" name="[Customer-Lookup].[FullName].&amp;[Jerome Lane]"/>
            <x15:cachedUniqueName index="3794" name="[Customer-Lookup].[FullName].&amp;[Jerome Walcott]"/>
            <x15:cachedUniqueName index="3795" name="[Customer-Lookup].[FullName].&amp;[Jerrie Trent]"/>
            <x15:cachedUniqueName index="3796" name="[Customer-Lookup].[FullName].&amp;[Jerry Ashbrook]"/>
            <x15:cachedUniqueName index="3797" name="[Customer-Lookup].[FullName].&amp;[Jerry Ballard]"/>
            <x15:cachedUniqueName index="3798" name="[Customer-Lookup].[FullName].&amp;[Jerry Boren]"/>
            <x15:cachedUniqueName index="3799" name="[Customer-Lookup].[FullName].&amp;[Jerry Bowie]"/>
            <x15:cachedUniqueName index="3800" name="[Customer-Lookup].[FullName].&amp;[Jerry Boxell]"/>
            <x15:cachedUniqueName index="3801" name="[Customer-Lookup].[FullName].&amp;[Jerry Brock]"/>
            <x15:cachedUniqueName index="3802" name="[Customer-Lookup].[FullName].&amp;[Jerry Christiansen]"/>
            <x15:cachedUniqueName index="3803" name="[Customer-Lookup].[FullName].&amp;[Jerry Cook]"/>
            <x15:cachedUniqueName index="3804" name="[Customer-Lookup].[FullName].&amp;[Jerry Ingram]"/>
            <x15:cachedUniqueName index="3805" name="[Customer-Lookup].[FullName].&amp;[Jerry Kolosso]"/>
            <x15:cachedUniqueName index="3806" name="[Customer-Lookup].[FullName].&amp;[Jerry Lile]"/>
            <x15:cachedUniqueName index="3807" name="[Customer-Lookup].[FullName].&amp;[Jerry Marthay]"/>
            <x15:cachedUniqueName index="3808" name="[Customer-Lookup].[FullName].&amp;[Jerry Megel]"/>
            <x15:cachedUniqueName index="3809" name="[Customer-Lookup].[FullName].&amp;[Jerry Mercado]"/>
            <x15:cachedUniqueName index="3810" name="[Customer-Lookup].[FullName].&amp;[Jerry Mills]"/>
            <x15:cachedUniqueName index="3811" name="[Customer-Lookup].[FullName].&amp;[Jerry Parker]"/>
            <x15:cachedUniqueName index="3812" name="[Customer-Lookup].[FullName].&amp;[Jerry Rembold]"/>
            <x15:cachedUniqueName index="3813" name="[Customer-Lookup].[FullName].&amp;[Jerry Steffen]"/>
            <x15:cachedUniqueName index="3814" name="[Customer-Lookup].[FullName].&amp;[Jerry Sutton]"/>
            <x15:cachedUniqueName index="3815" name="[Customer-Lookup].[FullName].&amp;[Jerry Vinson]"/>
            <x15:cachedUniqueName index="3816" name="[Customer-Lookup].[FullName].&amp;[Jerry Wan]"/>
            <x15:cachedUniqueName index="3817" name="[Customer-Lookup].[FullName].&amp;[Jerry Williams]"/>
            <x15:cachedUniqueName index="3818" name="[Customer-Lookup].[FullName].&amp;[Jerry Zermach]"/>
            <x15:cachedUniqueName index="3819" name="[Customer-Lookup].[FullName].&amp;[Jess Stewart]"/>
            <x15:cachedUniqueName index="3820" name="[Customer-Lookup].[FullName].&amp;[Jessamyn Carter]"/>
            <x15:cachedUniqueName index="3821" name="[Customer-Lookup].[FullName].&amp;[Jessamyn Stern]"/>
            <x15:cachedUniqueName index="3822" name="[Customer-Lookup].[FullName].&amp;[Jesse Borowsky]"/>
            <x15:cachedUniqueName index="3823" name="[Customer-Lookup].[FullName].&amp;[Jesse Carpio]"/>
            <x15:cachedUniqueName index="3824" name="[Customer-Lookup].[FullName].&amp;[Jesse Devine]"/>
            <x15:cachedUniqueName index="3825" name="[Customer-Lookup].[FullName].&amp;[Jesse Johnson]"/>
            <x15:cachedUniqueName index="3826" name="[Customer-Lookup].[FullName].&amp;[Jesse Paulson]"/>
            <x15:cachedUniqueName index="3827" name="[Customer-Lookup].[FullName].&amp;[Jesse Phelps]"/>
            <x15:cachedUniqueName index="3828" name="[Customer-Lookup].[FullName].&amp;[Jesse Stolz]"/>
            <x15:cachedUniqueName index="3829" name="[Customer-Lookup].[FullName].&amp;[Jesse Strou]"/>
            <x15:cachedUniqueName index="3830" name="[Customer-Lookup].[FullName].&amp;[Jessela Gallegos]"/>
            <x15:cachedUniqueName index="3831" name="[Customer-Lookup].[FullName].&amp;[Jessica Borden]"/>
            <x15:cachedUniqueName index="3832" name="[Customer-Lookup].[FullName].&amp;[Jessica Calkum]"/>
            <x15:cachedUniqueName index="3833" name="[Customer-Lookup].[FullName].&amp;[Jessica Davis]"/>
            <x15:cachedUniqueName index="3834" name="[Customer-Lookup].[FullName].&amp;[Jessica Dugan]"/>
            <x15:cachedUniqueName index="3835" name="[Customer-Lookup].[FullName].&amp;[Jessica Farley]"/>
            <x15:cachedUniqueName index="3836" name="[Customer-Lookup].[FullName].&amp;[Jessica Harris]"/>
            <x15:cachedUniqueName index="3837" name="[Customer-Lookup].[FullName].&amp;[Jessica Kessler]"/>
            <x15:cachedUniqueName index="3838" name="[Customer-Lookup].[FullName].&amp;[Jessica Olguin]"/>
            <x15:cachedUniqueName index="3839" name="[Customer-Lookup].[FullName].&amp;[Jessica Ortega]"/>
            <x15:cachedUniqueName index="3840" name="[Customer-Lookup].[FullName].&amp;[Jessica Rowland]"/>
            <x15:cachedUniqueName index="3841" name="[Customer-Lookup].[FullName].&amp;[Jessica Stortstrom]"/>
            <x15:cachedUniqueName index="3842" name="[Customer-Lookup].[FullName].&amp;[Jessie Davis]"/>
            <x15:cachedUniqueName index="3843" name="[Customer-Lookup].[FullName].&amp;[Jessie Stapleton]"/>
            <x15:cachedUniqueName index="3844" name="[Customer-Lookup].[FullName].&amp;[Jessie Von Lindern]"/>
            <x15:cachedUniqueName index="3845" name="[Customer-Lookup].[FullName].&amp;[Jewel Creek]"/>
            <x15:cachedUniqueName index="3846" name="[Customer-Lookup].[FullName].&amp;[Jewell Cabanacan]"/>
            <x15:cachedUniqueName index="3847" name="[Customer-Lookup].[FullName].&amp;[Jewell Colandrea]"/>
            <x15:cachedUniqueName index="3848" name="[Customer-Lookup].[FullName].&amp;[Jewell Hurtig]"/>
            <x15:cachedUniqueName index="3849" name="[Customer-Lookup].[FullName].&amp;[Jewell Tainter]"/>
            <x15:cachedUniqueName index="3850" name="[Customer-Lookup].[FullName].&amp;[Jhanadu Krah]"/>
            <x15:cachedUniqueName index="3851" name="[Customer-Lookup].[FullName].&amp;[Jill Bonham]"/>
            <x15:cachedUniqueName index="3852" name="[Customer-Lookup].[FullName].&amp;[Jill Brown]"/>
            <x15:cachedUniqueName index="3853" name="[Customer-Lookup].[FullName].&amp;[Jill Christie]"/>
            <x15:cachedUniqueName index="3854" name="[Customer-Lookup].[FullName].&amp;[Jill Clifton]"/>
            <x15:cachedUniqueName index="3855" name="[Customer-Lookup].[FullName].&amp;[Jill Garner]"/>
            <x15:cachedUniqueName index="3856" name="[Customer-Lookup].[FullName].&amp;[Jill Haseman]"/>
            <x15:cachedUniqueName index="3857" name="[Customer-Lookup].[FullName].&amp;[Jill Hazlett]"/>
            <x15:cachedUniqueName index="3858" name="[Customer-Lookup].[FullName].&amp;[Jill Santistevan]"/>
            <x15:cachedUniqueName index="3859" name="[Customer-Lookup].[FullName].&amp;[Jill Shopneck]"/>
            <x15:cachedUniqueName index="3860" name="[Customer-Lookup].[FullName].&amp;[Jill Wilson]"/>
            <x15:cachedUniqueName index="3861" name="[Customer-Lookup].[FullName].&amp;[Jill Zeid]"/>
            <x15:cachedUniqueName index="3862" name="[Customer-Lookup].[FullName].&amp;[Jilleane White]"/>
            <x15:cachedUniqueName index="3863" name="[Customer-Lookup].[FullName].&amp;[Jillian Autobee]"/>
            <x15:cachedUniqueName index="3864" name="[Customer-Lookup].[FullName].&amp;[Jillian Reyno]"/>
            <x15:cachedUniqueName index="3865" name="[Customer-Lookup].[FullName].&amp;[Jim Black]"/>
            <x15:cachedUniqueName index="3866" name="[Customer-Lookup].[FullName].&amp;[Jim Chartier]"/>
            <x15:cachedUniqueName index="3867" name="[Customer-Lookup].[FullName].&amp;[Jim Howard]"/>
            <x15:cachedUniqueName index="3868" name="[Customer-Lookup].[FullName].&amp;[Jim Hunt]"/>
            <x15:cachedUniqueName index="3869" name="[Customer-Lookup].[FullName].&amp;[Jim Jones]"/>
            <x15:cachedUniqueName index="3870" name="[Customer-Lookup].[FullName].&amp;[Jim Morris]"/>
            <x15:cachedUniqueName index="3871" name="[Customer-Lookup].[FullName].&amp;[Jim Pitson]"/>
            <x15:cachedUniqueName index="3872" name="[Customer-Lookup].[FullName].&amp;[Jim Pope]"/>
            <x15:cachedUniqueName index="3873" name="[Customer-Lookup].[FullName].&amp;[Jim Praete]"/>
            <x15:cachedUniqueName index="3874" name="[Customer-Lookup].[FullName].&amp;[Jim Snow]"/>
            <x15:cachedUniqueName index="3875" name="[Customer-Lookup].[FullName].&amp;[Jim Taylor]"/>
            <x15:cachedUniqueName index="3876" name="[Customer-Lookup].[FullName].&amp;[Jim Velasquez]"/>
            <x15:cachedUniqueName index="3877" name="[Customer-Lookup].[FullName].&amp;[Jimmie Oswald]"/>
            <x15:cachedUniqueName index="3878" name="[Customer-Lookup].[FullName].&amp;[Jimmie Roldan]"/>
            <x15:cachedUniqueName index="3879" name="[Customer-Lookup].[FullName].&amp;[Jimmy Claypole]"/>
            <x15:cachedUniqueName index="3880" name="[Customer-Lookup].[FullName].&amp;[Jimmy King]"/>
            <x15:cachedUniqueName index="3881" name="[Customer-Lookup].[FullName].&amp;[Jimmy Rodriguez]"/>
            <x15:cachedUniqueName index="3882" name="[Customer-Lookup].[FullName].&amp;[Jimmy Strain]"/>
            <x15:cachedUniqueName index="3883" name="[Customer-Lookup].[FullName].&amp;[Jimmy Warren]"/>
            <x15:cachedUniqueName index="3884" name="[Customer-Lookup].[FullName].&amp;[Jinous Gonzales]"/>
            <x15:cachedUniqueName index="3885" name="[Customer-Lookup].[FullName].&amp;[Jo Ellen Espinoza]"/>
            <x15:cachedUniqueName index="3886" name="[Customer-Lookup].[FullName].&amp;[Jo Lane]"/>
            <x15:cachedUniqueName index="3887" name="[Customer-Lookup].[FullName].&amp;[Jo Weber]"/>
            <x15:cachedUniqueName index="3888" name="[Customer-Lookup].[FullName].&amp;[Jo Zgeirmann]"/>
            <x15:cachedUniqueName index="3889" name="[Customer-Lookup].[FullName].&amp;[Joan Anderson]"/>
            <x15:cachedUniqueName index="3890" name="[Customer-Lookup].[FullName].&amp;[Joan Archibald]"/>
            <x15:cachedUniqueName index="3891" name="[Customer-Lookup].[FullName].&amp;[Joan Bermudez]"/>
            <x15:cachedUniqueName index="3892" name="[Customer-Lookup].[FullName].&amp;[Joan Blair]"/>
            <x15:cachedUniqueName index="3893" name="[Customer-Lookup].[FullName].&amp;[Joan Bond]"/>
            <x15:cachedUniqueName index="3894" name="[Customer-Lookup].[FullName].&amp;[Joan Bostwick]"/>
            <x15:cachedUniqueName index="3895" name="[Customer-Lookup].[FullName].&amp;[Joan Brett]"/>
            <x15:cachedUniqueName index="3896" name="[Customer-Lookup].[FullName].&amp;[Joan Burton]"/>
            <x15:cachedUniqueName index="3897" name="[Customer-Lookup].[FullName].&amp;[Joan Busch]"/>
            <x15:cachedUniqueName index="3898" name="[Customer-Lookup].[FullName].&amp;[Joan Carol]"/>
            <x15:cachedUniqueName index="3899" name="[Customer-Lookup].[FullName].&amp;[Joan Chilimidos]"/>
            <x15:cachedUniqueName index="3900" name="[Customer-Lookup].[FullName].&amp;[Joan Duran]"/>
            <x15:cachedUniqueName index="3901" name="[Customer-Lookup].[FullName].&amp;[Joan Eberhart]"/>
            <x15:cachedUniqueName index="3902" name="[Customer-Lookup].[FullName].&amp;[Joan Faucette]"/>
            <x15:cachedUniqueName index="3903" name="[Customer-Lookup].[FullName].&amp;[Joan Galli]"/>
            <x15:cachedUniqueName index="3904" name="[Customer-Lookup].[FullName].&amp;[Joan Johnson]"/>
            <x15:cachedUniqueName index="3905" name="[Customer-Lookup].[FullName].&amp;[Joan Kotai]"/>
            <x15:cachedUniqueName index="3906" name="[Customer-Lookup].[FullName].&amp;[Joan Mathew]"/>
            <x15:cachedUniqueName index="3907" name="[Customer-Lookup].[FullName].&amp;[Joan Maye]"/>
            <x15:cachedUniqueName index="3908" name="[Customer-Lookup].[FullName].&amp;[Joan Peal]"/>
            <x15:cachedUniqueName index="3909" name="[Customer-Lookup].[FullName].&amp;[Joan Pilkenton]"/>
            <x15:cachedUniqueName index="3910" name="[Customer-Lookup].[FullName].&amp;[Joan Poole]"/>
            <x15:cachedUniqueName index="3911" name="[Customer-Lookup].[FullName].&amp;[Joan Rummell]"/>
            <x15:cachedUniqueName index="3912" name="[Customer-Lookup].[FullName].&amp;[Joan Setter]"/>
            <x15:cachedUniqueName index="3913" name="[Customer-Lookup].[FullName].&amp;[Joan Staley]"/>
            <x15:cachedUniqueName index="3914" name="[Customer-Lookup].[FullName].&amp;[Joan Steele]"/>
            <x15:cachedUniqueName index="3915" name="[Customer-Lookup].[FullName].&amp;[Joan Terry]"/>
            <x15:cachedUniqueName index="3916" name="[Customer-Lookup].[FullName].&amp;[Joan Thomson]"/>
            <x15:cachedUniqueName index="3917" name="[Customer-Lookup].[FullName].&amp;[Joan Waddle]"/>
            <x15:cachedUniqueName index="3918" name="[Customer-Lookup].[FullName].&amp;[Joan Waterman]"/>
            <x15:cachedUniqueName index="3919" name="[Customer-Lookup].[FullName].&amp;[Joan Weaver]"/>
            <x15:cachedUniqueName index="3920" name="[Customer-Lookup].[FullName].&amp;[Joan Wood]"/>
            <x15:cachedUniqueName index="3921" name="[Customer-Lookup].[FullName].&amp;[Joann Bowers]"/>
            <x15:cachedUniqueName index="3922" name="[Customer-Lookup].[FullName].&amp;[Joann Hanas]"/>
            <x15:cachedUniqueName index="3923" name="[Customer-Lookup].[FullName].&amp;[Joann Lowe]"/>
            <x15:cachedUniqueName index="3924" name="[Customer-Lookup].[FullName].&amp;[Joann Moore]"/>
            <x15:cachedUniqueName index="3925" name="[Customer-Lookup].[FullName].&amp;[Joann Mramor]"/>
            <x15:cachedUniqueName index="3926" name="[Customer-Lookup].[FullName].&amp;[Joann Reed]"/>
            <x15:cachedUniqueName index="3927" name="[Customer-Lookup].[FullName].&amp;[Joann Sparvoli]"/>
            <x15:cachedUniqueName index="3928" name="[Customer-Lookup].[FullName].&amp;[Joann Starick]"/>
            <x15:cachedUniqueName index="3929" name="[Customer-Lookup].[FullName].&amp;[Jo-Ann Vialpaude]"/>
            <x15:cachedUniqueName index="3930" name="[Customer-Lookup].[FullName].&amp;[Joann Wagner]"/>
            <x15:cachedUniqueName index="3931" name="[Customer-Lookup].[FullName].&amp;[Joann Wolfe]"/>
            <x15:cachedUniqueName index="3932" name="[Customer-Lookup].[FullName].&amp;[Joanna Burchett]"/>
            <x15:cachedUniqueName index="3933" name="[Customer-Lookup].[FullName].&amp;[Joanna Hanold]"/>
            <x15:cachedUniqueName index="3934" name="[Customer-Lookup].[FullName].&amp;[Joanna Ottersberg]"/>
            <x15:cachedUniqueName index="3935" name="[Customer-Lookup].[FullName].&amp;[Joanna Stratton]"/>
            <x15:cachedUniqueName index="3936" name="[Customer-Lookup].[FullName].&amp;[Joanna Wall]"/>
            <x15:cachedUniqueName index="3937" name="[Customer-Lookup].[FullName].&amp;[Joanne Atkinson]"/>
            <x15:cachedUniqueName index="3938" name="[Customer-Lookup].[FullName].&amp;[Joanne Berens]"/>
            <x15:cachedUniqueName index="3939" name="[Customer-Lookup].[FullName].&amp;[Joanne Bettinger]"/>
            <x15:cachedUniqueName index="3940" name="[Customer-Lookup].[FullName].&amp;[Joanne Camp]"/>
            <x15:cachedUniqueName index="3941" name="[Customer-Lookup].[FullName].&amp;[Joanne Franklin]"/>
            <x15:cachedUniqueName index="3942" name="[Customer-Lookup].[FullName].&amp;[Joanne Gomez]"/>
            <x15:cachedUniqueName index="3943" name="[Customer-Lookup].[FullName].&amp;[Joanne Klein]"/>
            <x15:cachedUniqueName index="3944" name="[Customer-Lookup].[FullName].&amp;[Joanne McClanahan]"/>
            <x15:cachedUniqueName index="3945" name="[Customer-Lookup].[FullName].&amp;[Joanne Modecker]"/>
            <x15:cachedUniqueName index="3946" name="[Customer-Lookup].[FullName].&amp;[Joanne Pershing]"/>
            <x15:cachedUniqueName index="3947" name="[Customer-Lookup].[FullName].&amp;[JoAnne Riley]"/>
            <x15:cachedUniqueName index="3948" name="[Customer-Lookup].[FullName].&amp;[Joanne Skuderna]"/>
            <x15:cachedUniqueName index="3949" name="[Customer-Lookup].[FullName].&amp;[Joanne Talley]"/>
            <x15:cachedUniqueName index="3950" name="[Customer-Lookup].[FullName].&amp;[Joanne Williams]"/>
            <x15:cachedUniqueName index="3951" name="[Customer-Lookup].[FullName].&amp;[Joanne Woodruff]"/>
            <x15:cachedUniqueName index="3952" name="[Customer-Lookup].[FullName].&amp;[Joaquin Kaye]"/>
            <x15:cachedUniqueName index="3953" name="[Customer-Lookup].[FullName].&amp;[Joaquin Stanley]"/>
            <x15:cachedUniqueName index="3954" name="[Customer-Lookup].[FullName].&amp;[Jobe Lewis]"/>
            <x15:cachedUniqueName index="3955" name="[Customer-Lookup].[FullName].&amp;[Jodan Jacobson]"/>
            <x15:cachedUniqueName index="3956" name="[Customer-Lookup].[FullName].&amp;[Jodi Smith]"/>
            <x15:cachedUniqueName index="3957" name="[Customer-Lookup].[FullName].&amp;[Jodi Williams]"/>
            <x15:cachedUniqueName index="3958" name="[Customer-Lookup].[FullName].&amp;[Jodi Willis]"/>
            <x15:cachedUniqueName index="3959" name="[Customer-Lookup].[FullName].&amp;[Jodie Brigandi]"/>
            <x15:cachedUniqueName index="3960" name="[Customer-Lookup].[FullName].&amp;[Jody Craft]"/>
            <x15:cachedUniqueName index="3961" name="[Customer-Lookup].[FullName].&amp;[Jody May]"/>
            <x15:cachedUniqueName index="3962" name="[Customer-Lookup].[FullName].&amp;[Jody Parker]"/>
            <x15:cachedUniqueName index="3963" name="[Customer-Lookup].[FullName].&amp;[Jody Pryor]"/>
            <x15:cachedUniqueName index="3964" name="[Customer-Lookup].[FullName].&amp;[Joe Bricker]"/>
            <x15:cachedUniqueName index="3965" name="[Customer-Lookup].[FullName].&amp;[Joe Bublich]"/>
            <x15:cachedUniqueName index="3966" name="[Customer-Lookup].[FullName].&amp;[Joe Chuakay]"/>
            <x15:cachedUniqueName index="3967" name="[Customer-Lookup].[FullName].&amp;[Joe Conroy]"/>
            <x15:cachedUniqueName index="3968" name="[Customer-Lookup].[FullName].&amp;[Joe Elson]"/>
            <x15:cachedUniqueName index="3969" name="[Customer-Lookup].[FullName].&amp;[Joe Haney]"/>
            <x15:cachedUniqueName index="3970" name="[Customer-Lookup].[FullName].&amp;[Joe Longo]"/>
            <x15:cachedUniqueName index="3971" name="[Customer-Lookup].[FullName].&amp;[Joe Rebhun]"/>
            <x15:cachedUniqueName index="3972" name="[Customer-Lookup].[FullName].&amp;[Joe Sandoval, Jr.]"/>
            <x15:cachedUniqueName index="3973" name="[Customer-Lookup].[FullName].&amp;[Joe Smith]"/>
            <x15:cachedUniqueName index="3974" name="[Customer-Lookup].[FullName].&amp;[Joe Stafford]"/>
            <x15:cachedUniqueName index="3975" name="[Customer-Lookup].[FullName].&amp;[Joe Steele]"/>
            <x15:cachedUniqueName index="3976" name="[Customer-Lookup].[FullName].&amp;[Joe Townes]"/>
            <x15:cachedUniqueName index="3977" name="[Customer-Lookup].[FullName].&amp;[Joe Tran]"/>
            <x15:cachedUniqueName index="3978" name="[Customer-Lookup].[FullName].&amp;[Joe Wiesner]"/>
            <x15:cachedUniqueName index="3979" name="[Customer-Lookup].[FullName].&amp;[Joe. Burnett]"/>
            <x15:cachedUniqueName index="3980" name="[Customer-Lookup].[FullName].&amp;[Joel Carroll]"/>
            <x15:cachedUniqueName index="3981" name="[Customer-Lookup].[FullName].&amp;[Joel Zugelder]"/>
            <x15:cachedUniqueName index="3982" name="[Customer-Lookup].[FullName].&amp;[Joey Knuckles]"/>
            <x15:cachedUniqueName index="3983" name="[Customer-Lookup].[FullName].&amp;[Joey Mahlon]"/>
            <x15:cachedUniqueName index="3984" name="[Customer-Lookup].[FullName].&amp;[Joey Von Waldegg]"/>
            <x15:cachedUniqueName index="3985" name="[Customer-Lookup].[FullName].&amp;[Johann Winternitz]"/>
            <x15:cachedUniqueName index="3986" name="[Customer-Lookup].[FullName].&amp;[Johanna Nash]"/>
            <x15:cachedUniqueName index="3987" name="[Customer-Lookup].[FullName].&amp;[Johanna Strickland]"/>
            <x15:cachedUniqueName index="3988" name="[Customer-Lookup].[FullName].&amp;[John (Jack) Williams]"/>
            <x15:cachedUniqueName index="3989" name="[Customer-Lookup].[FullName].&amp;[John Abalos]"/>
            <x15:cachedUniqueName index="3990" name="[Customer-Lookup].[FullName].&amp;[John Ace]"/>
            <x15:cachedUniqueName index="3991" name="[Customer-Lookup].[FullName].&amp;[John Adams]"/>
            <x15:cachedUniqueName index="3992" name="[Customer-Lookup].[FullName].&amp;[John Agnew]"/>
            <x15:cachedUniqueName index="3993" name="[Customer-Lookup].[FullName].&amp;[John Aguilar]"/>
            <x15:cachedUniqueName index="3994" name="[Customer-Lookup].[FullName].&amp;[John Aiello]"/>
            <x15:cachedUniqueName index="3995" name="[Customer-Lookup].[FullName].&amp;[John Allen]"/>
            <x15:cachedUniqueName index="3996" name="[Customer-Lookup].[FullName].&amp;[John Anderson]"/>
            <x15:cachedUniqueName index="3997" name="[Customer-Lookup].[FullName].&amp;[John Andrade]"/>
            <x15:cachedUniqueName index="3998" name="[Customer-Lookup].[FullName].&amp;[John Ault]"/>
            <x15:cachedUniqueName index="3999" name="[Customer-Lookup].[FullName].&amp;[John Aylor]"/>
            <x15:cachedUniqueName index="4000" name="[Customer-Lookup].[FullName].&amp;[John Baber]"/>
            <x15:cachedUniqueName index="4001" name="[Customer-Lookup].[FullName].&amp;[John Bagwell]"/>
            <x15:cachedUniqueName index="4002" name="[Customer-Lookup].[FullName].&amp;[John Baker]"/>
            <x15:cachedUniqueName index="4003" name="[Customer-Lookup].[FullName].&amp;[John Banks]"/>
            <x15:cachedUniqueName index="4004" name="[Customer-Lookup].[FullName].&amp;[John Barnes]"/>
            <x15:cachedUniqueName index="4005" name="[Customer-Lookup].[FullName].&amp;[John Bates]"/>
            <x15:cachedUniqueName index="4006" name="[Customer-Lookup].[FullName].&amp;[John Batouche]"/>
            <x15:cachedUniqueName index="4007" name="[Customer-Lookup].[FullName].&amp;[John Beaudoin]"/>
            <x15:cachedUniqueName index="4008" name="[Customer-Lookup].[FullName].&amp;[John Beaver]"/>
            <x15:cachedUniqueName index="4009" name="[Customer-Lookup].[FullName].&amp;[John Beresford]"/>
            <x15:cachedUniqueName index="4010" name="[Customer-Lookup].[FullName].&amp;[John Beret]"/>
            <x15:cachedUniqueName index="4011" name="[Customer-Lookup].[FullName].&amp;[John Black]"/>
            <x15:cachedUniqueName index="4012" name="[Customer-Lookup].[FullName].&amp;[John Bonilla]"/>
            <x15:cachedUniqueName index="4013" name="[Customer-Lookup].[FullName].&amp;[John Bowles]"/>
            <x15:cachedUniqueName index="4014" name="[Customer-Lookup].[FullName].&amp;[John Brady]"/>
            <x15:cachedUniqueName index="4015" name="[Customer-Lookup].[FullName].&amp;[John Breuker]"/>
            <x15:cachedUniqueName index="4016" name="[Customer-Lookup].[FullName].&amp;[John Brewer]"/>
            <x15:cachedUniqueName index="4017" name="[Customer-Lookup].[FullName].&amp;[John Brickell]"/>
            <x15:cachedUniqueName index="4018" name="[Customer-Lookup].[FullName].&amp;[John Brooks]"/>
            <x15:cachedUniqueName index="4019" name="[Customer-Lookup].[FullName].&amp;[John Brunton]"/>
            <x15:cachedUniqueName index="4020" name="[Customer-Lookup].[FullName].&amp;[John Buchan]"/>
            <x15:cachedUniqueName index="4021" name="[Customer-Lookup].[FullName].&amp;[John Burns]"/>
            <x15:cachedUniqueName index="4022" name="[Customer-Lookup].[FullName].&amp;[John Butler]"/>
            <x15:cachedUniqueName index="4023" name="[Customer-Lookup].[FullName].&amp;[John Cammack]"/>
            <x15:cachedUniqueName index="4024" name="[Customer-Lookup].[FullName].&amp;[John Campbell]"/>
            <x15:cachedUniqueName index="4025" name="[Customer-Lookup].[FullName].&amp;[John Carlozzi]"/>
            <x15:cachedUniqueName index="4026" name="[Customer-Lookup].[FullName].&amp;[John Carson]"/>
            <x15:cachedUniqueName index="4027" name="[Customer-Lookup].[FullName].&amp;[John Cartwright]"/>
            <x15:cachedUniqueName index="4028" name="[Customer-Lookup].[FullName].&amp;[John Chase]"/>
            <x15:cachedUniqueName index="4029" name="[Customer-Lookup].[FullName].&amp;[John Clark Kesse]"/>
            <x15:cachedUniqueName index="4030" name="[Customer-Lookup].[FullName].&amp;[John Collier]"/>
            <x15:cachedUniqueName index="4031" name="[Customer-Lookup].[FullName].&amp;[John Colon]"/>
            <x15:cachedUniqueName index="4032" name="[Customer-Lookup].[FullName].&amp;[John Connor]"/>
            <x15:cachedUniqueName index="4033" name="[Customer-Lookup].[FullName].&amp;[John Cooper]"/>
            <x15:cachedUniqueName index="4034" name="[Customer-Lookup].[FullName].&amp;[John David]"/>
            <x15:cachedUniqueName index="4035" name="[Customer-Lookup].[FullName].&amp;[John Davis]"/>
            <x15:cachedUniqueName index="4036" name="[Customer-Lookup].[FullName].&amp;[John Deacon]"/>
            <x15:cachedUniqueName index="4037" name="[Customer-Lookup].[FullName].&amp;[John Dephillipo]"/>
            <x15:cachedUniqueName index="4038" name="[Customer-Lookup].[FullName].&amp;[John Donnelly]"/>
            <x15:cachedUniqueName index="4039" name="[Customer-Lookup].[FullName].&amp;[John Donovan]"/>
            <x15:cachedUniqueName index="4040" name="[Customer-Lookup].[FullName].&amp;[John Elliott]"/>
            <x15:cachedUniqueName index="4041" name="[Customer-Lookup].[FullName].&amp;[John Fetterman]"/>
            <x15:cachedUniqueName index="4042" name="[Customer-Lookup].[FullName].&amp;[John Finnell]"/>
            <x15:cachedUniqueName index="4043" name="[Customer-Lookup].[FullName].&amp;[John Gallegos]"/>
            <x15:cachedUniqueName index="4044" name="[Customer-Lookup].[FullName].&amp;[John Gannon]"/>
            <x15:cachedUniqueName index="4045" name="[Customer-Lookup].[FullName].&amp;[John Garcia]"/>
            <x15:cachedUniqueName index="4046" name="[Customer-Lookup].[FullName].&amp;[John Gersick]"/>
            <x15:cachedUniqueName index="4047" name="[Customer-Lookup].[FullName].&amp;[John Guzzetti]"/>
            <x15:cachedUniqueName index="4048" name="[Customer-Lookup].[FullName].&amp;[John Harrington]"/>
            <x15:cachedUniqueName index="4049" name="[Customer-Lookup].[FullName].&amp;[John Hart]"/>
            <x15:cachedUniqueName index="4050" name="[Customer-Lookup].[FullName].&amp;[John Hayes]"/>
            <x15:cachedUniqueName index="4051" name="[Customer-Lookup].[FullName].&amp;[John Herrington]"/>
            <x15:cachedUniqueName index="4052" name="[Customer-Lookup].[FullName].&amp;[John Himes]"/>
            <x15:cachedUniqueName index="4053" name="[Customer-Lookup].[FullName].&amp;[John Idelson]"/>
            <x15:cachedUniqueName index="4054" name="[Customer-Lookup].[FullName].&amp;[John Johnson]"/>
            <x15:cachedUniqueName index="4055" name="[Customer-Lookup].[FullName].&amp;[John Judiscak]"/>
            <x15:cachedUniqueName index="4056" name="[Customer-Lookup].[FullName].&amp;[John Karp]"/>
            <x15:cachedUniqueName index="4057" name="[Customer-Lookup].[FullName].&amp;[John Kelham]"/>
            <x15:cachedUniqueName index="4058" name="[Customer-Lookup].[FullName].&amp;[John Kennedy]"/>
            <x15:cachedUniqueName index="4059" name="[Customer-Lookup].[FullName].&amp;[John Koshis]"/>
            <x15:cachedUniqueName index="4060" name="[Customer-Lookup].[FullName].&amp;[John Kranz]"/>
            <x15:cachedUniqueName index="4061" name="[Customer-Lookup].[FullName].&amp;[John Lamberth]"/>
            <x15:cachedUniqueName index="4062" name="[Customer-Lookup].[FullName].&amp;[John Larkins]"/>
            <x15:cachedUniqueName index="4063" name="[Customer-Lookup].[FullName].&amp;[John Lee]"/>
            <x15:cachedUniqueName index="4064" name="[Customer-Lookup].[FullName].&amp;[John Lenorovitz]"/>
            <x15:cachedUniqueName index="4065" name="[Customer-Lookup].[FullName].&amp;[John Leonard]"/>
            <x15:cachedUniqueName index="4066" name="[Customer-Lookup].[FullName].&amp;[John Lindsay]"/>
            <x15:cachedUniqueName index="4067" name="[Customer-Lookup].[FullName].&amp;[John Long]"/>
            <x15:cachedUniqueName index="4068" name="[Customer-Lookup].[FullName].&amp;[John Lund]"/>
            <x15:cachedUniqueName index="4069" name="[Customer-Lookup].[FullName].&amp;[John Magliocchetti]"/>
            <x15:cachedUniqueName index="4070" name="[Customer-Lookup].[FullName].&amp;[John Mahan]"/>
            <x15:cachedUniqueName index="4071" name="[Customer-Lookup].[FullName].&amp;[John Malmgren]"/>
            <x15:cachedUniqueName index="4072" name="[Customer-Lookup].[FullName].&amp;[John Martinez]"/>
            <x15:cachedUniqueName index="4073" name="[Customer-Lookup].[FullName].&amp;[John Mc Clane]"/>
            <x15:cachedUniqueName index="4074" name="[Customer-Lookup].[FullName].&amp;[John McGhee]"/>
            <x15:cachedUniqueName index="4075" name="[Customer-Lookup].[FullName].&amp;[John Mieras]"/>
            <x15:cachedUniqueName index="4076" name="[Customer-Lookup].[FullName].&amp;[John Milenic]"/>
            <x15:cachedUniqueName index="4077" name="[Customer-Lookup].[FullName].&amp;[John Minker]"/>
            <x15:cachedUniqueName index="4078" name="[Customer-Lookup].[FullName].&amp;[John Monteith]"/>
            <x15:cachedUniqueName index="4079" name="[Customer-Lookup].[FullName].&amp;[John Moody]"/>
            <x15:cachedUniqueName index="4080" name="[Customer-Lookup].[FullName].&amp;[John Nova]"/>
            <x15:cachedUniqueName index="4081" name="[Customer-Lookup].[FullName].&amp;[John Ortiz]"/>
            <x15:cachedUniqueName index="4082" name="[Customer-Lookup].[FullName].&amp;[John Owen]"/>
            <x15:cachedUniqueName index="4083" name="[Customer-Lookup].[FullName].&amp;[John Panepinto]"/>
            <x15:cachedUniqueName index="4084" name="[Customer-Lookup].[FullName].&amp;[John Pardee]"/>
            <x15:cachedUniqueName index="4085" name="[Customer-Lookup].[FullName].&amp;[John Parrish]"/>
            <x15:cachedUniqueName index="4086" name="[Customer-Lookup].[FullName].&amp;[John Pearson]"/>
            <x15:cachedUniqueName index="4087" name="[Customer-Lookup].[FullName].&amp;[John Plutt]"/>
            <x15:cachedUniqueName index="4088" name="[Customer-Lookup].[FullName].&amp;[John Prescott]"/>
            <x15:cachedUniqueName index="4089" name="[Customer-Lookup].[FullName].&amp;[John Quinones]"/>
            <x15:cachedUniqueName index="4090" name="[Customer-Lookup].[FullName].&amp;[John Racette]"/>
            <x15:cachedUniqueName index="4091" name="[Customer-Lookup].[FullName].&amp;[John Reed]"/>
            <x15:cachedUniqueName index="4092" name="[Customer-Lookup].[FullName].&amp;[John Ridgway]"/>
            <x15:cachedUniqueName index="4093" name="[Customer-Lookup].[FullName].&amp;[John Roberts]"/>
            <x15:cachedUniqueName index="4094" name="[Customer-Lookup].[FullName].&amp;[John Robey]"/>
            <x15:cachedUniqueName index="4095" name="[Customer-Lookup].[FullName].&amp;[John Royal]"/>
            <x15:cachedUniqueName index="4096" name="[Customer-Lookup].[FullName].&amp;[John Ryan]"/>
            <x15:cachedUniqueName index="4097" name="[Customer-Lookup].[FullName].&amp;[John Sandoval]"/>
            <x15:cachedUniqueName index="4098" name="[Customer-Lookup].[FullName].&amp;[John Schubitzke]"/>
            <x15:cachedUniqueName index="4099" name="[Customer-Lookup].[FullName].&amp;[John Shaw]"/>
            <x15:cachedUniqueName index="4100" name="[Customer-Lookup].[FullName].&amp;[John Sherfy]"/>
            <x15:cachedUniqueName index="4101" name="[Customer-Lookup].[FullName].&amp;[John Sherman]"/>
            <x15:cachedUniqueName index="4102" name="[Customer-Lookup].[FullName].&amp;[John Shipman]"/>
            <x15:cachedUniqueName index="4103" name="[Customer-Lookup].[FullName].&amp;[John Slezak]"/>
            <x15:cachedUniqueName index="4104" name="[Customer-Lookup].[FullName].&amp;[John Smith]"/>
            <x15:cachedUniqueName index="4105" name="[Customer-Lookup].[FullName].&amp;[John Sobotka]"/>
            <x15:cachedUniqueName index="4106" name="[Customer-Lookup].[FullName].&amp;[John Sparkman]"/>
            <x15:cachedUniqueName index="4107" name="[Customer-Lookup].[FullName].&amp;[John Speaks]"/>
            <x15:cachedUniqueName index="4108" name="[Customer-Lookup].[FullName].&amp;[John Spence]"/>
            <x15:cachedUniqueName index="4109" name="[Customer-Lookup].[FullName].&amp;[John Spinks]"/>
            <x15:cachedUniqueName index="4110" name="[Customer-Lookup].[FullName].&amp;[John Steinberg]"/>
            <x15:cachedUniqueName index="4111" name="[Customer-Lookup].[FullName].&amp;[John Stewart]"/>
            <x15:cachedUniqueName index="4112" name="[Customer-Lookup].[FullName].&amp;[John Stone]"/>
            <x15:cachedUniqueName index="4113" name="[Customer-Lookup].[FullName].&amp;[John Strausheim]"/>
            <x15:cachedUniqueName index="4114" name="[Customer-Lookup].[FullName].&amp;[John Stuart]"/>
            <x15:cachedUniqueName index="4115" name="[Customer-Lookup].[FullName].&amp;[John Styles]"/>
            <x15:cachedUniqueName index="4116" name="[Customer-Lookup].[FullName].&amp;[John Sweet]"/>
            <x15:cachedUniqueName index="4117" name="[Customer-Lookup].[FullName].&amp;[John Thistleton]"/>
            <x15:cachedUniqueName index="4118" name="[Customer-Lookup].[FullName].&amp;[John Tommerup]"/>
            <x15:cachedUniqueName index="4119" name="[Customer-Lookup].[FullName].&amp;[John Torres]"/>
            <x15:cachedUniqueName index="4120" name="[Customer-Lookup].[FullName].&amp;[John Trembath]"/>
            <x15:cachedUniqueName index="4121" name="[Customer-Lookup].[FullName].&amp;[John Truszkowski]"/>
            <x15:cachedUniqueName index="4122" name="[Customer-Lookup].[FullName].&amp;[John Tysor]"/>
            <x15:cachedUniqueName index="4123" name="[Customer-Lookup].[FullName].&amp;[John Valdez]"/>
            <x15:cachedUniqueName index="4124" name="[Customer-Lookup].[FullName].&amp;[John Valles]"/>
            <x15:cachedUniqueName index="4125" name="[Customer-Lookup].[FullName].&amp;[John Van Valin]"/>
            <x15:cachedUniqueName index="4126" name="[Customer-Lookup].[FullName].&amp;[John Vanzwol]"/>
            <x15:cachedUniqueName index="4127" name="[Customer-Lookup].[FullName].&amp;[John Vice]"/>
            <x15:cachedUniqueName index="4128" name="[Customer-Lookup].[FullName].&amp;[John Walker]"/>
            <x15:cachedUniqueName index="4129" name="[Customer-Lookup].[FullName].&amp;[John Wallin]"/>
            <x15:cachedUniqueName index="4130" name="[Customer-Lookup].[FullName].&amp;[John Watson]"/>
            <x15:cachedUniqueName index="4131" name="[Customer-Lookup].[FullName].&amp;[John Weaver]"/>
            <x15:cachedUniqueName index="4132" name="[Customer-Lookup].[FullName].&amp;[John Weibert]"/>
            <x15:cachedUniqueName index="4133" name="[Customer-Lookup].[FullName].&amp;[John Welsh]"/>
            <x15:cachedUniqueName index="4134" name="[Customer-Lookup].[FullName].&amp;[John Wenzel]"/>
            <x15:cachedUniqueName index="4135" name="[Customer-Lookup].[FullName].&amp;[John Whistle]"/>
            <x15:cachedUniqueName index="4136" name="[Customer-Lookup].[FullName].&amp;[John Wieser]"/>
            <x15:cachedUniqueName index="4137" name="[Customer-Lookup].[FullName].&amp;[John Williamson]"/>
            <x15:cachedUniqueName index="4138" name="[Customer-Lookup].[FullName].&amp;[John Wilson]"/>
            <x15:cachedUniqueName index="4139" name="[Customer-Lookup].[FullName].&amp;[John Winslow]"/>
            <x15:cachedUniqueName index="4140" name="[Customer-Lookup].[FullName].&amp;[John Wong]"/>
            <x15:cachedUniqueName index="4141" name="[Customer-Lookup].[FullName].&amp;[John Woods]"/>
            <x15:cachedUniqueName index="4142" name="[Customer-Lookup].[FullName].&amp;[John Yemple]"/>
            <x15:cachedUniqueName index="4143" name="[Customer-Lookup].[FullName].&amp;[John Young]"/>
            <x15:cachedUniqueName index="4144" name="[Customer-Lookup].[FullName].&amp;[John Yturralde]"/>
            <x15:cachedUniqueName index="4145" name="[Customer-Lookup].[FullName].&amp;[John Zocchi]"/>
            <x15:cachedUniqueName index="4146" name="[Customer-Lookup].[FullName].&amp;[Johnetta Bogaert]"/>
            <x15:cachedUniqueName index="4147" name="[Customer-Lookup].[FullName].&amp;[Johnny Aldridge]"/>
            <x15:cachedUniqueName index="4148" name="[Customer-Lookup].[FullName].&amp;[Johnny Anaya]"/>
            <x15:cachedUniqueName index="4149" name="[Customer-Lookup].[FullName].&amp;[Johnny Caprio]"/>
            <x15:cachedUniqueName index="4150" name="[Customer-Lookup].[FullName].&amp;[Johnny Jones]"/>
            <x15:cachedUniqueName index="4151" name="[Customer-Lookup].[FullName].&amp;[Johnny Kentz]"/>
            <x15:cachedUniqueName index="4152" name="[Customer-Lookup].[FullName].&amp;[Johnny Stratton]"/>
            <x15:cachedUniqueName index="4153" name="[Customer-Lookup].[FullName].&amp;[Johnny Whitten]"/>
            <x15:cachedUniqueName index="4154" name="[Customer-Lookup].[FullName].&amp;[Jolene Sukh]"/>
            <x15:cachedUniqueName index="4155" name="[Customer-Lookup].[FullName].&amp;[Jon Antonucci]"/>
            <x15:cachedUniqueName index="4156" name="[Customer-Lookup].[FullName].&amp;[Jon Hernandez]"/>
            <x15:cachedUniqueName index="4157" name="[Customer-Lookup].[FullName].&amp;[Jon Scarbrough]"/>
            <x15:cachedUniqueName index="4158" name="[Customer-Lookup].[FullName].&amp;[Jon Temple]"/>
            <x15:cachedUniqueName index="4159" name="[Customer-Lookup].[FullName].&amp;[Jon Walter]"/>
            <x15:cachedUniqueName index="4160" name="[Customer-Lookup].[FullName].&amp;[Jonathan Adams]"/>
            <x15:cachedUniqueName index="4161" name="[Customer-Lookup].[FullName].&amp;[Jonathan Bowers]"/>
            <x15:cachedUniqueName index="4162" name="[Customer-Lookup].[FullName].&amp;[Jonathan Hayes]"/>
            <x15:cachedUniqueName index="4163" name="[Customer-Lookup].[FullName].&amp;[Jonathan Murraiin]"/>
            <x15:cachedUniqueName index="4164" name="[Customer-Lookup].[FullName].&amp;[Jonathan Netz]"/>
            <x15:cachedUniqueName index="4165" name="[Customer-Lookup].[FullName].&amp;[Jonathan Saeedi]"/>
            <x15:cachedUniqueName index="4166" name="[Customer-Lookup].[FullName].&amp;[Jorge Boettjer]"/>
            <x15:cachedUniqueName index="4167" name="[Customer-Lookup].[FullName].&amp;[Jorge Phillips]"/>
            <x15:cachedUniqueName index="4168" name="[Customer-Lookup].[FullName].&amp;[Jorge Taylor]"/>
            <x15:cachedUniqueName index="4169" name="[Customer-Lookup].[FullName].&amp;[Jorge Wolfe]"/>
            <x15:cachedUniqueName index="4170" name="[Customer-Lookup].[FullName].&amp;[Jose Bernard]"/>
            <x15:cachedUniqueName index="4171" name="[Customer-Lookup].[FullName].&amp;[Jose Carbajel, Jr.]"/>
            <x15:cachedUniqueName index="4172" name="[Customer-Lookup].[FullName].&amp;[Jose Clementi]"/>
            <x15:cachedUniqueName index="4173" name="[Customer-Lookup].[FullName].&amp;[Jose Curry]"/>
            <x15:cachedUniqueName index="4174" name="[Customer-Lookup].[FullName].&amp;[Jose Manchester]"/>
            <x15:cachedUniqueName index="4175" name="[Customer-Lookup].[FullName].&amp;[Jose Sproul]"/>
            <x15:cachedUniqueName index="4176" name="[Customer-Lookup].[FullName].&amp;[Jose Thiessen]"/>
            <x15:cachedUniqueName index="4177" name="[Customer-Lookup].[FullName].&amp;[Jose Thompson]"/>
            <x15:cachedUniqueName index="4178" name="[Customer-Lookup].[FullName].&amp;[Josef Gentile]"/>
            <x15:cachedUniqueName index="4179" name="[Customer-Lookup].[FullName].&amp;[Josef Harrison]"/>
            <x15:cachedUniqueName index="4180" name="[Customer-Lookup].[FullName].&amp;[Joseph Abrahamian]"/>
            <x15:cachedUniqueName index="4181" name="[Customer-Lookup].[FullName].&amp;[Joseph Anderson]"/>
            <x15:cachedUniqueName index="4182" name="[Customer-Lookup].[FullName].&amp;[Joseph Bagley]"/>
            <x15:cachedUniqueName index="4183" name="[Customer-Lookup].[FullName].&amp;[Joseph Bible]"/>
            <x15:cachedUniqueName index="4184" name="[Customer-Lookup].[FullName].&amp;[Joseph Block]"/>
            <x15:cachedUniqueName index="4185" name="[Customer-Lookup].[FullName].&amp;[Joseph Brady, Jr.]"/>
            <x15:cachedUniqueName index="4186" name="[Customer-Lookup].[FullName].&amp;[Joseph Brazelton]"/>
            <x15:cachedUniqueName index="4187" name="[Customer-Lookup].[FullName].&amp;[Joseph Browne]"/>
            <x15:cachedUniqueName index="4188" name="[Customer-Lookup].[FullName].&amp;[Joseph Burke]"/>
            <x15:cachedUniqueName index="4189" name="[Customer-Lookup].[FullName].&amp;[Joseph Cantoni]"/>
            <x15:cachedUniqueName index="4190" name="[Customer-Lookup].[FullName].&amp;[Joseph Carroll]"/>
            <x15:cachedUniqueName index="4191" name="[Customer-Lookup].[FullName].&amp;[Joseph Castellucio]"/>
            <x15:cachedUniqueName index="4192" name="[Customer-Lookup].[FullName].&amp;[Joseph Chambers]"/>
            <x15:cachedUniqueName index="4193" name="[Customer-Lookup].[FullName].&amp;[Joseph Chavez]"/>
            <x15:cachedUniqueName index="4194" name="[Customer-Lookup].[FullName].&amp;[Joseph Conti]"/>
            <x15:cachedUniqueName index="4195" name="[Customer-Lookup].[FullName].&amp;[Joseph Cook]"/>
            <x15:cachedUniqueName index="4196" name="[Customer-Lookup].[FullName].&amp;[Joseph Diehl, Jr.]"/>
            <x15:cachedUniqueName index="4197" name="[Customer-Lookup].[FullName].&amp;[Joseph Feeney]"/>
            <x15:cachedUniqueName index="4198" name="[Customer-Lookup].[FullName].&amp;[Joseph Fernandez]"/>
            <x15:cachedUniqueName index="4199" name="[Customer-Lookup].[FullName].&amp;[Joseph Gallagher]"/>
            <x15:cachedUniqueName index="4200" name="[Customer-Lookup].[FullName].&amp;[Joseph Goddard]"/>
            <x15:cachedUniqueName index="4201" name="[Customer-Lookup].[FullName].&amp;[Joseph Harding]"/>
            <x15:cachedUniqueName index="4202" name="[Customer-Lookup].[FullName].&amp;[Joseph Hayner]"/>
            <x15:cachedUniqueName index="4203" name="[Customer-Lookup].[FullName].&amp;[Joseph Henderson]"/>
            <x15:cachedUniqueName index="4204" name="[Customer-Lookup].[FullName].&amp;[Joseph Herrold, Sr.]"/>
            <x15:cachedUniqueName index="4205" name="[Customer-Lookup].[FullName].&amp;[Joseph Jacobson]"/>
            <x15:cachedUniqueName index="4206" name="[Customer-Lookup].[FullName].&amp;[Joseph Kettenring]"/>
            <x15:cachedUniqueName index="4207" name="[Customer-Lookup].[FullName].&amp;[Joseph Kropff]"/>
            <x15:cachedUniqueName index="4208" name="[Customer-Lookup].[FullName].&amp;[Joseph Lombardi]"/>
            <x15:cachedUniqueName index="4209" name="[Customer-Lookup].[FullName].&amp;[Joseph Martinez]"/>
            <x15:cachedUniqueName index="4210" name="[Customer-Lookup].[FullName].&amp;[Joseph Mitzner]"/>
            <x15:cachedUniqueName index="4211" name="[Customer-Lookup].[FullName].&amp;[Joseph Morrow]"/>
            <x15:cachedUniqueName index="4212" name="[Customer-Lookup].[FullName].&amp;[Joseph Schilke]"/>
            <x15:cachedUniqueName index="4213" name="[Customer-Lookup].[FullName].&amp;[Joseph Schofield]"/>
            <x15:cachedUniqueName index="4214" name="[Customer-Lookup].[FullName].&amp;[Joseph Skaggs]"/>
            <x15:cachedUniqueName index="4215" name="[Customer-Lookup].[FullName].&amp;[Joseph Slavin]"/>
            <x15:cachedUniqueName index="4216" name="[Customer-Lookup].[FullName].&amp;[Joseph Stewart]"/>
            <x15:cachedUniqueName index="4217" name="[Customer-Lookup].[FullName].&amp;[Joseph Tuczai]"/>
            <x15:cachedUniqueName index="4218" name="[Customer-Lookup].[FullName].&amp;[Joseph Valderrama]"/>
            <x15:cachedUniqueName index="4219" name="[Customer-Lookup].[FullName].&amp;[Joseph Velasquez]"/>
            <x15:cachedUniqueName index="4220" name="[Customer-Lookup].[FullName].&amp;[Joseph Viars]"/>
            <x15:cachedUniqueName index="4221" name="[Customer-Lookup].[FullName].&amp;[Joseph Warner]"/>
            <x15:cachedUniqueName index="4222" name="[Customer-Lookup].[FullName].&amp;[Joseph Waterhouse]"/>
            <x15:cachedUniqueName index="4223" name="[Customer-Lookup].[FullName].&amp;[Joseph Weger]"/>
            <x15:cachedUniqueName index="4224" name="[Customer-Lookup].[FullName].&amp;[Joseph Wright III]"/>
            <x15:cachedUniqueName index="4225" name="[Customer-Lookup].[FullName].&amp;[Joseph Yanoff]"/>
            <x15:cachedUniqueName index="4226" name="[Customer-Lookup].[FullName].&amp;[Josephine Allen]"/>
            <x15:cachedUniqueName index="4227" name="[Customer-Lookup].[FullName].&amp;[Josephine Caudill]"/>
            <x15:cachedUniqueName index="4228" name="[Customer-Lookup].[FullName].&amp;[Josephine Conner]"/>
            <x15:cachedUniqueName index="4229" name="[Customer-Lookup].[FullName].&amp;[Josephine Fair]"/>
            <x15:cachedUniqueName index="4230" name="[Customer-Lookup].[FullName].&amp;[Josephine Grass]"/>
            <x15:cachedUniqueName index="4231" name="[Customer-Lookup].[FullName].&amp;[Josephine Joanne A Potter]"/>
            <x15:cachedUniqueName index="4232" name="[Customer-Lookup].[FullName].&amp;[Josephine Krug]"/>
            <x15:cachedUniqueName index="4233" name="[Customer-Lookup].[FullName].&amp;[Josephine Landauer]"/>
            <x15:cachedUniqueName index="4234" name="[Customer-Lookup].[FullName].&amp;[Josephine Rebholz]"/>
            <x15:cachedUniqueName index="4235" name="[Customer-Lookup].[FullName].&amp;[Josephine Rodriguez]"/>
            <x15:cachedUniqueName index="4236" name="[Customer-Lookup].[FullName].&amp;[Josephine Schwartz]"/>
            <x15:cachedUniqueName index="4237" name="[Customer-Lookup].[FullName].&amp;[Josephine Scott]"/>
            <x15:cachedUniqueName index="4238" name="[Customer-Lookup].[FullName].&amp;[Josephine Underwood]"/>
            <x15:cachedUniqueName index="4239" name="[Customer-Lookup].[FullName].&amp;[Josh Ceballos]"/>
            <x15:cachedUniqueName index="4240" name="[Customer-Lookup].[FullName].&amp;[Josh Mullins]"/>
            <x15:cachedUniqueName index="4241" name="[Customer-Lookup].[FullName].&amp;[Joshua Anderson]"/>
            <x15:cachedUniqueName index="4242" name="[Customer-Lookup].[FullName].&amp;[Joshua Ardell]"/>
            <x15:cachedUniqueName index="4243" name="[Customer-Lookup].[FullName].&amp;[Joshua Branson]"/>
            <x15:cachedUniqueName index="4244" name="[Customer-Lookup].[FullName].&amp;[Joshua Clark]"/>
            <x15:cachedUniqueName index="4245" name="[Customer-Lookup].[FullName].&amp;[Joshua Huff]"/>
            <x15:cachedUniqueName index="4246" name="[Customer-Lookup].[FullName].&amp;[Joshua Meyer]"/>
            <x15:cachedUniqueName index="4247" name="[Customer-Lookup].[FullName].&amp;[Joshua Pierce]"/>
            <x15:cachedUniqueName index="4248" name="[Customer-Lookup].[FullName].&amp;[Joshua Small]"/>
            <x15:cachedUniqueName index="4249" name="[Customer-Lookup].[FullName].&amp;[Joshua Stratton]"/>
            <x15:cachedUniqueName index="4250" name="[Customer-Lookup].[FullName].&amp;[Joshua Strongman]"/>
            <x15:cachedUniqueName index="4251" name="[Customer-Lookup].[FullName].&amp;[Joshua Trujillo]"/>
            <x15:cachedUniqueName index="4252" name="[Customer-Lookup].[FullName].&amp;[Josie Kersten]"/>
            <x15:cachedUniqueName index="4253" name="[Customer-Lookup].[FullName].&amp;[Josie Mazza]"/>
            <x15:cachedUniqueName index="4254" name="[Customer-Lookup].[FullName].&amp;[Josie Underwood]"/>
            <x15:cachedUniqueName index="4255" name="[Customer-Lookup].[FullName].&amp;[Joy Fritz]"/>
            <x15:cachedUniqueName index="4256" name="[Customer-Lookup].[FullName].&amp;[Joy Gay]"/>
            <x15:cachedUniqueName index="4257" name="[Customer-Lookup].[FullName].&amp;[Joy Joseph]"/>
            <x15:cachedUniqueName index="4258" name="[Customer-Lookup].[FullName].&amp;[Joy Koski]"/>
            <x15:cachedUniqueName index="4259" name="[Customer-Lookup].[FullName].&amp;[Joy McCormick]"/>
            <x15:cachedUniqueName index="4260" name="[Customer-Lookup].[FullName].&amp;[Joy Morris]"/>
            <x15:cachedUniqueName index="4261" name="[Customer-Lookup].[FullName].&amp;[Joy Rivkin]"/>
            <x15:cachedUniqueName index="4262" name="[Customer-Lookup].[FullName].&amp;[Joy Romig]"/>
            <x15:cachedUniqueName index="4263" name="[Customer-Lookup].[FullName].&amp;[Joy Sincich]"/>
            <x15:cachedUniqueName index="4264" name="[Customer-Lookup].[FullName].&amp;[Joy Turner]"/>
            <x15:cachedUniqueName index="4265" name="[Customer-Lookup].[FullName].&amp;[Joyce Affleck]"/>
            <x15:cachedUniqueName index="4266" name="[Customer-Lookup].[FullName].&amp;[Joyce Bentley]"/>
            <x15:cachedUniqueName index="4267" name="[Customer-Lookup].[FullName].&amp;[Joyce Broderick]"/>
            <x15:cachedUniqueName index="4268" name="[Customer-Lookup].[FullName].&amp;[Joyce Cornwell]"/>
            <x15:cachedUniqueName index="4269" name="[Customer-Lookup].[FullName].&amp;[Joyce Formanek]"/>
            <x15:cachedUniqueName index="4270" name="[Customer-Lookup].[FullName].&amp;[Joyce Furrer]"/>
            <x15:cachedUniqueName index="4271" name="[Customer-Lookup].[FullName].&amp;[Joyce Heth]"/>
            <x15:cachedUniqueName index="4272" name="[Customer-Lookup].[FullName].&amp;[Joyce Hijar]"/>
            <x15:cachedUniqueName index="4273" name="[Customer-Lookup].[FullName].&amp;[Joyce Koonce]"/>
            <x15:cachedUniqueName index="4274" name="[Customer-Lookup].[FullName].&amp;[Joyce Lapierre]"/>
            <x15:cachedUniqueName index="4275" name="[Customer-Lookup].[FullName].&amp;[Joyce Marez]"/>
            <x15:cachedUniqueName index="4276" name="[Customer-Lookup].[FullName].&amp;[Joyce Martinez]"/>
            <x15:cachedUniqueName index="4277" name="[Customer-Lookup].[FullName].&amp;[Joyce Mccarty]"/>
            <x15:cachedUniqueName index="4278" name="[Customer-Lookup].[FullName].&amp;[Joyce McNabb]"/>
            <x15:cachedUniqueName index="4279" name="[Customer-Lookup].[FullName].&amp;[Joyce Minjarez]"/>
            <x15:cachedUniqueName index="4280" name="[Customer-Lookup].[FullName].&amp;[Joyce Minsky]"/>
            <x15:cachedUniqueName index="4281" name="[Customer-Lookup].[FullName].&amp;[Joyce Moore]"/>
            <x15:cachedUniqueName index="4282" name="[Customer-Lookup].[FullName].&amp;[Joyce Moreno]"/>
            <x15:cachedUniqueName index="4283" name="[Customer-Lookup].[FullName].&amp;[Joyce Moschelli]"/>
            <x15:cachedUniqueName index="4284" name="[Customer-Lookup].[FullName].&amp;[Joyce Posa]"/>
            <x15:cachedUniqueName index="4285" name="[Customer-Lookup].[FullName].&amp;[Joyce Salkind]"/>
            <x15:cachedUniqueName index="4286" name="[Customer-Lookup].[FullName].&amp;[Joyce Snyder]"/>
            <x15:cachedUniqueName index="4287" name="[Customer-Lookup].[FullName].&amp;[Joyce Steffen]"/>
            <x15:cachedUniqueName index="4288" name="[Customer-Lookup].[FullName].&amp;[Joyce Stephens]"/>
            <x15:cachedUniqueName index="4289" name="[Customer-Lookup].[FullName].&amp;[Joyce Zak]"/>
            <x15:cachedUniqueName index="4290" name="[Customer-Lookup].[FullName].&amp;[Joyce Zuniga]"/>
            <x15:cachedUniqueName index="4291" name="[Customer-Lookup].[FullName].&amp;[Juan Atencio]"/>
            <x15:cachedUniqueName index="4292" name="[Customer-Lookup].[FullName].&amp;[Juan Bradley]"/>
            <x15:cachedUniqueName index="4293" name="[Customer-Lookup].[FullName].&amp;[Juan McIntyre]"/>
            <x15:cachedUniqueName index="4294" name="[Customer-Lookup].[FullName].&amp;[Juan McLaughlin]"/>
            <x15:cachedUniqueName index="4295" name="[Customer-Lookup].[FullName].&amp;[Juaneta Shriner]"/>
            <x15:cachedUniqueName index="4296" name="[Customer-Lookup].[FullName].&amp;[Juanita Aiello]"/>
            <x15:cachedUniqueName index="4297" name="[Customer-Lookup].[FullName].&amp;[Juanita Bonal]"/>
            <x15:cachedUniqueName index="4298" name="[Customer-Lookup].[FullName].&amp;[Juanita Collier]"/>
            <x15:cachedUniqueName index="4299" name="[Customer-Lookup].[FullName].&amp;[Juanita Daly]"/>
            <x15:cachedUniqueName index="4300" name="[Customer-Lookup].[FullName].&amp;[Juanita Ibazeta]"/>
            <x15:cachedUniqueName index="4301" name="[Customer-Lookup].[FullName].&amp;[Juanita Lewis]"/>
            <x15:cachedUniqueName index="4302" name="[Customer-Lookup].[FullName].&amp;[Juanita Ovington]"/>
            <x15:cachedUniqueName index="4303" name="[Customer-Lookup].[FullName].&amp;[Juanita Paepke]"/>
            <x15:cachedUniqueName index="4304" name="[Customer-Lookup].[FullName].&amp;[Juanita Rael]"/>
            <x15:cachedUniqueName index="4305" name="[Customer-Lookup].[FullName].&amp;[Juanita Sharp]"/>
            <x15:cachedUniqueName index="4306" name="[Customer-Lookup].[FullName].&amp;[Juanita Sparks]"/>
            <x15:cachedUniqueName index="4307" name="[Customer-Lookup].[FullName].&amp;[Juanita Zanzi]"/>
            <x15:cachedUniqueName index="4308" name="[Customer-Lookup].[FullName].&amp;[Juanita Zocchi]"/>
            <x15:cachedUniqueName index="4309" name="[Customer-Lookup].[FullName].&amp;[Judi Barroso]"/>
            <x15:cachedUniqueName index="4310" name="[Customer-Lookup].[FullName].&amp;[Judith Adams]"/>
            <x15:cachedUniqueName index="4311" name="[Customer-Lookup].[FullName].&amp;[Judith Brookshire]"/>
            <x15:cachedUniqueName index="4312" name="[Customer-Lookup].[FullName].&amp;[Judith Farbo]"/>
            <x15:cachedUniqueName index="4313" name="[Customer-Lookup].[FullName].&amp;[Judith Karavites]"/>
            <x15:cachedUniqueName index="4314" name="[Customer-Lookup].[FullName].&amp;[Judith Kent]"/>
            <x15:cachedUniqueName index="4315" name="[Customer-Lookup].[FullName].&amp;[Judith Lovell]"/>
            <x15:cachedUniqueName index="4316" name="[Customer-Lookup].[FullName].&amp;[Judith Martinez]"/>
            <x15:cachedUniqueName index="4317" name="[Customer-Lookup].[FullName].&amp;[Judith McDowell]"/>
            <x15:cachedUniqueName index="4318" name="[Customer-Lookup].[FullName].&amp;[Judith Menaseo]"/>
            <x15:cachedUniqueName index="4319" name="[Customer-Lookup].[FullName].&amp;[Judith Morris]"/>
            <x15:cachedUniqueName index="4320" name="[Customer-Lookup].[FullName].&amp;[Judith Resse]"/>
            <x15:cachedUniqueName index="4321" name="[Customer-Lookup].[FullName].&amp;[Judith Roy]"/>
            <x15:cachedUniqueName index="4322" name="[Customer-Lookup].[FullName].&amp;[Judith Smith]"/>
            <x15:cachedUniqueName index="4323" name="[Customer-Lookup].[FullName].&amp;[Judith Stein]"/>
            <x15:cachedUniqueName index="4324" name="[Customer-Lookup].[FullName].&amp;[Judith Vislosky]"/>
            <x15:cachedUniqueName index="4325" name="[Customer-Lookup].[FullName].&amp;[Judith Wilson]"/>
            <x15:cachedUniqueName index="4326" name="[Customer-Lookup].[FullName].&amp;[Judy Adams]"/>
            <x15:cachedUniqueName index="4327" name="[Customer-Lookup].[FullName].&amp;[Judy Anderson]"/>
            <x15:cachedUniqueName index="4328" name="[Customer-Lookup].[FullName].&amp;[Judy Bahr]"/>
            <x15:cachedUniqueName index="4329" name="[Customer-Lookup].[FullName].&amp;[Judy Brescia]"/>
            <x15:cachedUniqueName index="4330" name="[Customer-Lookup].[FullName].&amp;[Judy Curd]"/>
            <x15:cachedUniqueName index="4331" name="[Customer-Lookup].[FullName].&amp;[Judy De Jong]"/>
            <x15:cachedUniqueName index="4332" name="[Customer-Lookup].[FullName].&amp;[Judy Doolittle]"/>
            <x15:cachedUniqueName index="4333" name="[Customer-Lookup].[FullName].&amp;[Judy Janusiewicz]"/>
            <x15:cachedUniqueName index="4334" name="[Customer-Lookup].[FullName].&amp;[Judy Koseck]"/>
            <x15:cachedUniqueName index="4335" name="[Customer-Lookup].[FullName].&amp;[Judy Lundahl]"/>
            <x15:cachedUniqueName index="4336" name="[Customer-Lookup].[FullName].&amp;[Judy Owens]"/>
            <x15:cachedUniqueName index="4337" name="[Customer-Lookup].[FullName].&amp;[Judy Randell]"/>
            <x15:cachedUniqueName index="4338" name="[Customer-Lookup].[FullName].&amp;[Judy Schultheis]"/>
            <x15:cachedUniqueName index="4339" name="[Customer-Lookup].[FullName].&amp;[Judy Storjohann]"/>
            <x15:cachedUniqueName index="4340" name="[Customer-Lookup].[FullName].&amp;[Judy Thames]"/>
            <x15:cachedUniqueName index="4341" name="[Customer-Lookup].[FullName].&amp;[Judy Weverstad]"/>
            <x15:cachedUniqueName index="4342" name="[Customer-Lookup].[FullName].&amp;[Judy Whitesides]"/>
            <x15:cachedUniqueName index="4343" name="[Customer-Lookup].[FullName].&amp;[Judy Whitney]"/>
            <x15:cachedUniqueName index="4344" name="[Customer-Lookup].[FullName].&amp;[Judy Wingeier]"/>
            <x15:cachedUniqueName index="4345" name="[Customer-Lookup].[FullName].&amp;[Judy Wood]"/>
            <x15:cachedUniqueName index="4346" name="[Customer-Lookup].[FullName].&amp;[Judy Zugelder]"/>
            <x15:cachedUniqueName index="4347" name="[Customer-Lookup].[FullName].&amp;[Jules Deskus]"/>
            <x15:cachedUniqueName index="4348" name="[Customer-Lookup].[FullName].&amp;[Jules Van Gemeren]"/>
            <x15:cachedUniqueName index="4349" name="[Customer-Lookup].[FullName].&amp;[Julia Baxamusa]"/>
            <x15:cachedUniqueName index="4350" name="[Customer-Lookup].[FullName].&amp;[Julia Cahling]"/>
            <x15:cachedUniqueName index="4351" name="[Customer-Lookup].[FullName].&amp;[Julia Carver]"/>
            <x15:cachedUniqueName index="4352" name="[Customer-Lookup].[FullName].&amp;[Julia Clark]"/>
            <x15:cachedUniqueName index="4353" name="[Customer-Lookup].[FullName].&amp;[Julia Clem]"/>
            <x15:cachedUniqueName index="4354" name="[Customer-Lookup].[FullName].&amp;[Julia Harding]"/>
            <x15:cachedUniqueName index="4355" name="[Customer-Lookup].[FullName].&amp;[Julia Hutchings]"/>
            <x15:cachedUniqueName index="4356" name="[Customer-Lookup].[FullName].&amp;[Julia Ketterman]"/>
            <x15:cachedUniqueName index="4357" name="[Customer-Lookup].[FullName].&amp;[Julia Phillips]"/>
            <x15:cachedUniqueName index="4358" name="[Customer-Lookup].[FullName].&amp;[Julia Stewart]"/>
            <x15:cachedUniqueName index="4359" name="[Customer-Lookup].[FullName].&amp;[Julia Vasilauskas]"/>
            <x15:cachedUniqueName index="4360" name="[Customer-Lookup].[FullName].&amp;[Julia Vaughn]"/>
            <x15:cachedUniqueName index="4361" name="[Customer-Lookup].[FullName].&amp;[Julia Wilson]"/>
            <x15:cachedUniqueName index="4362" name="[Customer-Lookup].[FullName].&amp;[Julia Zugelder]"/>
            <x15:cachedUniqueName index="4363" name="[Customer-Lookup].[FullName].&amp;[Julian Jones]"/>
            <x15:cachedUniqueName index="4364" name="[Customer-Lookup].[FullName].&amp;[Julian Milheiser]"/>
            <x15:cachedUniqueName index="4365" name="[Customer-Lookup].[FullName].&amp;[Juliana Contrerar]"/>
            <x15:cachedUniqueName index="4366" name="[Customer-Lookup].[FullName].&amp;[Julianna Kochan]"/>
            <x15:cachedUniqueName index="4367" name="[Customer-Lookup].[FullName].&amp;[Julie Archuleta]"/>
            <x15:cachedUniqueName index="4368" name="[Customer-Lookup].[FullName].&amp;[Julie Baskin]"/>
            <x15:cachedUniqueName index="4369" name="[Customer-Lookup].[FullName].&amp;[Julie Beinfest]"/>
            <x15:cachedUniqueName index="4370" name="[Customer-Lookup].[FullName].&amp;[Julie Boersen]"/>
            <x15:cachedUniqueName index="4371" name="[Customer-Lookup].[FullName].&amp;[Julie Boone]"/>
            <x15:cachedUniqueName index="4372" name="[Customer-Lookup].[FullName].&amp;[Julie Bowers]"/>
            <x15:cachedUniqueName index="4373" name="[Customer-Lookup].[FullName].&amp;[Julie Clark]"/>
            <x15:cachedUniqueName index="4374" name="[Customer-Lookup].[FullName].&amp;[Julie Dunn]"/>
            <x15:cachedUniqueName index="4375" name="[Customer-Lookup].[FullName].&amp;[Julie Estes]"/>
            <x15:cachedUniqueName index="4376" name="[Customer-Lookup].[FullName].&amp;[Julie Gillean]"/>
            <x15:cachedUniqueName index="4377" name="[Customer-Lookup].[FullName].&amp;[Julie Jackson]"/>
            <x15:cachedUniqueName index="4378" name="[Customer-Lookup].[FullName].&amp;[Julie Jones]"/>
            <x15:cachedUniqueName index="4379" name="[Customer-Lookup].[FullName].&amp;[Julie Liliestedt]"/>
            <x15:cachedUniqueName index="4380" name="[Customer-Lookup].[FullName].&amp;[Julie McAdams]"/>
            <x15:cachedUniqueName index="4381" name="[Customer-Lookup].[FullName].&amp;[Julie Novak]"/>
            <x15:cachedUniqueName index="4382" name="[Customer-Lookup].[FullName].&amp;[Julie Pilgreen]"/>
            <x15:cachedUniqueName index="4383" name="[Customer-Lookup].[FullName].&amp;[Julie Pokorney]"/>
            <x15:cachedUniqueName index="4384" name="[Customer-Lookup].[FullName].&amp;[Julie Seals]"/>
            <x15:cachedUniqueName index="4385" name="[Customer-Lookup].[FullName].&amp;[Julie St. Aubyn]"/>
            <x15:cachedUniqueName index="4386" name="[Customer-Lookup].[FullName].&amp;[Julie Stroh]"/>
            <x15:cachedUniqueName index="4387" name="[Customer-Lookup].[FullName].&amp;[Julie Tackett]"/>
            <x15:cachedUniqueName index="4388" name="[Customer-Lookup].[FullName].&amp;[Julie Tomlin]"/>
            <x15:cachedUniqueName index="4389" name="[Customer-Lookup].[FullName].&amp;[Julie Vij]"/>
            <x15:cachedUniqueName index="4390" name="[Customer-Lookup].[FullName].&amp;[Julie Waldo]"/>
            <x15:cachedUniqueName index="4391" name="[Customer-Lookup].[FullName].&amp;[Julie Walker]"/>
            <x15:cachedUniqueName index="4392" name="[Customer-Lookup].[FullName].&amp;[Julie Welch]"/>
            <x15:cachedUniqueName index="4393" name="[Customer-Lookup].[FullName].&amp;[Julie Womack]"/>
            <x15:cachedUniqueName index="4394" name="[Customer-Lookup].[FullName].&amp;[Julieanna Zwier]"/>
            <x15:cachedUniqueName index="4395" name="[Customer-Lookup].[FullName].&amp;[Juliet Crisp]"/>
            <x15:cachedUniqueName index="4396" name="[Customer-Lookup].[FullName].&amp;[Juliette Greathouse]"/>
            <x15:cachedUniqueName index="4397" name="[Customer-Lookup].[FullName].&amp;[Julio Collins]"/>
            <x15:cachedUniqueName index="4398" name="[Customer-Lookup].[FullName].&amp;[Julius Riddle]"/>
            <x15:cachedUniqueName index="4399" name="[Customer-Lookup].[FullName].&amp;[June Brunner]"/>
            <x15:cachedUniqueName index="4400" name="[Customer-Lookup].[FullName].&amp;[June Conness]"/>
            <x15:cachedUniqueName index="4401" name="[Customer-Lookup].[FullName].&amp;[June Corsentino]"/>
            <x15:cachedUniqueName index="4402" name="[Customer-Lookup].[FullName].&amp;[June Doran]"/>
            <x15:cachedUniqueName index="4403" name="[Customer-Lookup].[FullName].&amp;[June Green]"/>
            <x15:cachedUniqueName index="4404" name="[Customer-Lookup].[FullName].&amp;[June Hacking]"/>
            <x15:cachedUniqueName index="4405" name="[Customer-Lookup].[FullName].&amp;[June Ladd]"/>
            <x15:cachedUniqueName index="4406" name="[Customer-Lookup].[FullName].&amp;[June Payne]"/>
            <x15:cachedUniqueName index="4407" name="[Customer-Lookup].[FullName].&amp;[June Torre]"/>
            <x15:cachedUniqueName index="4408" name="[Customer-Lookup].[FullName].&amp;[June Villalon]"/>
            <x15:cachedUniqueName index="4409" name="[Customer-Lookup].[FullName].&amp;[June Williams]"/>
            <x15:cachedUniqueName index="4410" name="[Customer-Lookup].[FullName].&amp;[Junior Liverman]"/>
            <x15:cachedUniqueName index="4411" name="[Customer-Lookup].[FullName].&amp;[Justin Bunce]"/>
            <x15:cachedUniqueName index="4412" name="[Customer-Lookup].[FullName].&amp;[Justin Emrick]"/>
            <x15:cachedUniqueName index="4413" name="[Customer-Lookup].[FullName].&amp;[Justin McCance]"/>
            <x15:cachedUniqueName index="4414" name="[Customer-Lookup].[FullName].&amp;[Justin Mulder]"/>
            <x15:cachedUniqueName index="4415" name="[Customer-Lookup].[FullName].&amp;[Justin Soler]"/>
            <x15:cachedUniqueName index="4416" name="[Customer-Lookup].[FullName].&amp;[Justin Tofield]"/>
            <x15:cachedUniqueName index="4417" name="[Customer-Lookup].[FullName].&amp;[Justin Watson]"/>
            <x15:cachedUniqueName index="4418" name="[Customer-Lookup].[FullName].&amp;[Justin Wilkerson]"/>
            <x15:cachedUniqueName index="4419" name="[Customer-Lookup].[FullName].&amp;[Justin Woodward]"/>
            <x15:cachedUniqueName index="4420" name="[Customer-Lookup].[FullName].&amp;[Justine Ryan]"/>
            <x15:cachedUniqueName index="4421" name="[Customer-Lookup].[FullName].&amp;[Kadija Proctor]"/>
            <x15:cachedUniqueName index="4422" name="[Customer-Lookup].[FullName].&amp;[Kali Vigil]"/>
            <x15:cachedUniqueName index="4423" name="[Customer-Lookup].[FullName].&amp;[Kamal Hathi]"/>
            <x15:cachedUniqueName index="4424" name="[Customer-Lookup].[FullName].&amp;[Kamal Pansa]"/>
            <x15:cachedUniqueName index="4425" name="[Customer-Lookup].[FullName].&amp;[Kamela Contreras]"/>
            <x15:cachedUniqueName index="4426" name="[Customer-Lookup].[FullName].&amp;[Kameron Montano]"/>
            <x15:cachedUniqueName index="4427" name="[Customer-Lookup].[FullName].&amp;[Kandi Mcauliffe]"/>
            <x15:cachedUniqueName index="4428" name="[Customer-Lookup].[FullName].&amp;[Kapri Emerson]"/>
            <x15:cachedUniqueName index="4429" name="[Customer-Lookup].[FullName].&amp;[Kara Bryon]"/>
            <x15:cachedUniqueName index="4430" name="[Customer-Lookup].[FullName].&amp;[Kara Vanderlinden]"/>
            <x15:cachedUniqueName index="4431" name="[Customer-Lookup].[FullName].&amp;[Karel Bates]"/>
            <x15:cachedUniqueName index="4432" name="[Customer-Lookup].[FullName].&amp;[Karel Cefalu]"/>
            <x15:cachedUniqueName index="4433" name="[Customer-Lookup].[FullName].&amp;[Karen Adler]"/>
            <x15:cachedUniqueName index="4434" name="[Customer-Lookup].[FullName].&amp;[Karen Ansaldo]"/>
            <x15:cachedUniqueName index="4435" name="[Customer-Lookup].[FullName].&amp;[Karen Atkins]"/>
            <x15:cachedUniqueName index="4436" name="[Customer-Lookup].[FullName].&amp;[Karen Baker]"/>
            <x15:cachedUniqueName index="4437" name="[Customer-Lookup].[FullName].&amp;[Karen Bakkie]"/>
            <x15:cachedUniqueName index="4438" name="[Customer-Lookup].[FullName].&amp;[Karen Bass]"/>
            <x15:cachedUniqueName index="4439" name="[Customer-Lookup].[FullName].&amp;[Karen Beltrame]"/>
            <x15:cachedUniqueName index="4440" name="[Customer-Lookup].[FullName].&amp;[Karen Boles]"/>
            <x15:cachedUniqueName index="4441" name="[Customer-Lookup].[FullName].&amp;[Karen Brock]"/>
            <x15:cachedUniqueName index="4442" name="[Customer-Lookup].[FullName].&amp;[Karen Brown]"/>
            <x15:cachedUniqueName index="4443" name="[Customer-Lookup].[FullName].&amp;[Karen Bustamante]"/>
            <x15:cachedUniqueName index="4444" name="[Customer-Lookup].[FullName].&amp;[Karen Caldoron]"/>
            <x15:cachedUniqueName index="4445" name="[Customer-Lookup].[FullName].&amp;[Karen Caluori]"/>
            <x15:cachedUniqueName index="4446" name="[Customer-Lookup].[FullName].&amp;[Karen Carr]"/>
            <x15:cachedUniqueName index="4447" name="[Customer-Lookup].[FullName].&amp;[Karen Chace]"/>
            <x15:cachedUniqueName index="4448" name="[Customer-Lookup].[FullName].&amp;[Karen Chessman]"/>
            <x15:cachedUniqueName index="4449" name="[Customer-Lookup].[FullName].&amp;[Karen Dahlberg]"/>
            <x15:cachedUniqueName index="4450" name="[Customer-Lookup].[FullName].&amp;[Karen Dean]"/>
            <x15:cachedUniqueName index="4451" name="[Customer-Lookup].[FullName].&amp;[Karen Demmitt]"/>
            <x15:cachedUniqueName index="4452" name="[Customer-Lookup].[FullName].&amp;[Karen Dutton]"/>
            <x15:cachedUniqueName index="4453" name="[Customer-Lookup].[FullName].&amp;[Karen Faulkner]"/>
            <x15:cachedUniqueName index="4454" name="[Customer-Lookup].[FullName].&amp;[Karen Grant]"/>
            <x15:cachedUniqueName index="4455" name="[Customer-Lookup].[FullName].&amp;[Karen Hall]"/>
            <x15:cachedUniqueName index="4456" name="[Customer-Lookup].[FullName].&amp;[Karen Hobier]"/>
            <x15:cachedUniqueName index="4457" name="[Customer-Lookup].[FullName].&amp;[Karen Holliday]"/>
            <x15:cachedUniqueName index="4458" name="[Customer-Lookup].[FullName].&amp;[Karen Horan]"/>
            <x15:cachedUniqueName index="4459" name="[Customer-Lookup].[FullName].&amp;[Karen Jones]"/>
            <x15:cachedUniqueName index="4460" name="[Customer-Lookup].[FullName].&amp;[Karen June]"/>
            <x15:cachedUniqueName index="4461" name="[Customer-Lookup].[FullName].&amp;[Karen Koman]"/>
            <x15:cachedUniqueName index="4462" name="[Customer-Lookup].[FullName].&amp;[Karen Kroll]"/>
            <x15:cachedUniqueName index="4463" name="[Customer-Lookup].[FullName].&amp;[Karen Lujan]"/>
            <x15:cachedUniqueName index="4464" name="[Customer-Lookup].[FullName].&amp;[Karen Mancini]"/>
            <x15:cachedUniqueName index="4465" name="[Customer-Lookup].[FullName].&amp;[Karen Mellema]"/>
            <x15:cachedUniqueName index="4466" name="[Customer-Lookup].[FullName].&amp;[Karen Moreland]"/>
            <x15:cachedUniqueName index="4467" name="[Customer-Lookup].[FullName].&amp;[Karen Pacheco]"/>
            <x15:cachedUniqueName index="4468" name="[Customer-Lookup].[FullName].&amp;[Karen Perko]"/>
            <x15:cachedUniqueName index="4469" name="[Customer-Lookup].[FullName].&amp;[Karen Romers]"/>
            <x15:cachedUniqueName index="4470" name="[Customer-Lookup].[FullName].&amp;[Karen Roybal]"/>
            <x15:cachedUniqueName index="4471" name="[Customer-Lookup].[FullName].&amp;[Karen Rutledge]"/>
            <x15:cachedUniqueName index="4472" name="[Customer-Lookup].[FullName].&amp;[Karen Ryden]"/>
            <x15:cachedUniqueName index="4473" name="[Customer-Lookup].[FullName].&amp;[Karen Schultz]"/>
            <x15:cachedUniqueName index="4474" name="[Customer-Lookup].[FullName].&amp;[Karen Smith]"/>
            <x15:cachedUniqueName index="4475" name="[Customer-Lookup].[FullName].&amp;[Karen Snyder]"/>
            <x15:cachedUniqueName index="4476" name="[Customer-Lookup].[FullName].&amp;[Karen Spevack]"/>
            <x15:cachedUniqueName index="4477" name="[Customer-Lookup].[FullName].&amp;[Karen Spiegel]"/>
            <x15:cachedUniqueName index="4478" name="[Customer-Lookup].[FullName].&amp;[Karen Stanfield]"/>
            <x15:cachedUniqueName index="4479" name="[Customer-Lookup].[FullName].&amp;[Karen Tefs]"/>
            <x15:cachedUniqueName index="4480" name="[Customer-Lookup].[FullName].&amp;[Karen Terry]"/>
            <x15:cachedUniqueName index="4481" name="[Customer-Lookup].[FullName].&amp;[Karen Theisen]"/>
            <x15:cachedUniqueName index="4482" name="[Customer-Lookup].[FullName].&amp;[Karen Theriault]"/>
            <x15:cachedUniqueName index="4483" name="[Customer-Lookup].[FullName].&amp;[Karen Thurlow]"/>
            <x15:cachedUniqueName index="4484" name="[Customer-Lookup].[FullName].&amp;[Karen Uzarski]"/>
            <x15:cachedUniqueName index="4485" name="[Customer-Lookup].[FullName].&amp;[Karen Villani]"/>
            <x15:cachedUniqueName index="4486" name="[Customer-Lookup].[FullName].&amp;[Karen Walhe]"/>
            <x15:cachedUniqueName index="4487" name="[Customer-Lookup].[FullName].&amp;[Karen Walker]"/>
            <x15:cachedUniqueName index="4488" name="[Customer-Lookup].[FullName].&amp;[Karen Waters]"/>
            <x15:cachedUniqueName index="4489" name="[Customer-Lookup].[FullName].&amp;[Kari Amerson]"/>
            <x15:cachedUniqueName index="4490" name="[Customer-Lookup].[FullName].&amp;[Kari Consers]"/>
            <x15:cachedUniqueName index="4491" name="[Customer-Lookup].[FullName].&amp;[Kari Vermette]"/>
            <x15:cachedUniqueName index="4492" name="[Customer-Lookup].[FullName].&amp;[Karie Taylor]"/>
            <x15:cachedUniqueName index="4493" name="[Customer-Lookup].[FullName].&amp;[Karin Baca]"/>
            <x15:cachedUniqueName index="4494" name="[Customer-Lookup].[FullName].&amp;[Karin Blair]"/>
            <x15:cachedUniqueName index="4495" name="[Customer-Lookup].[FullName].&amp;[Karissa Faust]"/>
            <x15:cachedUniqueName index="4496" name="[Customer-Lookup].[FullName].&amp;[Karl Charlesworth]"/>
            <x15:cachedUniqueName index="4497" name="[Customer-Lookup].[FullName].&amp;[Karla Mickelsen]"/>
            <x15:cachedUniqueName index="4498" name="[Customer-Lookup].[FullName].&amp;[Karla Rothwell]"/>
            <x15:cachedUniqueName index="4499" name="[Customer-Lookup].[FullName].&amp;[Karla Von Waldegg]"/>
            <x15:cachedUniqueName index="4500" name="[Customer-Lookup].[FullName].&amp;[Karlee Campbell]"/>
            <x15:cachedUniqueName index="4501" name="[Customer-Lookup].[FullName].&amp;[Karlyn Burtis]"/>
            <x15:cachedUniqueName index="4502" name="[Customer-Lookup].[FullName].&amp;[Karma Sharp]"/>
            <x15:cachedUniqueName index="4503" name="[Customer-Lookup].[FullName].&amp;[Karren Burkhardt]"/>
            <x15:cachedUniqueName index="4504" name="[Customer-Lookup].[FullName].&amp;[Karyn Bobrosky]"/>
            <x15:cachedUniqueName index="4505" name="[Customer-Lookup].[FullName].&amp;[Kasandra Anderson]"/>
            <x15:cachedUniqueName index="4506" name="[Customer-Lookup].[FullName].&amp;[Kassandra Fehrle]"/>
            <x15:cachedUniqueName index="4507" name="[Customer-Lookup].[FullName].&amp;[Kate Maestas]"/>
            <x15:cachedUniqueName index="4508" name="[Customer-Lookup].[FullName].&amp;[Kate Montano]"/>
            <x15:cachedUniqueName index="4509" name="[Customer-Lookup].[FullName].&amp;[Kately York]"/>
            <x15:cachedUniqueName index="4510" name="[Customer-Lookup].[FullName].&amp;[Katerina Oneill]"/>
            <x15:cachedUniqueName index="4511" name="[Customer-Lookup].[FullName].&amp;[Kathaleen Cohen]"/>
            <x15:cachedUniqueName index="4512" name="[Customer-Lookup].[FullName].&amp;[Katharine Bond]"/>
            <x15:cachedUniqueName index="4513" name="[Customer-Lookup].[FullName].&amp;[Katherine Cecchini]"/>
            <x15:cachedUniqueName index="4514" name="[Customer-Lookup].[FullName].&amp;[Katherine Cervi]"/>
            <x15:cachedUniqueName index="4515" name="[Customer-Lookup].[FullName].&amp;[Katherine Cholewa]"/>
            <x15:cachedUniqueName index="4516" name="[Customer-Lookup].[FullName].&amp;[Katherine Hester]"/>
            <x15:cachedUniqueName index="4517" name="[Customer-Lookup].[FullName].&amp;[Katherine Hilen]"/>
            <x15:cachedUniqueName index="4518" name="[Customer-Lookup].[FullName].&amp;[Katherine Monaghan]"/>
            <x15:cachedUniqueName index="4519" name="[Customer-Lookup].[FullName].&amp;[Katherine Spear]"/>
            <x15:cachedUniqueName index="4520" name="[Customer-Lookup].[FullName].&amp;[Katherine Wallin]"/>
            <x15:cachedUniqueName index="4521" name="[Customer-Lookup].[FullName].&amp;[Katherine Worlay]"/>
            <x15:cachedUniqueName index="4522" name="[Customer-Lookup].[FullName].&amp;[Katherine York]"/>
            <x15:cachedUniqueName index="4523" name="[Customer-Lookup].[FullName].&amp;[Kathi McManus]"/>
            <x15:cachedUniqueName index="4524" name="[Customer-Lookup].[FullName].&amp;[Kathi Medina]"/>
            <x15:cachedUniqueName index="4525" name="[Customer-Lookup].[FullName].&amp;[Kathi Turnbell]"/>
            <x15:cachedUniqueName index="4526" name="[Customer-Lookup].[FullName].&amp;[Kathie Austin]"/>
            <x15:cachedUniqueName index="4527" name="[Customer-Lookup].[FullName].&amp;[Kathie Matuga]"/>
            <x15:cachedUniqueName index="4528" name="[Customer-Lookup].[FullName].&amp;[Kathleen (Kay) Close]"/>
            <x15:cachedUniqueName index="4529" name="[Customer-Lookup].[FullName].&amp;[Kathleen Aiell]"/>
            <x15:cachedUniqueName index="4530" name="[Customer-Lookup].[FullName].&amp;[Kathleen Alley]"/>
            <x15:cachedUniqueName index="4531" name="[Customer-Lookup].[FullName].&amp;[Kathleen Bahl]"/>
            <x15:cachedUniqueName index="4532" name="[Customer-Lookup].[FullName].&amp;[Kathleen Blakely]"/>
            <x15:cachedUniqueName index="4533" name="[Customer-Lookup].[FullName].&amp;[Kathleen Bowen]"/>
            <x15:cachedUniqueName index="4534" name="[Customer-Lookup].[FullName].&amp;[Kathleen Cameron]"/>
            <x15:cachedUniqueName index="4535" name="[Customer-Lookup].[FullName].&amp;[Kathleen Cantu]"/>
            <x15:cachedUniqueName index="4536" name="[Customer-Lookup].[FullName].&amp;[Kathleen Clark]"/>
            <x15:cachedUniqueName index="4537" name="[Customer-Lookup].[FullName].&amp;[Kathleen Cobb]"/>
            <x15:cachedUniqueName index="4538" name="[Customer-Lookup].[FullName].&amp;[Kathleen Coil]"/>
            <x15:cachedUniqueName index="4539" name="[Customer-Lookup].[FullName].&amp;[Kathleen Dwier]"/>
            <x15:cachedUniqueName index="4540" name="[Customer-Lookup].[FullName].&amp;[Kathleen Garza]"/>
            <x15:cachedUniqueName index="4541" name="[Customer-Lookup].[FullName].&amp;[Kathleen Henderson]"/>
            <x15:cachedUniqueName index="4542" name="[Customer-Lookup].[FullName].&amp;[Kathleen Huber]"/>
            <x15:cachedUniqueName index="4543" name="[Customer-Lookup].[FullName].&amp;[Kathleen Jarrell]"/>
            <x15:cachedUniqueName index="4544" name="[Customer-Lookup].[FullName].&amp;[Kathleen Jones]"/>
            <x15:cachedUniqueName index="4545" name="[Customer-Lookup].[FullName].&amp;[Kathleen Kompus]"/>
            <x15:cachedUniqueName index="4546" name="[Customer-Lookup].[FullName].&amp;[Kathleen Lindsey]"/>
            <x15:cachedUniqueName index="4547" name="[Customer-Lookup].[FullName].&amp;[Kathleen Miller]"/>
            <x15:cachedUniqueName index="4548" name="[Customer-Lookup].[FullName].&amp;[Kathleen Morales]"/>
            <x15:cachedUniqueName index="4549" name="[Customer-Lookup].[FullName].&amp;[Kathleen Oliver]"/>
            <x15:cachedUniqueName index="4550" name="[Customer-Lookup].[FullName].&amp;[Kathleen Ortega]"/>
            <x15:cachedUniqueName index="4551" name="[Customer-Lookup].[FullName].&amp;[Kathleen Otey]"/>
            <x15:cachedUniqueName index="4552" name="[Customer-Lookup].[FullName].&amp;[Kathleen Pacheco]"/>
            <x15:cachedUniqueName index="4553" name="[Customer-Lookup].[FullName].&amp;[Kathleen Phillips]"/>
            <x15:cachedUniqueName index="4554" name="[Customer-Lookup].[FullName].&amp;[Kathleen Rogers]"/>
            <x15:cachedUniqueName index="4555" name="[Customer-Lookup].[FullName].&amp;[Kathleen Sgambati]"/>
            <x15:cachedUniqueName index="4556" name="[Customer-Lookup].[FullName].&amp;[Kathleen Smith]"/>
            <x15:cachedUniqueName index="4557" name="[Customer-Lookup].[FullName].&amp;[Kathleen Thomson]"/>
            <x15:cachedUniqueName index="4558" name="[Customer-Lookup].[FullName].&amp;[Kathleen Toma]"/>
            <x15:cachedUniqueName index="4559" name="[Customer-Lookup].[FullName].&amp;[Kathleen Torentini]"/>
            <x15:cachedUniqueName index="4560" name="[Customer-Lookup].[FullName].&amp;[Kathleen Vert]"/>
            <x15:cachedUniqueName index="4561" name="[Customer-Lookup].[FullName].&amp;[Kathleen Whitaker]"/>
            <x15:cachedUniqueName index="4562" name="[Customer-Lookup].[FullName].&amp;[Kathleen Winter]"/>
            <x15:cachedUniqueName index="4563" name="[Customer-Lookup].[FullName].&amp;[Kathryn (Katie) E Sanchez]"/>
            <x15:cachedUniqueName index="4564" name="[Customer-Lookup].[FullName].&amp;[Kathryn Agard]"/>
            <x15:cachedUniqueName index="4565" name="[Customer-Lookup].[FullName].&amp;[Kathryn Anaya]"/>
            <x15:cachedUniqueName index="4566" name="[Customer-Lookup].[FullName].&amp;[Kathryn Baczynski]"/>
            <x15:cachedUniqueName index="4567" name="[Customer-Lookup].[FullName].&amp;[Kathryn Benton]"/>
            <x15:cachedUniqueName index="4568" name="[Customer-Lookup].[FullName].&amp;[Kathryn Bradley]"/>
            <x15:cachedUniqueName index="4569" name="[Customer-Lookup].[FullName].&amp;[Kathryn Chamberlin]"/>
            <x15:cachedUniqueName index="4570" name="[Customer-Lookup].[FullName].&amp;[Kathryn Chitwood]"/>
            <x15:cachedUniqueName index="4571" name="[Customer-Lookup].[FullName].&amp;[Kathryn Clayton]"/>
            <x15:cachedUniqueName index="4572" name="[Customer-Lookup].[FullName].&amp;[Kathryn Glass]"/>
            <x15:cachedUniqueName index="4573" name="[Customer-Lookup].[FullName].&amp;[Kathryn Goff]"/>
            <x15:cachedUniqueName index="4574" name="[Customer-Lookup].[FullName].&amp;[Kathryn Hard]"/>
            <x15:cachedUniqueName index="4575" name="[Customer-Lookup].[FullName].&amp;[Kathryn Holderness]"/>
            <x15:cachedUniqueName index="4576" name="[Customer-Lookup].[FullName].&amp;[Kathryn Mitchell]"/>
            <x15:cachedUniqueName index="4577" name="[Customer-Lookup].[FullName].&amp;[Kathryn Roberson]"/>
            <x15:cachedUniqueName index="4578" name="[Customer-Lookup].[FullName].&amp;[Kathryn Rowlez]"/>
            <x15:cachedUniqueName index="4579" name="[Customer-Lookup].[FullName].&amp;[Kathryn Sabosky]"/>
            <x15:cachedUniqueName index="4580" name="[Customer-Lookup].[FullName].&amp;[Kathryn Secrest]"/>
            <x15:cachedUniqueName index="4581" name="[Customer-Lookup].[FullName].&amp;[Kathryn Stewart]"/>
            <x15:cachedUniqueName index="4582" name="[Customer-Lookup].[FullName].&amp;[Kathryn Vervalin]"/>
            <x15:cachedUniqueName index="4583" name="[Customer-Lookup].[FullName].&amp;[Kathryn Walters]"/>
            <x15:cachedUniqueName index="4584" name="[Customer-Lookup].[FullName].&amp;[Kathryn West]"/>
            <x15:cachedUniqueName index="4585" name="[Customer-Lookup].[FullName].&amp;[Kathy Amaro]"/>
            <x15:cachedUniqueName index="4586" name="[Customer-Lookup].[FullName].&amp;[Kathy Ashton]"/>
            <x15:cachedUniqueName index="4587" name="[Customer-Lookup].[FullName].&amp;[Kathy Atkins]"/>
            <x15:cachedUniqueName index="4588" name="[Customer-Lookup].[FullName].&amp;[Kathy Atteberry]"/>
            <x15:cachedUniqueName index="4589" name="[Customer-Lookup].[FullName].&amp;[Kathy Bee]"/>
            <x15:cachedUniqueName index="4590" name="[Customer-Lookup].[FullName].&amp;[Kathy Benight]"/>
            <x15:cachedUniqueName index="4591" name="[Customer-Lookup].[FullName].&amp;[Kathy Callahan]"/>
            <x15:cachedUniqueName index="4592" name="[Customer-Lookup].[FullName].&amp;[Kathy Harvey]"/>
            <x15:cachedUniqueName index="4593" name="[Customer-Lookup].[FullName].&amp;[Kathy Hughes]"/>
            <x15:cachedUniqueName index="4594" name="[Customer-Lookup].[FullName].&amp;[Kathy Larkin]"/>
            <x15:cachedUniqueName index="4595" name="[Customer-Lookup].[FullName].&amp;[Kathy Loeffelbein]"/>
            <x15:cachedUniqueName index="4596" name="[Customer-Lookup].[FullName].&amp;[Kathy Lopez]"/>
            <x15:cachedUniqueName index="4597" name="[Customer-Lookup].[FullName].&amp;[Kathy Loyer]"/>
            <x15:cachedUniqueName index="4598" name="[Customer-Lookup].[FullName].&amp;[Kathy Mack]"/>
            <x15:cachedUniqueName index="4599" name="[Customer-Lookup].[FullName].&amp;[Kathy Marcovecchio]"/>
            <x15:cachedUniqueName index="4600" name="[Customer-Lookup].[FullName].&amp;[Kathy Mausner]"/>
            <x15:cachedUniqueName index="4601" name="[Customer-Lookup].[FullName].&amp;[Kathy McClease]"/>
            <x15:cachedUniqueName index="4602" name="[Customer-Lookup].[FullName].&amp;[Kathy Nolen]"/>
            <x15:cachedUniqueName index="4603" name="[Customer-Lookup].[FullName].&amp;[Kathy Reynolds]"/>
            <x15:cachedUniqueName index="4604" name="[Customer-Lookup].[FullName].&amp;[Kathy Rogge]"/>
            <x15:cachedUniqueName index="4605" name="[Customer-Lookup].[FullName].&amp;[Kathy Sandblom]"/>
            <x15:cachedUniqueName index="4606" name="[Customer-Lookup].[FullName].&amp;[Kathy Schook]"/>
            <x15:cachedUniqueName index="4607" name="[Customer-Lookup].[FullName].&amp;[Kathy Tran]"/>
            <x15:cachedUniqueName index="4608" name="[Customer-Lookup].[FullName].&amp;[Kathy Vigil]"/>
            <x15:cachedUniqueName index="4609" name="[Customer-Lookup].[FullName].&amp;[Katie Krow]"/>
            <x15:cachedUniqueName index="4610" name="[Customer-Lookup].[FullName].&amp;[Katie Puckett]"/>
            <x15:cachedUniqueName index="4611" name="[Customer-Lookup].[FullName].&amp;[Katrin Smith]"/>
            <x15:cachedUniqueName index="4612" name="[Customer-Lookup].[FullName].&amp;[Katrina Isham]"/>
            <x15:cachedUniqueName index="4613" name="[Customer-Lookup].[FullName].&amp;[Katrina Williams]"/>
            <x15:cachedUniqueName index="4614" name="[Customer-Lookup].[FullName].&amp;[Katy Thomason]"/>
            <x15:cachedUniqueName index="4615" name="[Customer-Lookup].[FullName].&amp;[Katy Van Winckel]"/>
            <x15:cachedUniqueName index="4616" name="[Customer-Lookup].[FullName].&amp;[Kay Burch]"/>
            <x15:cachedUniqueName index="4617" name="[Customer-Lookup].[FullName].&amp;[Kay Jones]"/>
            <x15:cachedUniqueName index="4618" name="[Customer-Lookup].[FullName].&amp;[Kay Kartz]"/>
            <x15:cachedUniqueName index="4619" name="[Customer-Lookup].[FullName].&amp;[Kay Keller]"/>
            <x15:cachedUniqueName index="4620" name="[Customer-Lookup].[FullName].&amp;[Kay Smith]"/>
            <x15:cachedUniqueName index="4621" name="[Customer-Lookup].[FullName].&amp;[Kay Tipton]"/>
            <x15:cachedUniqueName index="4622" name="[Customer-Lookup].[FullName].&amp;[Kayla Stotler]"/>
            <x15:cachedUniqueName index="4623" name="[Customer-Lookup].[FullName].&amp;[Keith Arizaga]"/>
            <x15:cachedUniqueName index="4624" name="[Customer-Lookup].[FullName].&amp;[Keith Clyne]"/>
            <x15:cachedUniqueName index="4625" name="[Customer-Lookup].[FullName].&amp;[Keith Fisher]"/>
            <x15:cachedUniqueName index="4626" name="[Customer-Lookup].[FullName].&amp;[Keith Koukis]"/>
            <x15:cachedUniqueName index="4627" name="[Customer-Lookup].[FullName].&amp;[Keith Lambuth]"/>
            <x15:cachedUniqueName index="4628" name="[Customer-Lookup].[FullName].&amp;[Keith Parker]"/>
            <x15:cachedUniqueName index="4629" name="[Customer-Lookup].[FullName].&amp;[Keith Pearl]"/>
            <x15:cachedUniqueName index="4630" name="[Customer-Lookup].[FullName].&amp;[Keith Virden]"/>
            <x15:cachedUniqueName index="4631" name="[Customer-Lookup].[FullName].&amp;[Keith Walsh]"/>
            <x15:cachedUniqueName index="4632" name="[Customer-Lookup].[FullName].&amp;[Kelley Stone]"/>
            <x15:cachedUniqueName index="4633" name="[Customer-Lookup].[FullName].&amp;[Kellie Belcher]"/>
            <x15:cachedUniqueName index="4634" name="[Customer-Lookup].[FullName].&amp;[Kelly Ambrosine]"/>
            <x15:cachedUniqueName index="4635" name="[Customer-Lookup].[FullName].&amp;[Kelly Bowen]"/>
            <x15:cachedUniqueName index="4636" name="[Customer-Lookup].[FullName].&amp;[Kelly Bufmack]"/>
            <x15:cachedUniqueName index="4637" name="[Customer-Lookup].[FullName].&amp;[Kelly Buford]"/>
            <x15:cachedUniqueName index="4638" name="[Customer-Lookup].[FullName].&amp;[Kelly Burks]"/>
            <x15:cachedUniqueName index="4639" name="[Customer-Lookup].[FullName].&amp;[Kelly Davis]"/>
            <x15:cachedUniqueName index="4640" name="[Customer-Lookup].[FullName].&amp;[Kelly Deyne]"/>
            <x15:cachedUniqueName index="4641" name="[Customer-Lookup].[FullName].&amp;[Kelly Hayne]"/>
            <x15:cachedUniqueName index="4642" name="[Customer-Lookup].[FullName].&amp;[Kelly Jensen]"/>
            <x15:cachedUniqueName index="4643" name="[Customer-Lookup].[FullName].&amp;[Kelly Scott]"/>
            <x15:cachedUniqueName index="4644" name="[Customer-Lookup].[FullName].&amp;[Kelly Statton]"/>
            <x15:cachedUniqueName index="4645" name="[Customer-Lookup].[FullName].&amp;[Kelly Turley]"/>
            <x15:cachedUniqueName index="4646" name="[Customer-Lookup].[FullName].&amp;[Kelly Whitworth]"/>
            <x15:cachedUniqueName index="4647" name="[Customer-Lookup].[FullName].&amp;[Kelly Wilkinson]"/>
            <x15:cachedUniqueName index="4648" name="[Customer-Lookup].[FullName].&amp;[Kelly Wimer]"/>
            <x15:cachedUniqueName index="4649" name="[Customer-Lookup].[FullName].&amp;[Kelvin McCarron]"/>
            <x15:cachedUniqueName index="4650" name="[Customer-Lookup].[FullName].&amp;[Ken Cox]"/>
            <x15:cachedUniqueName index="4651" name="[Customer-Lookup].[FullName].&amp;[Ken Ducat]"/>
            <x15:cachedUniqueName index="4652" name="[Customer-Lookup].[FullName].&amp;[Ken Hedrick]"/>
            <x15:cachedUniqueName index="4653" name="[Customer-Lookup].[FullName].&amp;[Ken Messenger]"/>
            <x15:cachedUniqueName index="4654" name="[Customer-Lookup].[FullName].&amp;[Ken Rosemont]"/>
            <x15:cachedUniqueName index="4655" name="[Customer-Lookup].[FullName].&amp;[Ken Ross]"/>
            <x15:cachedUniqueName index="4656" name="[Customer-Lookup].[FullName].&amp;[Ken Sparkman]"/>
            <x15:cachedUniqueName index="4657" name="[Customer-Lookup].[FullName].&amp;[Ken White]"/>
            <x15:cachedUniqueName index="4658" name="[Customer-Lookup].[FullName].&amp;[Ken Yaklich]"/>
            <x15:cachedUniqueName index="4659" name="[Customer-Lookup].[FullName].&amp;[Kendra Poirier]"/>
            <x15:cachedUniqueName index="4660" name="[Customer-Lookup].[FullName].&amp;[Kendra Thompson]"/>
            <x15:cachedUniqueName index="4661" name="[Customer-Lookup].[FullName].&amp;[Kendrick Stephens]"/>
            <x15:cachedUniqueName index="4662" name="[Customer-Lookup].[FullName].&amp;[Kenis West]"/>
            <x15:cachedUniqueName index="4663" name="[Customer-Lookup].[FullName].&amp;[Kenneth Abidor]"/>
            <x15:cachedUniqueName index="4664" name="[Customer-Lookup].[FullName].&amp;[Kenneth Adams]"/>
            <x15:cachedUniqueName index="4665" name="[Customer-Lookup].[FullName].&amp;[Kenneth Bolles]"/>
            <x15:cachedUniqueName index="4666" name="[Customer-Lookup].[FullName].&amp;[Kenneth Bongon]"/>
            <x15:cachedUniqueName index="4667" name="[Customer-Lookup].[FullName].&amp;[Kenneth Dubois]"/>
            <x15:cachedUniqueName index="4668" name="[Customer-Lookup].[FullName].&amp;[Kenneth Fink]"/>
            <x15:cachedUniqueName index="4669" name="[Customer-Lookup].[FullName].&amp;[Kenneth Hall]"/>
            <x15:cachedUniqueName index="4670" name="[Customer-Lookup].[FullName].&amp;[Kenneth Henson]"/>
            <x15:cachedUniqueName index="4671" name="[Customer-Lookup].[FullName].&amp;[Kenneth Higinbotham]"/>
            <x15:cachedUniqueName index="4672" name="[Customer-Lookup].[FullName].&amp;[Kenneth Hughs]"/>
            <x15:cachedUniqueName index="4673" name="[Customer-Lookup].[FullName].&amp;[Kenneth Kalman]"/>
            <x15:cachedUniqueName index="4674" name="[Customer-Lookup].[FullName].&amp;[Kenneth Love]"/>
            <x15:cachedUniqueName index="4675" name="[Customer-Lookup].[FullName].&amp;[Kenneth Monninger]"/>
            <x15:cachedUniqueName index="4676" name="[Customer-Lookup].[FullName].&amp;[Kenneth Musungu]"/>
            <x15:cachedUniqueName index="4677" name="[Customer-Lookup].[FullName].&amp;[Kenneth Ramsey]"/>
            <x15:cachedUniqueName index="4678" name="[Customer-Lookup].[FullName].&amp;[Kenneth Rothstein]"/>
            <x15:cachedUniqueName index="4679" name="[Customer-Lookup].[FullName].&amp;[Kenneth Thomas]"/>
            <x15:cachedUniqueName index="4680" name="[Customer-Lookup].[FullName].&amp;[Kenneth Turner]"/>
            <x15:cachedUniqueName index="4681" name="[Customer-Lookup].[FullName].&amp;[Kenneth Whittington]"/>
            <x15:cachedUniqueName index="4682" name="[Customer-Lookup].[FullName].&amp;[Kent Brant]"/>
            <x15:cachedUniqueName index="4683" name="[Customer-Lookup].[FullName].&amp;[Kent Miller]"/>
            <x15:cachedUniqueName index="4684" name="[Customer-Lookup].[FullName].&amp;[Kenton Forham]"/>
            <x15:cachedUniqueName index="4685" name="[Customer-Lookup].[FullName].&amp;[Kenton Orner]"/>
            <x15:cachedUniqueName index="4686" name="[Customer-Lookup].[FullName].&amp;[Kenyatta Warren]"/>
            <x15:cachedUniqueName index="4687" name="[Customer-Lookup].[FullName].&amp;[Keren Butler]"/>
            <x15:cachedUniqueName index="4688" name="[Customer-Lookup].[FullName].&amp;[Kerri Casolari]"/>
            <x15:cachedUniqueName index="4689" name="[Customer-Lookup].[FullName].&amp;[Kerri Swinhart]"/>
            <x15:cachedUniqueName index="4690" name="[Customer-Lookup].[FullName].&amp;[Kerry Fitzgerald]"/>
            <x15:cachedUniqueName index="4691" name="[Customer-Lookup].[FullName].&amp;[Kerry Price]"/>
            <x15:cachedUniqueName index="4692" name="[Customer-Lookup].[FullName].&amp;[Kerry Westgaard]"/>
            <x15:cachedUniqueName index="4693" name="[Customer-Lookup].[FullName].&amp;[Kevin Adeyanju]"/>
            <x15:cachedUniqueName index="4694" name="[Customer-Lookup].[FullName].&amp;[Kevin Barrera]"/>
            <x15:cachedUniqueName index="4695" name="[Customer-Lookup].[FullName].&amp;[Kevin Blackwell]"/>
            <x15:cachedUniqueName index="4696" name="[Customer-Lookup].[FullName].&amp;[Kevin Bogott]"/>
            <x15:cachedUniqueName index="4697" name="[Customer-Lookup].[FullName].&amp;[Kevin Christensen]"/>
            <x15:cachedUniqueName index="4698" name="[Customer-Lookup].[FullName].&amp;[Kevin Chrisulis]"/>
            <x15:cachedUniqueName index="4699" name="[Customer-Lookup].[FullName].&amp;[Kevin Genara]"/>
            <x15:cachedUniqueName index="4700" name="[Customer-Lookup].[FullName].&amp;[Kevin Godoy]"/>
            <x15:cachedUniqueName index="4701" name="[Customer-Lookup].[FullName].&amp;[Kevin James]"/>
            <x15:cachedUniqueName index="4702" name="[Customer-Lookup].[FullName].&amp;[Kevin Jirsa]"/>
            <x15:cachedUniqueName index="4703" name="[Customer-Lookup].[FullName].&amp;[Kevin Miller]"/>
            <x15:cachedUniqueName index="4704" name="[Customer-Lookup].[FullName].&amp;[Kevin Mlincek]"/>
            <x15:cachedUniqueName index="4705" name="[Customer-Lookup].[FullName].&amp;[Kevin Napier]"/>
            <x15:cachedUniqueName index="4706" name="[Customer-Lookup].[FullName].&amp;[Kevin Parkison]"/>
            <x15:cachedUniqueName index="4707" name="[Customer-Lookup].[FullName].&amp;[Kevin Powers]"/>
            <x15:cachedUniqueName index="4708" name="[Customer-Lookup].[FullName].&amp;[Kevin Rivera]"/>
            <x15:cachedUniqueName index="4709" name="[Customer-Lookup].[FullName].&amp;[Kevin Templeton]"/>
            <x15:cachedUniqueName index="4710" name="[Customer-Lookup].[FullName].&amp;[Kevin Yeager]"/>
            <x15:cachedUniqueName index="4711" name="[Customer-Lookup].[FullName].&amp;[Kevin Zorovich]"/>
            <x15:cachedUniqueName index="4712" name="[Customer-Lookup].[FullName].&amp;[Kevin Zubal]"/>
            <x15:cachedUniqueName index="4713" name="[Customer-Lookup].[FullName].&amp;[Khristy Richardson]"/>
            <x15:cachedUniqueName index="4714" name="[Customer-Lookup].[FullName].&amp;[Kiel Truscott]"/>
            <x15:cachedUniqueName index="4715" name="[Customer-Lookup].[FullName].&amp;[Kiesha Ayala]"/>
            <x15:cachedUniqueName index="4716" name="[Customer-Lookup].[FullName].&amp;[Kiki Rebrovic]"/>
            <x15:cachedUniqueName index="4717" name="[Customer-Lookup].[FullName].&amp;[Kim Azari]"/>
            <x15:cachedUniqueName index="4718" name="[Customer-Lookup].[FullName].&amp;[Kim Brunner]"/>
            <x15:cachedUniqueName index="4719" name="[Customer-Lookup].[FullName].&amp;[Kim Chan]"/>
            <x15:cachedUniqueName index="4720" name="[Customer-Lookup].[FullName].&amp;[Kim Clifford]"/>
            <x15:cachedUniqueName index="4721" name="[Customer-Lookup].[FullName].&amp;[Kim Harrison]"/>
            <x15:cachedUniqueName index="4722" name="[Customer-Lookup].[FullName].&amp;[Kim Miller]"/>
            <x15:cachedUniqueName index="4723" name="[Customer-Lookup].[FullName].&amp;[Kim Plambeck]"/>
            <x15:cachedUniqueName index="4724" name="[Customer-Lookup].[FullName].&amp;[Kimball Asuncion]"/>
            <x15:cachedUniqueName index="4725" name="[Customer-Lookup].[FullName].&amp;[Kimberlee Blake]"/>
            <x15:cachedUniqueName index="4726" name="[Customer-Lookup].[FullName].&amp;[Kimberlee Cattelona]"/>
            <x15:cachedUniqueName index="4727" name="[Customer-Lookup].[FullName].&amp;[Kimberlee Demott]"/>
            <x15:cachedUniqueName index="4728" name="[Customer-Lookup].[FullName].&amp;[Kimberlee Long]"/>
            <x15:cachedUniqueName index="4729" name="[Customer-Lookup].[FullName].&amp;[Kimberley Abo]"/>
            <x15:cachedUniqueName index="4730" name="[Customer-Lookup].[FullName].&amp;[Kimberley Clark]"/>
            <x15:cachedUniqueName index="4731" name="[Customer-Lookup].[FullName].&amp;[Kimberly Bederman]"/>
            <x15:cachedUniqueName index="4732" name="[Customer-Lookup].[FullName].&amp;[Kimberly Bergethon]"/>
            <x15:cachedUniqueName index="4733" name="[Customer-Lookup].[FullName].&amp;[Kimberly Carter]"/>
            <x15:cachedUniqueName index="4734" name="[Customer-Lookup].[FullName].&amp;[Kimberly Cashon]"/>
            <x15:cachedUniqueName index="4735" name="[Customer-Lookup].[FullName].&amp;[Kimberly Kelley]"/>
            <x15:cachedUniqueName index="4736" name="[Customer-Lookup].[FullName].&amp;[Kimberly Ketchum]"/>
            <x15:cachedUniqueName index="4737" name="[Customer-Lookup].[FullName].&amp;[Kimberly Lundy]"/>
            <x15:cachedUniqueName index="4738" name="[Customer-Lookup].[FullName].&amp;[Kimberly Oliver]"/>
            <x15:cachedUniqueName index="4739" name="[Customer-Lookup].[FullName].&amp;[Kimberly Primack]"/>
            <x15:cachedUniqueName index="4740" name="[Customer-Lookup].[FullName].&amp;[Kimberly Squires]"/>
            <x15:cachedUniqueName index="4741" name="[Customer-Lookup].[FullName].&amp;[Kimberly Starick]"/>
            <x15:cachedUniqueName index="4742" name="[Customer-Lookup].[FullName].&amp;[Kimberly Stives]"/>
            <x15:cachedUniqueName index="4743" name="[Customer-Lookup].[FullName].&amp;[Kimberly Wells]"/>
            <x15:cachedUniqueName index="4744" name="[Customer-Lookup].[FullName].&amp;[Kindra Vernon]"/>
            <x15:cachedUniqueName index="4745" name="[Customer-Lookup].[FullName].&amp;[Kirk Keyser]"/>
            <x15:cachedUniqueName index="4746" name="[Customer-Lookup].[FullName].&amp;[Kirk Steppler]"/>
            <x15:cachedUniqueName index="4747" name="[Customer-Lookup].[FullName].&amp;[Kirk Valencia]"/>
            <x15:cachedUniqueName index="4748" name="[Customer-Lookup].[FullName].&amp;[Kirk Yowell]"/>
            <x15:cachedUniqueName index="4749" name="[Customer-Lookup].[FullName].&amp;[Kit Austen]"/>
            <x15:cachedUniqueName index="4750" name="[Customer-Lookup].[FullName].&amp;[Kit Tarleton]"/>
            <x15:cachedUniqueName index="4751" name="[Customer-Lookup].[FullName].&amp;[Kit Taylor]"/>
            <x15:cachedUniqueName index="4752" name="[Customer-Lookup].[FullName].&amp;[Kit Zimmerman]"/>
            <x15:cachedUniqueName index="4753" name="[Customer-Lookup].[FullName].&amp;[Kittie Butler]"/>
            <x15:cachedUniqueName index="4754" name="[Customer-Lookup].[FullName].&amp;[Kittie Mills]"/>
            <x15:cachedUniqueName index="4755" name="[Customer-Lookup].[FullName].&amp;[Kiyo Fien]"/>
            <x15:cachedUniqueName index="4756" name="[Customer-Lookup].[FullName].&amp;[Klara Nilson]"/>
            <x15:cachedUniqueName index="4757" name="[Customer-Lookup].[FullName].&amp;[Kolleen Thomas]"/>
            <x15:cachedUniqueName index="4758" name="[Customer-Lookup].[FullName].&amp;[Konie James]"/>
            <x15:cachedUniqueName index="4759" name="[Customer-Lookup].[FullName].&amp;[Korri Shipley]"/>
            <x15:cachedUniqueName index="4760" name="[Customer-Lookup].[FullName].&amp;[Kortney Irving]"/>
            <x15:cachedUniqueName index="4761" name="[Customer-Lookup].[FullName].&amp;[Kris Bergin]"/>
            <x15:cachedUniqueName index="4762" name="[Customer-Lookup].[FullName].&amp;[Kris Stand]"/>
            <x15:cachedUniqueName index="4763" name="[Customer-Lookup].[FullName].&amp;[Kristen Chaze]"/>
            <x15:cachedUniqueName index="4764" name="[Customer-Lookup].[FullName].&amp;[Kristen Hemmings]"/>
            <x15:cachedUniqueName index="4765" name="[Customer-Lookup].[FullName].&amp;[Kristen Kastner]"/>
            <x15:cachedUniqueName index="4766" name="[Customer-Lookup].[FullName].&amp;[Kristil Boone]"/>
            <x15:cachedUniqueName index="4767" name="[Customer-Lookup].[FullName].&amp;[Kristin Allen]"/>
            <x15:cachedUniqueName index="4768" name="[Customer-Lookup].[FullName].&amp;[Kristin Arnold]"/>
            <x15:cachedUniqueName index="4769" name="[Customer-Lookup].[FullName].&amp;[Kristin Brinkman]"/>
            <x15:cachedUniqueName index="4770" name="[Customer-Lookup].[FullName].&amp;[Kristin Cohen]"/>
            <x15:cachedUniqueName index="4771" name="[Customer-Lookup].[FullName].&amp;[Kristin Comden]"/>
            <x15:cachedUniqueName index="4772" name="[Customer-Lookup].[FullName].&amp;[Kristin Miller]"/>
            <x15:cachedUniqueName index="4773" name="[Customer-Lookup].[FullName].&amp;[Kristin Singh]"/>
            <x15:cachedUniqueName index="4774" name="[Customer-Lookup].[FullName].&amp;[Kristin Spivey]"/>
            <x15:cachedUniqueName index="4775" name="[Customer-Lookup].[FullName].&amp;[Kristin Thomas]"/>
            <x15:cachedUniqueName index="4776" name="[Customer-Lookup].[FullName].&amp;[Kristina Benigar]"/>
            <x15:cachedUniqueName index="4777" name="[Customer-Lookup].[FullName].&amp;[Kristine Aldred]"/>
            <x15:cachedUniqueName index="4778" name="[Customer-Lookup].[FullName].&amp;[Kristine Cleary]"/>
            <x15:cachedUniqueName index="4779" name="[Customer-Lookup].[FullName].&amp;[Kristine Dichey]"/>
            <x15:cachedUniqueName index="4780" name="[Customer-Lookup].[FullName].&amp;[Kristine Wikey]"/>
            <x15:cachedUniqueName index="4781" name="[Customer-Lookup].[FullName].&amp;[Kristy Gordon]"/>
            <x15:cachedUniqueName index="4782" name="[Customer-Lookup].[FullName].&amp;[Kristy Maloney]"/>
            <x15:cachedUniqueName index="4783" name="[Customer-Lookup].[FullName].&amp;[Kristy Seward]"/>
            <x15:cachedUniqueName index="4784" name="[Customer-Lookup].[FullName].&amp;[Kristy Toevs]"/>
            <x15:cachedUniqueName index="4785" name="[Customer-Lookup].[FullName].&amp;[Krystle Bachman]"/>
            <x15:cachedUniqueName index="4786" name="[Customer-Lookup].[FullName].&amp;[Kurt Singh]"/>
            <x15:cachedUniqueName index="4787" name="[Customer-Lookup].[FullName].&amp;[Kurt Suggs]"/>
            <x15:cachedUniqueName index="4788" name="[Customer-Lookup].[FullName].&amp;[Kurt Swindler]"/>
            <x15:cachedUniqueName index="4789" name="[Customer-Lookup].[FullName].&amp;[Kurtis Trosper]"/>
            <x15:cachedUniqueName index="4790" name="[Customer-Lookup].[FullName].&amp;[Kyle Alarid]"/>
            <x15:cachedUniqueName index="4791" name="[Customer-Lookup].[FullName].&amp;[Kyle Bailey]"/>
            <x15:cachedUniqueName index="4792" name="[Customer-Lookup].[FullName].&amp;[Kyle Hansen]"/>
            <x15:cachedUniqueName index="4793" name="[Customer-Lookup].[FullName].&amp;[Kyle Morris]"/>
            <x15:cachedUniqueName index="4794" name="[Customer-Lookup].[FullName].&amp;[Kyley Arbelaez]"/>
            <x15:cachedUniqueName index="4795" name="[Customer-Lookup].[FullName].&amp;[Kym Hickey]"/>
            <x15:cachedUniqueName index="4796" name="[Customer-Lookup].[FullName].&amp;[Kyndra Wilkinson]"/>
            <x15:cachedUniqueName index="4797" name="[Customer-Lookup].[FullName].&amp;[Kyrstin Chipman]"/>
            <x15:cachedUniqueName index="4798" name="[Customer-Lookup].[FullName].&amp;[L. Albert Cox]"/>
            <x15:cachedUniqueName index="4799" name="[Customer-Lookup].[FullName].&amp;[L. Albert Wall]"/>
            <x15:cachedUniqueName index="4800" name="[Customer-Lookup].[FullName].&amp;[L. Jane Conant]"/>
            <x15:cachedUniqueName index="4801" name="[Customer-Lookup].[FullName].&amp;[L. Marilyn Powers]"/>
            <x15:cachedUniqueName index="4802" name="[Customer-Lookup].[FullName].&amp;[L. Paul Esquibel]"/>
            <x15:cachedUniqueName index="4803" name="[Customer-Lookup].[FullName].&amp;[L. Troy Barnes]"/>
            <x15:cachedUniqueName index="4804" name="[Customer-Lookup].[FullName].&amp;[La Wanda Grenemyer]"/>
            <x15:cachedUniqueName index="4805" name="[Customer-Lookup].[FullName].&amp;[Lacey Heisz]"/>
            <x15:cachedUniqueName index="4806" name="[Customer-Lookup].[FullName].&amp;[Lacey Lopez]"/>
            <x15:cachedUniqueName index="4807" name="[Customer-Lookup].[FullName].&amp;[Lady-bird Trujillo]"/>
            <x15:cachedUniqueName index="4808" name="[Customer-Lookup].[FullName].&amp;[Lainie Cochran]"/>
            <x15:cachedUniqueName index="4809" name="[Customer-Lookup].[FullName].&amp;[Lamar Delgado]"/>
            <x15:cachedUniqueName index="4810" name="[Customer-Lookup].[FullName].&amp;[Lamont Van Katwyk]"/>
            <x15:cachedUniqueName index="4811" name="[Customer-Lookup].[FullName].&amp;[Lana Cook]"/>
            <x15:cachedUniqueName index="4812" name="[Customer-Lookup].[FullName].&amp;[Lana Kreutzer]"/>
            <x15:cachedUniqueName index="4813" name="[Customer-Lookup].[FullName].&amp;[Lana Owen]"/>
            <x15:cachedUniqueName index="4814" name="[Customer-Lookup].[FullName].&amp;[Lana Weis]"/>
            <x15:cachedUniqueName index="4815" name="[Customer-Lookup].[FullName].&amp;[Lance Bartles]"/>
            <x15:cachedUniqueName index="4816" name="[Customer-Lookup].[FullName].&amp;[Lance Dillion]"/>
            <x15:cachedUniqueName index="4817" name="[Customer-Lookup].[FullName].&amp;[Lane McKenna]"/>
            <x15:cachedUniqueName index="4818" name="[Customer-Lookup].[FullName].&amp;[Lanette Carrillo]"/>
            <x15:cachedUniqueName index="4819" name="[Customer-Lookup].[FullName].&amp;[Lanna Slaven]"/>
            <x15:cachedUniqueName index="4820" name="[Customer-Lookup].[FullName].&amp;[Larisa Almond]"/>
            <x15:cachedUniqueName index="4821" name="[Customer-Lookup].[FullName].&amp;[Larrie Moskal]"/>
            <x15:cachedUniqueName index="4822" name="[Customer-Lookup].[FullName].&amp;[Larry Abdulla]"/>
            <x15:cachedUniqueName index="4823" name="[Customer-Lookup].[FullName].&amp;[Larry Augusts]"/>
            <x15:cachedUniqueName index="4824" name="[Customer-Lookup].[FullName].&amp;[Larry Carrington]"/>
            <x15:cachedUniqueName index="4825" name="[Customer-Lookup].[FullName].&amp;[Larry Chambers]"/>
            <x15:cachedUniqueName index="4826" name="[Customer-Lookup].[FullName].&amp;[Larry Chappell]"/>
            <x15:cachedUniqueName index="4827" name="[Customer-Lookup].[FullName].&amp;[Larry Clementi]"/>
            <x15:cachedUniqueName index="4828" name="[Customer-Lookup].[FullName].&amp;[Larry Collier]"/>
            <x15:cachedUniqueName index="4829" name="[Customer-Lookup].[FullName].&amp;[Larry Cooley]"/>
            <x15:cachedUniqueName index="4830" name="[Customer-Lookup].[FullName].&amp;[Larry Goldberg]"/>
            <x15:cachedUniqueName index="4831" name="[Customer-Lookup].[FullName].&amp;[Larry Gregory]"/>
            <x15:cachedUniqueName index="4832" name="[Customer-Lookup].[FullName].&amp;[Larry Hilterbran]"/>
            <x15:cachedUniqueName index="4833" name="[Customer-Lookup].[FullName].&amp;[Larry McDonald]"/>
            <x15:cachedUniqueName index="4834" name="[Customer-Lookup].[FullName].&amp;[Larry Meek]"/>
            <x15:cachedUniqueName index="4835" name="[Customer-Lookup].[FullName].&amp;[Larry Rote]"/>
            <x15:cachedUniqueName index="4836" name="[Customer-Lookup].[FullName].&amp;[Larry Schnurr]"/>
            <x15:cachedUniqueName index="4837" name="[Customer-Lookup].[FullName].&amp;[Larry Shaffer]"/>
            <x15:cachedUniqueName index="4838" name="[Customer-Lookup].[FullName].&amp;[Larry Sisson]"/>
            <x15:cachedUniqueName index="4839" name="[Customer-Lookup].[FullName].&amp;[Larry Slone]"/>
            <x15:cachedUniqueName index="4840" name="[Customer-Lookup].[FullName].&amp;[Larry Smith]"/>
            <x15:cachedUniqueName index="4841" name="[Customer-Lookup].[FullName].&amp;[Larry Spence]"/>
            <x15:cachedUniqueName index="4842" name="[Customer-Lookup].[FullName].&amp;[Larry Wagner]"/>
            <x15:cachedUniqueName index="4843" name="[Customer-Lookup].[FullName].&amp;[Larry Weeks]"/>
            <x15:cachedUniqueName index="4844" name="[Customer-Lookup].[FullName].&amp;[Larry West]"/>
            <x15:cachedUniqueName index="4845" name="[Customer-Lookup].[FullName].&amp;[Lateefah Morales]"/>
            <x15:cachedUniqueName index="4846" name="[Customer-Lookup].[FullName].&amp;[Latoya Johnson]"/>
            <x15:cachedUniqueName index="4847" name="[Customer-Lookup].[FullName].&amp;[Lauern Stedman]"/>
            <x15:cachedUniqueName index="4848" name="[Customer-Lookup].[FullName].&amp;[Laura Archuleta]"/>
            <x15:cachedUniqueName index="4849" name="[Customer-Lookup].[FullName].&amp;[Laura Avakian]"/>
            <x15:cachedUniqueName index="4850" name="[Customer-Lookup].[FullName].&amp;[Laura Bartlow]"/>
            <x15:cachedUniqueName index="4851" name="[Customer-Lookup].[FullName].&amp;[Laura Bradley]"/>
            <x15:cachedUniqueName index="4852" name="[Customer-Lookup].[FullName].&amp;[Laura Bray]"/>
            <x15:cachedUniqueName index="4853" name="[Customer-Lookup].[FullName].&amp;[Laura Collins]"/>
            <x15:cachedUniqueName index="4854" name="[Customer-Lookup].[FullName].&amp;[Laura Else]"/>
            <x15:cachedUniqueName index="4855" name="[Customer-Lookup].[FullName].&amp;[Laura Fritz]"/>
            <x15:cachedUniqueName index="4856" name="[Customer-Lookup].[FullName].&amp;[Laura Gutierrez]"/>
            <x15:cachedUniqueName index="4857" name="[Customer-Lookup].[FullName].&amp;[Laura Izumi]"/>
            <x15:cachedUniqueName index="4858" name="[Customer-Lookup].[FullName].&amp;[Laura Martinez]"/>
            <x15:cachedUniqueName index="4859" name="[Customer-Lookup].[FullName].&amp;[Laura Oswald]"/>
            <x15:cachedUniqueName index="4860" name="[Customer-Lookup].[FullName].&amp;[Laura Rhoads]"/>
            <x15:cachedUniqueName index="4861" name="[Customer-Lookup].[FullName].&amp;[Laura Tracy]"/>
            <x15:cachedUniqueName index="4862" name="[Customer-Lookup].[FullName].&amp;[Laura Walters]"/>
            <x15:cachedUniqueName index="4863" name="[Customer-Lookup].[FullName].&amp;[Laura Welden]"/>
            <x15:cachedUniqueName index="4864" name="[Customer-Lookup].[FullName].&amp;[Laurel Stevens]"/>
            <x15:cachedUniqueName index="4865" name="[Customer-Lookup].[FullName].&amp;[Lauren Anton]"/>
            <x15:cachedUniqueName index="4866" name="[Customer-Lookup].[FullName].&amp;[Lauren Brandolino]"/>
            <x15:cachedUniqueName index="4867" name="[Customer-Lookup].[FullName].&amp;[Lauretta De Carlo]"/>
            <x15:cachedUniqueName index="4868" name="[Customer-Lookup].[FullName].&amp;[Lauri Butler]"/>
            <x15:cachedUniqueName index="4869" name="[Customer-Lookup].[FullName].&amp;[Lauri Stubbs]"/>
            <x15:cachedUniqueName index="4870" name="[Customer-Lookup].[FullName].&amp;[Laurie Ayers]"/>
            <x15:cachedUniqueName index="4871" name="[Customer-Lookup].[FullName].&amp;[Laurie Campbell]"/>
            <x15:cachedUniqueName index="4872" name="[Customer-Lookup].[FullName].&amp;[Laurie Faucette]"/>
            <x15:cachedUniqueName index="4873" name="[Customer-Lookup].[FullName].&amp;[Laurie Sweet]"/>
            <x15:cachedUniqueName index="4874" name="[Customer-Lookup].[FullName].&amp;[Laurona Sousa]"/>
            <x15:cachedUniqueName index="4875" name="[Customer-Lookup].[FullName].&amp;[Lavar Schott]"/>
            <x15:cachedUniqueName index="4876" name="[Customer-Lookup].[FullName].&amp;[Lavaughn Graham]"/>
            <x15:cachedUniqueName index="4877" name="[Customer-Lookup].[FullName].&amp;[LaVon Kolosso]"/>
            <x15:cachedUniqueName index="4878" name="[Customer-Lookup].[FullName].&amp;[Lavona Corcoran]"/>
            <x15:cachedUniqueName index="4879" name="[Customer-Lookup].[FullName].&amp;[Lavonne Walker]"/>
            <x15:cachedUniqueName index="4880" name="[Customer-Lookup].[FullName].&amp;[Lawrence Bacon]"/>
            <x15:cachedUniqueName index="4881" name="[Customer-Lookup].[FullName].&amp;[Lawrence Badger]"/>
            <x15:cachedUniqueName index="4882" name="[Customer-Lookup].[FullName].&amp;[Lawrence Bollin]"/>
            <x15:cachedUniqueName index="4883" name="[Customer-Lookup].[FullName].&amp;[Lawrence Hale]"/>
            <x15:cachedUniqueName index="4884" name="[Customer-Lookup].[FullName].&amp;[Lawrence Hurkett]"/>
            <x15:cachedUniqueName index="4885" name="[Customer-Lookup].[FullName].&amp;[Lawrence Lechter]"/>
            <x15:cachedUniqueName index="4886" name="[Customer-Lookup].[FullName].&amp;[Lawrence Roskey]"/>
            <x15:cachedUniqueName index="4887" name="[Customer-Lookup].[FullName].&amp;[Lawrence Tarvin]"/>
            <x15:cachedUniqueName index="4888" name="[Customer-Lookup].[FullName].&amp;[Lawrence Villamar]"/>
            <x15:cachedUniqueName index="4889" name="[Customer-Lookup].[FullName].&amp;[Lawrence Zavala]"/>
            <x15:cachedUniqueName index="4890" name="[Customer-Lookup].[FullName].&amp;[Layla Tourte]"/>
            <x15:cachedUniqueName index="4891" name="[Customer-Lookup].[FullName].&amp;[Lea Allen]"/>
            <x15:cachedUniqueName index="4892" name="[Customer-Lookup].[FullName].&amp;[Lea Ann Johnson]"/>
            <x15:cachedUniqueName index="4893" name="[Customer-Lookup].[FullName].&amp;[Lea Johnson]"/>
            <x15:cachedUniqueName index="4894" name="[Customer-Lookup].[FullName].&amp;[Lea Nelson]"/>
            <x15:cachedUniqueName index="4895" name="[Customer-Lookup].[FullName].&amp;[Leah Hyatt]"/>
            <x15:cachedUniqueName index="4896" name="[Customer-Lookup].[FullName].&amp;[Leah Jarnagin]"/>
            <x15:cachedUniqueName index="4897" name="[Customer-Lookup].[FullName].&amp;[Leah Stephanos]"/>
            <x15:cachedUniqueName index="4898" name="[Customer-Lookup].[FullName].&amp;[Leanne Ward]"/>
            <x15:cachedUniqueName index="4899" name="[Customer-Lookup].[FullName].&amp;[Leda Witte]"/>
            <x15:cachedUniqueName index="4900" name="[Customer-Lookup].[FullName].&amp;[Lee Barrientos]"/>
            <x15:cachedUniqueName index="4901" name="[Customer-Lookup].[FullName].&amp;[Lee Chapla]"/>
            <x15:cachedUniqueName index="4902" name="[Customer-Lookup].[FullName].&amp;[Lee Dawson]"/>
            <x15:cachedUniqueName index="4903" name="[Customer-Lookup].[FullName].&amp;[Lee Givens]"/>
            <x15:cachedUniqueName index="4904" name="[Customer-Lookup].[FullName].&amp;[Lee Millet]"/>
            <x15:cachedUniqueName index="4905" name="[Customer-Lookup].[FullName].&amp;[Lee Olguin]"/>
            <x15:cachedUniqueName index="4906" name="[Customer-Lookup].[FullName].&amp;[Lee Smith]"/>
            <x15:cachedUniqueName index="4907" name="[Customer-Lookup].[FullName].&amp;[Lee Whitcomb]"/>
            <x15:cachedUniqueName index="4908" name="[Customer-Lookup].[FullName].&amp;[Lee Wilks]"/>
            <x15:cachedUniqueName index="4909" name="[Customer-Lookup].[FullName].&amp;[Lee Winter]"/>
            <x15:cachedUniqueName index="4910" name="[Customer-Lookup].[FullName].&amp;[Leeann Murray]"/>
            <x15:cachedUniqueName index="4911" name="[Customer-Lookup].[FullName].&amp;[LeeAnn Otte]"/>
            <x15:cachedUniqueName index="4912" name="[Customer-Lookup].[FullName].&amp;[Leila Bennett]"/>
            <x15:cachedUniqueName index="4913" name="[Customer-Lookup].[FullName].&amp;[Leila Carlisle]"/>
            <x15:cachedUniqueName index="4914" name="[Customer-Lookup].[FullName].&amp;[Leila Gutierrez]"/>
            <x15:cachedUniqueName index="4915" name="[Customer-Lookup].[FullName].&amp;[Lejeana Alm]"/>
            <x15:cachedUniqueName index="4916" name="[Customer-Lookup].[FullName].&amp;[Lela Ard]"/>
            <x15:cachedUniqueName index="4917" name="[Customer-Lookup].[FullName].&amp;[Leland Bohrer]"/>
            <x15:cachedUniqueName index="4918" name="[Customer-Lookup].[FullName].&amp;[Leland Thomas]"/>
            <x15:cachedUniqueName index="4919" name="[Customer-Lookup].[FullName].&amp;[Lelia Jackson]"/>
            <x15:cachedUniqueName index="4920" name="[Customer-Lookup].[FullName].&amp;[Leman Booms]"/>
            <x15:cachedUniqueName index="4921" name="[Customer-Lookup].[FullName].&amp;[Lemoyne Lucas]"/>
            <x15:cachedUniqueName index="4922" name="[Customer-Lookup].[FullName].&amp;[Lena Davis]"/>
            <x15:cachedUniqueName index="4923" name="[Customer-Lookup].[FullName].&amp;[Lena Newman]"/>
            <x15:cachedUniqueName index="4924" name="[Customer-Lookup].[FullName].&amp;[Lenora Cortessis]"/>
            <x15:cachedUniqueName index="4925" name="[Customer-Lookup].[FullName].&amp;[Lenore McNichols]"/>
            <x15:cachedUniqueName index="4926" name="[Customer-Lookup].[FullName].&amp;[Leo Cook]"/>
            <x15:cachedUniqueName index="4927" name="[Customer-Lookup].[FullName].&amp;[Leo Jones]"/>
            <x15:cachedUniqueName index="4928" name="[Customer-Lookup].[FullName].&amp;[Leon Bobik]"/>
            <x15:cachedUniqueName index="4929" name="[Customer-Lookup].[FullName].&amp;[Leon Webb]"/>
            <x15:cachedUniqueName index="4930" name="[Customer-Lookup].[FullName].&amp;[Leona Bourret]"/>
            <x15:cachedUniqueName index="4931" name="[Customer-Lookup].[FullName].&amp;[Leonard Alfiank]"/>
            <x15:cachedUniqueName index="4932" name="[Customer-Lookup].[FullName].&amp;[Leonard Burnett]"/>
            <x15:cachedUniqueName index="4933" name="[Customer-Lookup].[FullName].&amp;[Leonard Carlock]"/>
            <x15:cachedUniqueName index="4934" name="[Customer-Lookup].[FullName].&amp;[Leonard Childs]"/>
            <x15:cachedUniqueName index="4935" name="[Customer-Lookup].[FullName].&amp;[Leonard Moorehead]"/>
            <x15:cachedUniqueName index="4936" name="[Customer-Lookup].[FullName].&amp;[Leonard Smith]"/>
            <x15:cachedUniqueName index="4937" name="[Customer-Lookup].[FullName].&amp;[Leonardo Roberts]"/>
            <x15:cachedUniqueName index="4938" name="[Customer-Lookup].[FullName].&amp;[Leoncio Herring]"/>
            <x15:cachedUniqueName index="4939" name="[Customer-Lookup].[FullName].&amp;[Leonor Blalock]"/>
            <x15:cachedUniqueName index="4940" name="[Customer-Lookup].[FullName].&amp;[Leonor Cirafice]"/>
            <x15:cachedUniqueName index="4941" name="[Customer-Lookup].[FullName].&amp;[Leopoldo Renfro]"/>
            <x15:cachedUniqueName index="4942" name="[Customer-Lookup].[FullName].&amp;[Leota Cramer]"/>
            <x15:cachedUniqueName index="4943" name="[Customer-Lookup].[FullName].&amp;[Leota Roberts]"/>
            <x15:cachedUniqueName index="4944" name="[Customer-Lookup].[FullName].&amp;[Leroy Kunofsky]"/>
            <x15:cachedUniqueName index="4945" name="[Customer-Lookup].[FullName].&amp;[Leshu Hall]"/>
            <x15:cachedUniqueName index="4946" name="[Customer-Lookup].[FullName].&amp;[Leslie Appelhans]"/>
            <x15:cachedUniqueName index="4947" name="[Customer-Lookup].[FullName].&amp;[Leslie Bohannan]"/>
            <x15:cachedUniqueName index="4948" name="[Customer-Lookup].[FullName].&amp;[Leslie Cain]"/>
            <x15:cachedUniqueName index="4949" name="[Customer-Lookup].[FullName].&amp;[Leslie Coffey]"/>
            <x15:cachedUniqueName index="4950" name="[Customer-Lookup].[FullName].&amp;[Leslie Estes]"/>
            <x15:cachedUniqueName index="4951" name="[Customer-Lookup].[FullName].&amp;[Leslie Glasier]"/>
            <x15:cachedUniqueName index="4952" name="[Customer-Lookup].[FullName].&amp;[Leslie Grauert]"/>
            <x15:cachedUniqueName index="4953" name="[Customer-Lookup].[FullName].&amp;[Leslie Leonard]"/>
            <x15:cachedUniqueName index="4954" name="[Customer-Lookup].[FullName].&amp;[Leslie McClelland]"/>
            <x15:cachedUniqueName index="4955" name="[Customer-Lookup].[FullName].&amp;[Leslie Rainosek]"/>
            <x15:cachedUniqueName index="4956" name="[Customer-Lookup].[FullName].&amp;[Leslie Raphael]"/>
            <x15:cachedUniqueName index="4957" name="[Customer-Lookup].[FullName].&amp;[Leslie Ritchey]"/>
            <x15:cachedUniqueName index="4958" name="[Customer-Lookup].[FullName].&amp;[Leslie Stewart]"/>
            <x15:cachedUniqueName index="4959" name="[Customer-Lookup].[FullName].&amp;[Leslie Teague]"/>
            <x15:cachedUniqueName index="4960" name="[Customer-Lookup].[FullName].&amp;[Leslie Urias]"/>
            <x15:cachedUniqueName index="4961" name="[Customer-Lookup].[FullName].&amp;[Lester Bowman]"/>
            <x15:cachedUniqueName index="4962" name="[Customer-Lookup].[FullName].&amp;[Lester Dooley]"/>
            <x15:cachedUniqueName index="4963" name="[Customer-Lookup].[FullName].&amp;[Leticia Tetzloff]"/>
            <x15:cachedUniqueName index="4964" name="[Customer-Lookup].[FullName].&amp;[Lewis Betsekas]"/>
            <x15:cachedUniqueName index="4965" name="[Customer-Lookup].[FullName].&amp;[Lewis Deborde]"/>
            <x15:cachedUniqueName index="4966" name="[Customer-Lookup].[FullName].&amp;[Liam Friedland]"/>
            <x15:cachedUniqueName index="4967" name="[Customer-Lookup].[FullName].&amp;[Liane Reynolds]"/>
            <x15:cachedUniqueName index="4968" name="[Customer-Lookup].[FullName].&amp;[Lianna Zamora]"/>
            <x15:cachedUniqueName index="4969" name="[Customer-Lookup].[FullName].&amp;[Libby Allen]"/>
            <x15:cachedUniqueName index="4970" name="[Customer-Lookup].[FullName].&amp;[Lila Mandell]"/>
            <x15:cachedUniqueName index="4971" name="[Customer-Lookup].[FullName].&amp;[Lila Mynoio]"/>
            <x15:cachedUniqueName index="4972" name="[Customer-Lookup].[FullName].&amp;[Lili Alameda]"/>
            <x15:cachedUniqueName index="4973" name="[Customer-Lookup].[FullName].&amp;[Lili Masinton]"/>
            <x15:cachedUniqueName index="4974" name="[Customer-Lookup].[FullName].&amp;[Liliana Mitchell]"/>
            <x15:cachedUniqueName index="4975" name="[Customer-Lookup].[FullName].&amp;[Liliette Brewster]"/>
            <x15:cachedUniqueName index="4976" name="[Customer-Lookup].[FullName].&amp;[Lille Spencer]"/>
            <x15:cachedUniqueName index="4977" name="[Customer-Lookup].[FullName].&amp;[Lillian Ayeni]"/>
            <x15:cachedUniqueName index="4978" name="[Customer-Lookup].[FullName].&amp;[Lillian Burns]"/>
            <x15:cachedUniqueName index="4979" name="[Customer-Lookup].[FullName].&amp;[Lillian Caldwell]"/>
            <x15:cachedUniqueName index="4980" name="[Customer-Lookup].[FullName].&amp;[Lillian Chandler]"/>
            <x15:cachedUniqueName index="4981" name="[Customer-Lookup].[FullName].&amp;[Lillian Gillis]"/>
            <x15:cachedUniqueName index="4982" name="[Customer-Lookup].[FullName].&amp;[Lillian Heckman]"/>
            <x15:cachedUniqueName index="4983" name="[Customer-Lookup].[FullName].&amp;[Lillian Maes]"/>
            <x15:cachedUniqueName index="4984" name="[Customer-Lookup].[FullName].&amp;[Lillian Martensen]"/>
            <x15:cachedUniqueName index="4985" name="[Customer-Lookup].[FullName].&amp;[Lillian Martinez]"/>
            <x15:cachedUniqueName index="4986" name="[Customer-Lookup].[FullName].&amp;[Lillian McCormick]"/>
            <x15:cachedUniqueName index="4987" name="[Customer-Lookup].[FullName].&amp;[Lillian Miller]"/>
            <x15:cachedUniqueName index="4988" name="[Customer-Lookup].[FullName].&amp;[Lillian Smith]"/>
            <x15:cachedUniqueName index="4989" name="[Customer-Lookup].[FullName].&amp;[Lillian White]"/>
            <x15:cachedUniqueName index="4990" name="[Customer-Lookup].[FullName].&amp;[Lillie Brown]"/>
            <x15:cachedUniqueName index="4991" name="[Customer-Lookup].[FullName].&amp;[Lillie Rachak]"/>
            <x15:cachedUniqueName index="4992" name="[Customer-Lookup].[FullName].&amp;[Lillie Woodside]"/>
            <x15:cachedUniqueName index="4993" name="[Customer-Lookup].[FullName].&amp;[Lilly Williams]"/>
            <x15:cachedUniqueName index="4994" name="[Customer-Lookup].[FullName].&amp;[Lily Bassett]"/>
            <x15:cachedUniqueName index="4995" name="[Customer-Lookup].[FullName].&amp;[Lily Espinoza]"/>
            <x15:cachedUniqueName index="4996" name="[Customer-Lookup].[FullName].&amp;[Lin Conley]"/>
            <x15:cachedUniqueName index="4997" name="[Customer-Lookup].[FullName].&amp;[Linda Alexander]"/>
            <x15:cachedUniqueName index="4998" name="[Customer-Lookup].[FullName].&amp;[Linda Amaya]"/>
            <x15:cachedUniqueName index="4999" name="[Customer-Lookup].[FullName].&amp;[Linda Bagno]"/>
            <x15:cachedUniqueName index="5000" name="[Customer-Lookup].[FullName].&amp;[Linda Bailey]"/>
            <x15:cachedUniqueName index="5001" name="[Customer-Lookup].[FullName].&amp;[Linda Basile]"/>
            <x15:cachedUniqueName index="5002" name="[Customer-Lookup].[FullName].&amp;[Linda Beaubien]"/>
            <x15:cachedUniqueName index="5003" name="[Customer-Lookup].[FullName].&amp;[Linda Bettinger]"/>
            <x15:cachedUniqueName index="5004" name="[Customer-Lookup].[FullName].&amp;[Linda Brooks]"/>
            <x15:cachedUniqueName index="5005" name="[Customer-Lookup].[FullName].&amp;[Linda Brown]"/>
            <x15:cachedUniqueName index="5006" name="[Customer-Lookup].[FullName].&amp;[Linda Browne]"/>
            <x15:cachedUniqueName index="5007" name="[Customer-Lookup].[FullName].&amp;[Linda Bryant]"/>
            <x15:cachedUniqueName index="5008" name="[Customer-Lookup].[FullName].&amp;[Linda Cabarrubias]"/>
            <x15:cachedUniqueName index="5009" name="[Customer-Lookup].[FullName].&amp;[Linda Carter]"/>
            <x15:cachedUniqueName index="5010" name="[Customer-Lookup].[FullName].&amp;[Linda Chavira]"/>
            <x15:cachedUniqueName index="5011" name="[Customer-Lookup].[FullName].&amp;[Linda Chuakay]"/>
            <x15:cachedUniqueName index="5012" name="[Customer-Lookup].[FullName].&amp;[Linda Combs]"/>
            <x15:cachedUniqueName index="5013" name="[Customer-Lookup].[FullName].&amp;[Linda Davidson]"/>
            <x15:cachedUniqueName index="5014" name="[Customer-Lookup].[FullName].&amp;[Linda Faulk]"/>
            <x15:cachedUniqueName index="5015" name="[Customer-Lookup].[FullName].&amp;[Linda Fike]"/>
            <x15:cachedUniqueName index="5016" name="[Customer-Lookup].[FullName].&amp;[Linda Flores]"/>
            <x15:cachedUniqueName index="5017" name="[Customer-Lookup].[FullName].&amp;[Linda Fugere]"/>
            <x15:cachedUniqueName index="5018" name="[Customer-Lookup].[FullName].&amp;[Linda Gonzales]"/>
            <x15:cachedUniqueName index="5019" name="[Customer-Lookup].[FullName].&amp;[Linda Hall]"/>
            <x15:cachedUniqueName index="5020" name="[Customer-Lookup].[FullName].&amp;[Linda Herrera]"/>
            <x15:cachedUniqueName index="5021" name="[Customer-Lookup].[FullName].&amp;[Linda Heth]"/>
            <x15:cachedUniqueName index="5022" name="[Customer-Lookup].[FullName].&amp;[Linda Hibbits]"/>
            <x15:cachedUniqueName index="5023" name="[Customer-Lookup].[FullName].&amp;[Linda Hoaglund]"/>
            <x15:cachedUniqueName index="5024" name="[Customer-Lookup].[FullName].&amp;[Linda Horton]"/>
            <x15:cachedUniqueName index="5025" name="[Customer-Lookup].[FullName].&amp;[Linda Huddleston]"/>
            <x15:cachedUniqueName index="5026" name="[Customer-Lookup].[FullName].&amp;[Linda Irick]"/>
            <x15:cachedUniqueName index="5027" name="[Customer-Lookup].[FullName].&amp;[Linda Kaplan]"/>
            <x15:cachedUniqueName index="5028" name="[Customer-Lookup].[FullName].&amp;[Linda Larson]"/>
            <x15:cachedUniqueName index="5029" name="[Customer-Lookup].[FullName].&amp;[Linda Macias]"/>
            <x15:cachedUniqueName index="5030" name="[Customer-Lookup].[FullName].&amp;[Linda Martinez]"/>
            <x15:cachedUniqueName index="5031" name="[Customer-Lookup].[FullName].&amp;[Linda McCormick]"/>
            <x15:cachedUniqueName index="5032" name="[Customer-Lookup].[FullName].&amp;[Linda McMurray]"/>
            <x15:cachedUniqueName index="5033" name="[Customer-Lookup].[FullName].&amp;[Linda Meadows]"/>
            <x15:cachedUniqueName index="5034" name="[Customer-Lookup].[FullName].&amp;[Linda Mohs]"/>
            <x15:cachedUniqueName index="5035" name="[Customer-Lookup].[FullName].&amp;[Linda Moreno]"/>
            <x15:cachedUniqueName index="5036" name="[Customer-Lookup].[FullName].&amp;[Linda Nolan]"/>
            <x15:cachedUniqueName index="5037" name="[Customer-Lookup].[FullName].&amp;[Linda Petrick]"/>
            <x15:cachedUniqueName index="5038" name="[Customer-Lookup].[FullName].&amp;[Linda Potter]"/>
            <x15:cachedUniqueName index="5039" name="[Customer-Lookup].[FullName].&amp;[Linda Raberg]"/>
            <x15:cachedUniqueName index="5040" name="[Customer-Lookup].[FullName].&amp;[Linda Reed]"/>
            <x15:cachedUniqueName index="5041" name="[Customer-Lookup].[FullName].&amp;[Linda Rousey]"/>
            <x15:cachedUniqueName index="5042" name="[Customer-Lookup].[FullName].&amp;[Linda Ruybol]"/>
            <x15:cachedUniqueName index="5043" name="[Customer-Lookup].[FullName].&amp;[Linda Scharf]"/>
            <x15:cachedUniqueName index="5044" name="[Customer-Lookup].[FullName].&amp;[Linda Shifflet]"/>
            <x15:cachedUniqueName index="5045" name="[Customer-Lookup].[FullName].&amp;[Linda Skapinok]"/>
            <x15:cachedUniqueName index="5046" name="[Customer-Lookup].[FullName].&amp;[Linda Sparks]"/>
            <x15:cachedUniqueName index="5047" name="[Customer-Lookup].[FullName].&amp;[Linda Stam]"/>
            <x15:cachedUniqueName index="5048" name="[Customer-Lookup].[FullName].&amp;[Linda Stidham]"/>
            <x15:cachedUniqueName index="5049" name="[Customer-Lookup].[FullName].&amp;[Linda Strambi]"/>
            <x15:cachedUniqueName index="5050" name="[Customer-Lookup].[FullName].&amp;[Linda Suniga]"/>
            <x15:cachedUniqueName index="5051" name="[Customer-Lookup].[FullName].&amp;[Linda Symons]"/>
            <x15:cachedUniqueName index="5052" name="[Customer-Lookup].[FullName].&amp;[Linda Terhorst]"/>
            <x15:cachedUniqueName index="5053" name="[Customer-Lookup].[FullName].&amp;[Linda Thomas]"/>
            <x15:cachedUniqueName index="5054" name="[Customer-Lookup].[FullName].&amp;[Linda Troike]"/>
            <x15:cachedUniqueName index="5055" name="[Customer-Lookup].[FullName].&amp;[Linda Trujillo]"/>
            <x15:cachedUniqueName index="5056" name="[Customer-Lookup].[FullName].&amp;[Linda Tubis]"/>
            <x15:cachedUniqueName index="5057" name="[Customer-Lookup].[FullName].&amp;[Linda Van Pelt]"/>
            <x15:cachedUniqueName index="5058" name="[Customer-Lookup].[FullName].&amp;[Linda Vance]"/>
            <x15:cachedUniqueName index="5059" name="[Customer-Lookup].[FullName].&amp;[Linda Vasquez]"/>
            <x15:cachedUniqueName index="5060" name="[Customer-Lookup].[FullName].&amp;[Linda Velasquez]"/>
            <x15:cachedUniqueName index="5061" name="[Customer-Lookup].[FullName].&amp;[Linda Ventura]"/>
            <x15:cachedUniqueName index="5062" name="[Customer-Lookup].[FullName].&amp;[Linda Weller]"/>
            <x15:cachedUniqueName index="5063" name="[Customer-Lookup].[FullName].&amp;[Linda Whitten]"/>
            <x15:cachedUniqueName index="5064" name="[Customer-Lookup].[FullName].&amp;[Linda Williams]"/>
            <x15:cachedUniqueName index="5065" name="[Customer-Lookup].[FullName].&amp;[Linda Young]"/>
            <x15:cachedUniqueName index="5066" name="[Customer-Lookup].[FullName].&amp;[Lindley Riley]"/>
            <x15:cachedUniqueName index="5067" name="[Customer-Lookup].[FullName].&amp;[Lindsay Alvarado]"/>
            <x15:cachedUniqueName index="5068" name="[Customer-Lookup].[FullName].&amp;[Lindsey Camacho]"/>
            <x15:cachedUniqueName index="5069" name="[Customer-Lookup].[FullName].&amp;[Lindsey Cruya]"/>
            <x15:cachedUniqueName index="5070" name="[Customer-Lookup].[FullName].&amp;[Lindy Chuakay]"/>
            <x15:cachedUniqueName index="5071" name="[Customer-Lookup].[FullName].&amp;[Lino Celosse]"/>
            <x15:cachedUniqueName index="5072" name="[Customer-Lookup].[FullName].&amp;[Linton Davis]"/>
            <x15:cachedUniqueName index="5073" name="[Customer-Lookup].[FullName].&amp;[Liora Vaught]"/>
            <x15:cachedUniqueName index="5074" name="[Customer-Lookup].[FullName].&amp;[Lisa Anderson]"/>
            <x15:cachedUniqueName index="5075" name="[Customer-Lookup].[FullName].&amp;[Lisa Baldridge]"/>
            <x15:cachedUniqueName index="5076" name="[Customer-Lookup].[FullName].&amp;[Lisa Berggren]"/>
            <x15:cachedUniqueName index="5077" name="[Customer-Lookup].[FullName].&amp;[Lisa Bito]"/>
            <x15:cachedUniqueName index="5078" name="[Customer-Lookup].[FullName].&amp;[Lisa Bowman]"/>
            <x15:cachedUniqueName index="5079" name="[Customer-Lookup].[FullName].&amp;[Lisa Conrad]"/>
            <x15:cachedUniqueName index="5080" name="[Customer-Lookup].[FullName].&amp;[Lisa Cowen]"/>
            <x15:cachedUniqueName index="5081" name="[Customer-Lookup].[FullName].&amp;[Lisa Gerber]"/>
            <x15:cachedUniqueName index="5082" name="[Customer-Lookup].[FullName].&amp;[Lisa Gill]"/>
            <x15:cachedUniqueName index="5083" name="[Customer-Lookup].[FullName].&amp;[Lisa Lima]"/>
            <x15:cachedUniqueName index="5084" name="[Customer-Lookup].[FullName].&amp;[Lisa Margison]"/>
            <x15:cachedUniqueName index="5085" name="[Customer-Lookup].[FullName].&amp;[Lisa Mayber]"/>
            <x15:cachedUniqueName index="5086" name="[Customer-Lookup].[FullName].&amp;[Lisa Murphy]"/>
            <x15:cachedUniqueName index="5087" name="[Customer-Lookup].[FullName].&amp;[Lisa Randall]"/>
            <x15:cachedUniqueName index="5088" name="[Customer-Lookup].[FullName].&amp;[Lisa Risner]"/>
            <x15:cachedUniqueName index="5089" name="[Customer-Lookup].[FullName].&amp;[Lisa Ross]"/>
            <x15:cachedUniqueName index="5090" name="[Customer-Lookup].[FullName].&amp;[Lisa Roy]"/>
            <x15:cachedUniqueName index="5091" name="[Customer-Lookup].[FullName].&amp;[Lisa Salazar]"/>
            <x15:cachedUniqueName index="5092" name="[Customer-Lookup].[FullName].&amp;[Lisa Salka]"/>
            <x15:cachedUniqueName index="5093" name="[Customer-Lookup].[FullName].&amp;[Lisa Smith]"/>
            <x15:cachedUniqueName index="5094" name="[Customer-Lookup].[FullName].&amp;[Lisa Stallings]"/>
            <x15:cachedUniqueName index="5095" name="[Customer-Lookup].[FullName].&amp;[Lisa Vigil]"/>
            <x15:cachedUniqueName index="5096" name="[Customer-Lookup].[FullName].&amp;[Lisa Walker]"/>
            <x15:cachedUniqueName index="5097" name="[Customer-Lookup].[FullName].&amp;[Lisa Wardle]"/>
            <x15:cachedUniqueName index="5098" name="[Customer-Lookup].[FullName].&amp;[Lisa Williams]"/>
            <x15:cachedUniqueName index="5099" name="[Customer-Lookup].[FullName].&amp;[Lisa Wills]"/>
            <x15:cachedUniqueName index="5100" name="[Customer-Lookup].[FullName].&amp;[Lisa Yoes]"/>
            <x15:cachedUniqueName index="5101" name="[Customer-Lookup].[FullName].&amp;[Lisa Zymd]"/>
            <x15:cachedUniqueName index="5102" name="[Customer-Lookup].[FullName].&amp;[Lita Brown]"/>
            <x15:cachedUniqueName index="5103" name="[Customer-Lookup].[FullName].&amp;[Lita Szasz]"/>
            <x15:cachedUniqueName index="5104" name="[Customer-Lookup].[FullName].&amp;[Livia Wright]"/>
            <x15:cachedUniqueName index="5105" name="[Customer-Lookup].[FullName].&amp;[Liza Marie Stevens]"/>
            <x15:cachedUniqueName index="5106" name="[Customer-Lookup].[FullName].&amp;[Lizette Tennis]"/>
            <x15:cachedUniqueName index="5107" name="[Customer-Lookup].[FullName].&amp;[Lizzie Ranniger]"/>
            <x15:cachedUniqueName index="5108" name="[Customer-Lookup].[FullName].&amp;[Lloyd Ball]"/>
            <x15:cachedUniqueName index="5109" name="[Customer-Lookup].[FullName].&amp;[Lloyd Saunders]"/>
            <x15:cachedUniqueName index="5110" name="[Customer-Lookup].[FullName].&amp;[Lloyd Simpson]"/>
            <x15:cachedUniqueName index="5111" name="[Customer-Lookup].[FullName].&amp;[Lloyd Ysmael]"/>
            <x15:cachedUniqueName index="5112" name="[Customer-Lookup].[FullName].&amp;[Lois Anderson]"/>
            <x15:cachedUniqueName index="5113" name="[Customer-Lookup].[FullName].&amp;[Lois Barnes]"/>
            <x15:cachedUniqueName index="5114" name="[Customer-Lookup].[FullName].&amp;[Lois Byrne]"/>
            <x15:cachedUniqueName index="5115" name="[Customer-Lookup].[FullName].&amp;[Lois Conneally]"/>
            <x15:cachedUniqueName index="5116" name="[Customer-Lookup].[FullName].&amp;[Lois Ellis]"/>
            <x15:cachedUniqueName index="5117" name="[Customer-Lookup].[FullName].&amp;[Lois Griffin]"/>
            <x15:cachedUniqueName index="5118" name="[Customer-Lookup].[FullName].&amp;[Lois Leong]"/>
            <x15:cachedUniqueName index="5119" name="[Customer-Lookup].[FullName].&amp;[Lois OConner]"/>
            <x15:cachedUniqueName index="5120" name="[Customer-Lookup].[FullName].&amp;[Lois Wood]"/>
            <x15:cachedUniqueName index="5121" name="[Customer-Lookup].[FullName].&amp;[Lola Ferris]"/>
            <x15:cachedUniqueName index="5122" name="[Customer-Lookup].[FullName].&amp;[Lola McCarthy]"/>
            <x15:cachedUniqueName index="5123" name="[Customer-Lookup].[FullName].&amp;[Lola Myers]"/>
            <x15:cachedUniqueName index="5124" name="[Customer-Lookup].[FullName].&amp;[Lola Stange]"/>
            <x15:cachedUniqueName index="5125" name="[Customer-Lookup].[FullName].&amp;[Lon Maxwell]"/>
            <x15:cachedUniqueName index="5126" name="[Customer-Lookup].[FullName].&amp;[Lona Beard]"/>
            <x15:cachedUniqueName index="5127" name="[Customer-Lookup].[FullName].&amp;[Lona Kahawai]"/>
            <x15:cachedUniqueName index="5128" name="[Customer-Lookup].[FullName].&amp;[Long Byrge]"/>
            <x15:cachedUniqueName index="5129" name="[Customer-Lookup].[FullName].&amp;[Loni Sosa]"/>
            <x15:cachedUniqueName index="5130" name="[Customer-Lookup].[FullName].&amp;[Lonnie Aguilar]"/>
            <x15:cachedUniqueName index="5131" name="[Customer-Lookup].[FullName].&amp;[Lonnie Carvajal]"/>
            <x15:cachedUniqueName index="5132" name="[Customer-Lookup].[FullName].&amp;[Lonnie Cummings]"/>
            <x15:cachedUniqueName index="5133" name="[Customer-Lookup].[FullName].&amp;[Lonnie Delarber]"/>
            <x15:cachedUniqueName index="5134" name="[Customer-Lookup].[FullName].&amp;[Lonnie Forsythe]"/>
            <x15:cachedUniqueName index="5135" name="[Customer-Lookup].[FullName].&amp;[Lonnie Lund]"/>
            <x15:cachedUniqueName index="5136" name="[Customer-Lookup].[FullName].&amp;[Lonnie Quigley]"/>
            <x15:cachedUniqueName index="5137" name="[Customer-Lookup].[FullName].&amp;[Lonnie Wenzel]"/>
            <x15:cachedUniqueName index="5138" name="[Customer-Lookup].[FullName].&amp;[Lonnie Woodyard]"/>
            <x15:cachedUniqueName index="5139" name="[Customer-Lookup].[FullName].&amp;[Lora Garcia]"/>
            <x15:cachedUniqueName index="5140" name="[Customer-Lookup].[FullName].&amp;[Lora Silvester]"/>
            <x15:cachedUniqueName index="5141" name="[Customer-Lookup].[FullName].&amp;[Lorayne Soiland]"/>
            <x15:cachedUniqueName index="5142" name="[Customer-Lookup].[FullName].&amp;[Lorelei Burnett]"/>
            <x15:cachedUniqueName index="5143" name="[Customer-Lookup].[FullName].&amp;[Loren Allen]"/>
            <x15:cachedUniqueName index="5144" name="[Customer-Lookup].[FullName].&amp;[Lorena Spaulding]"/>
            <x15:cachedUniqueName index="5145" name="[Customer-Lookup].[FullName].&amp;[Lorena Weiss]"/>
            <x15:cachedUniqueName index="5146" name="[Customer-Lookup].[FullName].&amp;[Lorence Zastpil]"/>
            <x15:cachedUniqueName index="5147" name="[Customer-Lookup].[FullName].&amp;[Lorene Drury]"/>
            <x15:cachedUniqueName index="5148" name="[Customer-Lookup].[FullName].&amp;[Lorene White]"/>
            <x15:cachedUniqueName index="5149" name="[Customer-Lookup].[FullName].&amp;[Lorenzo Dr. Eugene Burbige]"/>
            <x15:cachedUniqueName index="5150" name="[Customer-Lookup].[FullName].&amp;[Loretta Allen]"/>
            <x15:cachedUniqueName index="5151" name="[Customer-Lookup].[FullName].&amp;[Loretta Brasiel]"/>
            <x15:cachedUniqueName index="5152" name="[Customer-Lookup].[FullName].&amp;[Loretta Maez]"/>
            <x15:cachedUniqueName index="5153" name="[Customer-Lookup].[FullName].&amp;[Lori Anderson]"/>
            <x15:cachedUniqueName index="5154" name="[Customer-Lookup].[FullName].&amp;[Lori Bellando]"/>
            <x15:cachedUniqueName index="5155" name="[Customer-Lookup].[FullName].&amp;[Lori Bethune]"/>
            <x15:cachedUniqueName index="5156" name="[Customer-Lookup].[FullName].&amp;[Lori Breeze]"/>
            <x15:cachedUniqueName index="5157" name="[Customer-Lookup].[FullName].&amp;[Lori Bryington]"/>
            <x15:cachedUniqueName index="5158" name="[Customer-Lookup].[FullName].&amp;[Lori Carara]"/>
            <x15:cachedUniqueName index="5159" name="[Customer-Lookup].[FullName].&amp;[Lori Cochran]"/>
            <x15:cachedUniqueName index="5160" name="[Customer-Lookup].[FullName].&amp;[Lori Cutler]"/>
            <x15:cachedUniqueName index="5161" name="[Customer-Lookup].[FullName].&amp;[Lori Earl]"/>
            <x15:cachedUniqueName index="5162" name="[Customer-Lookup].[FullName].&amp;[Lori Fenster]"/>
            <x15:cachedUniqueName index="5163" name="[Customer-Lookup].[FullName].&amp;[Lori Folga]"/>
            <x15:cachedUniqueName index="5164" name="[Customer-Lookup].[FullName].&amp;[Lori Gigandet]"/>
            <x15:cachedUniqueName index="5165" name="[Customer-Lookup].[FullName].&amp;[Lori Green]"/>
            <x15:cachedUniqueName index="5166" name="[Customer-Lookup].[FullName].&amp;[Lori Lightfoot]"/>
            <x15:cachedUniqueName index="5167" name="[Customer-Lookup].[FullName].&amp;[Lori Lipp]"/>
            <x15:cachedUniqueName index="5168" name="[Customer-Lookup].[FullName].&amp;[Lori Merrill]"/>
            <x15:cachedUniqueName index="5169" name="[Customer-Lookup].[FullName].&amp;[Lori Mitchell]"/>
            <x15:cachedUniqueName index="5170" name="[Customer-Lookup].[FullName].&amp;[Lori Rogers]"/>
            <x15:cachedUniqueName index="5171" name="[Customer-Lookup].[FullName].&amp;[Lori Standafer]"/>
            <x15:cachedUniqueName index="5172" name="[Customer-Lookup].[FullName].&amp;[Lori Sutton]"/>
            <x15:cachedUniqueName index="5173" name="[Customer-Lookup].[FullName].&amp;[Lori Thayer]"/>
            <x15:cachedUniqueName index="5174" name="[Customer-Lookup].[FullName].&amp;[Lorna Jesser]"/>
            <x15:cachedUniqueName index="5175" name="[Customer-Lookup].[FullName].&amp;[Lorna Lowery]"/>
            <x15:cachedUniqueName index="5176" name="[Customer-Lookup].[FullName].&amp;[Lorraine Aplanalp]"/>
            <x15:cachedUniqueName index="5177" name="[Customer-Lookup].[FullName].&amp;[Lorraine Ardell]"/>
            <x15:cachedUniqueName index="5178" name="[Customer-Lookup].[FullName].&amp;[Lorraine Ayers]"/>
            <x15:cachedUniqueName index="5179" name="[Customer-Lookup].[FullName].&amp;[Lorraine Dills]"/>
            <x15:cachedUniqueName index="5180" name="[Customer-Lookup].[FullName].&amp;[Lorraine Mays]"/>
            <x15:cachedUniqueName index="5181" name="[Customer-Lookup].[FullName].&amp;[Lorraine Michler]"/>
            <x15:cachedUniqueName index="5182" name="[Customer-Lookup].[FullName].&amp;[Lorraine Peterson]"/>
            <x15:cachedUniqueName index="5183" name="[Customer-Lookup].[FullName].&amp;[Lorraine Tellez]"/>
            <x15:cachedUniqueName index="5184" name="[Customer-Lookup].[FullName].&amp;[Lorraine Todd]"/>
            <x15:cachedUniqueName index="5185" name="[Customer-Lookup].[FullName].&amp;[Lorraine Turcios]"/>
            <x15:cachedUniqueName index="5186" name="[Customer-Lookup].[FullName].&amp;[Lorraine Villenas]"/>
            <x15:cachedUniqueName index="5187" name="[Customer-Lookup].[FullName].&amp;[Lorraine Yee]"/>
            <x15:cachedUniqueName index="5188" name="[Customer-Lookup].[FullName].&amp;[Lorri Bustillos]"/>
            <x15:cachedUniqueName index="5189" name="[Customer-Lookup].[FullName].&amp;[Lorriene Weathers]"/>
            <x15:cachedUniqueName index="5190" name="[Customer-Lookup].[FullName].&amp;[Lou Scroggins]"/>
            <x15:cachedUniqueName index="5191" name="[Customer-Lookup].[FullName].&amp;[Louanna Brown]"/>
            <x15:cachedUniqueName index="5192" name="[Customer-Lookup].[FullName].&amp;[Louella Blakely]"/>
            <x15:cachedUniqueName index="5193" name="[Customer-Lookup].[FullName].&amp;[Louella Wheat]"/>
            <x15:cachedUniqueName index="5194" name="[Customer-Lookup].[FullName].&amp;[Louie Kruse]"/>
            <x15:cachedUniqueName index="5195" name="[Customer-Lookup].[FullName].&amp;[Louis Allegra]"/>
            <x15:cachedUniqueName index="5196" name="[Customer-Lookup].[FullName].&amp;[Louis Boydstun]"/>
            <x15:cachedUniqueName index="5197" name="[Customer-Lookup].[FullName].&amp;[Louis Dalton]"/>
            <x15:cachedUniqueName index="5198" name="[Customer-Lookup].[FullName].&amp;[Louis Dawson]"/>
            <x15:cachedUniqueName index="5199" name="[Customer-Lookup].[FullName].&amp;[Louis Gonzales]"/>
            <x15:cachedUniqueName index="5200" name="[Customer-Lookup].[FullName].&amp;[Louis Jackson]"/>
            <x15:cachedUniqueName index="5201" name="[Customer-Lookup].[FullName].&amp;[Louis Lewis]"/>
            <x15:cachedUniqueName index="5202" name="[Customer-Lookup].[FullName].&amp;[Louis Martinez]"/>
            <x15:cachedUniqueName index="5203" name="[Customer-Lookup].[FullName].&amp;[Louis McGrath]"/>
            <x15:cachedUniqueName index="5204" name="[Customer-Lookup].[FullName].&amp;[Louis Phillips]"/>
            <x15:cachedUniqueName index="5205" name="[Customer-Lookup].[FullName].&amp;[Louis Reynolds]"/>
            <x15:cachedUniqueName index="5206" name="[Customer-Lookup].[FullName].&amp;[Louis Stoal]"/>
            <x15:cachedUniqueName index="5207" name="[Customer-Lookup].[FullName].&amp;[Louis Stone]"/>
            <x15:cachedUniqueName index="5208" name="[Customer-Lookup].[FullName].&amp;[Louis Stotka]"/>
            <x15:cachedUniqueName index="5209" name="[Customer-Lookup].[FullName].&amp;[Louis Taylor]"/>
            <x15:cachedUniqueName index="5210" name="[Customer-Lookup].[FullName].&amp;[Louis Walter]"/>
            <x15:cachedUniqueName index="5211" name="[Customer-Lookup].[FullName].&amp;[Louis Wilmoth]"/>
            <x15:cachedUniqueName index="5212" name="[Customer-Lookup].[FullName].&amp;[Louis Yellman]"/>
            <x15:cachedUniqueName index="5213" name="[Customer-Lookup].[FullName].&amp;[Louisa Springer]"/>
            <x15:cachedUniqueName index="5214" name="[Customer-Lookup].[FullName].&amp;[Louise Ayotte]"/>
            <x15:cachedUniqueName index="5215" name="[Customer-Lookup].[FullName].&amp;[Louise Bennett]"/>
            <x15:cachedUniqueName index="5216" name="[Customer-Lookup].[FullName].&amp;[Louise Bird]"/>
            <x15:cachedUniqueName index="5217" name="[Customer-Lookup].[FullName].&amp;[Louise Carothers]"/>
            <x15:cachedUniqueName index="5218" name="[Customer-Lookup].[FullName].&amp;[Louise Cassidy]"/>
            <x15:cachedUniqueName index="5219" name="[Customer-Lookup].[FullName].&amp;[Louise Cole]"/>
            <x15:cachedUniqueName index="5220" name="[Customer-Lookup].[FullName].&amp;[Louise Garcia]"/>
            <x15:cachedUniqueName index="5221" name="[Customer-Lookup].[FullName].&amp;[Louise Klunder]"/>
            <x15:cachedUniqueName index="5222" name="[Customer-Lookup].[FullName].&amp;[Louise Lindsey]"/>
            <x15:cachedUniqueName index="5223" name="[Customer-Lookup].[FullName].&amp;[Louise Moore]"/>
            <x15:cachedUniqueName index="5224" name="[Customer-Lookup].[FullName].&amp;[Louise Pittman]"/>
            <x15:cachedUniqueName index="5225" name="[Customer-Lookup].[FullName].&amp;[Louise Ramirez]"/>
            <x15:cachedUniqueName index="5226" name="[Customer-Lookup].[FullName].&amp;[Louise Starr]"/>
            <x15:cachedUniqueName index="5227" name="[Customer-Lookup].[FullName].&amp;[Louise Taylor]"/>
            <x15:cachedUniqueName index="5228" name="[Customer-Lookup].[FullName].&amp;[Louise Wakefield]"/>
            <x15:cachedUniqueName index="5229" name="[Customer-Lookup].[FullName].&amp;[Louise Weisser]"/>
            <x15:cachedUniqueName index="5230" name="[Customer-Lookup].[FullName].&amp;[Louise Wright]"/>
            <x15:cachedUniqueName index="5231" name="[Customer-Lookup].[FullName].&amp;[Lourdes Salas]"/>
            <x15:cachedUniqueName index="5232" name="[Customer-Lookup].[FullName].&amp;[Lourette Hanks]"/>
            <x15:cachedUniqueName index="5233" name="[Customer-Lookup].[FullName].&amp;[Lowell Whitehouse]"/>
            <x15:cachedUniqueName index="5234" name="[Customer-Lookup].[FullName].&amp;[Loy Caro]"/>
            <x15:cachedUniqueName index="5235" name="[Customer-Lookup].[FullName].&amp;[Loyd Vicknair]"/>
            <x15:cachedUniqueName index="5236" name="[Customer-Lookup].[FullName].&amp;[Luann Crawford]"/>
            <x15:cachedUniqueName index="5237" name="[Customer-Lookup].[FullName].&amp;[Luanne Marcen]"/>
            <x15:cachedUniqueName index="5238" name="[Customer-Lookup].[FullName].&amp;[Luca Barnett]"/>
            <x15:cachedUniqueName index="5239" name="[Customer-Lookup].[FullName].&amp;[Lucia Colvin]"/>
            <x15:cachedUniqueName index="5240" name="[Customer-Lookup].[FullName].&amp;[Lucia Cook]"/>
            <x15:cachedUniqueName index="5241" name="[Customer-Lookup].[FullName].&amp;[Lucia Slater]"/>
            <x15:cachedUniqueName index="5242" name="[Customer-Lookup].[FullName].&amp;[Lucia Snow]"/>
            <x15:cachedUniqueName index="5243" name="[Customer-Lookup].[FullName].&amp;[Lucile McGaughey]"/>
            <x15:cachedUniqueName index="5244" name="[Customer-Lookup].[FullName].&amp;[Lucille Beaty]"/>
            <x15:cachedUniqueName index="5245" name="[Customer-Lookup].[FullName].&amp;[Lucille Burus]"/>
            <x15:cachedUniqueName index="5246" name="[Customer-Lookup].[FullName].&amp;[Lucille Chellew]"/>
            <x15:cachedUniqueName index="5247" name="[Customer-Lookup].[FullName].&amp;[Lucille Edwards]"/>
            <x15:cachedUniqueName index="5248" name="[Customer-Lookup].[FullName].&amp;[Lucille Mastin]"/>
            <x15:cachedUniqueName index="5249" name="[Customer-Lookup].[FullName].&amp;[Lucille Rhea]"/>
            <x15:cachedUniqueName index="5250" name="[Customer-Lookup].[FullName].&amp;[Lucille Silsby]"/>
            <x15:cachedUniqueName index="5251" name="[Customer-Lookup].[FullName].&amp;[Lucille Smith]"/>
            <x15:cachedUniqueName index="5252" name="[Customer-Lookup].[FullName].&amp;[Lucille Spangenberg]"/>
            <x15:cachedUniqueName index="5253" name="[Customer-Lookup].[FullName].&amp;[Lucille Zimmerman]"/>
            <x15:cachedUniqueName index="5254" name="[Customer-Lookup].[FullName].&amp;[Lucy Bewley]"/>
            <x15:cachedUniqueName index="5255" name="[Customer-Lookup].[FullName].&amp;[Lucy Flowers]"/>
            <x15:cachedUniqueName index="5256" name="[Customer-Lookup].[FullName].&amp;[Lucy Montez]"/>
            <x15:cachedUniqueName index="5257" name="[Customer-Lookup].[FullName].&amp;[Lucy Rickert]"/>
            <x15:cachedUniqueName index="5258" name="[Customer-Lookup].[FullName].&amp;[Luis Clay]"/>
            <x15:cachedUniqueName index="5259" name="[Customer-Lookup].[FullName].&amp;[Luisa Dehaas]"/>
            <x15:cachedUniqueName index="5260" name="[Customer-Lookup].[FullName].&amp;[Luke Barnickel]"/>
            <x15:cachedUniqueName index="5261" name="[Customer-Lookup].[FullName].&amp;[Luke Roy]"/>
            <x15:cachedUniqueName index="5262" name="[Customer-Lookup].[FullName].&amp;[Luke Templeton]"/>
            <x15:cachedUniqueName index="5263" name="[Customer-Lookup].[FullName].&amp;[Lupe Blackburn]"/>
            <x15:cachedUniqueName index="5264" name="[Customer-Lookup].[FullName].&amp;[Lupe Buclatin]"/>
            <x15:cachedUniqueName index="5265" name="[Customer-Lookup].[FullName].&amp;[Lupe Martin]"/>
            <x15:cachedUniqueName index="5266" name="[Customer-Lookup].[FullName].&amp;[Lupe Swartwood]"/>
            <x15:cachedUniqueName index="5267" name="[Customer-Lookup].[FullName].&amp;[Lutgardis Harp]"/>
            <x15:cachedUniqueName index="5268" name="[Customer-Lookup].[FullName].&amp;[Luther Flanigan]"/>
            <x15:cachedUniqueName index="5269" name="[Customer-Lookup].[FullName].&amp;[Luther Moran]"/>
            <x15:cachedUniqueName index="5270" name="[Customer-Lookup].[FullName].&amp;[Luther Ulibarri]"/>
            <x15:cachedUniqueName index="5271" name="[Customer-Lookup].[FullName].&amp;[Luz Engstrom]"/>
            <x15:cachedUniqueName index="5272" name="[Customer-Lookup].[FullName].&amp;[Luz Whalen]"/>
            <x15:cachedUniqueName index="5273" name="[Customer-Lookup].[FullName].&amp;[Lyalia Howard]"/>
            <x15:cachedUniqueName index="5274" name="[Customer-Lookup].[FullName].&amp;[Lyall Baughman]"/>
            <x15:cachedUniqueName index="5275" name="[Customer-Lookup].[FullName].&amp;[Lydia Banks]"/>
            <x15:cachedUniqueName index="5276" name="[Customer-Lookup].[FullName].&amp;[Lydia Garcia]"/>
            <x15:cachedUniqueName index="5277" name="[Customer-Lookup].[FullName].&amp;[Lydia Morus]"/>
            <x15:cachedUniqueName index="5278" name="[Customer-Lookup].[FullName].&amp;[Lydia Pool]"/>
            <x15:cachedUniqueName index="5279" name="[Customer-Lookup].[FullName].&amp;[Lyla Walker]"/>
            <x15:cachedUniqueName index="5280" name="[Customer-Lookup].[FullName].&amp;[Lynda Browning]"/>
            <x15:cachedUniqueName index="5281" name="[Customer-Lookup].[FullName].&amp;[Lynda Conway]"/>
            <x15:cachedUniqueName index="5282" name="[Customer-Lookup].[FullName].&amp;[Lynda Swift]"/>
            <x15:cachedUniqueName index="5283" name="[Customer-Lookup].[FullName].&amp;[Lynda Tomacino]"/>
            <x15:cachedUniqueName index="5284" name="[Customer-Lookup].[FullName].&amp;[Lynette Bundtzen]"/>
            <x15:cachedUniqueName index="5285" name="[Customer-Lookup].[FullName].&amp;[Lynette Spellman]"/>
            <x15:cachedUniqueName index="5286" name="[Customer-Lookup].[FullName].&amp;[Lynn Azar]"/>
            <x15:cachedUniqueName index="5287" name="[Customer-Lookup].[FullName].&amp;[Lynn Bradley]"/>
            <x15:cachedUniqueName index="5288" name="[Customer-Lookup].[FullName].&amp;[Lynn Campbell]"/>
            <x15:cachedUniqueName index="5289" name="[Customer-Lookup].[FullName].&amp;[Lynn Cornett]"/>
            <x15:cachedUniqueName index="5290" name="[Customer-Lookup].[FullName].&amp;[Lynn Gilliam]"/>
            <x15:cachedUniqueName index="5291" name="[Customer-Lookup].[FullName].&amp;[Lynn Gonzales]"/>
            <x15:cachedUniqueName index="5292" name="[Customer-Lookup].[FullName].&amp;[Lynn Kwiatkowski]"/>
            <x15:cachedUniqueName index="5293" name="[Customer-Lookup].[FullName].&amp;[Lynn Manley]"/>
            <x15:cachedUniqueName index="5294" name="[Customer-Lookup].[FullName].&amp;[Lynn Montelongo]"/>
            <x15:cachedUniqueName index="5295" name="[Customer-Lookup].[FullName].&amp;[Lynn Norris]"/>
            <x15:cachedUniqueName index="5296" name="[Customer-Lookup].[FullName].&amp;[Lynn ODonahue]"/>
            <x15:cachedUniqueName index="5297" name="[Customer-Lookup].[FullName].&amp;[Lynn Pierotti]"/>
            <x15:cachedUniqueName index="5298" name="[Customer-Lookup].[FullName].&amp;[Lynn Seamans]"/>
            <x15:cachedUniqueName index="5299" name="[Customer-Lookup].[FullName].&amp;[Lynn Stam]"/>
            <x15:cachedUniqueName index="5300" name="[Customer-Lookup].[FullName].&amp;[Lynn Williams]"/>
            <x15:cachedUniqueName index="5301" name="[Customer-Lookup].[FullName].&amp;[Lynne Comer]"/>
            <x15:cachedUniqueName index="5302" name="[Customer-Lookup].[FullName].&amp;[M. Barajas]"/>
            <x15:cachedUniqueName index="5303" name="[Customer-Lookup].[FullName].&amp;[M. Cappa]"/>
            <x15:cachedUniqueName index="5304" name="[Customer-Lookup].[FullName].&amp;[M. Carol Carter]"/>
            <x15:cachedUniqueName index="5305" name="[Customer-Lookup].[FullName].&amp;[M. Diann Ward]"/>
            <x15:cachedUniqueName index="5306" name="[Customer-Lookup].[FullName].&amp;[M. Doyle Butler, Jr.]"/>
            <x15:cachedUniqueName index="5307" name="[Customer-Lookup].[FullName].&amp;[M. E. Joseph Lique]"/>
            <x15:cachedUniqueName index="5308" name="[Customer-Lookup].[FullName].&amp;[M. Gamblin]"/>
            <x15:cachedUniqueName index="5309" name="[Customer-Lookup].[FullName].&amp;[M. Jennifer Ujdur]"/>
            <x15:cachedUniqueName index="5310" name="[Customer-Lookup].[FullName].&amp;[M. Patricia Campbell]"/>
            <x15:cachedUniqueName index="5311" name="[Customer-Lookup].[FullName].&amp;[M. Robin Morgan]"/>
            <x15:cachedUniqueName index="5312" name="[Customer-Lookup].[FullName].&amp;[M. Sikes]"/>
            <x15:cachedUniqueName index="5313" name="[Customer-Lookup].[FullName].&amp;[M. Stephen Knox]"/>
            <x15:cachedUniqueName index="5314" name="[Customer-Lookup].[FullName].&amp;[Mabel Gwartney]"/>
            <x15:cachedUniqueName index="5315" name="[Customer-Lookup].[FullName].&amp;[Mabel McCullough]"/>
            <x15:cachedUniqueName index="5316" name="[Customer-Lookup].[FullName].&amp;[Mabel Miller]"/>
            <x15:cachedUniqueName index="5317" name="[Customer-Lookup].[FullName].&amp;[Mabel Oreskovich]"/>
            <x15:cachedUniqueName index="5318" name="[Customer-Lookup].[FullName].&amp;[Macario Robinson]"/>
            <x15:cachedUniqueName index="5319" name="[Customer-Lookup].[FullName].&amp;[Mack Britton]"/>
            <x15:cachedUniqueName index="5320" name="[Customer-Lookup].[FullName].&amp;[Mack Hammerland]"/>
            <x15:cachedUniqueName index="5321" name="[Customer-Lookup].[FullName].&amp;[Madalena Sanchez]"/>
            <x15:cachedUniqueName index="5322" name="[Customer-Lookup].[FullName].&amp;[Madeline Banich]"/>
            <x15:cachedUniqueName index="5323" name="[Customer-Lookup].[FullName].&amp;[Madeline Bonenberger]"/>
            <x15:cachedUniqueName index="5324" name="[Customer-Lookup].[FullName].&amp;[Madeline Holloway]"/>
            <x15:cachedUniqueName index="5325" name="[Customer-Lookup].[FullName].&amp;[Madeline Murphy]"/>
            <x15:cachedUniqueName index="5326" name="[Customer-Lookup].[FullName].&amp;[Madge Falsetta]"/>
            <x15:cachedUniqueName index="5327" name="[Customer-Lookup].[FullName].&amp;[Mae Anderson]"/>
            <x15:cachedUniqueName index="5328" name="[Customer-Lookup].[FullName].&amp;[Mae Threet]"/>
            <x15:cachedUniqueName index="5329" name="[Customer-Lookup].[FullName].&amp;[Mae Winder]"/>
            <x15:cachedUniqueName index="5330" name="[Customer-Lookup].[FullName].&amp;[Maeve Wall]"/>
            <x15:cachedUniqueName index="5331" name="[Customer-Lookup].[FullName].&amp;[Magdalena Stine]"/>
            <x15:cachedUniqueName index="5332" name="[Customer-Lookup].[FullName].&amp;[Magdalena Weidlich]"/>
            <x15:cachedUniqueName index="5333" name="[Customer-Lookup].[FullName].&amp;[Maggie Wilks]"/>
            <x15:cachedUniqueName index="5334" name="[Customer-Lookup].[FullName].&amp;[Mahasti Grant]"/>
            <x15:cachedUniqueName index="5335" name="[Customer-Lookup].[FullName].&amp;[Mahtouz Burke]"/>
            <x15:cachedUniqueName index="5336" name="[Customer-Lookup].[FullName].&amp;[Mai Reed]"/>
            <x15:cachedUniqueName index="5337" name="[Customer-Lookup].[FullName].&amp;[Maila Shobe]"/>
            <x15:cachedUniqueName index="5338" name="[Customer-Lookup].[FullName].&amp;[Maisy Waldrop]"/>
            <x15:cachedUniqueName index="5339" name="[Customer-Lookup].[FullName].&amp;[Makiko Testa]"/>
            <x15:cachedUniqueName index="5340" name="[Customer-Lookup].[FullName].&amp;[Malia Coter]"/>
            <x15:cachedUniqueName index="5341" name="[Customer-Lookup].[FullName].&amp;[Mallie Tribble]"/>
            <x15:cachedUniqueName index="5342" name="[Customer-Lookup].[FullName].&amp;[Mandi Meyer]"/>
            <x15:cachedUniqueName index="5343" name="[Customer-Lookup].[FullName].&amp;[Mandy Finken]"/>
            <x15:cachedUniqueName index="5344" name="[Customer-Lookup].[FullName].&amp;[Manu Maybrier]"/>
            <x15:cachedUniqueName index="5345" name="[Customer-Lookup].[FullName].&amp;[Manuel Aichinger]"/>
            <x15:cachedUniqueName index="5346" name="[Customer-Lookup].[FullName].&amp;[Manuel Clark]"/>
            <x15:cachedUniqueName index="5347" name="[Customer-Lookup].[FullName].&amp;[Manuel Haskin]"/>
            <x15:cachedUniqueName index="5348" name="[Customer-Lookup].[FullName].&amp;[Manuel Havens]"/>
            <x15:cachedUniqueName index="5349" name="[Customer-Lookup].[FullName].&amp;[Manuel Irelan]"/>
            <x15:cachedUniqueName index="5350" name="[Customer-Lookup].[FullName].&amp;[Manuel Quesada]"/>
            <x15:cachedUniqueName index="5351" name="[Customer-Lookup].[FullName].&amp;[Manuelita Pope]"/>
            <x15:cachedUniqueName index="5352" name="[Customer-Lookup].[FullName].&amp;[Mara Boreni]"/>
            <x15:cachedUniqueName index="5353" name="[Customer-Lookup].[FullName].&amp;[Marc Somers]"/>
            <x15:cachedUniqueName index="5354" name="[Customer-Lookup].[FullName].&amp;[Marc Trager]"/>
            <x15:cachedUniqueName index="5355" name="[Customer-Lookup].[FullName].&amp;[Marceline Vialpando]"/>
            <x15:cachedUniqueName index="5356" name="[Customer-Lookup].[FullName].&amp;[Marcella Barnes]"/>
            <x15:cachedUniqueName index="5357" name="[Customer-Lookup].[FullName].&amp;[Marcella Isaacs]"/>
            <x15:cachedUniqueName index="5358" name="[Customer-Lookup].[FullName].&amp;[Marcella Peters]"/>
            <x15:cachedUniqueName index="5359" name="[Customer-Lookup].[FullName].&amp;[Marchie Williams]"/>
            <x15:cachedUniqueName index="5360" name="[Customer-Lookup].[FullName].&amp;[Marci Salazar]"/>
            <x15:cachedUniqueName index="5361" name="[Customer-Lookup].[FullName].&amp;[Marcia Barbarino]"/>
            <x15:cachedUniqueName index="5362" name="[Customer-Lookup].[FullName].&amp;[Marcia ONeill]"/>
            <x15:cachedUniqueName index="5363" name="[Customer-Lookup].[FullName].&amp;[Marcia Pugh]"/>
            <x15:cachedUniqueName index="5364" name="[Customer-Lookup].[FullName].&amp;[Marcia Walker]"/>
            <x15:cachedUniqueName index="5365" name="[Customer-Lookup].[FullName].&amp;[Marcia Whiston]"/>
            <x15:cachedUniqueName index="5366" name="[Customer-Lookup].[FullName].&amp;[Marcial Adamski]"/>
            <x15:cachedUniqueName index="5367" name="[Customer-Lookup].[FullName].&amp;[Marcus Reardon]"/>
            <x15:cachedUniqueName index="5368" name="[Customer-Lookup].[FullName].&amp;[Marcus Tilly]"/>
            <x15:cachedUniqueName index="5369" name="[Customer-Lookup].[FullName].&amp;[Marechal Koloss]"/>
            <x15:cachedUniqueName index="5370" name="[Customer-Lookup].[FullName].&amp;[Margaret Adler]"/>
            <x15:cachedUniqueName index="5371" name="[Customer-Lookup].[FullName].&amp;[Margaret Ahmadzai]"/>
            <x15:cachedUniqueName index="5372" name="[Customer-Lookup].[FullName].&amp;[Margaret Allison]"/>
            <x15:cachedUniqueName index="5373" name="[Customer-Lookup].[FullName].&amp;[Margaret Arnold]"/>
            <x15:cachedUniqueName index="5374" name="[Customer-Lookup].[FullName].&amp;[Margaret Bean]"/>
            <x15:cachedUniqueName index="5375" name="[Customer-Lookup].[FullName].&amp;[Margaret Bloch]"/>
            <x15:cachedUniqueName index="5376" name="[Customer-Lookup].[FullName].&amp;[Margaret Browning]"/>
            <x15:cachedUniqueName index="5377" name="[Customer-Lookup].[FullName].&amp;[Margaret Bushman]"/>
            <x15:cachedUniqueName index="5378" name="[Customer-Lookup].[FullName].&amp;[Margaret Carrillo]"/>
            <x15:cachedUniqueName index="5379" name="[Customer-Lookup].[FullName].&amp;[Margaret Cheney]"/>
            <x15:cachedUniqueName index="5380" name="[Customer-Lookup].[FullName].&amp;[Margaret Clendenen]"/>
            <x15:cachedUniqueName index="5381" name="[Customer-Lookup].[FullName].&amp;[Margaret Davelis]"/>
            <x15:cachedUniqueName index="5382" name="[Customer-Lookup].[FullName].&amp;[Margaret Davis]"/>
            <x15:cachedUniqueName index="5383" name="[Customer-Lookup].[FullName].&amp;[Margaret Earley]"/>
            <x15:cachedUniqueName index="5384" name="[Customer-Lookup].[FullName].&amp;[Margaret Garbiso]"/>
            <x15:cachedUniqueName index="5385" name="[Customer-Lookup].[FullName].&amp;[Margaret Harbison]"/>
            <x15:cachedUniqueName index="5386" name="[Customer-Lookup].[FullName].&amp;[Margaret Hayntin]"/>
            <x15:cachedUniqueName index="5387" name="[Customer-Lookup].[FullName].&amp;[Margaret Hazlip]"/>
            <x15:cachedUniqueName index="5388" name="[Customer-Lookup].[FullName].&amp;[Margaret Head]"/>
            <x15:cachedUniqueName index="5389" name="[Customer-Lookup].[FullName].&amp;[Margaret Hernandez]"/>
            <x15:cachedUniqueName index="5390" name="[Customer-Lookup].[FullName].&amp;[Margaret Hill]"/>
            <x15:cachedUniqueName index="5391" name="[Customer-Lookup].[FullName].&amp;[Margaret Jobe]"/>
            <x15:cachedUniqueName index="5392" name="[Customer-Lookup].[FullName].&amp;[Margaret Krieger]"/>
            <x15:cachedUniqueName index="5393" name="[Customer-Lookup].[FullName].&amp;[Margaret Krupka]"/>
            <x15:cachedUniqueName index="5394" name="[Customer-Lookup].[FullName].&amp;[Margaret Lewis]"/>
            <x15:cachedUniqueName index="5395" name="[Customer-Lookup].[FullName].&amp;[Margaret Lowery]"/>
            <x15:cachedUniqueName index="5396" name="[Customer-Lookup].[FullName].&amp;[Margaret Lyons]"/>
            <x15:cachedUniqueName index="5397" name="[Customer-Lookup].[FullName].&amp;[Margaret Martucci]"/>
            <x15:cachedUniqueName index="5398" name="[Customer-Lookup].[FullName].&amp;[Margaret McCarthy]"/>
            <x15:cachedUniqueName index="5399" name="[Customer-Lookup].[FullName].&amp;[Margaret Moore]"/>
            <x15:cachedUniqueName index="5400" name="[Customer-Lookup].[FullName].&amp;[Margaret Padzensky]"/>
            <x15:cachedUniqueName index="5401" name="[Customer-Lookup].[FullName].&amp;[Margaret Potter]"/>
            <x15:cachedUniqueName index="5402" name="[Customer-Lookup].[FullName].&amp;[Margaret Prutch]"/>
            <x15:cachedUniqueName index="5403" name="[Customer-Lookup].[FullName].&amp;[Margaret Reed]"/>
            <x15:cachedUniqueName index="5404" name="[Customer-Lookup].[FullName].&amp;[Margaret Stephens]"/>
            <x15:cachedUniqueName index="5405" name="[Customer-Lookup].[FullName].&amp;[Margaret Terry]"/>
            <x15:cachedUniqueName index="5406" name="[Customer-Lookup].[FullName].&amp;[Margaret Triner]"/>
            <x15:cachedUniqueName index="5407" name="[Customer-Lookup].[FullName].&amp;[Margaret Trujillo]"/>
            <x15:cachedUniqueName index="5408" name="[Customer-Lookup].[FullName].&amp;[Margaret Turnure]"/>
            <x15:cachedUniqueName index="5409" name="[Customer-Lookup].[FullName].&amp;[Margaret Vanderkamp]"/>
            <x15:cachedUniqueName index="5410" name="[Customer-Lookup].[FullName].&amp;[Margaret Viramontes]"/>
            <x15:cachedUniqueName index="5411" name="[Customer-Lookup].[FullName].&amp;[Margaret Ward]"/>
            <x15:cachedUniqueName index="5412" name="[Customer-Lookup].[FullName].&amp;[Margaret Willich]"/>
            <x15:cachedUniqueName index="5413" name="[Customer-Lookup].[FullName].&amp;[Margaret Winslow]"/>
            <x15:cachedUniqueName index="5414" name="[Customer-Lookup].[FullName].&amp;[Margaret Wolcott]"/>
            <x15:cachedUniqueName index="5415" name="[Customer-Lookup].[FullName].&amp;[Margaret Young]"/>
            <x15:cachedUniqueName index="5416" name="[Customer-Lookup].[FullName].&amp;[Margareta Meadows]"/>
            <x15:cachedUniqueName index="5417" name="[Customer-Lookup].[FullName].&amp;[Margarita Starr]"/>
            <x15:cachedUniqueName index="5418" name="[Customer-Lookup].[FullName].&amp;[Marge Buck]"/>
            <x15:cachedUniqueName index="5419" name="[Customer-Lookup].[FullName].&amp;[Margie Bayci]"/>
            <x15:cachedUniqueName index="5420" name="[Customer-Lookup].[FullName].&amp;[Margie Bogaert]"/>
            <x15:cachedUniqueName index="5421" name="[Customer-Lookup].[FullName].&amp;[Margie Davis]"/>
            <x15:cachedUniqueName index="5422" name="[Customer-Lookup].[FullName].&amp;[Margie Nichols]"/>
            <x15:cachedUniqueName index="5423" name="[Customer-Lookup].[FullName].&amp;[Margie Simoni]"/>
            <x15:cachedUniqueName index="5424" name="[Customer-Lookup].[FullName].&amp;[Margie Warfield]"/>
            <x15:cachedUniqueName index="5425" name="[Customer-Lookup].[FullName].&amp;[Margo Woodbury]"/>
            <x15:cachedUniqueName index="5426" name="[Customer-Lookup].[FullName].&amp;[Margorie Butcher]"/>
            <x15:cachedUniqueName index="5427" name="[Customer-Lookup].[FullName].&amp;[Margot Freeman]"/>
            <x15:cachedUniqueName index="5428" name="[Customer-Lookup].[FullName].&amp;[Margret Perez]"/>
            <x15:cachedUniqueName index="5429" name="[Customer-Lookup].[FullName].&amp;[Marguerite Hunt]"/>
            <x15:cachedUniqueName index="5430" name="[Customer-Lookup].[FullName].&amp;[Marguerite Pacheco]"/>
            <x15:cachedUniqueName index="5431" name="[Customer-Lookup].[FullName].&amp;[Marguerite Saxena]"/>
            <x15:cachedUniqueName index="5432" name="[Customer-Lookup].[FullName].&amp;[Marguerite Tagashira]"/>
            <x15:cachedUniqueName index="5433" name="[Customer-Lookup].[FullName].&amp;[Margurite Bonilla]"/>
            <x15:cachedUniqueName index="5434" name="[Customer-Lookup].[FullName].&amp;[Mari Caldwell]"/>
            <x15:cachedUniqueName index="5435" name="[Customer-Lookup].[FullName].&amp;[Mari Lane]"/>
            <x15:cachedUniqueName index="5436" name="[Customer-Lookup].[FullName].&amp;[Mari Merkling]"/>
            <x15:cachedUniqueName index="5437" name="[Customer-Lookup].[FullName].&amp;[Mari Paulsen]"/>
            <x15:cachedUniqueName index="5438" name="[Customer-Lookup].[FullName].&amp;[Mari Small]"/>
            <x15:cachedUniqueName index="5439" name="[Customer-Lookup].[FullName].&amp;[Maria Avis]"/>
            <x15:cachedUniqueName index="5440" name="[Customer-Lookup].[FullName].&amp;[Maria Bade]"/>
            <x15:cachedUniqueName index="5441" name="[Customer-Lookup].[FullName].&amp;[Maria Belcher]"/>
            <x15:cachedUniqueName index="5442" name="[Customer-Lookup].[FullName].&amp;[Maria Brandt]"/>
            <x15:cachedUniqueName index="5443" name="[Customer-Lookup].[FullName].&amp;[Maria Bridges]"/>
            <x15:cachedUniqueName index="5444" name="[Customer-Lookup].[FullName].&amp;[Maria Briganti]"/>
            <x15:cachedUniqueName index="5445" name="[Customer-Lookup].[FullName].&amp;[Maria Darrow]"/>
            <x15:cachedUniqueName index="5446" name="[Customer-Lookup].[FullName].&amp;[Maria Davis]"/>
            <x15:cachedUniqueName index="5447" name="[Customer-Lookup].[FullName].&amp;[Maria Draper]"/>
            <x15:cachedUniqueName index="5448" name="[Customer-Lookup].[FullName].&amp;[Maria Duran]"/>
            <x15:cachedUniqueName index="5449" name="[Customer-Lookup].[FullName].&amp;[Maria Gray]"/>
            <x15:cachedUniqueName index="5450" name="[Customer-Lookup].[FullName].&amp;[Maria Green]"/>
            <x15:cachedUniqueName index="5451" name="[Customer-Lookup].[FullName].&amp;[Maria Hamilton]"/>
            <x15:cachedUniqueName index="5452" name="[Customer-Lookup].[FullName].&amp;[Maria Holman]"/>
            <x15:cachedUniqueName index="5453" name="[Customer-Lookup].[FullName].&amp;[Maria Kountz]"/>
            <x15:cachedUniqueName index="5454" name="[Customer-Lookup].[FullName].&amp;[Maria Marsden]"/>
            <x15:cachedUniqueName index="5455" name="[Customer-Lookup].[FullName].&amp;[Maria McGill]"/>
            <x15:cachedUniqueName index="5456" name="[Customer-Lookup].[FullName].&amp;[Maria McNamee]"/>
            <x15:cachedUniqueName index="5457" name="[Customer-Lookup].[FullName].&amp;[Maria Price]"/>
            <x15:cachedUniqueName index="5458" name="[Customer-Lookup].[FullName].&amp;[Maria Rottmann]"/>
            <x15:cachedUniqueName index="5459" name="[Customer-Lookup].[FullName].&amp;[Maria Sanchez]"/>
            <x15:cachedUniqueName index="5460" name="[Customer-Lookup].[FullName].&amp;[Maria Schloss]"/>
            <x15:cachedUniqueName index="5461" name="[Customer-Lookup].[FullName].&amp;[Maria Stansfield]"/>
            <x15:cachedUniqueName index="5462" name="[Customer-Lookup].[FullName].&amp;[Maria Sylva]"/>
            <x15:cachedUniqueName index="5463" name="[Customer-Lookup].[FullName].&amp;[Maria Taylor]"/>
            <x15:cachedUniqueName index="5464" name="[Customer-Lookup].[FullName].&amp;[Maria Terry]"/>
            <x15:cachedUniqueName index="5465" name="[Customer-Lookup].[FullName].&amp;[Maria Urrutia]"/>
            <x15:cachedUniqueName index="5466" name="[Customer-Lookup].[FullName].&amp;[Maria Wheeler]"/>
            <x15:cachedUniqueName index="5467" name="[Customer-Lookup].[FullName].&amp;[Mariam Carey]"/>
            <x15:cachedUniqueName index="5468" name="[Customer-Lookup].[FullName].&amp;[Marian Berch]"/>
            <x15:cachedUniqueName index="5469" name="[Customer-Lookup].[FullName].&amp;[Marian Campanelli]"/>
            <x15:cachedUniqueName index="5470" name="[Customer-Lookup].[FullName].&amp;[Marian Sall]"/>
            <x15:cachedUniqueName index="5471" name="[Customer-Lookup].[FullName].&amp;[Mariann Garcia]"/>
            <x15:cachedUniqueName index="5472" name="[Customer-Lookup].[FullName].&amp;[Marianne Ammann]"/>
            <x15:cachedUniqueName index="5473" name="[Customer-Lookup].[FullName].&amp;[Marianne Cooper]"/>
            <x15:cachedUniqueName index="5474" name="[Customer-Lookup].[FullName].&amp;[Mariano Walker]"/>
            <x15:cachedUniqueName index="5475" name="[Customer-Lookup].[FullName].&amp;[Marie Alexander]"/>
            <x15:cachedUniqueName index="5476" name="[Customer-Lookup].[FullName].&amp;[Marie Bellamy]"/>
            <x15:cachedUniqueName index="5477" name="[Customer-Lookup].[FullName].&amp;[Marie Carlson]"/>
            <x15:cachedUniqueName index="5478" name="[Customer-Lookup].[FullName].&amp;[Marie Filson]"/>
            <x15:cachedUniqueName index="5479" name="[Customer-Lookup].[FullName].&amp;[Marie Hackworth]"/>
            <x15:cachedUniqueName index="5480" name="[Customer-Lookup].[FullName].&amp;[Marie Hardin]"/>
            <x15:cachedUniqueName index="5481" name="[Customer-Lookup].[FullName].&amp;[Marie Leadingham]"/>
            <x15:cachedUniqueName index="5482" name="[Customer-Lookup].[FullName].&amp;[Marie Little]"/>
            <x15:cachedUniqueName index="5483" name="[Customer-Lookup].[FullName].&amp;[Marie Lucero]"/>
            <x15:cachedUniqueName index="5484" name="[Customer-Lookup].[FullName].&amp;[Marie Mann]"/>
            <x15:cachedUniqueName index="5485" name="[Customer-Lookup].[FullName].&amp;[Marie Mileski]"/>
            <x15:cachedUniqueName index="5486" name="[Customer-Lookup].[FullName].&amp;[Marie Moya]"/>
            <x15:cachedUniqueName index="5487" name="[Customer-Lookup].[FullName].&amp;[Marie Pennington]"/>
            <x15:cachedUniqueName index="5488" name="[Customer-Lookup].[FullName].&amp;[Marie Quintanilla]"/>
            <x15:cachedUniqueName index="5489" name="[Customer-Lookup].[FullName].&amp;[Marie Richards]"/>
            <x15:cachedUniqueName index="5490" name="[Customer-Lookup].[FullName].&amp;[Marie Richmeier]"/>
            <x15:cachedUniqueName index="5491" name="[Customer-Lookup].[FullName].&amp;[Marie Rose]"/>
            <x15:cachedUniqueName index="5492" name="[Customer-Lookup].[FullName].&amp;[Marie Ross]"/>
            <x15:cachedUniqueName index="5493" name="[Customer-Lookup].[FullName].&amp;[Marie Scott]"/>
            <x15:cachedUniqueName index="5494" name="[Customer-Lookup].[FullName].&amp;[Marie Thomas]"/>
            <x15:cachedUniqueName index="5495" name="[Customer-Lookup].[FullName].&amp;[Marie Umali]"/>
            <x15:cachedUniqueName index="5496" name="[Customer-Lookup].[FullName].&amp;[Marie Veistracten]"/>
            <x15:cachedUniqueName index="5497" name="[Customer-Lookup].[FullName].&amp;[Marie Velasco]"/>
            <x15:cachedUniqueName index="5498" name="[Customer-Lookup].[FullName].&amp;[Marilee Thurman]"/>
            <x15:cachedUniqueName index="5499" name="[Customer-Lookup].[FullName].&amp;[Marillyn Cox]"/>
            <x15:cachedUniqueName index="5500" name="[Customer-Lookup].[FullName].&amp;[Marilyn Aguilliar]"/>
            <x15:cachedUniqueName index="5501" name="[Customer-Lookup].[FullName].&amp;[Marilyn Bowman]"/>
            <x15:cachedUniqueName index="5502" name="[Customer-Lookup].[FullName].&amp;[Marilyn Brandenburg]"/>
            <x15:cachedUniqueName index="5503" name="[Customer-Lookup].[FullName].&amp;[Marilyn Brooks]"/>
            <x15:cachedUniqueName index="5504" name="[Customer-Lookup].[FullName].&amp;[Marilyn Cetnar]"/>
            <x15:cachedUniqueName index="5505" name="[Customer-Lookup].[FullName].&amp;[Marilyn Cosgrove]"/>
            <x15:cachedUniqueName index="5506" name="[Customer-Lookup].[FullName].&amp;[Marilyn Cravens]"/>
            <x15:cachedUniqueName index="5507" name="[Customer-Lookup].[FullName].&amp;[Marilyn Durante]"/>
            <x15:cachedUniqueName index="5508" name="[Customer-Lookup].[FullName].&amp;[Marilyn Dye]"/>
            <x15:cachedUniqueName index="5509" name="[Customer-Lookup].[FullName].&amp;[Marilyn Edelman]"/>
            <x15:cachedUniqueName index="5510" name="[Customer-Lookup].[FullName].&amp;[Marilyn Gunn]"/>
            <x15:cachedUniqueName index="5511" name="[Customer-Lookup].[FullName].&amp;[Marilyn Hansen]"/>
            <x15:cachedUniqueName index="5512" name="[Customer-Lookup].[FullName].&amp;[Marilyn Jarratt]"/>
            <x15:cachedUniqueName index="5513" name="[Customer-Lookup].[FullName].&amp;[Marilyn Jasper]"/>
            <x15:cachedUniqueName index="5514" name="[Customer-Lookup].[FullName].&amp;[Marilyn Lazo]"/>
            <x15:cachedUniqueName index="5515" name="[Customer-Lookup].[FullName].&amp;[Marilyn Lorenzo]"/>
            <x15:cachedUniqueName index="5516" name="[Customer-Lookup].[FullName].&amp;[Marilyn Medina]"/>
            <x15:cachedUniqueName index="5517" name="[Customer-Lookup].[FullName].&amp;[Marilyn Paulson]"/>
            <x15:cachedUniqueName index="5518" name="[Customer-Lookup].[FullName].&amp;[Marilyn Raigoza]"/>
            <x15:cachedUniqueName index="5519" name="[Customer-Lookup].[FullName].&amp;[Marilyn Schaidt]"/>
            <x15:cachedUniqueName index="5520" name="[Customer-Lookup].[FullName].&amp;[Marilyn Short]"/>
            <x15:cachedUniqueName index="5521" name="[Customer-Lookup].[FullName].&amp;[Marilyn Smith]"/>
            <x15:cachedUniqueName index="5522" name="[Customer-Lookup].[FullName].&amp;[Marilyn Stroup]"/>
            <x15:cachedUniqueName index="5523" name="[Customer-Lookup].[FullName].&amp;[Marilyn Tobias]"/>
            <x15:cachedUniqueName index="5524" name="[Customer-Lookup].[FullName].&amp;[Marilyn Uy]"/>
            <x15:cachedUniqueName index="5525" name="[Customer-Lookup].[FullName].&amp;[Marilynn Williams]"/>
            <x15:cachedUniqueName index="5526" name="[Customer-Lookup].[FullName].&amp;[Marin Bezic]"/>
            <x15:cachedUniqueName index="5527" name="[Customer-Lookup].[FullName].&amp;[Marina Brawner]"/>
            <x15:cachedUniqueName index="5528" name="[Customer-Lookup].[FullName].&amp;[Marina Carlson]"/>
            <x15:cachedUniqueName index="5529" name="[Customer-Lookup].[FullName].&amp;[Marina Erwin]"/>
            <x15:cachedUniqueName index="5530" name="[Customer-Lookup].[FullName].&amp;[Marina Villalobos]"/>
            <x15:cachedUniqueName index="5531" name="[Customer-Lookup].[FullName].&amp;[Mario Benedetti]"/>
            <x15:cachedUniqueName index="5532" name="[Customer-Lookup].[FullName].&amp;[Mario Coleman]"/>
            <x15:cachedUniqueName index="5533" name="[Customer-Lookup].[FullName].&amp;[Mario Crittenden]"/>
            <x15:cachedUniqueName index="5534" name="[Customer-Lookup].[FullName].&amp;[Marion Brink]"/>
            <x15:cachedUniqueName index="5535" name="[Customer-Lookup].[FullName].&amp;[Marion Bruno]"/>
            <x15:cachedUniqueName index="5536" name="[Customer-Lookup].[FullName].&amp;[Marion Gerard]"/>
            <x15:cachedUniqueName index="5537" name="[Customer-Lookup].[FullName].&amp;[Marion Jones]"/>
            <x15:cachedUniqueName index="5538" name="[Customer-Lookup].[FullName].&amp;[Marion Melton]"/>
            <x15:cachedUniqueName index="5539" name="[Customer-Lookup].[FullName].&amp;[Marion Scott]"/>
            <x15:cachedUniqueName index="5540" name="[Customer-Lookup].[FullName].&amp;[Marion Sheeley]"/>
            <x15:cachedUniqueName index="5541" name="[Customer-Lookup].[FullName].&amp;[Marion Smith]"/>
            <x15:cachedUniqueName index="5542" name="[Customer-Lookup].[FullName].&amp;[Marjorie Amador]"/>
            <x15:cachedUniqueName index="5543" name="[Customer-Lookup].[FullName].&amp;[Marjorie Barton]"/>
            <x15:cachedUniqueName index="5544" name="[Customer-Lookup].[FullName].&amp;[Marjorie Burke]"/>
            <x15:cachedUniqueName index="5545" name="[Customer-Lookup].[FullName].&amp;[Marjorie Callahan]"/>
            <x15:cachedUniqueName index="5546" name="[Customer-Lookup].[FullName].&amp;[Marjorie Chapham]"/>
            <x15:cachedUniqueName index="5547" name="[Customer-Lookup].[FullName].&amp;[Marjorie Clark]"/>
            <x15:cachedUniqueName index="5548" name="[Customer-Lookup].[FullName].&amp;[Marjorie Lee]"/>
            <x15:cachedUniqueName index="5549" name="[Customer-Lookup].[FullName].&amp;[Marjorie Leonard]"/>
            <x15:cachedUniqueName index="5550" name="[Customer-Lookup].[FullName].&amp;[Marjorie Marlowe]"/>
            <x15:cachedUniqueName index="5551" name="[Customer-Lookup].[FullName].&amp;[Marjorie Spivey]"/>
            <x15:cachedUniqueName index="5552" name="[Customer-Lookup].[FullName].&amp;[Marjory Mcgee]"/>
            <x15:cachedUniqueName index="5553" name="[Customer-Lookup].[FullName].&amp;[Mark Abram]"/>
            <x15:cachedUniqueName index="5554" name="[Customer-Lookup].[FullName].&amp;[Mark Almeida]"/>
            <x15:cachedUniqueName index="5555" name="[Customer-Lookup].[FullName].&amp;[Mark Antonio]"/>
            <x15:cachedUniqueName index="5556" name="[Customer-Lookup].[FullName].&amp;[Mark Avrin]"/>
            <x15:cachedUniqueName index="5557" name="[Customer-Lookup].[FullName].&amp;[Mark Babbel]"/>
            <x15:cachedUniqueName index="5558" name="[Customer-Lookup].[FullName].&amp;[Mark Banuelos]"/>
            <x15:cachedUniqueName index="5559" name="[Customer-Lookup].[FullName].&amp;[Mark Barr]"/>
            <x15:cachedUniqueName index="5560" name="[Customer-Lookup].[FullName].&amp;[Mark Blackburn]"/>
            <x15:cachedUniqueName index="5561" name="[Customer-Lookup].[FullName].&amp;[Mark Blatt]"/>
            <x15:cachedUniqueName index="5562" name="[Customer-Lookup].[FullName].&amp;[Mark Borders]"/>
            <x15:cachedUniqueName index="5563" name="[Customer-Lookup].[FullName].&amp;[Mark Boutte]"/>
            <x15:cachedUniqueName index="5564" name="[Customer-Lookup].[FullName].&amp;[Mark Bravo]"/>
            <x15:cachedUniqueName index="5565" name="[Customer-Lookup].[FullName].&amp;[Mark Burris]"/>
            <x15:cachedUniqueName index="5566" name="[Customer-Lookup].[FullName].&amp;[Mark Burton]"/>
            <x15:cachedUniqueName index="5567" name="[Customer-Lookup].[FullName].&amp;[Mark Caldwell]"/>
            <x15:cachedUniqueName index="5568" name="[Customer-Lookup].[FullName].&amp;[Mark Chandler]"/>
            <x15:cachedUniqueName index="5569" name="[Customer-Lookup].[FullName].&amp;[Mark Connors]"/>
            <x15:cachedUniqueName index="5570" name="[Customer-Lookup].[FullName].&amp;[Mark Delong]"/>
            <x15:cachedUniqueName index="5571" name="[Customer-Lookup].[FullName].&amp;[Mark Dwier]"/>
            <x15:cachedUniqueName index="5572" name="[Customer-Lookup].[FullName].&amp;[Mark Fowler]"/>
            <x15:cachedUniqueName index="5573" name="[Customer-Lookup].[FullName].&amp;[Mark Glavaris]"/>
            <x15:cachedUniqueName index="5574" name="[Customer-Lookup].[FullName].&amp;[Mark Hart]"/>
            <x15:cachedUniqueName index="5575" name="[Customer-Lookup].[FullName].&amp;[Mark Jenkins]"/>
            <x15:cachedUniqueName index="5576" name="[Customer-Lookup].[FullName].&amp;[Mark Kinney]"/>
            <x15:cachedUniqueName index="5577" name="[Customer-Lookup].[FullName].&amp;[Mark Lorenzo]"/>
            <x15:cachedUniqueName index="5578" name="[Customer-Lookup].[FullName].&amp;[Mark Manakoff]"/>
            <x15:cachedUniqueName index="5579" name="[Customer-Lookup].[FullName].&amp;[Mark Marchese]"/>
            <x15:cachedUniqueName index="5580" name="[Customer-Lookup].[FullName].&amp;[Mark Milheiser]"/>
            <x15:cachedUniqueName index="5581" name="[Customer-Lookup].[FullName].&amp;[Mark Moore]"/>
            <x15:cachedUniqueName index="5582" name="[Customer-Lookup].[FullName].&amp;[Mark Mullins]"/>
            <x15:cachedUniqueName index="5583" name="[Customer-Lookup].[FullName].&amp;[Mark Rampa]"/>
            <x15:cachedUniqueName index="5584" name="[Customer-Lookup].[FullName].&amp;[Mark Ridley]"/>
            <x15:cachedUniqueName index="5585" name="[Customer-Lookup].[FullName].&amp;[Mark Stewart]"/>
            <x15:cachedUniqueName index="5586" name="[Customer-Lookup].[FullName].&amp;[Mark Tilford]"/>
            <x15:cachedUniqueName index="5587" name="[Customer-Lookup].[FullName].&amp;[Mark Torosian]"/>
            <x15:cachedUniqueName index="5588" name="[Customer-Lookup].[FullName].&amp;[Mark Turner]"/>
            <x15:cachedUniqueName index="5589" name="[Customer-Lookup].[FullName].&amp;[Mark Vannest]"/>
            <x15:cachedUniqueName index="5590" name="[Customer-Lookup].[FullName].&amp;[Mark Varney]"/>
            <x15:cachedUniqueName index="5591" name="[Customer-Lookup].[FullName].&amp;[Mark Velasquez]"/>
            <x15:cachedUniqueName index="5592" name="[Customer-Lookup].[FullName].&amp;[Mark Watson]"/>
            <x15:cachedUniqueName index="5593" name="[Customer-Lookup].[FullName].&amp;[Mark Wilson]"/>
            <x15:cachedUniqueName index="5594" name="[Customer-Lookup].[FullName].&amp;[Mark Wintermantel]"/>
            <x15:cachedUniqueName index="5595" name="[Customer-Lookup].[FullName].&amp;[Mark Wortman]"/>
            <x15:cachedUniqueName index="5596" name="[Customer-Lookup].[FullName].&amp;[Mark Zywicki]"/>
            <x15:cachedUniqueName index="5597" name="[Customer-Lookup].[FullName].&amp;[Marla Bell]"/>
            <x15:cachedUniqueName index="5598" name="[Customer-Lookup].[FullName].&amp;[Marlee Hubersberger]"/>
            <x15:cachedUniqueName index="5599" name="[Customer-Lookup].[FullName].&amp;[Marlene Bolden]"/>
            <x15:cachedUniqueName index="5600" name="[Customer-Lookup].[FullName].&amp;[Marlene Chase]"/>
            <x15:cachedUniqueName index="5601" name="[Customer-Lookup].[FullName].&amp;[Marlene Haugland]"/>
            <x15:cachedUniqueName index="5602" name="[Customer-Lookup].[FullName].&amp;[Marlene Ludvigsen]"/>
            <x15:cachedUniqueName index="5603" name="[Customer-Lookup].[FullName].&amp;[Marlene Tsujimoto]"/>
            <x15:cachedUniqueName index="5604" name="[Customer-Lookup].[FullName].&amp;[Marlene Welz]"/>
            <x15:cachedUniqueName index="5605" name="[Customer-Lookup].[FullName].&amp;[Marlies Zeckzer]"/>
            <x15:cachedUniqueName index="5606" name="[Customer-Lookup].[FullName].&amp;[Marlin Coriell]"/>
            <x15:cachedUniqueName index="5607" name="[Customer-Lookup].[FullName].&amp;[Marlin Leang]"/>
            <x15:cachedUniqueName index="5608" name="[Customer-Lookup].[FullName].&amp;[Marliss McCalla]"/>
            <x15:cachedUniqueName index="5609" name="[Customer-Lookup].[FullName].&amp;[Marliyn Hinkle]"/>
            <x15:cachedUniqueName index="5610" name="[Customer-Lookup].[FullName].&amp;[Marloe Higgs]"/>
            <x15:cachedUniqueName index="5611" name="[Customer-Lookup].[FullName].&amp;[Marlow Norman]"/>
            <x15:cachedUniqueName index="5612" name="[Customer-Lookup].[FullName].&amp;[Marlowe Jauregui]"/>
            <x15:cachedUniqueName index="5613" name="[Customer-Lookup].[FullName].&amp;[Marlys Chand]"/>
            <x15:cachedUniqueName index="5614" name="[Customer-Lookup].[FullName].&amp;[Marsha Buck]"/>
            <x15:cachedUniqueName index="5615" name="[Customer-Lookup].[FullName].&amp;[Marsha Clinard]"/>
            <x15:cachedUniqueName index="5616" name="[Customer-Lookup].[FullName].&amp;[Marsha Perse]"/>
            <x15:cachedUniqueName index="5617" name="[Customer-Lookup].[FullName].&amp;[Marsha Valenzuela]"/>
            <x15:cachedUniqueName index="5618" name="[Customer-Lookup].[FullName].&amp;[Marsha Woodward]"/>
            <x15:cachedUniqueName index="5619" name="[Customer-Lookup].[FullName].&amp;[Martha (Kay) Moore]"/>
            <x15:cachedUniqueName index="5620" name="[Customer-Lookup].[FullName].&amp;[Martha Benefiel]"/>
            <x15:cachedUniqueName index="5621" name="[Customer-Lookup].[FullName].&amp;[Martha Brooks]"/>
            <x15:cachedUniqueName index="5622" name="[Customer-Lookup].[FullName].&amp;[Martha Bunch]"/>
            <x15:cachedUniqueName index="5623" name="[Customer-Lookup].[FullName].&amp;[Martha Clark]"/>
            <x15:cachedUniqueName index="5624" name="[Customer-Lookup].[FullName].&amp;[Martha Clifton]"/>
            <x15:cachedUniqueName index="5625" name="[Customer-Lookup].[FullName].&amp;[Martha Cozart]"/>
            <x15:cachedUniqueName index="5626" name="[Customer-Lookup].[FullName].&amp;[Martha Espinoza]"/>
            <x15:cachedUniqueName index="5627" name="[Customer-Lookup].[FullName].&amp;[Martha Griego]"/>
            <x15:cachedUniqueName index="5628" name="[Customer-Lookup].[FullName].&amp;[Martha Hill]"/>
            <x15:cachedUniqueName index="5629" name="[Customer-Lookup].[FullName].&amp;[Martha Kinney]"/>
            <x15:cachedUniqueName index="5630" name="[Customer-Lookup].[FullName].&amp;[Martha Mapes]"/>
            <x15:cachedUniqueName index="5631" name="[Customer-Lookup].[FullName].&amp;[Martha Marple]"/>
            <x15:cachedUniqueName index="5632" name="[Customer-Lookup].[FullName].&amp;[Martha Mitchell]"/>
            <x15:cachedUniqueName index="5633" name="[Customer-Lookup].[FullName].&amp;[Martha Moore]"/>
            <x15:cachedUniqueName index="5634" name="[Customer-Lookup].[FullName].&amp;[Martha Parker]"/>
            <x15:cachedUniqueName index="5635" name="[Customer-Lookup].[FullName].&amp;[Martha Stranik]"/>
            <x15:cachedUniqueName index="5636" name="[Customer-Lookup].[FullName].&amp;[Martha Toomey]"/>
            <x15:cachedUniqueName index="5637" name="[Customer-Lookup].[FullName].&amp;[Martha Valdez]"/>
            <x15:cachedUniqueName index="5638" name="[Customer-Lookup].[FullName].&amp;[Martha Wilson]"/>
            <x15:cachedUniqueName index="5639" name="[Customer-Lookup].[FullName].&amp;[Martha Yowell]"/>
            <x15:cachedUniqueName index="5640" name="[Customer-Lookup].[FullName].&amp;[Martin Austin]"/>
            <x15:cachedUniqueName index="5641" name="[Customer-Lookup].[FullName].&amp;[Martin Cameron]"/>
            <x15:cachedUniqueName index="5642" name="[Customer-Lookup].[FullName].&amp;[Martin Carlston]"/>
            <x15:cachedUniqueName index="5643" name="[Customer-Lookup].[FullName].&amp;[Martin Continente]"/>
            <x15:cachedUniqueName index="5644" name="[Customer-Lookup].[FullName].&amp;[Martin Johnson]"/>
            <x15:cachedUniqueName index="5645" name="[Customer-Lookup].[FullName].&amp;[Martin Schwalm]"/>
            <x15:cachedUniqueName index="5646" name="[Customer-Lookup].[FullName].&amp;[Martin Steel]"/>
            <x15:cachedUniqueName index="5647" name="[Customer-Lookup].[FullName].&amp;[Martin Stimmel]"/>
            <x15:cachedUniqueName index="5648" name="[Customer-Lookup].[FullName].&amp;[Martin Svoboda]"/>
            <x15:cachedUniqueName index="5649" name="[Customer-Lookup].[FullName].&amp;[Marty Adkins]"/>
            <x15:cachedUniqueName index="5650" name="[Customer-Lookup].[FullName].&amp;[Marty Carmona]"/>
            <x15:cachedUniqueName index="5651" name="[Customer-Lookup].[FullName].&amp;[Marty Hollingsworth]"/>
            <x15:cachedUniqueName index="5652" name="[Customer-Lookup].[FullName].&amp;[Marvin Benzakry]"/>
            <x15:cachedUniqueName index="5653" name="[Customer-Lookup].[FullName].&amp;[Marvin Carter]"/>
            <x15:cachedUniqueName index="5654" name="[Customer-Lookup].[FullName].&amp;[Marvin Confetti]"/>
            <x15:cachedUniqueName index="5655" name="[Customer-Lookup].[FullName].&amp;[Marvin Mcgrath]"/>
            <x15:cachedUniqueName index="5656" name="[Customer-Lookup].[FullName].&amp;[Marvin Neely]"/>
            <x15:cachedUniqueName index="5657" name="[Customer-Lookup].[FullName].&amp;[Marvin Spencer]"/>
            <x15:cachedUniqueName index="5658" name="[Customer-Lookup].[FullName].&amp;[Marvin Wheeler]"/>
            <x15:cachedUniqueName index="5659" name="[Customer-Lookup].[FullName].&amp;[Marwan Gieger]"/>
            <x15:cachedUniqueName index="5660" name="[Customer-Lookup].[FullName].&amp;[Mary Aigaki]"/>
            <x15:cachedUniqueName index="5661" name="[Customer-Lookup].[FullName].&amp;[Mary Alexander]"/>
            <x15:cachedUniqueName index="5662" name="[Customer-Lookup].[FullName].&amp;[Mary Allen]"/>
            <x15:cachedUniqueName index="5663" name="[Customer-Lookup].[FullName].&amp;[Mary Aluyen]"/>
            <x15:cachedUniqueName index="5664" name="[Customer-Lookup].[FullName].&amp;[Mary Angypas]"/>
            <x15:cachedUniqueName index="5665" name="[Customer-Lookup].[FullName].&amp;[Mary Ann Davis]"/>
            <x15:cachedUniqueName index="5666" name="[Customer-Lookup].[FullName].&amp;[Mary Ann Orozco]"/>
            <x15:cachedUniqueName index="5667" name="[Customer-Lookup].[FullName].&amp;[Mary Anne Watts]"/>
            <x15:cachedUniqueName index="5668" name="[Customer-Lookup].[FullName].&amp;[Mary Annunciation]"/>
            <x15:cachedUniqueName index="5669" name="[Customer-Lookup].[FullName].&amp;[Mary Antypas]"/>
            <x15:cachedUniqueName index="5670" name="[Customer-Lookup].[FullName].&amp;[Mary Auer]"/>
            <x15:cachedUniqueName index="5671" name="[Customer-Lookup].[FullName].&amp;[Mary Aulick]"/>
            <x15:cachedUniqueName index="5672" name="[Customer-Lookup].[FullName].&amp;[Mary Bakhtyari]"/>
            <x15:cachedUniqueName index="5673" name="[Customer-Lookup].[FullName].&amp;[Mary Ballantine]"/>
            <x15:cachedUniqueName index="5674" name="[Customer-Lookup].[FullName].&amp;[Mary Bays]"/>
            <x15:cachedUniqueName index="5675" name="[Customer-Lookup].[FullName].&amp;[Mary Bean]"/>
            <x15:cachedUniqueName index="5676" name="[Customer-Lookup].[FullName].&amp;[Mary Becker]"/>
            <x15:cachedUniqueName index="5677" name="[Customer-Lookup].[FullName].&amp;[Mary Beers]"/>
            <x15:cachedUniqueName index="5678" name="[Customer-Lookup].[FullName].&amp;[Mary Bental]"/>
            <x15:cachedUniqueName index="5679" name="[Customer-Lookup].[FullName].&amp;[Mary Beth Rohlf]"/>
            <x15:cachedUniqueName index="5680" name="[Customer-Lookup].[FullName].&amp;[Mary Bianco]"/>
            <x15:cachedUniqueName index="5681" name="[Customer-Lookup].[FullName].&amp;[Mary Billstrom]"/>
            <x15:cachedUniqueName index="5682" name="[Customer-Lookup].[FullName].&amp;[Mary Biondo]"/>
            <x15:cachedUniqueName index="5683" name="[Customer-Lookup].[FullName].&amp;[Mary Borden]"/>
            <x15:cachedUniqueName index="5684" name="[Customer-Lookup].[FullName].&amp;[Mary Borom]"/>
            <x15:cachedUniqueName index="5685" name="[Customer-Lookup].[FullName].&amp;[Mary Bottarini]"/>
            <x15:cachedUniqueName index="5686" name="[Customer-Lookup].[FullName].&amp;[Mary Bowen]"/>
            <x15:cachedUniqueName index="5687" name="[Customer-Lookup].[FullName].&amp;[Mary Boyd]"/>
            <x15:cachedUniqueName index="5688" name="[Customer-Lookup].[FullName].&amp;[Mary Brooks]"/>
            <x15:cachedUniqueName index="5689" name="[Customer-Lookup].[FullName].&amp;[Mary Brown]"/>
            <x15:cachedUniqueName index="5690" name="[Customer-Lookup].[FullName].&amp;[Mary Browne]"/>
            <x15:cachedUniqueName index="5691" name="[Customer-Lookup].[FullName].&amp;[Mary Browning]"/>
            <x15:cachedUniqueName index="5692" name="[Customer-Lookup].[FullName].&amp;[Mary Bruzzone]"/>
            <x15:cachedUniqueName index="5693" name="[Customer-Lookup].[FullName].&amp;[Mary Burmeister]"/>
            <x15:cachedUniqueName index="5694" name="[Customer-Lookup].[FullName].&amp;[Mary Campbell]"/>
            <x15:cachedUniqueName index="5695" name="[Customer-Lookup].[FullName].&amp;[Mary Carrillo]"/>
            <x15:cachedUniqueName index="5696" name="[Customer-Lookup].[FullName].&amp;[Mary Carroll]"/>
            <x15:cachedUniqueName index="5697" name="[Customer-Lookup].[FullName].&amp;[Mary Carson]"/>
            <x15:cachedUniqueName index="5698" name="[Customer-Lookup].[FullName].&amp;[Mary Case]"/>
            <x15:cachedUniqueName index="5699" name="[Customer-Lookup].[FullName].&amp;[Mary Coleman]"/>
            <x15:cachedUniqueName index="5700" name="[Customer-Lookup].[FullName].&amp;[Mary Colvin]"/>
            <x15:cachedUniqueName index="5701" name="[Customer-Lookup].[FullName].&amp;[Mary Conyers]"/>
            <x15:cachedUniqueName index="5702" name="[Customer-Lookup].[FullName].&amp;[Mary Cooper]"/>
            <x15:cachedUniqueName index="5703" name="[Customer-Lookup].[FullName].&amp;[Mary Corsi]"/>
            <x15:cachedUniqueName index="5704" name="[Customer-Lookup].[FullName].&amp;[Mary Coy]"/>
            <x15:cachedUniqueName index="5705" name="[Customer-Lookup].[FullName].&amp;[Mary Craig]"/>
            <x15:cachedUniqueName index="5706" name="[Customer-Lookup].[FullName].&amp;[Mary Cramer]"/>
            <x15:cachedUniqueName index="5707" name="[Customer-Lookup].[FullName].&amp;[Mary Crookshanks]"/>
            <x15:cachedUniqueName index="5708" name="[Customer-Lookup].[FullName].&amp;[Mary Cuccia]"/>
            <x15:cachedUniqueName index="5709" name="[Customer-Lookup].[FullName].&amp;[Mary Davidson]"/>
            <x15:cachedUniqueName index="5710" name="[Customer-Lookup].[FullName].&amp;[Mary Deeds]"/>
            <x15:cachedUniqueName index="5711" name="[Customer-Lookup].[FullName].&amp;[Mary Dinna Novak]"/>
            <x15:cachedUniqueName index="5712" name="[Customer-Lookup].[FullName].&amp;[Mary Dotson]"/>
            <x15:cachedUniqueName index="5713" name="[Customer-Lookup].[FullName].&amp;[Mary Elyse Bagley]"/>
            <x15:cachedUniqueName index="5714" name="[Customer-Lookup].[FullName].&amp;[Mary Evans]"/>
            <x15:cachedUniqueName index="5715" name="[Customer-Lookup].[FullName].&amp;[Mary Fidler]"/>
            <x15:cachedUniqueName index="5716" name="[Customer-Lookup].[FullName].&amp;[Mary Fields]"/>
            <x15:cachedUniqueName index="5717" name="[Customer-Lookup].[FullName].&amp;[Mary Flynn]"/>
            <x15:cachedUniqueName index="5718" name="[Customer-Lookup].[FullName].&amp;[Mary Frances Christian]"/>
            <x15:cachedUniqueName index="5719" name="[Customer-Lookup].[FullName].&amp;[Mary Francis Benigar]"/>
            <x15:cachedUniqueName index="5720" name="[Customer-Lookup].[FullName].&amp;[Mary Gancel]"/>
            <x15:cachedUniqueName index="5721" name="[Customer-Lookup].[FullName].&amp;[Mary Gimmi]"/>
            <x15:cachedUniqueName index="5722" name="[Customer-Lookup].[FullName].&amp;[Mary Gonzales]"/>
            <x15:cachedUniqueName index="5723" name="[Customer-Lookup].[FullName].&amp;[Mary Gray]"/>
            <x15:cachedUniqueName index="5724" name="[Customer-Lookup].[FullName].&amp;[Mary Greer]"/>
            <x15:cachedUniqueName index="5725" name="[Customer-Lookup].[FullName].&amp;[Mary Hall]"/>
            <x15:cachedUniqueName index="5726" name="[Customer-Lookup].[FullName].&amp;[Mary Hayes]"/>
            <x15:cachedUniqueName index="5727" name="[Customer-Lookup].[FullName].&amp;[Mary Helen]"/>
            <x15:cachedUniqueName index="5728" name="[Customer-Lookup].[FullName].&amp;[Mary Henry]"/>
            <x15:cachedUniqueName index="5729" name="[Customer-Lookup].[FullName].&amp;[Mary Hirschboeck]"/>
            <x15:cachedUniqueName index="5730" name="[Customer-Lookup].[FullName].&amp;[Mary Horine]"/>
            <x15:cachedUniqueName index="5731" name="[Customer-Lookup].[FullName].&amp;[Mary Hurley]"/>
            <x15:cachedUniqueName index="5732" name="[Customer-Lookup].[FullName].&amp;[Mary Hustead]"/>
            <x15:cachedUniqueName index="5733" name="[Customer-Lookup].[FullName].&amp;[Mary Ingram]"/>
            <x15:cachedUniqueName index="5734" name="[Customer-Lookup].[FullName].&amp;[Mary Irwin]"/>
            <x15:cachedUniqueName index="5735" name="[Customer-Lookup].[FullName].&amp;[Mary Jane Clark]"/>
            <x15:cachedUniqueName index="5736" name="[Customer-Lookup].[FullName].&amp;[Mary Jane Razo]"/>
            <x15:cachedUniqueName index="5737" name="[Customer-Lookup].[FullName].&amp;[Mary Jane Schnell]"/>
            <x15:cachedUniqueName index="5738" name="[Customer-Lookup].[FullName].&amp;[Mary Jane Trouse]"/>
            <x15:cachedUniqueName index="5739" name="[Customer-Lookup].[FullName].&amp;[Mary Jean Cochran]"/>
            <x15:cachedUniqueName index="5740" name="[Customer-Lookup].[FullName].&amp;[Mary Jo Fitzgerald]"/>
            <x15:cachedUniqueName index="5741" name="[Customer-Lookup].[FullName].&amp;[Mary Jo Gradishar]"/>
            <x15:cachedUniqueName index="5742" name="[Customer-Lookup].[FullName].&amp;[Mary Jo Park]"/>
            <x15:cachedUniqueName index="5743" name="[Customer-Lookup].[FullName].&amp;[Mary Johnson]"/>
            <x15:cachedUniqueName index="5744" name="[Customer-Lookup].[FullName].&amp;[Mary Jorgensen]"/>
            <x15:cachedUniqueName index="5745" name="[Customer-Lookup].[FullName].&amp;[Mary Kesslep]"/>
            <x15:cachedUniqueName index="5746" name="[Customer-Lookup].[FullName].&amp;[Mary Ketchum]"/>
            <x15:cachedUniqueName index="5747" name="[Customer-Lookup].[FullName].&amp;[Mary Kraich]"/>
            <x15:cachedUniqueName index="5748" name="[Customer-Lookup].[FullName].&amp;[Mary Lafayette]"/>
            <x15:cachedUniqueName index="5749" name="[Customer-Lookup].[FullName].&amp;[Mary Lee]"/>
            <x15:cachedUniqueName index="5750" name="[Customer-Lookup].[FullName].&amp;[Mary Logan]"/>
            <x15:cachedUniqueName index="5751" name="[Customer-Lookup].[FullName].&amp;[Mary Lou Ballard]"/>
            <x15:cachedUniqueName index="5752" name="[Customer-Lookup].[FullName].&amp;[Mary Mahana]"/>
            <x15:cachedUniqueName index="5753" name="[Customer-Lookup].[FullName].&amp;[Mary Mallory]"/>
            <x15:cachedUniqueName index="5754" name="[Customer-Lookup].[FullName].&amp;[Mary McCormick]"/>
            <x15:cachedUniqueName index="5755" name="[Customer-Lookup].[FullName].&amp;[Mary McCuiston]"/>
            <x15:cachedUniqueName index="5756" name="[Customer-Lookup].[FullName].&amp;[Mary Miller]"/>
            <x15:cachedUniqueName index="5757" name="[Customer-Lookup].[FullName].&amp;[Mary Monarco]"/>
            <x15:cachedUniqueName index="5758" name="[Customer-Lookup].[FullName].&amp;[Mary Mora]"/>
            <x15:cachedUniqueName index="5759" name="[Customer-Lookup].[FullName].&amp;[Mary Noguera]"/>
            <x15:cachedUniqueName index="5760" name="[Customer-Lookup].[FullName].&amp;[Mary Norlin]"/>
            <x15:cachedUniqueName index="5761" name="[Customer-Lookup].[FullName].&amp;[Mary Novak]"/>
            <x15:cachedUniqueName index="5762" name="[Customer-Lookup].[FullName].&amp;[Mary Pierson]"/>
            <x15:cachedUniqueName index="5763" name="[Customer-Lookup].[FullName].&amp;[Mary Porter]"/>
            <x15:cachedUniqueName index="5764" name="[Customer-Lookup].[FullName].&amp;[Mary Radacy]"/>
            <x15:cachedUniqueName index="5765" name="[Customer-Lookup].[FullName].&amp;[Mary Rankin]"/>
            <x15:cachedUniqueName index="5766" name="[Customer-Lookup].[FullName].&amp;[Mary Retske]"/>
            <x15:cachedUniqueName index="5767" name="[Customer-Lookup].[FullName].&amp;[Mary Ross]"/>
            <x15:cachedUniqueName index="5768" name="[Customer-Lookup].[FullName].&amp;[Mary Ruth Pina]"/>
            <x15:cachedUniqueName index="5769" name="[Customer-Lookup].[FullName].&amp;[Mary Sauder]"/>
            <x15:cachedUniqueName index="5770" name="[Customer-Lookup].[FullName].&amp;[Mary Seelye]"/>
            <x15:cachedUniqueName index="5771" name="[Customer-Lookup].[FullName].&amp;[Mary Sloan]"/>
            <x15:cachedUniqueName index="5772" name="[Customer-Lookup].[FullName].&amp;[Mary Smith]"/>
            <x15:cachedUniqueName index="5773" name="[Customer-Lookup].[FullName].&amp;[Mary Sorci]"/>
            <x15:cachedUniqueName index="5774" name="[Customer-Lookup].[FullName].&amp;[Mary Steele]"/>
            <x15:cachedUniqueName index="5775" name="[Customer-Lookup].[FullName].&amp;[Mary Steen]"/>
            <x15:cachedUniqueName index="5776" name="[Customer-Lookup].[FullName].&amp;[Mary Stesney]"/>
            <x15:cachedUniqueName index="5777" name="[Customer-Lookup].[FullName].&amp;[Mary Sullivan]"/>
            <x15:cachedUniqueName index="5778" name="[Customer-Lookup].[FullName].&amp;[Mary Tate]"/>
            <x15:cachedUniqueName index="5779" name="[Customer-Lookup].[FullName].&amp;[Mary Taylor]"/>
            <x15:cachedUniqueName index="5780" name="[Customer-Lookup].[FullName].&amp;[Mary Thomas]"/>
            <x15:cachedUniqueName index="5781" name="[Customer-Lookup].[FullName].&amp;[Mary Thornton]"/>
            <x15:cachedUniqueName index="5782" name="[Customer-Lookup].[FullName].&amp;[Mary Treadwell]"/>
            <x15:cachedUniqueName index="5783" name="[Customer-Lookup].[FullName].&amp;[Mary Trent]"/>
            <x15:cachedUniqueName index="5784" name="[Customer-Lookup].[FullName].&amp;[Mary Trujillo]"/>
            <x15:cachedUniqueName index="5785" name="[Customer-Lookup].[FullName].&amp;[Mary Tullao]"/>
            <x15:cachedUniqueName index="5786" name="[Customer-Lookup].[FullName].&amp;[Mary Waddle]"/>
            <x15:cachedUniqueName index="5787" name="[Customer-Lookup].[FullName].&amp;[Mary Wang]"/>
            <x15:cachedUniqueName index="5788" name="[Customer-Lookup].[FullName].&amp;[Mary Welch]"/>
            <x15:cachedUniqueName index="5789" name="[Customer-Lookup].[FullName].&amp;[Mary Wells]"/>
            <x15:cachedUniqueName index="5790" name="[Customer-Lookup].[FullName].&amp;[Mary Welton]"/>
            <x15:cachedUniqueName index="5791" name="[Customer-Lookup].[FullName].&amp;[Mary Wiggins]"/>
            <x15:cachedUniqueName index="5792" name="[Customer-Lookup].[FullName].&amp;[Mary Williams]"/>
            <x15:cachedUniqueName index="5793" name="[Customer-Lookup].[FullName].&amp;[Mary Wittels]"/>
            <x15:cachedUniqueName index="5794" name="[Customer-Lookup].[FullName].&amp;[Mary Woodson]"/>
            <x15:cachedUniqueName index="5795" name="[Customer-Lookup].[FullName].&amp;[Mary Wysocki]"/>
            <x15:cachedUniqueName index="5796" name="[Customer-Lookup].[FullName].&amp;[Maryann Backlin]"/>
            <x15:cachedUniqueName index="5797" name="[Customer-Lookup].[FullName].&amp;[Maryann Begley]"/>
            <x15:cachedUniqueName index="5798" name="[Customer-Lookup].[FullName].&amp;[Maryann Blake]"/>
            <x15:cachedUniqueName index="5799" name="[Customer-Lookup].[FullName].&amp;[Maryann Braunlich]"/>
            <x15:cachedUniqueName index="5800" name="[Customer-Lookup].[FullName].&amp;[Maryann Clark]"/>
            <x15:cachedUniqueName index="5801" name="[Customer-Lookup].[FullName].&amp;[Maryann Rivera]"/>
            <x15:cachedUniqueName index="5802" name="[Customer-Lookup].[FullName].&amp;[Maryann Soderholm]"/>
            <x15:cachedUniqueName index="5803" name="[Customer-Lookup].[FullName].&amp;[Maryann Whiting]"/>
            <x15:cachedUniqueName index="5804" name="[Customer-Lookup].[FullName].&amp;[Maryanne Cook]"/>
            <x15:cachedUniqueName index="5805" name="[Customer-Lookup].[FullName].&amp;[Marybeth Morgan]"/>
            <x15:cachedUniqueName index="5806" name="[Customer-Lookup].[FullName].&amp;[Maryjane Marcotte]"/>
            <x15:cachedUniqueName index="5807" name="[Customer-Lookup].[FullName].&amp;[Maryjo Budig]"/>
            <x15:cachedUniqueName index="5808" name="[Customer-Lookup].[FullName].&amp;[Marylee Lawless]"/>
            <x15:cachedUniqueName index="5809" name="[Customer-Lookup].[FullName].&amp;[Marylou Burkett]"/>
            <x15:cachedUniqueName index="5810" name="[Customer-Lookup].[FullName].&amp;[Marylou Valladao]"/>
            <x15:cachedUniqueName index="5811" name="[Customer-Lookup].[FullName].&amp;[Masako King]"/>
            <x15:cachedUniqueName index="5812" name="[Customer-Lookup].[FullName].&amp;[Masao David]"/>
            <x15:cachedUniqueName index="5813" name="[Customer-Lookup].[FullName].&amp;[Mathew Brener]"/>
            <x15:cachedUniqueName index="5814" name="[Customer-Lookup].[FullName].&amp;[Mathew Heth]"/>
            <x15:cachedUniqueName index="5815" name="[Customer-Lookup].[FullName].&amp;[Mats Ramsey]"/>
            <x15:cachedUniqueName index="5816" name="[Customer-Lookup].[FullName].&amp;[Matt Bellah]"/>
            <x15:cachedUniqueName index="5817" name="[Customer-Lookup].[FullName].&amp;[Matt Carroll]"/>
            <x15:cachedUniqueName index="5818" name="[Customer-Lookup].[FullName].&amp;[Matt Oneal]"/>
            <x15:cachedUniqueName index="5819" name="[Customer-Lookup].[FullName].&amp;[Matt Otter]"/>
            <x15:cachedUniqueName index="5820" name="[Customer-Lookup].[FullName].&amp;[Matt Taraska]"/>
            <x15:cachedUniqueName index="5821" name="[Customer-Lookup].[FullName].&amp;[Matt Wright]"/>
            <x15:cachedUniqueName index="5822" name="[Customer-Lookup].[FullName].&amp;[Matthew Andis]"/>
            <x15:cachedUniqueName index="5823" name="[Customer-Lookup].[FullName].&amp;[Matthew Applehans]"/>
            <x15:cachedUniqueName index="5824" name="[Customer-Lookup].[FullName].&amp;[Matthew Barry]"/>
            <x15:cachedUniqueName index="5825" name="[Customer-Lookup].[FullName].&amp;[Matthew Basham]"/>
            <x15:cachedUniqueName index="5826" name="[Customer-Lookup].[FullName].&amp;[Matthew Castro]"/>
            <x15:cachedUniqueName index="5827" name="[Customer-Lookup].[FullName].&amp;[Matthew Durocher]"/>
            <x15:cachedUniqueName index="5828" name="[Customer-Lookup].[FullName].&amp;[Matthew Hagemann]"/>
            <x15:cachedUniqueName index="5829" name="[Customer-Lookup].[FullName].&amp;[Matthew Hatter]"/>
            <x15:cachedUniqueName index="5830" name="[Customer-Lookup].[FullName].&amp;[Matthew Hunter]"/>
            <x15:cachedUniqueName index="5831" name="[Customer-Lookup].[FullName].&amp;[Matthew Kuhlman]"/>
            <x15:cachedUniqueName index="5832" name="[Customer-Lookup].[FullName].&amp;[Matthew Liven]"/>
            <x15:cachedUniqueName index="5833" name="[Customer-Lookup].[FullName].&amp;[Matthew Lough]"/>
            <x15:cachedUniqueName index="5834" name="[Customer-Lookup].[FullName].&amp;[Matthew Mack]"/>
            <x15:cachedUniqueName index="5835" name="[Customer-Lookup].[FullName].&amp;[Matthew Miller]"/>
            <x15:cachedUniqueName index="5836" name="[Customer-Lookup].[FullName].&amp;[Matthew Phillips]"/>
            <x15:cachedUniqueName index="5837" name="[Customer-Lookup].[FullName].&amp;[Matthew Pryer Smith]"/>
            <x15:cachedUniqueName index="5838" name="[Customer-Lookup].[FullName].&amp;[Matthew Seiler]"/>
            <x15:cachedUniqueName index="5839" name="[Customer-Lookup].[FullName].&amp;[Matthew Smith]"/>
            <x15:cachedUniqueName index="5840" name="[Customer-Lookup].[FullName].&amp;[Matthew Strobel]"/>
            <x15:cachedUniqueName index="5841" name="[Customer-Lookup].[FullName].&amp;[Matthew Threats]"/>
            <x15:cachedUniqueName index="5842" name="[Customer-Lookup].[FullName].&amp;[Matthew Wallace]"/>
            <x15:cachedUniqueName index="5843" name="[Customer-Lookup].[FullName].&amp;[Matthew Werber]"/>
            <x15:cachedUniqueName index="5844" name="[Customer-Lookup].[FullName].&amp;[Mattie Baxamusa]"/>
            <x15:cachedUniqueName index="5845" name="[Customer-Lookup].[FullName].&amp;[Mattie Rasberry]"/>
            <x15:cachedUniqueName index="5846" name="[Customer-Lookup].[FullName].&amp;[Maudie Walker]"/>
            <x15:cachedUniqueName index="5847" name="[Customer-Lookup].[FullName].&amp;[Maudlyn Bergman]"/>
            <x15:cachedUniqueName index="5848" name="[Customer-Lookup].[FullName].&amp;[Maureen Arquello]"/>
            <x15:cachedUniqueName index="5849" name="[Customer-Lookup].[FullName].&amp;[Maureen Block]"/>
            <x15:cachedUniqueName index="5850" name="[Customer-Lookup].[FullName].&amp;[Maureen Childers]"/>
            <x15:cachedUniqueName index="5851" name="[Customer-Lookup].[FullName].&amp;[Maureen Doose]"/>
            <x15:cachedUniqueName index="5852" name="[Customer-Lookup].[FullName].&amp;[Maureen Ibsen]"/>
            <x15:cachedUniqueName index="5853" name="[Customer-Lookup].[FullName].&amp;[Maureen Okane]"/>
            <x15:cachedUniqueName index="5854" name="[Customer-Lookup].[FullName].&amp;[Maureen Overholser]"/>
            <x15:cachedUniqueName index="5855" name="[Customer-Lookup].[FullName].&amp;[Maureen Turnbloom]"/>
            <x15:cachedUniqueName index="5856" name="[Customer-Lookup].[FullName].&amp;[Maurice Carothers]"/>
            <x15:cachedUniqueName index="5857" name="[Customer-Lookup].[FullName].&amp;[Maurice Mauriscio]"/>
            <x15:cachedUniqueName index="5858" name="[Customer-Lookup].[FullName].&amp;[Maurice Ryan]"/>
            <x15:cachedUniqueName index="5859" name="[Customer-Lookup].[FullName].&amp;[Mavis Geanetta]"/>
            <x15:cachedUniqueName index="5860" name="[Customer-Lookup].[FullName].&amp;[Max Lash]"/>
            <x15:cachedUniqueName index="5861" name="[Customer-Lookup].[FullName].&amp;[Max Luna]"/>
            <x15:cachedUniqueName index="5862" name="[Customer-Lookup].[FullName].&amp;[Max Lyons]"/>
            <x15:cachedUniqueName index="5863" name="[Customer-Lookup].[FullName].&amp;[Maxine Alexander]"/>
            <x15:cachedUniqueName index="5864" name="[Customer-Lookup].[FullName].&amp;[Maxine Larkins]"/>
            <x15:cachedUniqueName index="5865" name="[Customer-Lookup].[FullName].&amp;[Maxwell Amland]"/>
            <x15:cachedUniqueName index="5866" name="[Customer-Lookup].[FullName].&amp;[May Hooker]"/>
            <x15:cachedUniqueName index="5867" name="[Customer-Lookup].[FullName].&amp;[May Patrick]"/>
            <x15:cachedUniqueName index="5868" name="[Customer-Lookup].[FullName].&amp;[Maya Briggs]"/>
            <x15:cachedUniqueName index="5869" name="[Customer-Lookup].[FullName].&amp;[Maya Gutierrez]"/>
            <x15:cachedUniqueName index="5870" name="[Customer-Lookup].[FullName].&amp;[Maya Holmes]"/>
            <x15:cachedUniqueName index="5871" name="[Customer-Lookup].[FullName].&amp;[Maybelle Stonesifer]"/>
            <x15:cachedUniqueName index="5872" name="[Customer-Lookup].[FullName].&amp;[Mayme Carmickle]"/>
            <x15:cachedUniqueName index="5873" name="[Customer-Lookup].[FullName].&amp;[Meagan Graham]"/>
            <x15:cachedUniqueName index="5874" name="[Customer-Lookup].[FullName].&amp;[Medra Hill]"/>
            <x15:cachedUniqueName index="5875" name="[Customer-Lookup].[FullName].&amp;[Megan Burke]"/>
            <x15:cachedUniqueName index="5876" name="[Customer-Lookup].[FullName].&amp;[Megan Caise]"/>
            <x15:cachedUniqueName index="5877" name="[Customer-Lookup].[FullName].&amp;[Megan Clayton]"/>
            <x15:cachedUniqueName index="5878" name="[Customer-Lookup].[FullName].&amp;[Megan Davis]"/>
            <x15:cachedUniqueName index="5879" name="[Customer-Lookup].[FullName].&amp;[Megan Fike]"/>
            <x15:cachedUniqueName index="5880" name="[Customer-Lookup].[FullName].&amp;[Megan Grey]"/>
            <x15:cachedUniqueName index="5881" name="[Customer-Lookup].[FullName].&amp;[Megan Myers]"/>
            <x15:cachedUniqueName index="5882" name="[Customer-Lookup].[FullName].&amp;[Megan Tillman]"/>
            <x15:cachedUniqueName index="5883" name="[Customer-Lookup].[FullName].&amp;[Megan Vanzandt]"/>
            <x15:cachedUniqueName index="5884" name="[Customer-Lookup].[FullName].&amp;[Meghan Tremmel]"/>
            <x15:cachedUniqueName index="5885" name="[Customer-Lookup].[FullName].&amp;[Meghan Vanover]"/>
            <x15:cachedUniqueName index="5886" name="[Customer-Lookup].[FullName].&amp;[Mehrzad Slone]"/>
            <x15:cachedUniqueName index="5887" name="[Customer-Lookup].[FullName].&amp;[Meladie Johnson]"/>
            <x15:cachedUniqueName index="5888" name="[Customer-Lookup].[FullName].&amp;[Melanie Bush]"/>
            <x15:cachedUniqueName index="5889" name="[Customer-Lookup].[FullName].&amp;[Melanie Caputo]"/>
            <x15:cachedUniqueName index="5890" name="[Customer-Lookup].[FullName].&amp;[Melanie Elmer]"/>
            <x15:cachedUniqueName index="5891" name="[Customer-Lookup].[FullName].&amp;[Melanie Espinoza]"/>
            <x15:cachedUniqueName index="5892" name="[Customer-Lookup].[FullName].&amp;[Melanie Fischer]"/>
            <x15:cachedUniqueName index="5893" name="[Customer-Lookup].[FullName].&amp;[Melanie Snow]"/>
            <x15:cachedUniqueName index="5894" name="[Customer-Lookup].[FullName].&amp;[Melba Bartley]"/>
            <x15:cachedUniqueName index="5895" name="[Customer-Lookup].[FullName].&amp;[Melba Fields]"/>
            <x15:cachedUniqueName index="5896" name="[Customer-Lookup].[FullName].&amp;[Melba Fisher]"/>
            <x15:cachedUniqueName index="5897" name="[Customer-Lookup].[FullName].&amp;[Melba Wirth]"/>
            <x15:cachedUniqueName index="5898" name="[Customer-Lookup].[FullName].&amp;[Melinda Belcher]"/>
            <x15:cachedUniqueName index="5899" name="[Customer-Lookup].[FullName].&amp;[Melinda Maltby]"/>
            <x15:cachedUniqueName index="5900" name="[Customer-Lookup].[FullName].&amp;[Melissa Ames]"/>
            <x15:cachedUniqueName index="5901" name="[Customer-Lookup].[FullName].&amp;[Melissa Babel]"/>
            <x15:cachedUniqueName index="5902" name="[Customer-Lookup].[FullName].&amp;[Melissa Colby]"/>
            <x15:cachedUniqueName index="5903" name="[Customer-Lookup].[FullName].&amp;[Melissa Duran]"/>
            <x15:cachedUniqueName index="5904" name="[Customer-Lookup].[FullName].&amp;[Melissa Hudvinen]"/>
            <x15:cachedUniqueName index="5905" name="[Customer-Lookup].[FullName].&amp;[Melissa Marple]"/>
            <x15:cachedUniqueName index="5906" name="[Customer-Lookup].[FullName].&amp;[Melissa Myers]"/>
            <x15:cachedUniqueName index="5907" name="[Customer-Lookup].[FullName].&amp;[Melissa Pyle]"/>
            <x15:cachedUniqueName index="5908" name="[Customer-Lookup].[FullName].&amp;[Melissa Smith]"/>
            <x15:cachedUniqueName index="5909" name="[Customer-Lookup].[FullName].&amp;[Melissa Van Donkkenburg]"/>
            <x15:cachedUniqueName index="5910" name="[Customer-Lookup].[FullName].&amp;[Melissa Wheeler]"/>
            <x15:cachedUniqueName index="5911" name="[Customer-Lookup].[FullName].&amp;[Melody Bancroft]"/>
            <x15:cachedUniqueName index="5912" name="[Customer-Lookup].[FullName].&amp;[Melody McClelland]"/>
            <x15:cachedUniqueName index="5913" name="[Customer-Lookup].[FullName].&amp;[Melody Walters]"/>
            <x15:cachedUniqueName index="5914" name="[Customer-Lookup].[FullName].&amp;[Melphia Borges]"/>
            <x15:cachedUniqueName index="5915" name="[Customer-Lookup].[FullName].&amp;[Melvin Aitkenhead]"/>
            <x15:cachedUniqueName index="5916" name="[Customer-Lookup].[FullName].&amp;[Melvin Bukias]"/>
            <x15:cachedUniqueName index="5917" name="[Customer-Lookup].[FullName].&amp;[Melvin Campos]"/>
            <x15:cachedUniqueName index="5918" name="[Customer-Lookup].[FullName].&amp;[Melvin Carreras]"/>
            <x15:cachedUniqueName index="5919" name="[Customer-Lookup].[FullName].&amp;[Melvin Drake]"/>
            <x15:cachedUniqueName index="5920" name="[Customer-Lookup].[FullName].&amp;[Melvin Glass]"/>
            <x15:cachedUniqueName index="5921" name="[Customer-Lookup].[FullName].&amp;[Melvin Hogg]"/>
            <x15:cachedUniqueName index="5922" name="[Customer-Lookup].[FullName].&amp;[Melvin Mendoza]"/>
            <x15:cachedUniqueName index="5923" name="[Customer-Lookup].[FullName].&amp;[Melvin Reed]"/>
            <x15:cachedUniqueName index="5924" name="[Customer-Lookup].[FullName].&amp;[Melvyn Kochevar]"/>
            <x15:cachedUniqueName index="5925" name="[Customer-Lookup].[FullName].&amp;[Merav Netz]"/>
            <x15:cachedUniqueName index="5926" name="[Customer-Lookup].[FullName].&amp;[Merceades Laudenslager]"/>
            <x15:cachedUniqueName index="5927" name="[Customer-Lookup].[FullName].&amp;[Merced Putinas]"/>
            <x15:cachedUniqueName index="5928" name="[Customer-Lookup].[FullName].&amp;[Meredith Estep]"/>
            <x15:cachedUniqueName index="5929" name="[Customer-Lookup].[FullName].&amp;[Meredith Thumann]"/>
            <x15:cachedUniqueName index="5930" name="[Customer-Lookup].[FullName].&amp;[Meredith Youngblood]"/>
            <x15:cachedUniqueName index="5931" name="[Customer-Lookup].[FullName].&amp;[Mereeda Azzolino]"/>
            <x15:cachedUniqueName index="5932" name="[Customer-Lookup].[FullName].&amp;[Meriann Giles]"/>
            <x15:cachedUniqueName index="5933" name="[Customer-Lookup].[FullName].&amp;[Meris Snodgrass]"/>
            <x15:cachedUniqueName index="5934" name="[Customer-Lookup].[FullName].&amp;[Merle Stotka]"/>
            <x15:cachedUniqueName index="5935" name="[Customer-Lookup].[FullName].&amp;[Merrick McCain]"/>
            <x15:cachedUniqueName index="5936" name="[Customer-Lookup].[FullName].&amp;[Merridee Archuleta]"/>
            <x15:cachedUniqueName index="5937" name="[Customer-Lookup].[FullName].&amp;[Merrie Shreck]"/>
            <x15:cachedUniqueName index="5938" name="[Customer-Lookup].[FullName].&amp;[Merrill Steel]"/>
            <x15:cachedUniqueName index="5939" name="[Customer-Lookup].[FullName].&amp;[Merritt Barnett]"/>
            <x15:cachedUniqueName index="5940" name="[Customer-Lookup].[FullName].&amp;[Michael Albright]"/>
            <x15:cachedUniqueName index="5941" name="[Customer-Lookup].[FullName].&amp;[Michael Ananos]"/>
            <x15:cachedUniqueName index="5942" name="[Customer-Lookup].[FullName].&amp;[Michael Baldwin]"/>
            <x15:cachedUniqueName index="5943" name="[Customer-Lookup].[FullName].&amp;[Michael Bass]"/>
            <x15:cachedUniqueName index="5944" name="[Customer-Lookup].[FullName].&amp;[Michael Belcher]"/>
            <x15:cachedUniqueName index="5945" name="[Customer-Lookup].[FullName].&amp;[Michael Benson]"/>
            <x15:cachedUniqueName index="5946" name="[Customer-Lookup].[FullName].&amp;[Michael Bernal]"/>
            <x15:cachedUniqueName index="5947" name="[Customer-Lookup].[FullName].&amp;[Michael Besse]"/>
            <x15:cachedUniqueName index="5948" name="[Customer-Lookup].[FullName].&amp;[Michael Bevis]"/>
            <x15:cachedUniqueName index="5949" name="[Customer-Lookup].[FullName].&amp;[Michael Bill]"/>
            <x15:cachedUniqueName index="5950" name="[Customer-Lookup].[FullName].&amp;[Michael Blankenship]"/>
            <x15:cachedUniqueName index="5951" name="[Customer-Lookup].[FullName].&amp;[Michael Bohling]"/>
            <x15:cachedUniqueName index="5952" name="[Customer-Lookup].[FullName].&amp;[Michael Brackett]"/>
            <x15:cachedUniqueName index="5953" name="[Customer-Lookup].[FullName].&amp;[Michael Briggs]"/>
            <x15:cachedUniqueName index="5954" name="[Customer-Lookup].[FullName].&amp;[Michael Brocca]"/>
            <x15:cachedUniqueName index="5955" name="[Customer-Lookup].[FullName].&amp;[Michael Brooks]"/>
            <x15:cachedUniqueName index="5956" name="[Customer-Lookup].[FullName].&amp;[Michael Bruha]"/>
            <x15:cachedUniqueName index="5957" name="[Customer-Lookup].[FullName].&amp;[Michael Burbridge]"/>
            <x15:cachedUniqueName index="5958" name="[Customer-Lookup].[FullName].&amp;[Michael Burgh]"/>
            <x15:cachedUniqueName index="5959" name="[Customer-Lookup].[FullName].&amp;[Michael Butcher]"/>
            <x15:cachedUniqueName index="5960" name="[Customer-Lookup].[FullName].&amp;[Michael Carpenter]"/>
            <x15:cachedUniqueName index="5961" name="[Customer-Lookup].[FullName].&amp;[Michael Carter]"/>
            <x15:cachedUniqueName index="5962" name="[Customer-Lookup].[FullName].&amp;[Michael Caskey]"/>
            <x15:cachedUniqueName index="5963" name="[Customer-Lookup].[FullName].&amp;[Michael Cavagnaro]"/>
            <x15:cachedUniqueName index="5964" name="[Customer-Lookup].[FullName].&amp;[Michael Cellini]"/>
            <x15:cachedUniqueName index="5965" name="[Customer-Lookup].[FullName].&amp;[Michael Cesena]"/>
            <x15:cachedUniqueName index="5966" name="[Customer-Lookup].[FullName].&amp;[Michael Chellew]"/>
            <x15:cachedUniqueName index="5967" name="[Customer-Lookup].[FullName].&amp;[Michael Clark]"/>
            <x15:cachedUniqueName index="5968" name="[Customer-Lookup].[FullName].&amp;[Michael Cook]"/>
            <x15:cachedUniqueName index="5969" name="[Customer-Lookup].[FullName].&amp;[Michael Coyne]"/>
            <x15:cachedUniqueName index="5970" name="[Customer-Lookup].[FullName].&amp;[Michael Curry]"/>
            <x15:cachedUniqueName index="5971" name="[Customer-Lookup].[FullName].&amp;[Michael Dandurand]"/>
            <x15:cachedUniqueName index="5972" name="[Customer-Lookup].[FullName].&amp;[Michael Dorrell]"/>
            <x15:cachedUniqueName index="5973" name="[Customer-Lookup].[FullName].&amp;[Michael Dreiling]"/>
            <x15:cachedUniqueName index="5974" name="[Customer-Lookup].[FullName].&amp;[Michael Dunlap]"/>
            <x15:cachedUniqueName index="5975" name="[Customer-Lookup].[FullName].&amp;[Michael Elliott]"/>
            <x15:cachedUniqueName index="5976" name="[Customer-Lookup].[FullName].&amp;[Michael Gates]"/>
            <x15:cachedUniqueName index="5977" name="[Customer-Lookup].[FullName].&amp;[Michael Glancy]"/>
            <x15:cachedUniqueName index="5978" name="[Customer-Lookup].[FullName].&amp;[Michael Graham]"/>
            <x15:cachedUniqueName index="5979" name="[Customer-Lookup].[FullName].&amp;[Michael Haines]"/>
            <x15:cachedUniqueName index="5980" name="[Customer-Lookup].[FullName].&amp;[Michael Handsaker]"/>
            <x15:cachedUniqueName index="5981" name="[Customer-Lookup].[FullName].&amp;[Michael Hanson]"/>
            <x15:cachedUniqueName index="5982" name="[Customer-Lookup].[FullName].&amp;[Michael Hinzman]"/>
            <x15:cachedUniqueName index="5983" name="[Customer-Lookup].[FullName].&amp;[Michael Holland]"/>
            <x15:cachedUniqueName index="5984" name="[Customer-Lookup].[FullName].&amp;[Michael Holobaugh]"/>
            <x15:cachedUniqueName index="5985" name="[Customer-Lookup].[FullName].&amp;[Michael Houser]"/>
            <x15:cachedUniqueName index="5986" name="[Customer-Lookup].[FullName].&amp;[Michael John Troyer]"/>
            <x15:cachedUniqueName index="5987" name="[Customer-Lookup].[FullName].&amp;[Michael Judnich]"/>
            <x15:cachedUniqueName index="5988" name="[Customer-Lookup].[FullName].&amp;[Michael Kato]"/>
            <x15:cachedUniqueName index="5989" name="[Customer-Lookup].[FullName].&amp;[Michael Kouba]"/>
            <x15:cachedUniqueName index="5990" name="[Customer-Lookup].[FullName].&amp;[Michael Larson]"/>
            <x15:cachedUniqueName index="5991" name="[Customer-Lookup].[FullName].&amp;[Michael Lee]"/>
            <x15:cachedUniqueName index="5992" name="[Customer-Lookup].[FullName].&amp;[Michael Lessum]"/>
            <x15:cachedUniqueName index="5993" name="[Customer-Lookup].[FullName].&amp;[Michael Maroney]"/>
            <x15:cachedUniqueName index="5994" name="[Customer-Lookup].[FullName].&amp;[Michael McKinney]"/>
            <x15:cachedUniqueName index="5995" name="[Customer-Lookup].[FullName].&amp;[Michael Michaels]"/>
            <x15:cachedUniqueName index="5996" name="[Customer-Lookup].[FullName].&amp;[Michael Moore]"/>
            <x15:cachedUniqueName index="5997" name="[Customer-Lookup].[FullName].&amp;[Michael Musgrove]"/>
            <x15:cachedUniqueName index="5998" name="[Customer-Lookup].[FullName].&amp;[Michael Napier]"/>
            <x15:cachedUniqueName index="5999" name="[Customer-Lookup].[FullName].&amp;[Michael Neely]"/>
            <x15:cachedUniqueName index="6000" name="[Customer-Lookup].[FullName].&amp;[Michael Odor]"/>
            <x15:cachedUniqueName index="6001" name="[Customer-Lookup].[FullName].&amp;[Michael Olbright]"/>
            <x15:cachedUniqueName index="6002" name="[Customer-Lookup].[FullName].&amp;[Michael Owen]"/>
            <x15:cachedUniqueName index="6003" name="[Customer-Lookup].[FullName].&amp;[Michael Palermo]"/>
            <x15:cachedUniqueName index="6004" name="[Customer-Lookup].[FullName].&amp;[Michael Pfeifer]"/>
            <x15:cachedUniqueName index="6005" name="[Customer-Lookup].[FullName].&amp;[Michael Prater]"/>
            <x15:cachedUniqueName index="6006" name="[Customer-Lookup].[FullName].&amp;[Michael Quintana]"/>
            <x15:cachedUniqueName index="6007" name="[Customer-Lookup].[FullName].&amp;[Michael Ritchie]"/>
            <x15:cachedUniqueName index="6008" name="[Customer-Lookup].[FullName].&amp;[Michael Roberts]"/>
            <x15:cachedUniqueName index="6009" name="[Customer-Lookup].[FullName].&amp;[Michael Sample]"/>
            <x15:cachedUniqueName index="6010" name="[Customer-Lookup].[FullName].&amp;[Michael Schoolcraft]"/>
            <x15:cachedUniqueName index="6011" name="[Customer-Lookup].[FullName].&amp;[Michael Skaggs]"/>
            <x15:cachedUniqueName index="6012" name="[Customer-Lookup].[FullName].&amp;[Michael Sowa]"/>
            <x15:cachedUniqueName index="6013" name="[Customer-Lookup].[FullName].&amp;[Michael St. Peter]"/>
            <x15:cachedUniqueName index="6014" name="[Customer-Lookup].[FullName].&amp;[Michael Stamison]"/>
            <x15:cachedUniqueName index="6015" name="[Customer-Lookup].[FullName].&amp;[Michael Steichen]"/>
            <x15:cachedUniqueName index="6016" name="[Customer-Lookup].[FullName].&amp;[Michael Stohon]"/>
            <x15:cachedUniqueName index="6017" name="[Customer-Lookup].[FullName].&amp;[Michael Suggs]"/>
            <x15:cachedUniqueName index="6018" name="[Customer-Lookup].[FullName].&amp;[Michael Swartwood]"/>
            <x15:cachedUniqueName index="6019" name="[Customer-Lookup].[FullName].&amp;[Michael Swenson]"/>
            <x15:cachedUniqueName index="6020" name="[Customer-Lookup].[FullName].&amp;[Michael Takaki]"/>
            <x15:cachedUniqueName index="6021" name="[Customer-Lookup].[FullName].&amp;[Michael This]"/>
            <x15:cachedUniqueName index="6022" name="[Customer-Lookup].[FullName].&amp;[Michael Todd]"/>
            <x15:cachedUniqueName index="6023" name="[Customer-Lookup].[FullName].&amp;[Michael Torres]"/>
            <x15:cachedUniqueName index="6024" name="[Customer-Lookup].[FullName].&amp;[Michael Trujillo]"/>
            <x15:cachedUniqueName index="6025" name="[Customer-Lookup].[FullName].&amp;[Michael Wagner]"/>
            <x15:cachedUniqueName index="6026" name="[Customer-Lookup].[FullName].&amp;[Michael Wall]"/>
            <x15:cachedUniqueName index="6027" name="[Customer-Lookup].[FullName].&amp;[Michael Warfield]"/>
            <x15:cachedUniqueName index="6028" name="[Customer-Lookup].[FullName].&amp;[Michael Warner]"/>
            <x15:cachedUniqueName index="6029" name="[Customer-Lookup].[FullName].&amp;[Michael Washington]"/>
            <x15:cachedUniqueName index="6030" name="[Customer-Lookup].[FullName].&amp;[Michael Weintraub]"/>
            <x15:cachedUniqueName index="6031" name="[Customer-Lookup].[FullName].&amp;[Michael Wheat]"/>
            <x15:cachedUniqueName index="6032" name="[Customer-Lookup].[FullName].&amp;[Michael Wilson]"/>
            <x15:cachedUniqueName index="6033" name="[Customer-Lookup].[FullName].&amp;[Michael Winningham]"/>
            <x15:cachedUniqueName index="6034" name="[Customer-Lookup].[FullName].&amp;[Michael Wise]"/>
            <x15:cachedUniqueName index="6035" name="[Customer-Lookup].[FullName].&amp;[Michael Wood]"/>
            <x15:cachedUniqueName index="6036" name="[Customer-Lookup].[FullName].&amp;[Michael Wright]"/>
            <x15:cachedUniqueName index="6037" name="[Customer-Lookup].[FullName].&amp;[Michael Wynn]"/>
            <x15:cachedUniqueName index="6038" name="[Customer-Lookup].[FullName].&amp;[Michael Yalotz]"/>
            <x15:cachedUniqueName index="6039" name="[Customer-Lookup].[FullName].&amp;[Michael Zenker]"/>
            <x15:cachedUniqueName index="6040" name="[Customer-Lookup].[FullName].&amp;[Michele Harris]"/>
            <x15:cachedUniqueName index="6041" name="[Customer-Lookup].[FullName].&amp;[Michele Stultz]"/>
            <x15:cachedUniqueName index="6042" name="[Customer-Lookup].[FullName].&amp;[Michele Tran]"/>
            <x15:cachedUniqueName index="6043" name="[Customer-Lookup].[FullName].&amp;[Micheline Brasselero]"/>
            <x15:cachedUniqueName index="6044" name="[Customer-Lookup].[FullName].&amp;[Michelle Adams]"/>
            <x15:cachedUniqueName index="6045" name="[Customer-Lookup].[FullName].&amp;[Michelle Allenbach]"/>
            <x15:cachedUniqueName index="6046" name="[Customer-Lookup].[FullName].&amp;[Michelle Bach]"/>
            <x15:cachedUniqueName index="6047" name="[Customer-Lookup].[FullName].&amp;[Michelle Bailey]"/>
            <x15:cachedUniqueName index="6048" name="[Customer-Lookup].[FullName].&amp;[Michelle Beavers]"/>
            <x15:cachedUniqueName index="6049" name="[Customer-Lookup].[FullName].&amp;[Michelle Bollin]"/>
            <x15:cachedUniqueName index="6050" name="[Customer-Lookup].[FullName].&amp;[Michelle Brinton]"/>
            <x15:cachedUniqueName index="6051" name="[Customer-Lookup].[FullName].&amp;[Michelle Cambra]"/>
            <x15:cachedUniqueName index="6052" name="[Customer-Lookup].[FullName].&amp;[Michelle Casaus]"/>
            <x15:cachedUniqueName index="6053" name="[Customer-Lookup].[FullName].&amp;[Michelle Colvin]"/>
            <x15:cachedUniqueName index="6054" name="[Customer-Lookup].[FullName].&amp;[Michelle Gottier]"/>
            <x15:cachedUniqueName index="6055" name="[Customer-Lookup].[FullName].&amp;[Michelle Lane]"/>
            <x15:cachedUniqueName index="6056" name="[Customer-Lookup].[FullName].&amp;[Michelle Leasman]"/>
            <x15:cachedUniqueName index="6057" name="[Customer-Lookup].[FullName].&amp;[Michelle McCarty]"/>
            <x15:cachedUniqueName index="6058" name="[Customer-Lookup].[FullName].&amp;[Michelle Neri]"/>
            <x15:cachedUniqueName index="6059" name="[Customer-Lookup].[FullName].&amp;[Michelle Noble]"/>
            <x15:cachedUniqueName index="6060" name="[Customer-Lookup].[FullName].&amp;[Michelle Penington]"/>
            <x15:cachedUniqueName index="6061" name="[Customer-Lookup].[FullName].&amp;[Michelle Pobrislo]"/>
            <x15:cachedUniqueName index="6062" name="[Customer-Lookup].[FullName].&amp;[Michelle Rector]"/>
            <x15:cachedUniqueName index="6063" name="[Customer-Lookup].[FullName].&amp;[Michelle Tolentino]"/>
            <x15:cachedUniqueName index="6064" name="[Customer-Lookup].[FullName].&amp;[Michelle Turner]"/>
            <x15:cachedUniqueName index="6065" name="[Customer-Lookup].[FullName].&amp;[Michelle Udovich]"/>
            <x15:cachedUniqueName index="6066" name="[Customer-Lookup].[FullName].&amp;[Michelle Vankleef]"/>
            <x15:cachedUniqueName index="6067" name="[Customer-Lookup].[FullName].&amp;[Michelle Watkins]"/>
            <x15:cachedUniqueName index="6068" name="[Customer-Lookup].[FullName].&amp;[Michelle Wills]"/>
            <x15:cachedUniqueName index="6069" name="[Customer-Lookup].[FullName].&amp;[Mickey Ames]"/>
            <x15:cachedUniqueName index="6070" name="[Customer-Lookup].[FullName].&amp;[Miguel Jackson]"/>
            <x15:cachedUniqueName index="6071" name="[Customer-Lookup].[FullName].&amp;[Mike Bauer]"/>
            <x15:cachedUniqueName index="6072" name="[Customer-Lookup].[FullName].&amp;[Mike Berdahl]"/>
            <x15:cachedUniqueName index="6073" name="[Customer-Lookup].[FullName].&amp;[Mike Bledsoe]"/>
            <x15:cachedUniqueName index="6074" name="[Customer-Lookup].[FullName].&amp;[Mike Brown]"/>
            <x15:cachedUniqueName index="6075" name="[Customer-Lookup].[FullName].&amp;[Mike Cardosa]"/>
            <x15:cachedUniqueName index="6076" name="[Customer-Lookup].[FullName].&amp;[Mike Carr]"/>
            <x15:cachedUniqueName index="6077" name="[Customer-Lookup].[FullName].&amp;[Mike Clark]"/>
            <x15:cachedUniqueName index="6078" name="[Customer-Lookup].[FullName].&amp;[Mike Cole]"/>
            <x15:cachedUniqueName index="6079" name="[Customer-Lookup].[FullName].&amp;[Mike Fernandez]"/>
            <x15:cachedUniqueName index="6080" name="[Customer-Lookup].[FullName].&amp;[Mike Gonzales]"/>
            <x15:cachedUniqueName index="6081" name="[Customer-Lookup].[FullName].&amp;[Mike Herman]"/>
            <x15:cachedUniqueName index="6082" name="[Customer-Lookup].[FullName].&amp;[Mike Horton]"/>
            <x15:cachedUniqueName index="6083" name="[Customer-Lookup].[FullName].&amp;[Mike Madrid]"/>
            <x15:cachedUniqueName index="6084" name="[Customer-Lookup].[FullName].&amp;[Mike Melillo]"/>
            <x15:cachedUniqueName index="6085" name="[Customer-Lookup].[FullName].&amp;[Mike Olivares]"/>
            <x15:cachedUniqueName index="6086" name="[Customer-Lookup].[FullName].&amp;[Mike Ramer]"/>
            <x15:cachedUniqueName index="6087" name="[Customer-Lookup].[FullName].&amp;[Mike Snider]"/>
            <x15:cachedUniqueName index="6088" name="[Customer-Lookup].[FullName].&amp;[Mike Sommese]"/>
            <x15:cachedUniqueName index="6089" name="[Customer-Lookup].[FullName].&amp;[Mike Stevenson]"/>
            <x15:cachedUniqueName index="6090" name="[Customer-Lookup].[FullName].&amp;[Mike Stone]"/>
            <x15:cachedUniqueName index="6091" name="[Customer-Lookup].[FullName].&amp;[Mike Tafoya]"/>
            <x15:cachedUniqueName index="6092" name="[Customer-Lookup].[FullName].&amp;[Mike Takaki]"/>
            <x15:cachedUniqueName index="6093" name="[Customer-Lookup].[FullName].&amp;[Mike Taylor]"/>
            <x15:cachedUniqueName index="6094" name="[Customer-Lookup].[FullName].&amp;[Mike Thomas]"/>
            <x15:cachedUniqueName index="6095" name="[Customer-Lookup].[FullName].&amp;[Mike Ward]"/>
            <x15:cachedUniqueName index="6096" name="[Customer-Lookup].[FullName].&amp;[Mike White]"/>
            <x15:cachedUniqueName index="6097" name="[Customer-Lookup].[FullName].&amp;[Mikhail McClung]"/>
            <x15:cachedUniqueName index="6098" name="[Customer-Lookup].[FullName].&amp;[Mila Lyttle]"/>
            <x15:cachedUniqueName index="6099" name="[Customer-Lookup].[FullName].&amp;[Mildred Adams]"/>
            <x15:cachedUniqueName index="6100" name="[Customer-Lookup].[FullName].&amp;[Mildred Baca]"/>
            <x15:cachedUniqueName index="6101" name="[Customer-Lookup].[FullName].&amp;[Mildred Bartz]"/>
            <x15:cachedUniqueName index="6102" name="[Customer-Lookup].[FullName].&amp;[Mildred Bryson]"/>
            <x15:cachedUniqueName index="6103" name="[Customer-Lookup].[FullName].&amp;[Mildred Bush]"/>
            <x15:cachedUniqueName index="6104" name="[Customer-Lookup].[FullName].&amp;[Mildred Caporaletti]"/>
            <x15:cachedUniqueName index="6105" name="[Customer-Lookup].[FullName].&amp;[Mildred House]"/>
            <x15:cachedUniqueName index="6106" name="[Customer-Lookup].[FullName].&amp;[Mildred Klein]"/>
            <x15:cachedUniqueName index="6107" name="[Customer-Lookup].[FullName].&amp;[Mildred Morrow]"/>
            <x15:cachedUniqueName index="6108" name="[Customer-Lookup].[FullName].&amp;[Mildred Robinson]"/>
            <x15:cachedUniqueName index="6109" name="[Customer-Lookup].[FullName].&amp;[Mildred Russo]"/>
            <x15:cachedUniqueName index="6110" name="[Customer-Lookup].[FullName].&amp;[Mildred Shryock]"/>
            <x15:cachedUniqueName index="6111" name="[Customer-Lookup].[FullName].&amp;[Mildred Valentine]"/>
            <x15:cachedUniqueName index="6112" name="[Customer-Lookup].[FullName].&amp;[Mildred Wall]"/>
            <x15:cachedUniqueName index="6113" name="[Customer-Lookup].[FullName].&amp;[Mildred Whitson]"/>
            <x15:cachedUniqueName index="6114" name="[Customer-Lookup].[FullName].&amp;[Miles Wheeler]"/>
            <x15:cachedUniqueName index="6115" name="[Customer-Lookup].[FullName].&amp;[Millard Heintz]"/>
            <x15:cachedUniqueName index="6116" name="[Customer-Lookup].[FullName].&amp;[Millard Koeber]"/>
            <x15:cachedUniqueName index="6117" name="[Customer-Lookup].[FullName].&amp;[Milton Collopy]"/>
            <x15:cachedUniqueName index="6118" name="[Customer-Lookup].[FullName].&amp;[Milton Ives]"/>
            <x15:cachedUniqueName index="6119" name="[Customer-Lookup].[FullName].&amp;[Milton Morrow]"/>
            <x15:cachedUniqueName index="6120" name="[Customer-Lookup].[FullName].&amp;[Mimi Springer]"/>
            <x15:cachedUniqueName index="6121" name="[Customer-Lookup].[FullName].&amp;[Mimi Worsham]"/>
            <x15:cachedUniqueName index="6122" name="[Customer-Lookup].[FullName].&amp;[Mina Gillespie]"/>
            <x15:cachedUniqueName index="6123" name="[Customer-Lookup].[FullName].&amp;[Minerva Marshall]"/>
            <x15:cachedUniqueName index="6124" name="[Customer-Lookup].[FullName].&amp;[Minerva Poindexter]"/>
            <x15:cachedUniqueName index="6125" name="[Customer-Lookup].[FullName].&amp;[Minette Davis]"/>
            <x15:cachedUniqueName index="6126" name="[Customer-Lookup].[FullName].&amp;[Minnie Roth]"/>
            <x15:cachedUniqueName index="6127" name="[Customer-Lookup].[FullName].&amp;[Mira Bove]"/>
            <x15:cachedUniqueName index="6128" name="[Customer-Lookup].[FullName].&amp;[Miranda Zimmerman]"/>
            <x15:cachedUniqueName index="6129" name="[Customer-Lookup].[FullName].&amp;[Miriam Lovato]"/>
            <x15:cachedUniqueName index="6130" name="[Customer-Lookup].[FullName].&amp;[Misty Busby]"/>
            <x15:cachedUniqueName index="6131" name="[Customer-Lookup].[FullName].&amp;[Misty Maria]"/>
            <x15:cachedUniqueName index="6132" name="[Customer-Lookup].[FullName].&amp;[Mitch Anderson]"/>
            <x15:cachedUniqueName index="6133" name="[Customer-Lookup].[FullName].&amp;[Mitch Meece]"/>
            <x15:cachedUniqueName index="6134" name="[Customer-Lookup].[FullName].&amp;[Mitchell Munoz]"/>
            <x15:cachedUniqueName index="6135" name="[Customer-Lookup].[FullName].&amp;[Mitra Farsai]"/>
            <x15:cachedUniqueName index="6136" name="[Customer-Lookup].[FullName].&amp;[Modesto Wikberg]"/>
            <x15:cachedUniqueName index="6137" name="[Customer-Lookup].[FullName].&amp;[Mohammad Caldwell]"/>
            <x15:cachedUniqueName index="6138" name="[Customer-Lookup].[FullName].&amp;[Mollie Bradford]"/>
            <x15:cachedUniqueName index="6139" name="[Customer-Lookup].[FullName].&amp;[Mollie Colone]"/>
            <x15:cachedUniqueName index="6140" name="[Customer-Lookup].[FullName].&amp;[Molly Musso]"/>
            <x15:cachedUniqueName index="6141" name="[Customer-Lookup].[FullName].&amp;[Mona Jaramillo]"/>
            <x15:cachedUniqueName index="6142" name="[Customer-Lookup].[FullName].&amp;[Mona Vietor]"/>
            <x15:cachedUniqueName index="6143" name="[Customer-Lookup].[FullName].&amp;[Mona Vigil]"/>
            <x15:cachedUniqueName index="6144" name="[Customer-Lookup].[FullName].&amp;[Monica Aggson]"/>
            <x15:cachedUniqueName index="6145" name="[Customer-Lookup].[FullName].&amp;[Monica Ardon]"/>
            <x15:cachedUniqueName index="6146" name="[Customer-Lookup].[FullName].&amp;[Monica Beeler]"/>
            <x15:cachedUniqueName index="6147" name="[Customer-Lookup].[FullName].&amp;[Monica Boshnack]"/>
            <x15:cachedUniqueName index="6148" name="[Customer-Lookup].[FullName].&amp;[Monica Kinney]"/>
            <x15:cachedUniqueName index="6149" name="[Customer-Lookup].[FullName].&amp;[Monica Peterson]"/>
            <x15:cachedUniqueName index="6150" name="[Customer-Lookup].[FullName].&amp;[Monica Quintana]"/>
            <x15:cachedUniqueName index="6151" name="[Customer-Lookup].[FullName].&amp;[Monica Stivers]"/>
            <x15:cachedUniqueName index="6152" name="[Customer-Lookup].[FullName].&amp;[Monika Elliott]"/>
            <x15:cachedUniqueName index="6153" name="[Customer-Lookup].[FullName].&amp;[Monique Caprio]"/>
            <x15:cachedUniqueName index="6154" name="[Customer-Lookup].[FullName].&amp;[Monique Lambert]"/>
            <x15:cachedUniqueName index="6155" name="[Customer-Lookup].[FullName].&amp;[Monique Ryan]"/>
            <x15:cachedUniqueName index="6156" name="[Customer-Lookup].[FullName].&amp;[Monk Skonnard]"/>
            <x15:cachedUniqueName index="6157" name="[Customer-Lookup].[FullName].&amp;[Monte Vieregg]"/>
            <x15:cachedUniqueName index="6158" name="[Customer-Lookup].[FullName].&amp;[Monteze Bailey]"/>
            <x15:cachedUniqueName index="6159" name="[Customer-Lookup].[FullName].&amp;[Morgan Cronin]"/>
            <x15:cachedUniqueName index="6160" name="[Customer-Lookup].[FullName].&amp;[Morgan Fultone]"/>
            <x15:cachedUniqueName index="6161" name="[Customer-Lookup].[FullName].&amp;[Morris Caffano]"/>
            <x15:cachedUniqueName index="6162" name="[Customer-Lookup].[FullName].&amp;[Morten Colombini]"/>
            <x15:cachedUniqueName index="6163" name="[Customer-Lookup].[FullName].&amp;[Morton Steffen]"/>
            <x15:cachedUniqueName index="6164" name="[Customer-Lookup].[FullName].&amp;[Mosha Pasumansky]"/>
            <x15:cachedUniqueName index="6165" name="[Customer-Lookup].[FullName].&amp;[Mouloud Pancoast]"/>
            <x15:cachedUniqueName index="6166" name="[Customer-Lookup].[FullName].&amp;[Moyie Cortese]"/>
            <x15:cachedUniqueName index="6167" name="[Customer-Lookup].[FullName].&amp;[Muffy Abbruzzese]"/>
            <x15:cachedUniqueName index="6168" name="[Customer-Lookup].[FullName].&amp;[Muriel Record]"/>
            <x15:cachedUniqueName index="6169" name="[Customer-Lookup].[FullName].&amp;[Muriel Sumner]"/>
            <x15:cachedUniqueName index="6170" name="[Customer-Lookup].[FullName].&amp;[Murray Van Hoboken]"/>
            <x15:cachedUniqueName index="6171" name="[Customer-Lookup].[FullName].&amp;[Mustafa Daly]"/>
            <x15:cachedUniqueName index="6172" name="[Customer-Lookup].[FullName].&amp;[Myka Chen]"/>
            <x15:cachedUniqueName index="6173" name="[Customer-Lookup].[FullName].&amp;[Mylene Taylor]"/>
            <x15:cachedUniqueName index="6174" name="[Customer-Lookup].[FullName].&amp;[Myra Cartmell]"/>
            <x15:cachedUniqueName index="6175" name="[Customer-Lookup].[FullName].&amp;[Myra Van Antwerp]"/>
            <x15:cachedUniqueName index="6176" name="[Customer-Lookup].[FullName].&amp;[Myra Williams]"/>
            <x15:cachedUniqueName index="6177" name="[Customer-Lookup].[FullName].&amp;[Myreda Calahoo]"/>
            <x15:cachedUniqueName index="6178" name="[Customer-Lookup].[FullName].&amp;[Myriam Nichols]"/>
            <x15:cachedUniqueName index="6179" name="[Customer-Lookup].[FullName].&amp;[Myrna Brauer]"/>
            <x15:cachedUniqueName index="6180" name="[Customer-Lookup].[FullName].&amp;[Myrna Rose]"/>
            <x15:cachedUniqueName index="6181" name="[Customer-Lookup].[FullName].&amp;[Myron Fallsetta]"/>
            <x15:cachedUniqueName index="6182" name="[Customer-Lookup].[FullName].&amp;[Myron Hand]"/>
            <x15:cachedUniqueName index="6183" name="[Customer-Lookup].[FullName].&amp;[Myron Tucker]"/>
            <x15:cachedUniqueName index="6184" name="[Customer-Lookup].[FullName].&amp;[Myrtle Cardinal]"/>
            <x15:cachedUniqueName index="6185" name="[Customer-Lookup].[FullName].&amp;[Myrtle Jean]"/>
            <x15:cachedUniqueName index="6186" name="[Customer-Lookup].[FullName].&amp;[Myrtle Maggard]"/>
            <x15:cachedUniqueName index="6187" name="[Customer-Lookup].[FullName].&amp;[Nadene Boyle]"/>
            <x15:cachedUniqueName index="6188" name="[Customer-Lookup].[FullName].&amp;[Nadine Atencio]"/>
            <x15:cachedUniqueName index="6189" name="[Customer-Lookup].[FullName].&amp;[Nadine Brehm]"/>
            <x15:cachedUniqueName index="6190" name="[Customer-Lookup].[FullName].&amp;[Nadine Cook]"/>
            <x15:cachedUniqueName index="6191" name="[Customer-Lookup].[FullName].&amp;[Nadine Lujan]"/>
            <x15:cachedUniqueName index="6192" name="[Customer-Lookup].[FullName].&amp;[Nadine Moon]"/>
            <x15:cachedUniqueName index="6193" name="[Customer-Lookup].[FullName].&amp;[Nadine Smith]"/>
            <x15:cachedUniqueName index="6194" name="[Customer-Lookup].[FullName].&amp;[Nadine Woodford]"/>
            <x15:cachedUniqueName index="6195" name="[Customer-Lookup].[FullName].&amp;[Nadya Borg]"/>
            <x15:cachedUniqueName index="6196" name="[Customer-Lookup].[FullName].&amp;[Naida Stilfield]"/>
            <x15:cachedUniqueName index="6197" name="[Customer-Lookup].[FullName].&amp;[Naldo Pyles]"/>
            <x15:cachedUniqueName index="6198" name="[Customer-Lookup].[FullName].&amp;[Nanalee Yellman]"/>
            <x15:cachedUniqueName index="6199" name="[Customer-Lookup].[FullName].&amp;[Nancy Adams]"/>
            <x15:cachedUniqueName index="6200" name="[Customer-Lookup].[FullName].&amp;[Nancy Alencastre]"/>
            <x15:cachedUniqueName index="6201" name="[Customer-Lookup].[FullName].&amp;[Nancy Alumbaugh]"/>
            <x15:cachedUniqueName index="6202" name="[Customer-Lookup].[FullName].&amp;[Nancy Barlow]"/>
            <x15:cachedUniqueName index="6203" name="[Customer-Lookup].[FullName].&amp;[Nancy Beatty]"/>
            <x15:cachedUniqueName index="6204" name="[Customer-Lookup].[FullName].&amp;[Nancy Bratset]"/>
            <x15:cachedUniqueName index="6205" name="[Customer-Lookup].[FullName].&amp;[Nancy Burnett]"/>
            <x15:cachedUniqueName index="6206" name="[Customer-Lookup].[FullName].&amp;[Nancy Camplese]"/>
            <x15:cachedUniqueName index="6207" name="[Customer-Lookup].[FullName].&amp;[Nancy Cole]"/>
            <x15:cachedUniqueName index="6208" name="[Customer-Lookup].[FullName].&amp;[Nancy Cordova]"/>
            <x15:cachedUniqueName index="6209" name="[Customer-Lookup].[FullName].&amp;[Nancy Cunningham]"/>
            <x15:cachedUniqueName index="6210" name="[Customer-Lookup].[FullName].&amp;[Nancy Eggleston]"/>
            <x15:cachedUniqueName index="6211" name="[Customer-Lookup].[FullName].&amp;[Nancy Fisher]"/>
            <x15:cachedUniqueName index="6212" name="[Customer-Lookup].[FullName].&amp;[Nancy Frost]"/>
            <x15:cachedUniqueName index="6213" name="[Customer-Lookup].[FullName].&amp;[Nancy Goldsmith]"/>
            <x15:cachedUniqueName index="6214" name="[Customer-Lookup].[FullName].&amp;[Nancy Graves]"/>
            <x15:cachedUniqueName index="6215" name="[Customer-Lookup].[FullName].&amp;[Nancy Henry]"/>
            <x15:cachedUniqueName index="6216" name="[Customer-Lookup].[FullName].&amp;[Nancy LaPorte]"/>
            <x15:cachedUniqueName index="6217" name="[Customer-Lookup].[FullName].&amp;[Nancy LaTulippe]"/>
            <x15:cachedUniqueName index="6218" name="[Customer-Lookup].[FullName].&amp;[Nancy Logan]"/>
            <x15:cachedUniqueName index="6219" name="[Customer-Lookup].[FullName].&amp;[Nancy McPhearson]"/>
            <x15:cachedUniqueName index="6220" name="[Customer-Lookup].[FullName].&amp;[Nancy Michalski]"/>
            <x15:cachedUniqueName index="6221" name="[Customer-Lookup].[FullName].&amp;[Nancy Moreno]"/>
            <x15:cachedUniqueName index="6222" name="[Customer-Lookup].[FullName].&amp;[Nancy Moyer]"/>
            <x15:cachedUniqueName index="6223" name="[Customer-Lookup].[FullName].&amp;[Nancy Myers]"/>
            <x15:cachedUniqueName index="6224" name="[Customer-Lookup].[FullName].&amp;[Nancy Peacock]"/>
            <x15:cachedUniqueName index="6225" name="[Customer-Lookup].[FullName].&amp;[Nancy Pietrs]"/>
            <x15:cachedUniqueName index="6226" name="[Customer-Lookup].[FullName].&amp;[Nancy Platt]"/>
            <x15:cachedUniqueName index="6227" name="[Customer-Lookup].[FullName].&amp;[Nancy Roberson]"/>
            <x15:cachedUniqueName index="6228" name="[Customer-Lookup].[FullName].&amp;[Nancy Serina]"/>
            <x15:cachedUniqueName index="6229" name="[Customer-Lookup].[FullName].&amp;[Nancy Smith]"/>
            <x15:cachedUniqueName index="6230" name="[Customer-Lookup].[FullName].&amp;[Nancy Smrha]"/>
            <x15:cachedUniqueName index="6231" name="[Customer-Lookup].[FullName].&amp;[Nancy Stuart]"/>
            <x15:cachedUniqueName index="6232" name="[Customer-Lookup].[FullName].&amp;[Nancy Tebo]"/>
            <x15:cachedUniqueName index="6233" name="[Customer-Lookup].[FullName].&amp;[Nancy Vallard]"/>
            <x15:cachedUniqueName index="6234" name="[Customer-Lookup].[FullName].&amp;[Nancy Waterhouse]"/>
            <x15:cachedUniqueName index="6235" name="[Customer-Lookup].[FullName].&amp;[Nancy Yen]"/>
            <x15:cachedUniqueName index="6236" name="[Customer-Lookup].[FullName].&amp;[Nanette Richards]"/>
            <x15:cachedUniqueName index="6237" name="[Customer-Lookup].[FullName].&amp;[Nanette Welsh]"/>
            <x15:cachedUniqueName index="6238" name="[Customer-Lookup].[FullName].&amp;[Nannie Neloms]"/>
            <x15:cachedUniqueName index="6239" name="[Customer-Lookup].[FullName].&amp;[Naoma Thiel]"/>
            <x15:cachedUniqueName index="6240" name="[Customer-Lookup].[FullName].&amp;[Naomi Marshall]"/>
            <x15:cachedUniqueName index="6241" name="[Customer-Lookup].[FullName].&amp;[Nasrin Hooker]"/>
            <x15:cachedUniqueName index="6242" name="[Customer-Lookup].[FullName].&amp;[Natalie Barber]"/>
            <x15:cachedUniqueName index="6243" name="[Customer-Lookup].[FullName].&amp;[Natalie Clado]"/>
            <x15:cachedUniqueName index="6244" name="[Customer-Lookup].[FullName].&amp;[Natalie Petrie]"/>
            <x15:cachedUniqueName index="6245" name="[Customer-Lookup].[FullName].&amp;[Natalie Waterman]"/>
            <x15:cachedUniqueName index="6246" name="[Customer-Lookup].[FullName].&amp;[Natalie Zuerner]"/>
            <x15:cachedUniqueName index="6247" name="[Customer-Lookup].[FullName].&amp;[Natasha Staton]"/>
            <x15:cachedUniqueName index="6248" name="[Customer-Lookup].[FullName].&amp;[Nathan Barnwell]"/>
            <x15:cachedUniqueName index="6249" name="[Customer-Lookup].[FullName].&amp;[Nathan Cordova]"/>
            <x15:cachedUniqueName index="6250" name="[Customer-Lookup].[FullName].&amp;[Nathan Gilbertson]"/>
            <x15:cachedUniqueName index="6251" name="[Customer-Lookup].[FullName].&amp;[Nathan Muenich]"/>
            <x15:cachedUniqueName index="6252" name="[Customer-Lookup].[FullName].&amp;[Nathan Randall]"/>
            <x15:cachedUniqueName index="6253" name="[Customer-Lookup].[FullName].&amp;[Nathanael Metz]"/>
            <x15:cachedUniqueName index="6254" name="[Customer-Lookup].[FullName].&amp;[Nattie England]"/>
            <x15:cachedUniqueName index="6255" name="[Customer-Lookup].[FullName].&amp;[Neal Fritz]"/>
            <x15:cachedUniqueName index="6256" name="[Customer-Lookup].[FullName].&amp;[Neal Gramstorff]"/>
            <x15:cachedUniqueName index="6257" name="[Customer-Lookup].[FullName].&amp;[Neal Hasty]"/>
            <x15:cachedUniqueName index="6258" name="[Customer-Lookup].[FullName].&amp;[Neal Ingram]"/>
            <x15:cachedUniqueName index="6259" name="[Customer-Lookup].[FullName].&amp;[Neal Sachanandani]"/>
            <x15:cachedUniqueName index="6260" name="[Customer-Lookup].[FullName].&amp;[Necia Polk]"/>
            <x15:cachedUniqueName index="6261" name="[Customer-Lookup].[FullName].&amp;[Necia Spence]"/>
            <x15:cachedUniqueName index="6262" name="[Customer-Lookup].[FullName].&amp;[Ned Atencio]"/>
            <x15:cachedUniqueName index="6263" name="[Customer-Lookup].[FullName].&amp;[Ned Tiffany]"/>
            <x15:cachedUniqueName index="6264" name="[Customer-Lookup].[FullName].&amp;[Neioa Fray]"/>
            <x15:cachedUniqueName index="6265" name="[Customer-Lookup].[FullName].&amp;[Nelda Clark]"/>
            <x15:cachedUniqueName index="6266" name="[Customer-Lookup].[FullName].&amp;[Nell Cole]"/>
            <x15:cachedUniqueName index="6267" name="[Customer-Lookup].[FullName].&amp;[Nell Maune]"/>
            <x15:cachedUniqueName index="6268" name="[Customer-Lookup].[FullName].&amp;[Nellie Jean Davi]"/>
            <x15:cachedUniqueName index="6269" name="[Customer-Lookup].[FullName].&amp;[Nellie Kuhn]"/>
            <x15:cachedUniqueName index="6270" name="[Customer-Lookup].[FullName].&amp;[Nellie Medina]"/>
            <x15:cachedUniqueName index="6271" name="[Customer-Lookup].[FullName].&amp;[Nellie Orando]"/>
            <x15:cachedUniqueName index="6272" name="[Customer-Lookup].[FullName].&amp;[Nellie Tripodi]"/>
            <x15:cachedUniqueName index="6273" name="[Customer-Lookup].[FullName].&amp;[Nelly Wood]"/>
            <x15:cachedUniqueName index="6274" name="[Customer-Lookup].[FullName].&amp;[Nelson Foley]"/>
            <x15:cachedUniqueName index="6275" name="[Customer-Lookup].[FullName].&amp;[Nelson Zenarosa]"/>
            <x15:cachedUniqueName index="6276" name="[Customer-Lookup].[FullName].&amp;[Nenita Alvarez]"/>
            <x15:cachedUniqueName index="6277" name="[Customer-Lookup].[FullName].&amp;[Neoma Thomas]"/>
            <x15:cachedUniqueName index="6278" name="[Customer-Lookup].[FullName].&amp;[Nestor Carpoff]"/>
            <x15:cachedUniqueName index="6279" name="[Customer-Lookup].[FullName].&amp;[Nettie Burch]"/>
            <x15:cachedUniqueName index="6280" name="[Customer-Lookup].[FullName].&amp;[Nettie Guagliardo]"/>
            <x15:cachedUniqueName index="6281" name="[Customer-Lookup].[FullName].&amp;[Neva Mitchell]"/>
            <x15:cachedUniqueName index="6282" name="[Customer-Lookup].[FullName].&amp;[Nevlyn Shaw]"/>
            <x15:cachedUniqueName index="6283" name="[Customer-Lookup].[FullName].&amp;[Nic Carothers]"/>
            <x15:cachedUniqueName index="6284" name="[Customer-Lookup].[FullName].&amp;[Nica Wall]"/>
            <x15:cachedUniqueName index="6285" name="[Customer-Lookup].[FullName].&amp;[Nichelle Rivera]"/>
            <x15:cachedUniqueName index="6286" name="[Customer-Lookup].[FullName].&amp;[Nicholas Cline]"/>
            <x15:cachedUniqueName index="6287" name="[Customer-Lookup].[FullName].&amp;[Nicholas Collaro]"/>
            <x15:cachedUniqueName index="6288" name="[Customer-Lookup].[FullName].&amp;[Nicholas Contreras]"/>
            <x15:cachedUniqueName index="6289" name="[Customer-Lookup].[FullName].&amp;[Nicholas Johnson]"/>
            <x15:cachedUniqueName index="6290" name="[Customer-Lookup].[FullName].&amp;[Nicholas Krapfl]"/>
            <x15:cachedUniqueName index="6291" name="[Customer-Lookup].[FullName].&amp;[Nicholas Martinez]"/>
            <x15:cachedUniqueName index="6292" name="[Customer-Lookup].[FullName].&amp;[Nicholas Riccillo]"/>
            <x15:cachedUniqueName index="6293" name="[Customer-Lookup].[FullName].&amp;[Nicholas Smith]"/>
            <x15:cachedUniqueName index="6294" name="[Customer-Lookup].[FullName].&amp;[Nicholas Takemura]"/>
            <x15:cachedUniqueName index="6295" name="[Customer-Lookup].[FullName].&amp;[Nicholas Vance]"/>
            <x15:cachedUniqueName index="6296" name="[Customer-Lookup].[FullName].&amp;[Nicholas Wickham]"/>
            <x15:cachedUniqueName index="6297" name="[Customer-Lookup].[FullName].&amp;[Nicholas Willson]"/>
            <x15:cachedUniqueName index="6298" name="[Customer-Lookup].[FullName].&amp;[Nicholas Wilson]"/>
            <x15:cachedUniqueName index="6299" name="[Customer-Lookup].[FullName].&amp;[Nichole Jenkins]"/>
            <x15:cachedUniqueName index="6300" name="[Customer-Lookup].[FullName].&amp;[Nichole Rattan]"/>
            <x15:cachedUniqueName index="6301" name="[Customer-Lookup].[FullName].&amp;[Nichole Sweet]"/>
            <x15:cachedUniqueName index="6302" name="[Customer-Lookup].[FullName].&amp;[Nick Richardson]"/>
            <x15:cachedUniqueName index="6303" name="[Customer-Lookup].[FullName].&amp;[Nick Skapinok]"/>
            <x15:cachedUniqueName index="6304" name="[Customer-Lookup].[FullName].&amp;[Nicki Richmeier]"/>
            <x15:cachedUniqueName index="6305" name="[Customer-Lookup].[FullName].&amp;[Nicky Chesnut]"/>
            <x15:cachedUniqueName index="6306" name="[Customer-Lookup].[FullName].&amp;[Nicola Anglin]"/>
            <x15:cachedUniqueName index="6307" name="[Customer-Lookup].[FullName].&amp;[Nicola Cervantes]"/>
            <x15:cachedUniqueName index="6308" name="[Customer-Lookup].[FullName].&amp;[Nicola Tuason]"/>
            <x15:cachedUniqueName index="6309" name="[Customer-Lookup].[FullName].&amp;[Nicole Albrecht]"/>
            <x15:cachedUniqueName index="6310" name="[Customer-Lookup].[FullName].&amp;[Nicole Barrera]"/>
            <x15:cachedUniqueName index="6311" name="[Customer-Lookup].[FullName].&amp;[Nicole Beresford]"/>
            <x15:cachedUniqueName index="6312" name="[Customer-Lookup].[FullName].&amp;[Nicole Birdsell]"/>
            <x15:cachedUniqueName index="6313" name="[Customer-Lookup].[FullName].&amp;[Nicole Gibson]"/>
            <x15:cachedUniqueName index="6314" name="[Customer-Lookup].[FullName].&amp;[Nicole Holmes]"/>
            <x15:cachedUniqueName index="6315" name="[Customer-Lookup].[FullName].&amp;[Nicolette West]"/>
            <x15:cachedUniqueName index="6316" name="[Customer-Lookup].[FullName].&amp;[Nicollete Olquin]"/>
            <x15:cachedUniqueName index="6317" name="[Customer-Lookup].[FullName].&amp;[Nieves Vargas]"/>
            <x15:cachedUniqueName index="6318" name="[Customer-Lookup].[FullName].&amp;[Niki Netz]"/>
            <x15:cachedUniqueName index="6319" name="[Customer-Lookup].[FullName].&amp;[Nikki Batt]"/>
            <x15:cachedUniqueName index="6320" name="[Customer-Lookup].[FullName].&amp;[Nila Steinneville]"/>
            <x15:cachedUniqueName index="6321" name="[Customer-Lookup].[FullName].&amp;[Nina Hall]"/>
            <x15:cachedUniqueName index="6322" name="[Customer-Lookup].[FullName].&amp;[Nina Medina]"/>
            <x15:cachedUniqueName index="6323" name="[Customer-Lookup].[FullName].&amp;[Nina Metz]"/>
            <x15:cachedUniqueName index="6324" name="[Customer-Lookup].[FullName].&amp;[Nina Slaten]"/>
            <x15:cachedUniqueName index="6325" name="[Customer-Lookup].[FullName].&amp;[Nina Smith]"/>
            <x15:cachedUniqueName index="6326" name="[Customer-Lookup].[FullName].&amp;[Noel Murphy]"/>
            <x15:cachedUniqueName index="6327" name="[Customer-Lookup].[FullName].&amp;[Nola Blanco]"/>
            <x15:cachedUniqueName index="6328" name="[Customer-Lookup].[FullName].&amp;[Nola Brannon]"/>
            <x15:cachedUniqueName index="6329" name="[Customer-Lookup].[FullName].&amp;[Nona Dugan]"/>
            <x15:cachedUniqueName index="6330" name="[Customer-Lookup].[FullName].&amp;[Nona Rodacy]"/>
            <x15:cachedUniqueName index="6331" name="[Customer-Lookup].[FullName].&amp;[Nora Walton]"/>
            <x15:cachedUniqueName index="6332" name="[Customer-Lookup].[FullName].&amp;[Nordyn Beecher]"/>
            <x15:cachedUniqueName index="6333" name="[Customer-Lookup].[FullName].&amp;[Noreen Vazquez]"/>
            <x15:cachedUniqueName index="6334" name="[Customer-Lookup].[FullName].&amp;[Norene Hayes]"/>
            <x15:cachedUniqueName index="6335" name="[Customer-Lookup].[FullName].&amp;[Norita Houseman]"/>
            <x15:cachedUniqueName index="6336" name="[Customer-Lookup].[FullName].&amp;[Norm Mighaud]"/>
            <x15:cachedUniqueName index="6337" name="[Customer-Lookup].[FullName].&amp;[Norma Avila]"/>
            <x15:cachedUniqueName index="6338" name="[Customer-Lookup].[FullName].&amp;[Norma Barrera]"/>
            <x15:cachedUniqueName index="6339" name="[Customer-Lookup].[FullName].&amp;[Norma Beeby]"/>
            <x15:cachedUniqueName index="6340" name="[Customer-Lookup].[FullName].&amp;[Norma Campbell]"/>
            <x15:cachedUniqueName index="6341" name="[Customer-Lookup].[FullName].&amp;[Norma Chang]"/>
            <x15:cachedUniqueName index="6342" name="[Customer-Lookup].[FullName].&amp;[Norma Lewis]"/>
            <x15:cachedUniqueName index="6343" name="[Customer-Lookup].[FullName].&amp;[Norma Rios]"/>
            <x15:cachedUniqueName index="6344" name="[Customer-Lookup].[FullName].&amp;[Norma Serpanchy]"/>
            <x15:cachedUniqueName index="6345" name="[Customer-Lookup].[FullName].&amp;[Norma Snavely]"/>
            <x15:cachedUniqueName index="6346" name="[Customer-Lookup].[FullName].&amp;[Norma Sussman]"/>
            <x15:cachedUniqueName index="6347" name="[Customer-Lookup].[FullName].&amp;[Norman Arnold]"/>
            <x15:cachedUniqueName index="6348" name="[Customer-Lookup].[FullName].&amp;[Norman Gambao]"/>
            <x15:cachedUniqueName index="6349" name="[Customer-Lookup].[FullName].&amp;[Norman Oliphant]"/>
            <x15:cachedUniqueName index="6350" name="[Customer-Lookup].[FullName].&amp;[Norman Ramptom]"/>
            <x15:cachedUniqueName index="6351" name="[Customer-Lookup].[FullName].&amp;[Norman Smith]"/>
            <x15:cachedUniqueName index="6352" name="[Customer-Lookup].[FullName].&amp;[Norman Torres]"/>
            <x15:cachedUniqueName index="6353" name="[Customer-Lookup].[FullName].&amp;[Norman Troxell]"/>
            <x15:cachedUniqueName index="6354" name="[Customer-Lookup].[FullName].&amp;[Norman White]"/>
            <x15:cachedUniqueName index="6355" name="[Customer-Lookup].[FullName].&amp;[Nyya Wheeler]"/>
            <x15:cachedUniqueName index="6356" name="[Customer-Lookup].[FullName].&amp;[Odin Stumpff]"/>
            <x15:cachedUniqueName index="6357" name="[Customer-Lookup].[FullName].&amp;[Odonna Bernbaun]"/>
            <x15:cachedUniqueName index="6358" name="[Customer-Lookup].[FullName].&amp;[Ofelia Brown]"/>
            <x15:cachedUniqueName index="6359" name="[Customer-Lookup].[FullName].&amp;[Ofelia Cochran]"/>
            <x15:cachedUniqueName index="6360" name="[Customer-Lookup].[FullName].&amp;[Ofelia Trembath]"/>
            <x15:cachedUniqueName index="6361" name="[Customer-Lookup].[FullName].&amp;[Ola Jacobs]"/>
            <x15:cachedUniqueName index="6362" name="[Customer-Lookup].[FullName].&amp;[Oleta Shanklin]"/>
            <x15:cachedUniqueName index="6363" name="[Customer-Lookup].[FullName].&amp;[Olga Oliver]"/>
            <x15:cachedUniqueName index="6364" name="[Customer-Lookup].[FullName].&amp;[Olga Plutt]"/>
            <x15:cachedUniqueName index="6365" name="[Customer-Lookup].[FullName].&amp;[Olga Reinboldt]"/>
            <x15:cachedUniqueName index="6366" name="[Customer-Lookup].[FullName].&amp;[Olga Singleton]"/>
            <x15:cachedUniqueName index="6367" name="[Customer-Lookup].[FullName].&amp;[Olga Trau]"/>
            <x15:cachedUniqueName index="6368" name="[Customer-Lookup].[FullName].&amp;[Olga York]"/>
            <x15:cachedUniqueName index="6369" name="[Customer-Lookup].[FullName].&amp;[Olive Magan]"/>
            <x15:cachedUniqueName index="6370" name="[Customer-Lookup].[FullName].&amp;[Olivia Gardner]"/>
            <x15:cachedUniqueName index="6371" name="[Customer-Lookup].[FullName].&amp;[Omar Simpson]"/>
            <x15:cachedUniqueName index="6372" name="[Customer-Lookup].[FullName].&amp;[Ona Braddock]"/>
            <x15:cachedUniqueName index="6373" name="[Customer-Lookup].[FullName].&amp;[Onita Bevan]"/>
            <x15:cachedUniqueName index="6374" name="[Customer-Lookup].[FullName].&amp;[Opal Kesler]"/>
            <x15:cachedUniqueName index="6375" name="[Customer-Lookup].[FullName].&amp;[Ora Wilson]"/>
            <x15:cachedUniqueName index="6376" name="[Customer-Lookup].[FullName].&amp;[Oral Abrams]"/>
            <x15:cachedUniqueName index="6377" name="[Customer-Lookup].[FullName].&amp;[Oran Hagar]"/>
            <x15:cachedUniqueName index="6378" name="[Customer-Lookup].[FullName].&amp;[Ordean Braun]"/>
            <x15:cachedUniqueName index="6379" name="[Customer-Lookup].[FullName].&amp;[Orlando Gee]"/>
            <x15:cachedUniqueName index="6380" name="[Customer-Lookup].[FullName].&amp;[Orville Fuchs]"/>
            <x15:cachedUniqueName index="6381" name="[Customer-Lookup].[FullName].&amp;[Oscar Alpuerto]"/>
            <x15:cachedUniqueName index="6382" name="[Customer-Lookup].[FullName].&amp;[Oscar Carr]"/>
            <x15:cachedUniqueName index="6383" name="[Customer-Lookup].[FullName].&amp;[Oscar Pastor]"/>
            <x15:cachedUniqueName index="6384" name="[Customer-Lookup].[FullName].&amp;[Oscar Quesinberry]"/>
            <x15:cachedUniqueName index="6385" name="[Customer-Lookup].[FullName].&amp;[Oscar Roche]"/>
            <x15:cachedUniqueName index="6386" name="[Customer-Lookup].[FullName].&amp;[Oscar Smith]"/>
            <x15:cachedUniqueName index="6387" name="[Customer-Lookup].[FullName].&amp;[Oscar Wiese]"/>
            <x15:cachedUniqueName index="6388" name="[Customer-Lookup].[FullName].&amp;[Otilia Spiros]"/>
            <x15:cachedUniqueName index="6389" name="[Customer-Lookup].[FullName].&amp;[Otis Cowen]"/>
            <x15:cachedUniqueName index="6390" name="[Customer-Lookup].[FullName].&amp;[P. Larry Spicer]"/>
            <x15:cachedUniqueName index="6391" name="[Customer-Lookup].[FullName].&amp;[Pacita Kuntz]"/>
            <x15:cachedUniqueName index="6392" name="[Customer-Lookup].[FullName].&amp;[Paige Butler]"/>
            <x15:cachedUniqueName index="6393" name="[Customer-Lookup].[FullName].&amp;[Paisal Smith]"/>
            <x15:cachedUniqueName index="6394" name="[Customer-Lookup].[FullName].&amp;[Palmer Johnson]"/>
            <x15:cachedUniqueName index="6395" name="[Customer-Lookup].[FullName].&amp;[Pam Aitken]"/>
            <x15:cachedUniqueName index="6396" name="[Customer-Lookup].[FullName].&amp;[Pam Gallegos]"/>
            <x15:cachedUniqueName index="6397" name="[Customer-Lookup].[FullName].&amp;[Pam Hadame]"/>
            <x15:cachedUniqueName index="6398" name="[Customer-Lookup].[FullName].&amp;[Pam Herrick]"/>
            <x15:cachedUniqueName index="6399" name="[Customer-Lookup].[FullName].&amp;[Pam Mendez]"/>
            <x15:cachedUniqueName index="6400" name="[Customer-Lookup].[FullName].&amp;[Pam Young]"/>
            <x15:cachedUniqueName index="6401" name="[Customer-Lookup].[FullName].&amp;[Pamala Kotc]"/>
            <x15:cachedUniqueName index="6402" name="[Customer-Lookup].[FullName].&amp;[Pamela Abrams]"/>
            <x15:cachedUniqueName index="6403" name="[Customer-Lookup].[FullName].&amp;[Pamela Bates]"/>
            <x15:cachedUniqueName index="6404" name="[Customer-Lookup].[FullName].&amp;[Pamela Cabrera]"/>
            <x15:cachedUniqueName index="6405" name="[Customer-Lookup].[FullName].&amp;[Pamela Caldwell]"/>
            <x15:cachedUniqueName index="6406" name="[Customer-Lookup].[FullName].&amp;[Pamela Cameron]"/>
            <x15:cachedUniqueName index="6407" name="[Customer-Lookup].[FullName].&amp;[Pamela Castro]"/>
            <x15:cachedUniqueName index="6408" name="[Customer-Lookup].[FullName].&amp;[Pamela Cox]"/>
            <x15:cachedUniqueName index="6409" name="[Customer-Lookup].[FullName].&amp;[Pamela Fox]"/>
            <x15:cachedUniqueName index="6410" name="[Customer-Lookup].[FullName].&amp;[Pamela Howard]"/>
            <x15:cachedUniqueName index="6411" name="[Customer-Lookup].[FullName].&amp;[Pamela Ivner]"/>
            <x15:cachedUniqueName index="6412" name="[Customer-Lookup].[FullName].&amp;[Pamela Krow]"/>
            <x15:cachedUniqueName index="6413" name="[Customer-Lookup].[FullName].&amp;[Pamela Levine]"/>
            <x15:cachedUniqueName index="6414" name="[Customer-Lookup].[FullName].&amp;[Pamela Little]"/>
            <x15:cachedUniqueName index="6415" name="[Customer-Lookup].[FullName].&amp;[Pamela Martine]"/>
            <x15:cachedUniqueName index="6416" name="[Customer-Lookup].[FullName].&amp;[Pamela Messmer]"/>
            <x15:cachedUniqueName index="6417" name="[Customer-Lookup].[FullName].&amp;[Pamela Piercy]"/>
            <x15:cachedUniqueName index="6418" name="[Customer-Lookup].[FullName].&amp;[Pamela Smith]"/>
            <x15:cachedUniqueName index="6419" name="[Customer-Lookup].[FullName].&amp;[Pamela Stemple]"/>
            <x15:cachedUniqueName index="6420" name="[Customer-Lookup].[FullName].&amp;[Pamela Summers]"/>
            <x15:cachedUniqueName index="6421" name="[Customer-Lookup].[FullName].&amp;[Pamela Thesing]"/>
            <x15:cachedUniqueName index="6422" name="[Customer-Lookup].[FullName].&amp;[Pamela Trubin]"/>
            <x15:cachedUniqueName index="6423" name="[Customer-Lookup].[FullName].&amp;[Pamela Visperas]"/>
            <x15:cachedUniqueName index="6424" name="[Customer-Lookup].[FullName].&amp;[Pamela Wade]"/>
            <x15:cachedUniqueName index="6425" name="[Customer-Lookup].[FullName].&amp;[Pamela Walden]"/>
            <x15:cachedUniqueName index="6426" name="[Customer-Lookup].[FullName].&amp;[Pamela Wallin]"/>
            <x15:cachedUniqueName index="6427" name="[Customer-Lookup].[FullName].&amp;[Pamela Williams]"/>
            <x15:cachedUniqueName index="6428" name="[Customer-Lookup].[FullName].&amp;[Pamela Yates]"/>
            <x15:cachedUniqueName index="6429" name="[Customer-Lookup].[FullName].&amp;[Parker Abo]"/>
            <x15:cachedUniqueName index="6430" name="[Customer-Lookup].[FullName].&amp;[Particia Guray]"/>
            <x15:cachedUniqueName index="6431" name="[Customer-Lookup].[FullName].&amp;[Particia Whitehead]"/>
            <x15:cachedUniqueName index="6432" name="[Customer-Lookup].[FullName].&amp;[Pas Vered]"/>
            <x15:cachedUniqueName index="6433" name="[Customer-Lookup].[FullName].&amp;[Pasquale Goldstein]"/>
            <x15:cachedUniqueName index="6434" name="[Customer-Lookup].[FullName].&amp;[Pat Azari]"/>
            <x15:cachedUniqueName index="6435" name="[Customer-Lookup].[FullName].&amp;[Pat Bailey]"/>
            <x15:cachedUniqueName index="6436" name="[Customer-Lookup].[FullName].&amp;[Pat Butler]"/>
            <x15:cachedUniqueName index="6437" name="[Customer-Lookup].[FullName].&amp;[Pat Carey]"/>
            <x15:cachedUniqueName index="6438" name="[Customer-Lookup].[FullName].&amp;[Pat Chambers]"/>
            <x15:cachedUniqueName index="6439" name="[Customer-Lookup].[FullName].&amp;[Pat Chin]"/>
            <x15:cachedUniqueName index="6440" name="[Customer-Lookup].[FullName].&amp;[Pat Del Carlo]"/>
            <x15:cachedUniqueName index="6441" name="[Customer-Lookup].[FullName].&amp;[Pat Hunt]"/>
            <x15:cachedUniqueName index="6442" name="[Customer-Lookup].[FullName].&amp;[Pat Pinkston]"/>
            <x15:cachedUniqueName index="6443" name="[Customer-Lookup].[FullName].&amp;[Pat Thornlow]"/>
            <x15:cachedUniqueName index="6444" name="[Customer-Lookup].[FullName].&amp;[Patrice Kight]"/>
            <x15:cachedUniqueName index="6445" name="[Customer-Lookup].[FullName].&amp;[Patricia Ahlin]"/>
            <x15:cachedUniqueName index="6446" name="[Customer-Lookup].[FullName].&amp;[Patricia Aldridge]"/>
            <x15:cachedUniqueName index="6447" name="[Customer-Lookup].[FullName].&amp;[Patricia Andie Wanlass]"/>
            <x15:cachedUniqueName index="6448" name="[Customer-Lookup].[FullName].&amp;[Patricia Ashcraft]"/>
            <x15:cachedUniqueName index="6449" name="[Customer-Lookup].[FullName].&amp;[Patricia Belongea]"/>
            <x15:cachedUniqueName index="6450" name="[Customer-Lookup].[FullName].&amp;[Patricia Blachman]"/>
            <x15:cachedUniqueName index="6451" name="[Customer-Lookup].[FullName].&amp;[Patricia Blevins]"/>
            <x15:cachedUniqueName index="6452" name="[Customer-Lookup].[FullName].&amp;[Patricia Bowie]"/>
            <x15:cachedUniqueName index="6453" name="[Customer-Lookup].[FullName].&amp;[Patricia Briles]"/>
            <x15:cachedUniqueName index="6454" name="[Customer-Lookup].[FullName].&amp;[Patricia Buchanan]"/>
            <x15:cachedUniqueName index="6455" name="[Customer-Lookup].[FullName].&amp;[Patricia Burmeister]"/>
            <x15:cachedUniqueName index="6456" name="[Customer-Lookup].[FullName].&amp;[Patricia Bustamante]"/>
            <x15:cachedUniqueName index="6457" name="[Customer-Lookup].[FullName].&amp;[Patricia Caldwell]"/>
            <x15:cachedUniqueName index="6458" name="[Customer-Lookup].[FullName].&amp;[Patricia Campbell]"/>
            <x15:cachedUniqueName index="6459" name="[Customer-Lookup].[FullName].&amp;[Patricia Christensen]"/>
            <x15:cachedUniqueName index="6460" name="[Customer-Lookup].[FullName].&amp;[Patricia Cobbs]"/>
            <x15:cachedUniqueName index="6461" name="[Customer-Lookup].[FullName].&amp;[Patricia Desai]"/>
            <x15:cachedUniqueName index="6462" name="[Customer-Lookup].[FullName].&amp;[Patricia Drennen]"/>
            <x15:cachedUniqueName index="6463" name="[Customer-Lookup].[FullName].&amp;[Patricia Ewegan]"/>
            <x15:cachedUniqueName index="6464" name="[Customer-Lookup].[FullName].&amp;[Patricia Gervasi]"/>
            <x15:cachedUniqueName index="6465" name="[Customer-Lookup].[FullName].&amp;[Patricia Gilliom]"/>
            <x15:cachedUniqueName index="6466" name="[Customer-Lookup].[FullName].&amp;[Patricia Goldberg]"/>
            <x15:cachedUniqueName index="6467" name="[Customer-Lookup].[FullName].&amp;[Patricia Gomez]"/>
            <x15:cachedUniqueName index="6468" name="[Customer-Lookup].[FullName].&amp;[Patricia Gulledge]"/>
            <x15:cachedUniqueName index="6469" name="[Customer-Lookup].[FullName].&amp;[Patricia Hasslen]"/>
            <x15:cachedUniqueName index="6470" name="[Customer-Lookup].[FullName].&amp;[Patricia Joslin]"/>
            <x15:cachedUniqueName index="6471" name="[Customer-Lookup].[FullName].&amp;[Patricia Ketterman]"/>
            <x15:cachedUniqueName index="6472" name="[Customer-Lookup].[FullName].&amp;[Patricia Littleton]"/>
            <x15:cachedUniqueName index="6473" name="[Customer-Lookup].[FullName].&amp;[Patricia Marshall]"/>
            <x15:cachedUniqueName index="6474" name="[Customer-Lookup].[FullName].&amp;[Patricia Martin]"/>
            <x15:cachedUniqueName index="6475" name="[Customer-Lookup].[FullName].&amp;[Patricia McCullough]"/>
            <x15:cachedUniqueName index="6476" name="[Customer-Lookup].[FullName].&amp;[Patricia McGuire]"/>
            <x15:cachedUniqueName index="6477" name="[Customer-Lookup].[FullName].&amp;[Patricia Mrozowski]"/>
            <x15:cachedUniqueName index="6478" name="[Customer-Lookup].[FullName].&amp;[Patricia Ogelb]"/>
            <x15:cachedUniqueName index="6479" name="[Customer-Lookup].[FullName].&amp;[Patricia Payne]"/>
            <x15:cachedUniqueName index="6480" name="[Customer-Lookup].[FullName].&amp;[Patricia Rhyans]"/>
            <x15:cachedUniqueName index="6481" name="[Customer-Lookup].[FullName].&amp;[Patricia Roche]"/>
            <x15:cachedUniqueName index="6482" name="[Customer-Lookup].[FullName].&amp;[Patricia Rose]"/>
            <x15:cachedUniqueName index="6483" name="[Customer-Lookup].[FullName].&amp;[Patricia Schwaab]"/>
            <x15:cachedUniqueName index="6484" name="[Customer-Lookup].[FullName].&amp;[Patricia Spirek]"/>
            <x15:cachedUniqueName index="6485" name="[Customer-Lookup].[FullName].&amp;[Patricia Stallings]"/>
            <x15:cachedUniqueName index="6486" name="[Customer-Lookup].[FullName].&amp;[Patricia Stoddard]"/>
            <x15:cachedUniqueName index="6487" name="[Customer-Lookup].[FullName].&amp;[Patricia Tonti]"/>
            <x15:cachedUniqueName index="6488" name="[Customer-Lookup].[FullName].&amp;[Patricia Towns]"/>
            <x15:cachedUniqueName index="6489" name="[Customer-Lookup].[FullName].&amp;[Patricia Turner]"/>
            <x15:cachedUniqueName index="6490" name="[Customer-Lookup].[FullName].&amp;[Patricia Vasquez]"/>
            <x15:cachedUniqueName index="6491" name="[Customer-Lookup].[FullName].&amp;[Patricia Vedar]"/>
            <x15:cachedUniqueName index="6492" name="[Customer-Lookup].[FullName].&amp;[Patricia Vrins]"/>
            <x15:cachedUniqueName index="6493" name="[Customer-Lookup].[FullName].&amp;[Patricia Weinzimmer]"/>
            <x15:cachedUniqueName index="6494" name="[Customer-Lookup].[FullName].&amp;[Patricia Wilson]"/>
            <x15:cachedUniqueName index="6495" name="[Customer-Lookup].[FullName].&amp;[Patricia Zubaty]"/>
            <x15:cachedUniqueName index="6496" name="[Customer-Lookup].[FullName].&amp;[Patrick Abbott]"/>
            <x15:cachedUniqueName index="6497" name="[Customer-Lookup].[FullName].&amp;[Patrick Arroyo]"/>
            <x15:cachedUniqueName index="6498" name="[Customer-Lookup].[FullName].&amp;[Patrick Brown]"/>
            <x15:cachedUniqueName index="6499" name="[Customer-Lookup].[FullName].&amp;[Patrick Burris]"/>
            <x15:cachedUniqueName index="6500" name="[Customer-Lookup].[FullName].&amp;[Patrick Carino]"/>
            <x15:cachedUniqueName index="6501" name="[Customer-Lookup].[FullName].&amp;[Patrick Coccimiglio]"/>
            <x15:cachedUniqueName index="6502" name="[Customer-Lookup].[FullName].&amp;[Patrick Espinoza]"/>
            <x15:cachedUniqueName index="6503" name="[Customer-Lookup].[FullName].&amp;[Patrick Gabbard]"/>
            <x15:cachedUniqueName index="6504" name="[Customer-Lookup].[FullName].&amp;[Patrick Guerero]"/>
            <x15:cachedUniqueName index="6505" name="[Customer-Lookup].[FullName].&amp;[Patrick Gunnison]"/>
            <x15:cachedUniqueName index="6506" name="[Customer-Lookup].[FullName].&amp;[Patrick Hallahan]"/>
            <x15:cachedUniqueName index="6507" name="[Customer-Lookup].[FullName].&amp;[Patrick Hambright]"/>
            <x15:cachedUniqueName index="6508" name="[Customer-Lookup].[FullName].&amp;[Patrick Holmberg]"/>
            <x15:cachedUniqueName index="6509" name="[Customer-Lookup].[FullName].&amp;[Patrick Magenheimer]"/>
            <x15:cachedUniqueName index="6510" name="[Customer-Lookup].[FullName].&amp;[Patrick Novelli]"/>
            <x15:cachedUniqueName index="6511" name="[Customer-Lookup].[FullName].&amp;[Patrick Price]"/>
            <x15:cachedUniqueName index="6512" name="[Customer-Lookup].[FullName].&amp;[Patrick Tackett]"/>
            <x15:cachedUniqueName index="6513" name="[Customer-Lookup].[FullName].&amp;[Patrick Taylor]"/>
            <x15:cachedUniqueName index="6514" name="[Customer-Lookup].[FullName].&amp;[Patrick Teater]"/>
            <x15:cachedUniqueName index="6515" name="[Customer-Lookup].[FullName].&amp;[Patrick Thomas]"/>
            <x15:cachedUniqueName index="6516" name="[Customer-Lookup].[FullName].&amp;[Patrick White]"/>
            <x15:cachedUniqueName index="6517" name="[Customer-Lookup].[FullName].&amp;[Patsi Woodman]"/>
            <x15:cachedUniqueName index="6518" name="[Customer-Lookup].[FullName].&amp;[Patsy Hogg]"/>
            <x15:cachedUniqueName index="6519" name="[Customer-Lookup].[FullName].&amp;[Patsy Misiaszek]"/>
            <x15:cachedUniqueName index="6520" name="[Customer-Lookup].[FullName].&amp;[Patt Tiutin]"/>
            <x15:cachedUniqueName index="6521" name="[Customer-Lookup].[FullName].&amp;[Patta Swishoff]"/>
            <x15:cachedUniqueName index="6522" name="[Customer-Lookup].[FullName].&amp;[Patti Ives]"/>
            <x15:cachedUniqueName index="6523" name="[Customer-Lookup].[FullName].&amp;[Patti Nelly]"/>
            <x15:cachedUniqueName index="6524" name="[Customer-Lookup].[FullName].&amp;[Pattie Brinton]"/>
            <x15:cachedUniqueName index="6525" name="[Customer-Lookup].[FullName].&amp;[Pattie Brumfield]"/>
            <x15:cachedUniqueName index="6526" name="[Customer-Lookup].[FullName].&amp;[Patty Thompson]"/>
            <x15:cachedUniqueName index="6527" name="[Customer-Lookup].[FullName].&amp;[Paul Adams]"/>
            <x15:cachedUniqueName index="6528" name="[Customer-Lookup].[FullName].&amp;[Paul Alcorn]"/>
            <x15:cachedUniqueName index="6529" name="[Customer-Lookup].[FullName].&amp;[Paul Barry]"/>
            <x15:cachedUniqueName index="6530" name="[Customer-Lookup].[FullName].&amp;[Paul Beatty]"/>
            <x15:cachedUniqueName index="6531" name="[Customer-Lookup].[FullName].&amp;[Paul Bonicelli]"/>
            <x15:cachedUniqueName index="6532" name="[Customer-Lookup].[FullName].&amp;[Paul Burmeister]"/>
            <x15:cachedUniqueName index="6533" name="[Customer-Lookup].[FullName].&amp;[Paul Clark]"/>
            <x15:cachedUniqueName index="6534" name="[Customer-Lookup].[FullName].&amp;[Paul Elliott]"/>
            <x15:cachedUniqueName index="6535" name="[Customer-Lookup].[FullName].&amp;[Paul Erickson]"/>
            <x15:cachedUniqueName index="6536" name="[Customer-Lookup].[FullName].&amp;[Paul Fitzmorris]"/>
            <x15:cachedUniqueName index="6537" name="[Customer-Lookup].[FullName].&amp;[Paul Gardner]"/>
            <x15:cachedUniqueName index="6538" name="[Customer-Lookup].[FullName].&amp;[Paul Gibeaut]"/>
            <x15:cachedUniqueName index="6539" name="[Customer-Lookup].[FullName].&amp;[Paul Hill]"/>
            <x15:cachedUniqueName index="6540" name="[Customer-Lookup].[FullName].&amp;[Paul Lafoe]"/>
            <x15:cachedUniqueName index="6541" name="[Customer-Lookup].[FullName].&amp;[Paul Lamothe]"/>
            <x15:cachedUniqueName index="6542" name="[Customer-Lookup].[FullName].&amp;[Paul Leon]"/>
            <x15:cachedUniqueName index="6543" name="[Customer-Lookup].[FullName].&amp;[Paul Luke]"/>
            <x15:cachedUniqueName index="6544" name="[Customer-Lookup].[FullName].&amp;[Paul Marinelli]"/>
            <x15:cachedUniqueName index="6545" name="[Customer-Lookup].[FullName].&amp;[Paul Medina]"/>
            <x15:cachedUniqueName index="6546" name="[Customer-Lookup].[FullName].&amp;[Paul Miller]"/>
            <x15:cachedUniqueName index="6547" name="[Customer-Lookup].[FullName].&amp;[Paul Mills]"/>
            <x15:cachedUniqueName index="6548" name="[Customer-Lookup].[FullName].&amp;[Paul Newkirk]"/>
            <x15:cachedUniqueName index="6549" name="[Customer-Lookup].[FullName].&amp;[Paul Perez]"/>
            <x15:cachedUniqueName index="6550" name="[Customer-Lookup].[FullName].&amp;[Paul Provencio]"/>
            <x15:cachedUniqueName index="6551" name="[Customer-Lookup].[FullName].&amp;[Paul Purcell]"/>
            <x15:cachedUniqueName index="6552" name="[Customer-Lookup].[FullName].&amp;[Paul Rincon]"/>
            <x15:cachedUniqueName index="6553" name="[Customer-Lookup].[FullName].&amp;[Paul Robbins]"/>
            <x15:cachedUniqueName index="6554" name="[Customer-Lookup].[FullName].&amp;[Paul Shane]"/>
            <x15:cachedUniqueName index="6555" name="[Customer-Lookup].[FullName].&amp;[Paul Spence]"/>
            <x15:cachedUniqueName index="6556" name="[Customer-Lookup].[FullName].&amp;[Paul Spivey]"/>
            <x15:cachedUniqueName index="6557" name="[Customer-Lookup].[FullName].&amp;[Paul Stimson]"/>
            <x15:cachedUniqueName index="6558" name="[Customer-Lookup].[FullName].&amp;[Paul Stolberg]"/>
            <x15:cachedUniqueName index="6559" name="[Customer-Lookup].[FullName].&amp;[Paul Takeda]"/>
            <x15:cachedUniqueName index="6560" name="[Customer-Lookup].[FullName].&amp;[Paul Tato]"/>
            <x15:cachedUniqueName index="6561" name="[Customer-Lookup].[FullName].&amp;[Paul Tays]"/>
            <x15:cachedUniqueName index="6562" name="[Customer-Lookup].[FullName].&amp;[Paul Thomson]"/>
            <x15:cachedUniqueName index="6563" name="[Customer-Lookup].[FullName].&amp;[Paul Turner]"/>
            <x15:cachedUniqueName index="6564" name="[Customer-Lookup].[FullName].&amp;[Paul Watson]"/>
            <x15:cachedUniqueName index="6565" name="[Customer-Lookup].[FullName].&amp;[Paul Wolfe]"/>
            <x15:cachedUniqueName index="6566" name="[Customer-Lookup].[FullName].&amp;[Paul Wolfson]"/>
            <x15:cachedUniqueName index="6567" name="[Customer-Lookup].[FullName].&amp;[Paul Workman]"/>
            <x15:cachedUniqueName index="6568" name="[Customer-Lookup].[FullName].&amp;[Paula Abels]"/>
            <x15:cachedUniqueName index="6569" name="[Customer-Lookup].[FullName].&amp;[Paula Bodnar]"/>
            <x15:cachedUniqueName index="6570" name="[Customer-Lookup].[FullName].&amp;[Paula Duran]"/>
            <x15:cachedUniqueName index="6571" name="[Customer-Lookup].[FullName].&amp;[Paula Edwards]"/>
            <x15:cachedUniqueName index="6572" name="[Customer-Lookup].[FullName].&amp;[Paula Hayden]"/>
            <x15:cachedUniqueName index="6573" name="[Customer-Lookup].[FullName].&amp;[Paula Lapierre]"/>
            <x15:cachedUniqueName index="6574" name="[Customer-Lookup].[FullName].&amp;[Paula Moberly]"/>
            <x15:cachedUniqueName index="6575" name="[Customer-Lookup].[FullName].&amp;[Paula Munoz]"/>
            <x15:cachedUniqueName index="6576" name="[Customer-Lookup].[FullName].&amp;[Paula Nickell]"/>
            <x15:cachedUniqueName index="6577" name="[Customer-Lookup].[FullName].&amp;[Paula Oliveto]"/>
            <x15:cachedUniqueName index="6578" name="[Customer-Lookup].[FullName].&amp;[Paula Parsons]"/>
            <x15:cachedUniqueName index="6579" name="[Customer-Lookup].[FullName].&amp;[Paula Pendleton]"/>
            <x15:cachedUniqueName index="6580" name="[Customer-Lookup].[FullName].&amp;[Paula Pickford]"/>
            <x15:cachedUniqueName index="6581" name="[Customer-Lookup].[FullName].&amp;[Paula Purcell]"/>
            <x15:cachedUniqueName index="6582" name="[Customer-Lookup].[FullName].&amp;[Paula Salazar]"/>
            <x15:cachedUniqueName index="6583" name="[Customer-Lookup].[FullName].&amp;[Paula Stevens]"/>
            <x15:cachedUniqueName index="6584" name="[Customer-Lookup].[FullName].&amp;[Paula Taylor]"/>
            <x15:cachedUniqueName index="6585" name="[Customer-Lookup].[FullName].&amp;[Paula Tomlinson]"/>
            <x15:cachedUniqueName index="6586" name="[Customer-Lookup].[FullName].&amp;[Paulette Berdan]"/>
            <x15:cachedUniqueName index="6587" name="[Customer-Lookup].[FullName].&amp;[Pauline Ballard]"/>
            <x15:cachedUniqueName index="6588" name="[Customer-Lookup].[FullName].&amp;[Pauline Cesena]"/>
            <x15:cachedUniqueName index="6589" name="[Customer-Lookup].[FullName].&amp;[Pauline Doerr]"/>
            <x15:cachedUniqueName index="6590" name="[Customer-Lookup].[FullName].&amp;[Pauline Dore]"/>
            <x15:cachedUniqueName index="6591" name="[Customer-Lookup].[FullName].&amp;[Pauline Edinger]"/>
            <x15:cachedUniqueName index="6592" name="[Customer-Lookup].[FullName].&amp;[Pauline Gramm]"/>
            <x15:cachedUniqueName index="6593" name="[Customer-Lookup].[FullName].&amp;[Pauline Kubitschek]"/>
            <x15:cachedUniqueName index="6594" name="[Customer-Lookup].[FullName].&amp;[Pauline McAnarney]"/>
            <x15:cachedUniqueName index="6595" name="[Customer-Lookup].[FullName].&amp;[Pax Marsan]"/>
            <x15:cachedUniqueName index="6596" name="[Customer-Lookup].[FullName].&amp;[Payton Benson]"/>
            <x15:cachedUniqueName index="6597" name="[Customer-Lookup].[FullName].&amp;[Pearl Beitler]"/>
            <x15:cachedUniqueName index="6598" name="[Customer-Lookup].[FullName].&amp;[Pearl Erwin]"/>
            <x15:cachedUniqueName index="6599" name="[Customer-Lookup].[FullName].&amp;[Pearl Rosales]"/>
            <x15:cachedUniqueName index="6600" name="[Customer-Lookup].[FullName].&amp;[Pearl Stephens]"/>
            <x15:cachedUniqueName index="6601" name="[Customer-Lookup].[FullName].&amp;[Pearl Strongman]"/>
            <x15:cachedUniqueName index="6602" name="[Customer-Lookup].[FullName].&amp;[Pearle Roberts]"/>
            <x15:cachedUniqueName index="6603" name="[Customer-Lookup].[FullName].&amp;[Pearlie Rusek]"/>
            <x15:cachedUniqueName index="6604" name="[Customer-Lookup].[FullName].&amp;[Pedro Castillo]"/>
            <x15:cachedUniqueName index="6605" name="[Customer-Lookup].[FullName].&amp;[Peffy Byron]"/>
            <x15:cachedUniqueName index="6606" name="[Customer-Lookup].[FullName].&amp;[Peggy Adams]"/>
            <x15:cachedUniqueName index="6607" name="[Customer-Lookup].[FullName].&amp;[Peggy Aubrecht]"/>
            <x15:cachedUniqueName index="6608" name="[Customer-Lookup].[FullName].&amp;[Peggy Baker]"/>
            <x15:cachedUniqueName index="6609" name="[Customer-Lookup].[FullName].&amp;[Peggy Bermea]"/>
            <x15:cachedUniqueName index="6610" name="[Customer-Lookup].[FullName].&amp;[Peggy Denton]"/>
            <x15:cachedUniqueName index="6611" name="[Customer-Lookup].[FullName].&amp;[Peggy Justice]"/>
            <x15:cachedUniqueName index="6612" name="[Customer-Lookup].[FullName].&amp;[Peggy Keller]"/>
            <x15:cachedUniqueName index="6613" name="[Customer-Lookup].[FullName].&amp;[Peggy Lutz]"/>
            <x15:cachedUniqueName index="6614" name="[Customer-Lookup].[FullName].&amp;[Peggy Obermiller]"/>
            <x15:cachedUniqueName index="6615" name="[Customer-Lookup].[FullName].&amp;[Peggy Petty]"/>
            <x15:cachedUniqueName index="6616" name="[Customer-Lookup].[FullName].&amp;[Peggy Thompson]"/>
            <x15:cachedUniqueName index="6617" name="[Customer-Lookup].[FullName].&amp;[Peggy Tresso]"/>
            <x15:cachedUniqueName index="6618" name="[Customer-Lookup].[FullName].&amp;[Peggy Utne]"/>
            <x15:cachedUniqueName index="6619" name="[Customer-Lookup].[FullName].&amp;[Peggy Wyles]"/>
            <x15:cachedUniqueName index="6620" name="[Customer-Lookup].[FullName].&amp;[Pembra Kramp]"/>
            <x15:cachedUniqueName index="6621" name="[Customer-Lookup].[FullName].&amp;[Penny Hatton]"/>
            <x15:cachedUniqueName index="6622" name="[Customer-Lookup].[FullName].&amp;[Penny Ross]"/>
            <x15:cachedUniqueName index="6623" name="[Customer-Lookup].[FullName].&amp;[Penny Snyder]"/>
            <x15:cachedUniqueName index="6624" name="[Customer-Lookup].[FullName].&amp;[Percy Dissette]"/>
            <x15:cachedUniqueName index="6625" name="[Customer-Lookup].[FullName].&amp;[Perfecto Wright]"/>
            <x15:cachedUniqueName index="6626" name="[Customer-Lookup].[FullName].&amp;[Perinda Knippenberg]"/>
            <x15:cachedUniqueName index="6627" name="[Customer-Lookup].[FullName].&amp;[Perpetua Goins]"/>
            <x15:cachedUniqueName index="6628" name="[Customer-Lookup].[FullName].&amp;[Perry Marshall]"/>
            <x15:cachedUniqueName index="6629" name="[Customer-Lookup].[FullName].&amp;[Pete Baker]"/>
            <x15:cachedUniqueName index="6630" name="[Customer-Lookup].[FullName].&amp;[Pete Conley]"/>
            <x15:cachedUniqueName index="6631" name="[Customer-Lookup].[FullName].&amp;[Pete Fisher]"/>
            <x15:cachedUniqueName index="6632" name="[Customer-Lookup].[FullName].&amp;[Pete Roberts]"/>
            <x15:cachedUniqueName index="6633" name="[Customer-Lookup].[FullName].&amp;[Pete Stockton]"/>
            <x15:cachedUniqueName index="6634" name="[Customer-Lookup].[FullName].&amp;[Peter Adkinson]"/>
            <x15:cachedUniqueName index="6635" name="[Customer-Lookup].[FullName].&amp;[Peter Ananos]"/>
            <x15:cachedUniqueName index="6636" name="[Customer-Lookup].[FullName].&amp;[Peter Billingsley]"/>
            <x15:cachedUniqueName index="6637" name="[Customer-Lookup].[FullName].&amp;[Peter Brown]"/>
            <x15:cachedUniqueName index="6638" name="[Customer-Lookup].[FullName].&amp;[Peter Burr]"/>
            <x15:cachedUniqueName index="6639" name="[Customer-Lookup].[FullName].&amp;[Peter Ciccone]"/>
            <x15:cachedUniqueName index="6640" name="[Customer-Lookup].[FullName].&amp;[Peter Colombo]"/>
            <x15:cachedUniqueName index="6641" name="[Customer-Lookup].[FullName].&amp;[Peter Contreras]"/>
            <x15:cachedUniqueName index="6642" name="[Customer-Lookup].[FullName].&amp;[Peter Fournier]"/>
            <x15:cachedUniqueName index="6643" name="[Customer-Lookup].[FullName].&amp;[Peter Fryer]"/>
            <x15:cachedUniqueName index="6644" name="[Customer-Lookup].[FullName].&amp;[Peter Grimm]"/>
            <x15:cachedUniqueName index="6645" name="[Customer-Lookup].[FullName].&amp;[Peter Hatton]"/>
            <x15:cachedUniqueName index="6646" name="[Customer-Lookup].[FullName].&amp;[Peter Holland]"/>
            <x15:cachedUniqueName index="6647" name="[Customer-Lookup].[FullName].&amp;[Peter Johnson]"/>
            <x15:cachedUniqueName index="6648" name="[Customer-Lookup].[FullName].&amp;[Peter Jones]"/>
            <x15:cachedUniqueName index="6649" name="[Customer-Lookup].[FullName].&amp;[Peter Makinano]"/>
            <x15:cachedUniqueName index="6650" name="[Customer-Lookup].[FullName].&amp;[Peter Owen]"/>
            <x15:cachedUniqueName index="6651" name="[Customer-Lookup].[FullName].&amp;[Peter Rognmoe]"/>
            <x15:cachedUniqueName index="6652" name="[Customer-Lookup].[FullName].&amp;[Peter Sargent]"/>
            <x15:cachedUniqueName index="6653" name="[Customer-Lookup].[FullName].&amp;[Peter Stephenson]"/>
            <x15:cachedUniqueName index="6654" name="[Customer-Lookup].[FullName].&amp;[Peter Swaim]"/>
            <x15:cachedUniqueName index="6655" name="[Customer-Lookup].[FullName].&amp;[Peter Tsubota]"/>
            <x15:cachedUniqueName index="6656" name="[Customer-Lookup].[FullName].&amp;[Peter Von Breymann]"/>
            <x15:cachedUniqueName index="6657" name="[Customer-Lookup].[FullName].&amp;[Petrina Steeley]"/>
            <x15:cachedUniqueName index="6658" name="[Customer-Lookup].[FullName].&amp;[Phil Buerger]"/>
            <x15:cachedUniqueName index="6659" name="[Customer-Lookup].[FullName].&amp;[Phil Burns]"/>
            <x15:cachedUniqueName index="6660" name="[Customer-Lookup].[FullName].&amp;[Phil Haynes]"/>
            <x15:cachedUniqueName index="6661" name="[Customer-Lookup].[FullName].&amp;[Phil Jeffery]"/>
            <x15:cachedUniqueName index="6662" name="[Customer-Lookup].[FullName].&amp;[Phil Munoz]"/>
            <x15:cachedUniqueName index="6663" name="[Customer-Lookup].[FullName].&amp;[Phil Stanley]"/>
            <x15:cachedUniqueName index="6664" name="[Customer-Lookup].[FullName].&amp;[Philas Jones]"/>
            <x15:cachedUniqueName index="6665" name="[Customer-Lookup].[FullName].&amp;[Philip Adams]"/>
            <x15:cachedUniqueName index="6666" name="[Customer-Lookup].[FullName].&amp;[Philip Ambrosino]"/>
            <x15:cachedUniqueName index="6667" name="[Customer-Lookup].[FullName].&amp;[Philip Castro]"/>
            <x15:cachedUniqueName index="6668" name="[Customer-Lookup].[FullName].&amp;[Philip Hawley]"/>
            <x15:cachedUniqueName index="6669" name="[Customer-Lookup].[FullName].&amp;[Philip McIntyre]"/>
            <x15:cachedUniqueName index="6670" name="[Customer-Lookup].[FullName].&amp;[Philip Sanders]"/>
            <x15:cachedUniqueName index="6671" name="[Customer-Lookup].[FullName].&amp;[Philip Shoemake]"/>
            <x15:cachedUniqueName index="6672" name="[Customer-Lookup].[FullName].&amp;[Philip Stimac]"/>
            <x15:cachedUniqueName index="6673" name="[Customer-Lookup].[FullName].&amp;[Philip White]"/>
            <x15:cachedUniqueName index="6674" name="[Customer-Lookup].[FullName].&amp;[Philippa Smith]"/>
            <x15:cachedUniqueName index="6675" name="[Customer-Lookup].[FullName].&amp;[Phillip Ard]"/>
            <x15:cachedUniqueName index="6676" name="[Customer-Lookup].[FullName].&amp;[Phillip Bacalzo]"/>
            <x15:cachedUniqueName index="6677" name="[Customer-Lookup].[FullName].&amp;[Phillip Bouvier]"/>
            <x15:cachedUniqueName index="6678" name="[Customer-Lookup].[FullName].&amp;[Phillip Bybee]"/>
            <x15:cachedUniqueName index="6679" name="[Customer-Lookup].[FullName].&amp;[Phillip Cochran]"/>
            <x15:cachedUniqueName index="6680" name="[Customer-Lookup].[FullName].&amp;[Phillip Crawford]"/>
            <x15:cachedUniqueName index="6681" name="[Customer-Lookup].[FullName].&amp;[Phillip Dewell]"/>
            <x15:cachedUniqueName index="6682" name="[Customer-Lookup].[FullName].&amp;[Phillip Stanifer]"/>
            <x15:cachedUniqueName index="6683" name="[Customer-Lookup].[FullName].&amp;[Phillip Travis]"/>
            <x15:cachedUniqueName index="6684" name="[Customer-Lookup].[FullName].&amp;[Phillip Verhaeghe]"/>
            <x15:cachedUniqueName index="6685" name="[Customer-Lookup].[FullName].&amp;[Philomina Blackman]"/>
            <x15:cachedUniqueName index="6686" name="[Customer-Lookup].[FullName].&amp;[Phyillis Carolin]"/>
            <x15:cachedUniqueName index="6687" name="[Customer-Lookup].[FullName].&amp;[Phyllis Allen]"/>
            <x15:cachedUniqueName index="6688" name="[Customer-Lookup].[FullName].&amp;[Phyllis Ardell]"/>
            <x15:cachedUniqueName index="6689" name="[Customer-Lookup].[FullName].&amp;[Phyllis Bagley]"/>
            <x15:cachedUniqueName index="6690" name="[Customer-Lookup].[FullName].&amp;[Phyllis Burchett]"/>
            <x15:cachedUniqueName index="6691" name="[Customer-Lookup].[FullName].&amp;[Phyllis Carter]"/>
            <x15:cachedUniqueName index="6692" name="[Customer-Lookup].[FullName].&amp;[Phyllis Clark]"/>
            <x15:cachedUniqueName index="6693" name="[Customer-Lookup].[FullName].&amp;[Phyllis Enlow]"/>
            <x15:cachedUniqueName index="6694" name="[Customer-Lookup].[FullName].&amp;[Phyllis Golberg]"/>
            <x15:cachedUniqueName index="6695" name="[Customer-Lookup].[FullName].&amp;[Phyllis Gonzales]"/>
            <x15:cachedUniqueName index="6696" name="[Customer-Lookup].[FullName].&amp;[Phyllis Hanlon]"/>
            <x15:cachedUniqueName index="6697" name="[Customer-Lookup].[FullName].&amp;[Phyllis Huntsman]"/>
            <x15:cachedUniqueName index="6698" name="[Customer-Lookup].[FullName].&amp;[Phyllis Keenan]"/>
            <x15:cachedUniqueName index="6699" name="[Customer-Lookup].[FullName].&amp;[Phyllis Martinez]"/>
            <x15:cachedUniqueName index="6700" name="[Customer-Lookup].[FullName].&amp;[Phyllis Miller]"/>
            <x15:cachedUniqueName index="6701" name="[Customer-Lookup].[FullName].&amp;[Phyllis Morrone]"/>
            <x15:cachedUniqueName index="6702" name="[Customer-Lookup].[FullName].&amp;[Phyllis Quintana]"/>
            <x15:cachedUniqueName index="6703" name="[Customer-Lookup].[FullName].&amp;[Phyllis Sage]"/>
            <x15:cachedUniqueName index="6704" name="[Customer-Lookup].[FullName].&amp;[Phyllis Thomas]"/>
            <x15:cachedUniqueName index="6705" name="[Customer-Lookup].[FullName].&amp;[Phyllis Tuffield]"/>
            <x15:cachedUniqueName index="6706" name="[Customer-Lookup].[FullName].&amp;[Phyllis Wellner]"/>
            <x15:cachedUniqueName index="6707" name="[Customer-Lookup].[FullName].&amp;[Phyllis White]"/>
            <x15:cachedUniqueName index="6708" name="[Customer-Lookup].[FullName].&amp;[Pierce Villa]"/>
            <x15:cachedUniqueName index="6709" name="[Customer-Lookup].[FullName].&amp;[Pieter Bayat]"/>
            <x15:cachedUniqueName index="6710" name="[Customer-Lookup].[FullName].&amp;[Pilar Oliphant]"/>
            <x15:cachedUniqueName index="6711" name="[Customer-Lookup].[FullName].&amp;[Pilar Pontius]"/>
            <x15:cachedUniqueName index="6712" name="[Customer-Lookup].[FullName].&amp;[Pilar Portus]"/>
            <x15:cachedUniqueName index="6713" name="[Customer-Lookup].[FullName].&amp;[Polly Lira]"/>
            <x15:cachedUniqueName index="6714" name="[Customer-Lookup].[FullName].&amp;[Poppie Desandre]"/>
            <x15:cachedUniqueName index="6715" name="[Customer-Lookup].[FullName].&amp;[Portia Velasquez]"/>
            <x15:cachedUniqueName index="6716" name="[Customer-Lookup].[FullName].&amp;[Preston Warrick]"/>
            <x15:cachedUniqueName index="6717" name="[Customer-Lookup].[FullName].&amp;[Priscilla Bowie]"/>
            <x15:cachedUniqueName index="6718" name="[Customer-Lookup].[FullName].&amp;[Priscilla Dewell]"/>
            <x15:cachedUniqueName index="6719" name="[Customer-Lookup].[FullName].&amp;[Priscilla Richeson]"/>
            <x15:cachedUniqueName index="6720" name="[Customer-Lookup].[FullName].&amp;[Prudence Chavez]"/>
            <x15:cachedUniqueName index="6721" name="[Customer-Lookup].[FullName].&amp;[Py Bateman]"/>
            <x15:cachedUniqueName index="6722" name="[Customer-Lookup].[FullName].&amp;[R. Dorsch]"/>
            <x15:cachedUniqueName index="6723" name="[Customer-Lookup].[FullName].&amp;[R. Gotfred]"/>
            <x15:cachedUniqueName index="6724" name="[Customer-Lookup].[FullName].&amp;[R. Kay Vilgil]"/>
            <x15:cachedUniqueName index="6725" name="[Customer-Lookup].[FullName].&amp;[R. Morgan Mendoza]"/>
            <x15:cachedUniqueName index="6726" name="[Customer-Lookup].[FullName].&amp;[Rachael Wright]"/>
            <x15:cachedUniqueName index="6727" name="[Customer-Lookup].[FullName].&amp;[Rachel Bardwell]"/>
            <x15:cachedUniqueName index="6728" name="[Customer-Lookup].[FullName].&amp;[Rachel Bishop]"/>
            <x15:cachedUniqueName index="6729" name="[Customer-Lookup].[FullName].&amp;[Rachel Hofsetz]"/>
            <x15:cachedUniqueName index="6730" name="[Customer-Lookup].[FullName].&amp;[Rachel Hope]"/>
            <x15:cachedUniqueName index="6731" name="[Customer-Lookup].[FullName].&amp;[Rachel Keeter]"/>
            <x15:cachedUniqueName index="6732" name="[Customer-Lookup].[FullName].&amp;[Rachel Minarick]"/>
            <x15:cachedUniqueName index="6733" name="[Customer-Lookup].[FullName].&amp;[Rachel Stanley]"/>
            <x15:cachedUniqueName index="6734" name="[Customer-Lookup].[FullName].&amp;[Rachel Staton]"/>
            <x15:cachedUniqueName index="6735" name="[Customer-Lookup].[FullName].&amp;[Rachel Tatom]"/>
            <x15:cachedUniqueName index="6736" name="[Customer-Lookup].[FullName].&amp;[Rachel Zimmerman]"/>
            <x15:cachedUniqueName index="6737" name="[Customer-Lookup].[FullName].&amp;[Rae Penfold]"/>
            <x15:cachedUniqueName index="6738" name="[Customer-Lookup].[FullName].&amp;[Rae Yarrington]"/>
            <x15:cachedUniqueName index="6739" name="[Customer-Lookup].[FullName].&amp;[Raeann Sugiyama]"/>
            <x15:cachedUniqueName index="6740" name="[Customer-Lookup].[FullName].&amp;[Rafael Jones]"/>
            <x15:cachedUniqueName index="6741" name="[Customer-Lookup].[FullName].&amp;[Rafael Kovalic]"/>
            <x15:cachedUniqueName index="6742" name="[Customer-Lookup].[FullName].&amp;[Rafael Wright]"/>
            <x15:cachedUniqueName index="6743" name="[Customer-Lookup].[FullName].&amp;[Ragan Brammier]"/>
            <x15:cachedUniqueName index="6744" name="[Customer-Lookup].[FullName].&amp;[Raj Tolson]"/>
            <x15:cachedUniqueName index="6745" name="[Customer-Lookup].[FullName].&amp;[Raja Allio]"/>
            <x15:cachedUniqueName index="6746" name="[Customer-Lookup].[FullName].&amp;[Rajiv Varnet]"/>
            <x15:cachedUniqueName index="6747" name="[Customer-Lookup].[FullName].&amp;[Raliegh Hild]"/>
            <x15:cachedUniqueName index="6748" name="[Customer-Lookup].[FullName].&amp;[Ralph Ames]"/>
            <x15:cachedUniqueName index="6749" name="[Customer-Lookup].[FullName].&amp;[Ralph Borrillo]"/>
            <x15:cachedUniqueName index="6750" name="[Customer-Lookup].[FullName].&amp;[Ralph Bunczewski]"/>
            <x15:cachedUniqueName index="6751" name="[Customer-Lookup].[FullName].&amp;[Ralph Butler]"/>
            <x15:cachedUniqueName index="6752" name="[Customer-Lookup].[FullName].&amp;[Ralph Campbell]"/>
            <x15:cachedUniqueName index="6753" name="[Customer-Lookup].[FullName].&amp;[Ralph Chilton]"/>
            <x15:cachedUniqueName index="6754" name="[Customer-Lookup].[FullName].&amp;[Ralph Greeley]"/>
            <x15:cachedUniqueName index="6755" name="[Customer-Lookup].[FullName].&amp;[Ralph Jones]"/>
            <x15:cachedUniqueName index="6756" name="[Customer-Lookup].[FullName].&amp;[Ralph Mccoy]"/>
            <x15:cachedUniqueName index="6757" name="[Customer-Lookup].[FullName].&amp;[Ralph Moore]"/>
            <x15:cachedUniqueName index="6758" name="[Customer-Lookup].[FullName].&amp;[Ralph Peirano]"/>
            <x15:cachedUniqueName index="6759" name="[Customer-Lookup].[FullName].&amp;[Ralph Tallman]"/>
            <x15:cachedUniqueName index="6760" name="[Customer-Lookup].[FullName].&amp;[Ralph Valle]"/>
            <x15:cachedUniqueName index="6761" name="[Customer-Lookup].[FullName].&amp;[Rama Hager]"/>
            <x15:cachedUniqueName index="6762" name="[Customer-Lookup].[FullName].&amp;[Rami Vasquez]"/>
            <x15:cachedUniqueName index="6763" name="[Customer-Lookup].[FullName].&amp;[Ramiro Leck]"/>
            <x15:cachedUniqueName index="6764" name="[Customer-Lookup].[FullName].&amp;[Ramon Bullis]"/>
            <x15:cachedUniqueName index="6765" name="[Customer-Lookup].[FullName].&amp;[Ramon Butcher]"/>
            <x15:cachedUniqueName index="6766" name="[Customer-Lookup].[FullName].&amp;[Ramon Price]"/>
            <x15:cachedUniqueName index="6767" name="[Customer-Lookup].[FullName].&amp;[Ramon Strain]"/>
            <x15:cachedUniqueName index="6768" name="[Customer-Lookup].[FullName].&amp;[Ramona Antrim]"/>
            <x15:cachedUniqueName index="6769" name="[Customer-Lookup].[FullName].&amp;[Ramona French]"/>
            <x15:cachedUniqueName index="6770" name="[Customer-Lookup].[FullName].&amp;[Ramona Galvin]"/>
            <x15:cachedUniqueName index="6771" name="[Customer-Lookup].[FullName].&amp;[Ramona Lopez]"/>
            <x15:cachedUniqueName index="6772" name="[Customer-Lookup].[FullName].&amp;[Ramona Zvibleman]"/>
            <x15:cachedUniqueName index="6773" name="[Customer-Lookup].[FullName].&amp;[Rana Tusting]"/>
            <x15:cachedUniqueName index="6774" name="[Customer-Lookup].[FullName].&amp;[Randall Conyers]"/>
            <x15:cachedUniqueName index="6775" name="[Customer-Lookup].[FullName].&amp;[Randall Powell]"/>
            <x15:cachedUniqueName index="6776" name="[Customer-Lookup].[FullName].&amp;[Randall Stephens]"/>
            <x15:cachedUniqueName index="6777" name="[Customer-Lookup].[FullName].&amp;[Randall Van Fleet]"/>
            <x15:cachedUniqueName index="6778" name="[Customer-Lookup].[FullName].&amp;[Randee Simmons]"/>
            <x15:cachedUniqueName index="6779" name="[Customer-Lookup].[FullName].&amp;[Randel Newsome]"/>
            <x15:cachedUniqueName index="6780" name="[Customer-Lookup].[FullName].&amp;[Randi Krohn]"/>
            <x15:cachedUniqueName index="6781" name="[Customer-Lookup].[FullName].&amp;[Randy Blankenship]"/>
            <x15:cachedUniqueName index="6782" name="[Customer-Lookup].[FullName].&amp;[Randy Carrigan]"/>
            <x15:cachedUniqueName index="6783" name="[Customer-Lookup].[FullName].&amp;[Randy Chi Yun]"/>
            <x15:cachedUniqueName index="6784" name="[Customer-Lookup].[FullName].&amp;[Randy Patton]"/>
            <x15:cachedUniqueName index="6785" name="[Customer-Lookup].[FullName].&amp;[Randy Puchalla]"/>
            <x15:cachedUniqueName index="6786" name="[Customer-Lookup].[FullName].&amp;[Randy Qualieri]"/>
            <x15:cachedUniqueName index="6787" name="[Customer-Lookup].[FullName].&amp;[Randy Sears]"/>
            <x15:cachedUniqueName index="6788" name="[Customer-Lookup].[FullName].&amp;[Randy Suitos]"/>
            <x15:cachedUniqueName index="6789" name="[Customer-Lookup].[FullName].&amp;[Raul Lewis]"/>
            <x15:cachedUniqueName index="6790" name="[Customer-Lookup].[FullName].&amp;[Raul Reed]"/>
            <x15:cachedUniqueName index="6791" name="[Customer-Lookup].[FullName].&amp;[Raven Moore]"/>
            <x15:cachedUniqueName index="6792" name="[Customer-Lookup].[FullName].&amp;[Ray Bunch]"/>
            <x15:cachedUniqueName index="6793" name="[Customer-Lookup].[FullName].&amp;[Ray Butterfield]"/>
            <x15:cachedUniqueName index="6794" name="[Customer-Lookup].[FullName].&amp;[Ray Carter]"/>
            <x15:cachedUniqueName index="6795" name="[Customer-Lookup].[FullName].&amp;[Ray Crump]"/>
            <x15:cachedUniqueName index="6796" name="[Customer-Lookup].[FullName].&amp;[Ray Gilliom]"/>
            <x15:cachedUniqueName index="6797" name="[Customer-Lookup].[FullName].&amp;[Ray Hull]"/>
            <x15:cachedUniqueName index="6798" name="[Customer-Lookup].[FullName].&amp;[Ray Marks]"/>
            <x15:cachedUniqueName index="6799" name="[Customer-Lookup].[FullName].&amp;[Ray Peters]"/>
            <x15:cachedUniqueName index="6800" name="[Customer-Lookup].[FullName].&amp;[Ray Spencer]"/>
            <x15:cachedUniqueName index="6801" name="[Customer-Lookup].[FullName].&amp;[Ray Townsend]"/>
            <x15:cachedUniqueName index="6802" name="[Customer-Lookup].[FullName].&amp;[Rayetta Almond]"/>
            <x15:cachedUniqueName index="6803" name="[Customer-Lookup].[FullName].&amp;[Raymond Anderson]"/>
            <x15:cachedUniqueName index="6804" name="[Customer-Lookup].[FullName].&amp;[Raymond Bolender]"/>
            <x15:cachedUniqueName index="6805" name="[Customer-Lookup].[FullName].&amp;[Raymond Burns]"/>
            <x15:cachedUniqueName index="6806" name="[Customer-Lookup].[FullName].&amp;[Raymond Claverie]"/>
            <x15:cachedUniqueName index="6807" name="[Customer-Lookup].[FullName].&amp;[Raymond Ford]"/>
            <x15:cachedUniqueName index="6808" name="[Customer-Lookup].[FullName].&amp;[Raymond Hoskins]"/>
            <x15:cachedUniqueName index="6809" name="[Customer-Lookup].[FullName].&amp;[Raymond Lippman]"/>
            <x15:cachedUniqueName index="6810" name="[Customer-Lookup].[FullName].&amp;[Raymond Morris]"/>
            <x15:cachedUniqueName index="6811" name="[Customer-Lookup].[FullName].&amp;[Raymond Onsby]"/>
            <x15:cachedUniqueName index="6812" name="[Customer-Lookup].[FullName].&amp;[Raymond Rodriguez]"/>
            <x15:cachedUniqueName index="6813" name="[Customer-Lookup].[FullName].&amp;[Raymond Sanchez]"/>
            <x15:cachedUniqueName index="6814" name="[Customer-Lookup].[FullName].&amp;[Raymond Sloper]"/>
            <x15:cachedUniqueName index="6815" name="[Customer-Lookup].[FullName].&amp;[Raymond Sparks]"/>
            <x15:cachedUniqueName index="6816" name="[Customer-Lookup].[FullName].&amp;[Raymond Tancredy]"/>
            <x15:cachedUniqueName index="6817" name="[Customer-Lookup].[FullName].&amp;[Raymond Van Dyke]"/>
            <x15:cachedUniqueName index="6818" name="[Customer-Lookup].[FullName].&amp;[Raymond Wilson]"/>
            <x15:cachedUniqueName index="6819" name="[Customer-Lookup].[FullName].&amp;[Raymond Zenker]"/>
            <x15:cachedUniqueName index="6820" name="[Customer-Lookup].[FullName].&amp;[Raymonde Bradford]"/>
            <x15:cachedUniqueName index="6821" name="[Customer-Lookup].[FullName].&amp;[Reba Breer]"/>
            <x15:cachedUniqueName index="6822" name="[Customer-Lookup].[FullName].&amp;[Reba Marcum]"/>
            <x15:cachedUniqueName index="6823" name="[Customer-Lookup].[FullName].&amp;[Rebbecca Smith]"/>
            <x15:cachedUniqueName index="6824" name="[Customer-Lookup].[FullName].&amp;[Rebecca Alvarez]"/>
            <x15:cachedUniqueName index="6825" name="[Customer-Lookup].[FullName].&amp;[Rebecca Barley]"/>
            <x15:cachedUniqueName index="6826" name="[Customer-Lookup].[FullName].&amp;[Rebecca Bozeman]"/>
            <x15:cachedUniqueName index="6827" name="[Customer-Lookup].[FullName].&amp;[Rebecca Church]"/>
            <x15:cachedUniqueName index="6828" name="[Customer-Lookup].[FullName].&amp;[Rebecca Ferguson]"/>
            <x15:cachedUniqueName index="6829" name="[Customer-Lookup].[FullName].&amp;[Rebecca Lindsey]"/>
            <x15:cachedUniqueName index="6830" name="[Customer-Lookup].[FullName].&amp;[Rebecca Meyer]"/>
            <x15:cachedUniqueName index="6831" name="[Customer-Lookup].[FullName].&amp;[Rebecca Robinson]"/>
            <x15:cachedUniqueName index="6832" name="[Customer-Lookup].[FullName].&amp;[Rebecca Stone]"/>
            <x15:cachedUniqueName index="6833" name="[Customer-Lookup].[FullName].&amp;[Rebecca Taylor]"/>
            <x15:cachedUniqueName index="6834" name="[Customer-Lookup].[FullName].&amp;[Rebecca Ujdur]"/>
            <x15:cachedUniqueName index="6835" name="[Customer-Lookup].[FullName].&amp;[Rebecca Williams]"/>
            <x15:cachedUniqueName index="6836" name="[Customer-Lookup].[FullName].&amp;[Rebecca Wolters]"/>
            <x15:cachedUniqueName index="6837" name="[Customer-Lookup].[FullName].&amp;[Rebekah Kerr]"/>
            <x15:cachedUniqueName index="6838" name="[Customer-Lookup].[FullName].&amp;[Rebekkah Beck]"/>
            <x15:cachedUniqueName index="6839" name="[Customer-Lookup].[FullName].&amp;[Regina Albritton]"/>
            <x15:cachedUniqueName index="6840" name="[Customer-Lookup].[FullName].&amp;[Regina Renner]"/>
            <x15:cachedUniqueName index="6841" name="[Customer-Lookup].[FullName].&amp;[Regina Simon]"/>
            <x15:cachedUniqueName index="6842" name="[Customer-Lookup].[FullName].&amp;[Regina Sorensen]"/>
            <x15:cachedUniqueName index="6843" name="[Customer-Lookup].[FullName].&amp;[Reginald Lyons]"/>
            <x15:cachedUniqueName index="6844" name="[Customer-Lookup].[FullName].&amp;[Reiko Vasquez]"/>
            <x15:cachedUniqueName index="6845" name="[Customer-Lookup].[FullName].&amp;[Reina Geyer]"/>
            <x15:cachedUniqueName index="6846" name="[Customer-Lookup].[FullName].&amp;[Reinhold Whitmer]"/>
            <x15:cachedUniqueName index="6847" name="[Customer-Lookup].[FullName].&amp;[Rena Klinger]"/>
            <x15:cachedUniqueName index="6848" name="[Customer-Lookup].[FullName].&amp;[Rena Lubar]"/>
            <x15:cachedUniqueName index="6849" name="[Customer-Lookup].[FullName].&amp;[Rena Shaw]"/>
            <x15:cachedUniqueName index="6850" name="[Customer-Lookup].[FullName].&amp;[Rene Hernandez]"/>
            <x15:cachedUniqueName index="6851" name="[Customer-Lookup].[FullName].&amp;[Rene Walters]"/>
            <x15:cachedUniqueName index="6852" name="[Customer-Lookup].[FullName].&amp;[Rene Wolf]"/>
            <x15:cachedUniqueName index="6853" name="[Customer-Lookup].[FullName].&amp;[Renee Allen]"/>
            <x15:cachedUniqueName index="6854" name="[Customer-Lookup].[FullName].&amp;[Renee Beret]"/>
            <x15:cachedUniqueName index="6855" name="[Customer-Lookup].[FullName].&amp;[Renee Botbol]"/>
            <x15:cachedUniqueName index="6856" name="[Customer-Lookup].[FullName].&amp;[Renee Castro]"/>
            <x15:cachedUniqueName index="6857" name="[Customer-Lookup].[FullName].&amp;[Renee Fitts]"/>
            <x15:cachedUniqueName index="6858" name="[Customer-Lookup].[FullName].&amp;[Renee Grentus]"/>
            <x15:cachedUniqueName index="6859" name="[Customer-Lookup].[FullName].&amp;[Renee Horton]"/>
            <x15:cachedUniqueName index="6860" name="[Customer-Lookup].[FullName].&amp;[Renee Payne]"/>
            <x15:cachedUniqueName index="6861" name="[Customer-Lookup].[FullName].&amp;[Renee Trujillo]"/>
            <x15:cachedUniqueName index="6862" name="[Customer-Lookup].[FullName].&amp;[Reta Mikalas]"/>
            <x15:cachedUniqueName index="6863" name="[Customer-Lookup].[FullName].&amp;[Rethel Lange]"/>
            <x15:cachedUniqueName index="6864" name="[Customer-Lookup].[FullName].&amp;[Reva Cornell]"/>
            <x15:cachedUniqueName index="6865" name="[Customer-Lookup].[FullName].&amp;[Rex Meston]"/>
            <x15:cachedUniqueName index="6866" name="[Customer-Lookup].[FullName].&amp;[Reynaldo Hollas]"/>
            <x15:cachedUniqueName index="6867" name="[Customer-Lookup].[FullName].&amp;[Rhoda Blackstock]"/>
            <x15:cachedUniqueName index="6868" name="[Customer-Lookup].[FullName].&amp;[Rhoda Finley]"/>
            <x15:cachedUniqueName index="6869" name="[Customer-Lookup].[FullName].&amp;[Rhoda Rustay]"/>
            <x15:cachedUniqueName index="6870" name="[Customer-Lookup].[FullName].&amp;[Rhoda Tucker]"/>
            <x15:cachedUniqueName index="6871" name="[Customer-Lookup].[FullName].&amp;[Rhonda Chambers]"/>
            <x15:cachedUniqueName index="6872" name="[Customer-Lookup].[FullName].&amp;[Rhonda Graham]"/>
            <x15:cachedUniqueName index="6873" name="[Customer-Lookup].[FullName].&amp;[Rhonda Mehlert]"/>
            <x15:cachedUniqueName index="6874" name="[Customer-Lookup].[FullName].&amp;[Rhonda Moen]"/>
            <x15:cachedUniqueName index="6875" name="[Customer-Lookup].[FullName].&amp;[Ricardo Bowley]"/>
            <x15:cachedUniqueName index="6876" name="[Customer-Lookup].[FullName].&amp;[Ricardo Dittemore]"/>
            <x15:cachedUniqueName index="6877" name="[Customer-Lookup].[FullName].&amp;[Ricardo Spencer]"/>
            <x15:cachedUniqueName index="6878" name="[Customer-Lookup].[FullName].&amp;[Ricardo White]"/>
            <x15:cachedUniqueName index="6879" name="[Customer-Lookup].[FullName].&amp;[Rich Carter]"/>
            <x15:cachedUniqueName index="6880" name="[Customer-Lookup].[FullName].&amp;[Rich Wilson]"/>
            <x15:cachedUniqueName index="6881" name="[Customer-Lookup].[FullName].&amp;[Richard (Chris) Wolski]"/>
            <x15:cachedUniqueName index="6882" name="[Customer-Lookup].[FullName].&amp;[Richard Aparisio]"/>
            <x15:cachedUniqueName index="6883" name="[Customer-Lookup].[FullName].&amp;[Richard Archibold]"/>
            <x15:cachedUniqueName index="6884" name="[Customer-Lookup].[FullName].&amp;[Richard Arden]"/>
            <x15:cachedUniqueName index="6885" name="[Customer-Lookup].[FullName].&amp;[Richard Aubrecht]"/>
            <x15:cachedUniqueName index="6886" name="[Customer-Lookup].[FullName].&amp;[Richard Audia]"/>
            <x15:cachedUniqueName index="6887" name="[Customer-Lookup].[FullName].&amp;[Richard Belding]"/>
            <x15:cachedUniqueName index="6888" name="[Customer-Lookup].[FullName].&amp;[Richard Bentley]"/>
            <x15:cachedUniqueName index="6889" name="[Customer-Lookup].[FullName].&amp;[Richard Blalock]"/>
            <x15:cachedUniqueName index="6890" name="[Customer-Lookup].[FullName].&amp;[Richard Bonicelli]"/>
            <x15:cachedUniqueName index="6891" name="[Customer-Lookup].[FullName].&amp;[Richard Boudreaux]"/>
            <x15:cachedUniqueName index="6892" name="[Customer-Lookup].[FullName].&amp;[Richard Brotherton]"/>
            <x15:cachedUniqueName index="6893" name="[Customer-Lookup].[FullName].&amp;[Richard Brumfield]"/>
            <x15:cachedUniqueName index="6894" name="[Customer-Lookup].[FullName].&amp;[Richard Brunton]"/>
            <x15:cachedUniqueName index="6895" name="[Customer-Lookup].[FullName].&amp;[Richard Burke]"/>
            <x15:cachedUniqueName index="6896" name="[Customer-Lookup].[FullName].&amp;[Richard Butler]"/>
            <x15:cachedUniqueName index="6897" name="[Customer-Lookup].[FullName].&amp;[Richard Callahan]"/>
            <x15:cachedUniqueName index="6898" name="[Customer-Lookup].[FullName].&amp;[Richard Cantos]"/>
            <x15:cachedUniqueName index="6899" name="[Customer-Lookup].[FullName].&amp;[Richard Carter]"/>
            <x15:cachedUniqueName index="6900" name="[Customer-Lookup].[FullName].&amp;[Richard Caywood]"/>
            <x15:cachedUniqueName index="6901" name="[Customer-Lookup].[FullName].&amp;[Richard Chatwin]"/>
            <x15:cachedUniqueName index="6902" name="[Customer-Lookup].[FullName].&amp;[Richard Cobb]"/>
            <x15:cachedUniqueName index="6903" name="[Customer-Lookup].[FullName].&amp;[Richard Cummings]"/>
            <x15:cachedUniqueName index="6904" name="[Customer-Lookup].[FullName].&amp;[Richard Dean]"/>
            <x15:cachedUniqueName index="6905" name="[Customer-Lookup].[FullName].&amp;[Richard Deroos]"/>
            <x15:cachedUniqueName index="6906" name="[Customer-Lookup].[FullName].&amp;[Richard Duncan]"/>
            <x15:cachedUniqueName index="6907" name="[Customer-Lookup].[FullName].&amp;[Richard Emerson]"/>
            <x15:cachedUniqueName index="6908" name="[Customer-Lookup].[FullName].&amp;[Richard Espinosa]"/>
            <x15:cachedUniqueName index="6909" name="[Customer-Lookup].[FullName].&amp;[Richard Fox]"/>
            <x15:cachedUniqueName index="6910" name="[Customer-Lookup].[FullName].&amp;[Richard Gandette]"/>
            <x15:cachedUniqueName index="6911" name="[Customer-Lookup].[FullName].&amp;[Richard Gann]"/>
            <x15:cachedUniqueName index="6912" name="[Customer-Lookup].[FullName].&amp;[Richard Ghee]"/>
            <x15:cachedUniqueName index="6913" name="[Customer-Lookup].[FullName].&amp;[Richard Gray]"/>
            <x15:cachedUniqueName index="6914" name="[Customer-Lookup].[FullName].&amp;[Richard Hanna]"/>
            <x15:cachedUniqueName index="6915" name="[Customer-Lookup].[FullName].&amp;[Richard Henderson]"/>
            <x15:cachedUniqueName index="6916" name="[Customer-Lookup].[FullName].&amp;[Richard Hishmeh]"/>
            <x15:cachedUniqueName index="6917" name="[Customer-Lookup].[FullName].&amp;[Richard Irwin]"/>
            <x15:cachedUniqueName index="6918" name="[Customer-Lookup].[FullName].&amp;[Richard Johnson]"/>
            <x15:cachedUniqueName index="6919" name="[Customer-Lookup].[FullName].&amp;[Richard Kraft]"/>
            <x15:cachedUniqueName index="6920" name="[Customer-Lookup].[FullName].&amp;[Richard Lamoureux]"/>
            <x15:cachedUniqueName index="6921" name="[Customer-Lookup].[FullName].&amp;[Richard Luth]"/>
            <x15:cachedUniqueName index="6922" name="[Customer-Lookup].[FullName].&amp;[Richard Martinez]"/>
            <x15:cachedUniqueName index="6923" name="[Customer-Lookup].[FullName].&amp;[Richard Miller]"/>
            <x15:cachedUniqueName index="6924" name="[Customer-Lookup].[FullName].&amp;[Richard Morrison]"/>
            <x15:cachedUniqueName index="6925" name="[Customer-Lookup].[FullName].&amp;[Richard Owens]"/>
            <x15:cachedUniqueName index="6926" name="[Customer-Lookup].[FullName].&amp;[Richard Parsley]"/>
            <x15:cachedUniqueName index="6927" name="[Customer-Lookup].[FullName].&amp;[Richard Price]"/>
            <x15:cachedUniqueName index="6928" name="[Customer-Lookup].[FullName].&amp;[Richard Raftery]"/>
            <x15:cachedUniqueName index="6929" name="[Customer-Lookup].[FullName].&amp;[Richard Ribal]"/>
            <x15:cachedUniqueName index="6930" name="[Customer-Lookup].[FullName].&amp;[Richard Rice]"/>
            <x15:cachedUniqueName index="6931" name="[Customer-Lookup].[FullName].&amp;[Richard Rollings]"/>
            <x15:cachedUniqueName index="6932" name="[Customer-Lookup].[FullName].&amp;[Richard Sawyer]"/>
            <x15:cachedUniqueName index="6933" name="[Customer-Lookup].[FullName].&amp;[Richard Sheeder]"/>
            <x15:cachedUniqueName index="6934" name="[Customer-Lookup].[FullName].&amp;[Richard Shekell]"/>
            <x15:cachedUniqueName index="6935" name="[Customer-Lookup].[FullName].&amp;[Richard Siemer]"/>
            <x15:cachedUniqueName index="6936" name="[Customer-Lookup].[FullName].&amp;[Richard Sierra]"/>
            <x15:cachedUniqueName index="6937" name="[Customer-Lookup].[FullName].&amp;[Richard Skuce]"/>
            <x15:cachedUniqueName index="6938" name="[Customer-Lookup].[FullName].&amp;[Richard Smith]"/>
            <x15:cachedUniqueName index="6939" name="[Customer-Lookup].[FullName].&amp;[Richard Sosine]"/>
            <x15:cachedUniqueName index="6940" name="[Customer-Lookup].[FullName].&amp;[Richard Sousa]"/>
            <x15:cachedUniqueName index="6941" name="[Customer-Lookup].[FullName].&amp;[Richard Sowers]"/>
            <x15:cachedUniqueName index="6942" name="[Customer-Lookup].[FullName].&amp;[Richard Spencer]"/>
            <x15:cachedUniqueName index="6943" name="[Customer-Lookup].[FullName].&amp;[Richard Stafford]"/>
            <x15:cachedUniqueName index="6944" name="[Customer-Lookup].[FullName].&amp;[Richard Stenstedt]"/>
            <x15:cachedUniqueName index="6945" name="[Customer-Lookup].[FullName].&amp;[Richard Strescino]"/>
            <x15:cachedUniqueName index="6946" name="[Customer-Lookup].[FullName].&amp;[Richard Swesey]"/>
            <x15:cachedUniqueName index="6947" name="[Customer-Lookup].[FullName].&amp;[Richard Tanner]"/>
            <x15:cachedUniqueName index="6948" name="[Customer-Lookup].[FullName].&amp;[Richard Thomas]"/>
            <x15:cachedUniqueName index="6949" name="[Customer-Lookup].[FullName].&amp;[Richard Tibbs]"/>
            <x15:cachedUniqueName index="6950" name="[Customer-Lookup].[FullName].&amp;[Richard Titus]"/>
            <x15:cachedUniqueName index="6951" name="[Customer-Lookup].[FullName].&amp;[Richard Vansdal]"/>
            <x15:cachedUniqueName index="6952" name="[Customer-Lookup].[FullName].&amp;[Richard Vaughn]"/>
            <x15:cachedUniqueName index="6953" name="[Customer-Lookup].[FullName].&amp;[Richard Walker]"/>
            <x15:cachedUniqueName index="6954" name="[Customer-Lookup].[FullName].&amp;[Richard Waters]"/>
            <x15:cachedUniqueName index="6955" name="[Customer-Lookup].[FullName].&amp;[Richard Watson]"/>
            <x15:cachedUniqueName index="6956" name="[Customer-Lookup].[FullName].&amp;[Richard Wauldon]"/>
            <x15:cachedUniqueName index="6957" name="[Customer-Lookup].[FullName].&amp;[Richard Wegman]"/>
            <x15:cachedUniqueName index="6958" name="[Customer-Lookup].[FullName].&amp;[Richard Wellington]"/>
            <x15:cachedUniqueName index="6959" name="[Customer-Lookup].[FullName].&amp;[Richard Westfall]"/>
            <x15:cachedUniqueName index="6960" name="[Customer-Lookup].[FullName].&amp;[Richard Whitley]"/>
            <x15:cachedUniqueName index="6961" name="[Customer-Lookup].[FullName].&amp;[Richard Williams]"/>
            <x15:cachedUniqueName index="6962" name="[Customer-Lookup].[FullName].&amp;[Richard Wilson]"/>
            <x15:cachedUniqueName index="6963" name="[Customer-Lookup].[FullName].&amp;[Richard Winter]"/>
            <x15:cachedUniqueName index="6964" name="[Customer-Lookup].[FullName].&amp;[Richard Witmer]"/>
            <x15:cachedUniqueName index="6965" name="[Customer-Lookup].[FullName].&amp;[Richard Woodruff]"/>
            <x15:cachedUniqueName index="6966" name="[Customer-Lookup].[FullName].&amp;[Richard York]"/>
            <x15:cachedUniqueName index="6967" name="[Customer-Lookup].[FullName].&amp;[Richard Yoshimura]"/>
            <x15:cachedUniqueName index="6968" name="[Customer-Lookup].[FullName].&amp;[Richard Young]"/>
            <x15:cachedUniqueName index="6969" name="[Customer-Lookup].[FullName].&amp;[Richard Zefeldt]"/>
            <x15:cachedUniqueName index="6970" name="[Customer-Lookup].[FullName].&amp;[Rick Caldwell]"/>
            <x15:cachedUniqueName index="6971" name="[Customer-Lookup].[FullName].&amp;[Rick Carpenter]"/>
            <x15:cachedUniqueName index="6972" name="[Customer-Lookup].[FullName].&amp;[Rick Nmi McMillan]"/>
            <x15:cachedUniqueName index="6973" name="[Customer-Lookup].[FullName].&amp;[Ricki Chadwick]"/>
            <x15:cachedUniqueName index="6974" name="[Customer-Lookup].[FullName].&amp;[Ricky Burnett]"/>
            <x15:cachedUniqueName index="6975" name="[Customer-Lookup].[FullName].&amp;[Ricky Jischke]"/>
            <x15:cachedUniqueName index="6976" name="[Customer-Lookup].[FullName].&amp;[Rima Desimone]"/>
            <x15:cachedUniqueName index="6977" name="[Customer-Lookup].[FullName].&amp;[Rina Pargman]"/>
            <x15:cachedUniqueName index="6978" name="[Customer-Lookup].[FullName].&amp;[Rita Baltz]"/>
            <x15:cachedUniqueName index="6979" name="[Customer-Lookup].[FullName].&amp;[Rita Bell]"/>
            <x15:cachedUniqueName index="6980" name="[Customer-Lookup].[FullName].&amp;[Rita Calahoo]"/>
            <x15:cachedUniqueName index="6981" name="[Customer-Lookup].[FullName].&amp;[Rita Cortese]"/>
            <x15:cachedUniqueName index="6982" name="[Customer-Lookup].[FullName].&amp;[Rita Davis]"/>
            <x15:cachedUniqueName index="6983" name="[Customer-Lookup].[FullName].&amp;[Rita Jones]"/>
            <x15:cachedUniqueName index="6984" name="[Customer-Lookup].[FullName].&amp;[Rita Love]"/>
            <x15:cachedUniqueName index="6985" name="[Customer-Lookup].[FullName].&amp;[Rita Miller]"/>
            <x15:cachedUniqueName index="6986" name="[Customer-Lookup].[FullName].&amp;[Rita Polley]"/>
            <x15:cachedUniqueName index="6987" name="[Customer-Lookup].[FullName].&amp;[Rita Romo]"/>
            <x15:cachedUniqueName index="6988" name="[Customer-Lookup].[FullName].&amp;[Rita Santry]"/>
            <x15:cachedUniqueName index="6989" name="[Customer-Lookup].[FullName].&amp;[Rita Tomek]"/>
            <x15:cachedUniqueName index="6990" name="[Customer-Lookup].[FullName].&amp;[Rita Vigil]"/>
            <x15:cachedUniqueName index="6991" name="[Customer-Lookup].[FullName].&amp;[RitaIva Bouton]"/>
            <x15:cachedUniqueName index="6992" name="[Customer-Lookup].[FullName].&amp;[Ritchie Beebe]"/>
            <x15:cachedUniqueName index="6993" name="[Customer-Lookup].[FullName].&amp;[Ritchie Trimble]"/>
            <x15:cachedUniqueName index="6994" name="[Customer-Lookup].[FullName].&amp;[Rob Zastrow]"/>
            <x15:cachedUniqueName index="6995" name="[Customer-Lookup].[FullName].&amp;[Robbie Jordan]"/>
            <x15:cachedUniqueName index="6996" name="[Customer-Lookup].[FullName].&amp;[Robert Adalat]"/>
            <x15:cachedUniqueName index="6997" name="[Customer-Lookup].[FullName].&amp;[Robert Ahlering]"/>
            <x15:cachedUniqueName index="6998" name="[Customer-Lookup].[FullName].&amp;[Robert Allen]"/>
            <x15:cachedUniqueName index="6999" name="[Customer-Lookup].[FullName].&amp;[Robert Almond]"/>
            <x15:cachedUniqueName index="7000" name="[Customer-Lookup].[FullName].&amp;[Robert Antilla]"/>
            <x15:cachedUniqueName index="7001" name="[Customer-Lookup].[FullName].&amp;[Robert Bagby]"/>
            <x15:cachedUniqueName index="7002" name="[Customer-Lookup].[FullName].&amp;[Robert Bailey]"/>
            <x15:cachedUniqueName index="7003" name="[Customer-Lookup].[FullName].&amp;[Robert Bains]"/>
            <x15:cachedUniqueName index="7004" name="[Customer-Lookup].[FullName].&amp;[Robert Baker]"/>
            <x15:cachedUniqueName index="7005" name="[Customer-Lookup].[FullName].&amp;[Robert Ball]"/>
            <x15:cachedUniqueName index="7006" name="[Customer-Lookup].[FullName].&amp;[Robert Barrera]"/>
            <x15:cachedUniqueName index="7007" name="[Customer-Lookup].[FullName].&amp;[Robert Bartley]"/>
            <x15:cachedUniqueName index="7008" name="[Customer-Lookup].[FullName].&amp;[Robert Begley]"/>
            <x15:cachedUniqueName index="7009" name="[Customer-Lookup].[FullName].&amp;[Robert Bell]"/>
            <x15:cachedUniqueName index="7010" name="[Customer-Lookup].[FullName].&amp;[Robert Benando]"/>
            <x15:cachedUniqueName index="7011" name="[Customer-Lookup].[FullName].&amp;[Robert Bennett]"/>
            <x15:cachedUniqueName index="7012" name="[Customer-Lookup].[FullName].&amp;[Robert Bernacchi]"/>
            <x15:cachedUniqueName index="7013" name="[Customer-Lookup].[FullName].&amp;[Robert Berneman]"/>
            <x15:cachedUniqueName index="7014" name="[Customer-Lookup].[FullName].&amp;[Robert Bertolino]"/>
            <x15:cachedUniqueName index="7015" name="[Customer-Lookup].[FullName].&amp;[Robert Binkley]"/>
            <x15:cachedUniqueName index="7016" name="[Customer-Lookup].[FullName].&amp;[Robert Blair]"/>
            <x15:cachedUniqueName index="7017" name="[Customer-Lookup].[FullName].&amp;[Robert Boettcher]"/>
            <x15:cachedUniqueName index="7018" name="[Customer-Lookup].[FullName].&amp;[Robert Bongirno]"/>
            <x15:cachedUniqueName index="7019" name="[Customer-Lookup].[FullName].&amp;[Robert Borges]"/>
            <x15:cachedUniqueName index="7020" name="[Customer-Lookup].[FullName].&amp;[Robert Boriskin]"/>
            <x15:cachedUniqueName index="7021" name="[Customer-Lookup].[FullName].&amp;[Robert Bowers]"/>
            <x15:cachedUniqueName index="7022" name="[Customer-Lookup].[FullName].&amp;[Robert Brennan]"/>
            <x15:cachedUniqueName index="7023" name="[Customer-Lookup].[FullName].&amp;[Robert Brink]"/>
            <x15:cachedUniqueName index="7024" name="[Customer-Lookup].[FullName].&amp;[Robert Brown]"/>
            <x15:cachedUniqueName index="7025" name="[Customer-Lookup].[FullName].&amp;[Robert Bublitz]"/>
            <x15:cachedUniqueName index="7026" name="[Customer-Lookup].[FullName].&amp;[Robert Buch]"/>
            <x15:cachedUniqueName index="7027" name="[Customer-Lookup].[FullName].&amp;[Robert Burns]"/>
            <x15:cachedUniqueName index="7028" name="[Customer-Lookup].[FullName].&amp;[Robert Buscaglia]"/>
            <x15:cachedUniqueName index="7029" name="[Customer-Lookup].[FullName].&amp;[Robert Campbell]"/>
            <x15:cachedUniqueName index="7030" name="[Customer-Lookup].[FullName].&amp;[Robert Catlin]"/>
            <x15:cachedUniqueName index="7031" name="[Customer-Lookup].[FullName].&amp;[Robert Chau]"/>
            <x15:cachedUniqueName index="7032" name="[Customer-Lookup].[FullName].&amp;[Robert Chew]"/>
            <x15:cachedUniqueName index="7033" name="[Customer-Lookup].[FullName].&amp;[Robert Christensen]"/>
            <x15:cachedUniqueName index="7034" name="[Customer-Lookup].[FullName].&amp;[Robert Cirrone]"/>
            <x15:cachedUniqueName index="7035" name="[Customer-Lookup].[FullName].&amp;[Robert Clark]"/>
            <x15:cachedUniqueName index="7036" name="[Customer-Lookup].[FullName].&amp;[Robert Clements]"/>
            <x15:cachedUniqueName index="7037" name="[Customer-Lookup].[FullName].&amp;[Robert Cochran]"/>
            <x15:cachedUniqueName index="7038" name="[Customer-Lookup].[FullName].&amp;[Robert Conrad]"/>
            <x15:cachedUniqueName index="7039" name="[Customer-Lookup].[FullName].&amp;[Robert Conway]"/>
            <x15:cachedUniqueName index="7040" name="[Customer-Lookup].[FullName].&amp;[Robert Cooper]"/>
            <x15:cachedUniqueName index="7041" name="[Customer-Lookup].[FullName].&amp;[Robert Cordova]"/>
            <x15:cachedUniqueName index="7042" name="[Customer-Lookup].[FullName].&amp;[Robert Dale]"/>
            <x15:cachedUniqueName index="7043" name="[Customer-Lookup].[FullName].&amp;[Robert Damstra]"/>
            <x15:cachedUniqueName index="7044" name="[Customer-Lookup].[FullName].&amp;[Robert Difatta]"/>
            <x15:cachedUniqueName index="7045" name="[Customer-Lookup].[FullName].&amp;[Robert Dutton]"/>
            <x15:cachedUniqueName index="7046" name="[Customer-Lookup].[FullName].&amp;[Robert Ellis]"/>
            <x15:cachedUniqueName index="7047" name="[Customer-Lookup].[FullName].&amp;[Robert Emerson]"/>
            <x15:cachedUniqueName index="7048" name="[Customer-Lookup].[FullName].&amp;[Robert Evans]"/>
            <x15:cachedUniqueName index="7049" name="[Customer-Lookup].[FullName].&amp;[Robert Faricy]"/>
            <x15:cachedUniqueName index="7050" name="[Customer-Lookup].[FullName].&amp;[Robert Glennemeier]"/>
            <x15:cachedUniqueName index="7051" name="[Customer-Lookup].[FullName].&amp;[Robert Grabow]"/>
            <x15:cachedUniqueName index="7052" name="[Customer-Lookup].[FullName].&amp;[Robert Guardamondo]"/>
            <x15:cachedUniqueName index="7053" name="[Customer-Lookup].[FullName].&amp;[Robert Hall]"/>
            <x15:cachedUniqueName index="7054" name="[Customer-Lookup].[FullName].&amp;[Robert Harberhern]"/>
            <x15:cachedUniqueName index="7055" name="[Customer-Lookup].[FullName].&amp;[Robert Hatterick]"/>
            <x15:cachedUniqueName index="7056" name="[Customer-Lookup].[FullName].&amp;[Robert Hayden]"/>
            <x15:cachedUniqueName index="7057" name="[Customer-Lookup].[FullName].&amp;[Robert Helberg]"/>
            <x15:cachedUniqueName index="7058" name="[Customer-Lookup].[FullName].&amp;[Robert Hicken]"/>
            <x15:cachedUniqueName index="7059" name="[Customer-Lookup].[FullName].&amp;[Robert Hietbrink]"/>
            <x15:cachedUniqueName index="7060" name="[Customer-Lookup].[FullName].&amp;[Robert Hintz]"/>
            <x15:cachedUniqueName index="7061" name="[Customer-Lookup].[FullName].&amp;[Robert Hulett]"/>
            <x15:cachedUniqueName index="7062" name="[Customer-Lookup].[FullName].&amp;[Robert Irvin]"/>
            <x15:cachedUniqueName index="7063" name="[Customer-Lookup].[FullName].&amp;[Robert Isaacs]"/>
            <x15:cachedUniqueName index="7064" name="[Customer-Lookup].[FullName].&amp;[Robert James]"/>
            <x15:cachedUniqueName index="7065" name="[Customer-Lookup].[FullName].&amp;[Robert Jasper]"/>
            <x15:cachedUniqueName index="7066" name="[Customer-Lookup].[FullName].&amp;[Robert Jecman]"/>
            <x15:cachedUniqueName index="7067" name="[Customer-Lookup].[FullName].&amp;[Robert Johnston]"/>
            <x15:cachedUniqueName index="7068" name="[Customer-Lookup].[FullName].&amp;[Robert Jones]"/>
            <x15:cachedUniqueName index="7069" name="[Customer-Lookup].[FullName].&amp;[Robert Jouett]"/>
            <x15:cachedUniqueName index="7070" name="[Customer-Lookup].[FullName].&amp;[Robert Kellen]"/>
            <x15:cachedUniqueName index="7071" name="[Customer-Lookup].[FullName].&amp;[Robert Kelly]"/>
            <x15:cachedUniqueName index="7072" name="[Customer-Lookup].[FullName].&amp;[Robert Kindle]"/>
            <x15:cachedUniqueName index="7073" name="[Customer-Lookup].[FullName].&amp;[Robert Kneppe]"/>
            <x15:cachedUniqueName index="7074" name="[Customer-Lookup].[FullName].&amp;[Robert Kochevar]"/>
            <x15:cachedUniqueName index="7075" name="[Customer-Lookup].[FullName].&amp;[Robert Land]"/>
            <x15:cachedUniqueName index="7076" name="[Customer-Lookup].[FullName].&amp;[Robert Lazo]"/>
            <x15:cachedUniqueName index="7077" name="[Customer-Lookup].[FullName].&amp;[Robert Leach]"/>
            <x15:cachedUniqueName index="7078" name="[Customer-Lookup].[FullName].&amp;[Robert Leon]"/>
            <x15:cachedUniqueName index="7079" name="[Customer-Lookup].[FullName].&amp;[Robert Liggett]"/>
            <x15:cachedUniqueName index="7080" name="[Customer-Lookup].[FullName].&amp;[Robert Lowe]"/>
            <x15:cachedUniqueName index="7081" name="[Customer-Lookup].[FullName].&amp;[Robert Macha]"/>
            <x15:cachedUniqueName index="7082" name="[Customer-Lookup].[FullName].&amp;[Robert Makeba]"/>
            <x15:cachedUniqueName index="7083" name="[Customer-Lookup].[FullName].&amp;[Robert McGee]"/>
            <x15:cachedUniqueName index="7084" name="[Customer-Lookup].[FullName].&amp;[Robert Miller]"/>
            <x15:cachedUniqueName index="7085" name="[Customer-Lookup].[FullName].&amp;[Robert Nelson]"/>
            <x15:cachedUniqueName index="7086" name="[Customer-Lookup].[FullName].&amp;[Robert Nightingale]"/>
            <x15:cachedUniqueName index="7087" name="[Customer-Lookup].[FullName].&amp;[Robert None]"/>
            <x15:cachedUniqueName index="7088" name="[Customer-Lookup].[FullName].&amp;[Robert Orpin]"/>
            <x15:cachedUniqueName index="7089" name="[Customer-Lookup].[FullName].&amp;[Robert Parrish]"/>
            <x15:cachedUniqueName index="7090" name="[Customer-Lookup].[FullName].&amp;[Robert Peck]"/>
            <x15:cachedUniqueName index="7091" name="[Customer-Lookup].[FullName].&amp;[Robert Pool]"/>
            <x15:cachedUniqueName index="7092" name="[Customer-Lookup].[FullName].&amp;[Robert Price]"/>
            <x15:cachedUniqueName index="7093" name="[Customer-Lookup].[FullName].&amp;[Robert Purcell]"/>
            <x15:cachedUniqueName index="7094" name="[Customer-Lookup].[FullName].&amp;[Robert Raney]"/>
            <x15:cachedUniqueName index="7095" name="[Customer-Lookup].[FullName].&amp;[Robert Rasonina]"/>
            <x15:cachedUniqueName index="7096" name="[Customer-Lookup].[FullName].&amp;[Robert Rich]"/>
            <x15:cachedUniqueName index="7097" name="[Customer-Lookup].[FullName].&amp;[Robert Ross]"/>
            <x15:cachedUniqueName index="7098" name="[Customer-Lookup].[FullName].&amp;[Robert Rovenza]"/>
            <x15:cachedUniqueName index="7099" name="[Customer-Lookup].[FullName].&amp;[Robert Rusciano]"/>
            <x15:cachedUniqueName index="7100" name="[Customer-Lookup].[FullName].&amp;[Robert Ryland]"/>
            <x15:cachedUniqueName index="7101" name="[Customer-Lookup].[FullName].&amp;[Robert Sanchez]"/>
            <x15:cachedUniqueName index="7102" name="[Customer-Lookup].[FullName].&amp;[Robert Schaffer]"/>
            <x15:cachedUniqueName index="7103" name="[Customer-Lookup].[FullName].&amp;[Robert Schlup]"/>
            <x15:cachedUniqueName index="7104" name="[Customer-Lookup].[FullName].&amp;[Robert Silber]"/>
            <x15:cachedUniqueName index="7105" name="[Customer-Lookup].[FullName].&amp;[Robert Sims]"/>
            <x15:cachedUniqueName index="7106" name="[Customer-Lookup].[FullName].&amp;[Robert Singer]"/>
            <x15:cachedUniqueName index="7107" name="[Customer-Lookup].[FullName].&amp;[Robert Smith]"/>
            <x15:cachedUniqueName index="7108" name="[Customer-Lookup].[FullName].&amp;[Robert Soerensen]"/>
            <x15:cachedUniqueName index="7109" name="[Customer-Lookup].[FullName].&amp;[Robert Stafford]"/>
            <x15:cachedUniqueName index="7110" name="[Customer-Lookup].[FullName].&amp;[Robert Stephenson]"/>
            <x15:cachedUniqueName index="7111" name="[Customer-Lookup].[FullName].&amp;[Robert Stovall]"/>
            <x15:cachedUniqueName index="7112" name="[Customer-Lookup].[FullName].&amp;[Robert Stuart]"/>
            <x15:cachedUniqueName index="7113" name="[Customer-Lookup].[FullName].&amp;[Robert Swagerty]"/>
            <x15:cachedUniqueName index="7114" name="[Customer-Lookup].[FullName].&amp;[Robert Tatarowicz]"/>
            <x15:cachedUniqueName index="7115" name="[Customer-Lookup].[FullName].&amp;[Robert Tavis]"/>
            <x15:cachedUniqueName index="7116" name="[Customer-Lookup].[FullName].&amp;[Robert Thomason]"/>
            <x15:cachedUniqueName index="7117" name="[Customer-Lookup].[FullName].&amp;[Robert Toomey]"/>
            <x15:cachedUniqueName index="7118" name="[Customer-Lookup].[FullName].&amp;[Robert Trinos]"/>
            <x15:cachedUniqueName index="7119" name="[Customer-Lookup].[FullName].&amp;[Robert Underwood]"/>
            <x15:cachedUniqueName index="7120" name="[Customer-Lookup].[FullName].&amp;[Robert Valdez]"/>
            <x15:cachedUniqueName index="7121" name="[Customer-Lookup].[FullName].&amp;[Robert Van Treeck]"/>
            <x15:cachedUniqueName index="7122" name="[Customer-Lookup].[FullName].&amp;[Robert Vasilauskas]"/>
            <x15:cachedUniqueName index="7123" name="[Customer-Lookup].[FullName].&amp;[Robert Vaughn]"/>
            <x15:cachedUniqueName index="7124" name="[Customer-Lookup].[FullName].&amp;[Robert Vessa]"/>
            <x15:cachedUniqueName index="7125" name="[Customer-Lookup].[FullName].&amp;[Robert Visperas]"/>
            <x15:cachedUniqueName index="7126" name="[Customer-Lookup].[FullName].&amp;[Robert Waits]"/>
            <x15:cachedUniqueName index="7127" name="[Customer-Lookup].[FullName].&amp;[Robert Walker]"/>
            <x15:cachedUniqueName index="7128" name="[Customer-Lookup].[FullName].&amp;[Robert Ward]"/>
            <x15:cachedUniqueName index="7129" name="[Customer-Lookup].[FullName].&amp;[Robert Weiss]"/>
            <x15:cachedUniqueName index="7130" name="[Customer-Lookup].[FullName].&amp;[Robert Wells]"/>
            <x15:cachedUniqueName index="7131" name="[Customer-Lookup].[FullName].&amp;[Robert Wilkinson]"/>
            <x15:cachedUniqueName index="7132" name="[Customer-Lookup].[FullName].&amp;[Robert Williams]"/>
            <x15:cachedUniqueName index="7133" name="[Customer-Lookup].[FullName].&amp;[Robert Wilson]"/>
            <x15:cachedUniqueName index="7134" name="[Customer-Lookup].[FullName].&amp;[Robert Wright]"/>
            <x15:cachedUniqueName index="7135" name="[Customer-Lookup].[FullName].&amp;[Robert Wuertele]"/>
            <x15:cachedUniqueName index="7136" name="[Customer-Lookup].[FullName].&amp;[Robert Yengich]"/>
            <x15:cachedUniqueName index="7137" name="[Customer-Lookup].[FullName].&amp;[Robert Young]"/>
            <x15:cachedUniqueName index="7138" name="[Customer-Lookup].[FullName].&amp;[Robert Ystrom]"/>
            <x15:cachedUniqueName index="7139" name="[Customer-Lookup].[FullName].&amp;[Roberta Amidei]"/>
            <x15:cachedUniqueName index="7140" name="[Customer-Lookup].[FullName].&amp;[Roberta Blackwood]"/>
            <x15:cachedUniqueName index="7141" name="[Customer-Lookup].[FullName].&amp;[Roberta Bozeman]"/>
            <x15:cachedUniqueName index="7142" name="[Customer-Lookup].[FullName].&amp;[Roberta Freese]"/>
            <x15:cachedUniqueName index="7143" name="[Customer-Lookup].[FullName].&amp;[Roberta Maurer]"/>
            <x15:cachedUniqueName index="7144" name="[Customer-Lookup].[FullName].&amp;[Roberta Robinson]"/>
            <x15:cachedUniqueName index="7145" name="[Customer-Lookup].[FullName].&amp;[Roberta Sellers]"/>
            <x15:cachedUniqueName index="7146" name="[Customer-Lookup].[FullName].&amp;[Roberta Sturgel]"/>
            <x15:cachedUniqueName index="7147" name="[Customer-Lookup].[FullName].&amp;[Roberto Mc Keon]"/>
            <x15:cachedUniqueName index="7148" name="[Customer-Lookup].[FullName].&amp;[Roberto Smith]"/>
            <x15:cachedUniqueName index="7149" name="[Customer-Lookup].[FullName].&amp;[Roberto Wilcox]"/>
            <x15:cachedUniqueName index="7150" name="[Customer-Lookup].[FullName].&amp;[Roberto Wise]"/>
            <x15:cachedUniqueName index="7151" name="[Customer-Lookup].[FullName].&amp;[Robin Arthur]"/>
            <x15:cachedUniqueName index="7152" name="[Customer-Lookup].[FullName].&amp;[Robin Barnette]"/>
            <x15:cachedUniqueName index="7153" name="[Customer-Lookup].[FullName].&amp;[Robin Dominica]"/>
            <x15:cachedUniqueName index="7154" name="[Customer-Lookup].[FullName].&amp;[Robin Garcia]"/>
            <x15:cachedUniqueName index="7155" name="[Customer-Lookup].[FullName].&amp;[Robin Mc Guigan]"/>
            <x15:cachedUniqueName index="7156" name="[Customer-Lookup].[FullName].&amp;[Robin Pals]"/>
            <x15:cachedUniqueName index="7157" name="[Customer-Lookup].[FullName].&amp;[Robin Purcell]"/>
            <x15:cachedUniqueName index="7158" name="[Customer-Lookup].[FullName].&amp;[Robin Walker]"/>
            <x15:cachedUniqueName index="7159" name="[Customer-Lookup].[FullName].&amp;[Robrt Armistead]"/>
            <x15:cachedUniqueName index="7160" name="[Customer-Lookup].[FullName].&amp;[Robyn Phillips]"/>
            <x15:cachedUniqueName index="7161" name="[Customer-Lookup].[FullName].&amp;[Rochelle Cunningham]"/>
            <x15:cachedUniqueName index="7162" name="[Customer-Lookup].[FullName].&amp;[Rochelle Herman]"/>
            <x15:cachedUniqueName index="7163" name="[Customer-Lookup].[FullName].&amp;[Rochelle Smith]"/>
            <x15:cachedUniqueName index="7164" name="[Customer-Lookup].[FullName].&amp;[Rocky Talyat]"/>
            <x15:cachedUniqueName index="7165" name="[Customer-Lookup].[FullName].&amp;[Rod Fennessey]"/>
            <x15:cachedUniqueName index="7166" name="[Customer-Lookup].[FullName].&amp;[Rod Sizemore]"/>
            <x15:cachedUniqueName index="7167" name="[Customer-Lookup].[FullName].&amp;[Rodger Hickey]"/>
            <x15:cachedUniqueName index="7168" name="[Customer-Lookup].[FullName].&amp;[Rodley Blotzer]"/>
            <x15:cachedUniqueName index="7169" name="[Customer-Lookup].[FullName].&amp;[Rodney Antonioni]"/>
            <x15:cachedUniqueName index="7170" name="[Customer-Lookup].[FullName].&amp;[Rodney Bradford]"/>
            <x15:cachedUniqueName index="7171" name="[Customer-Lookup].[FullName].&amp;[Rodney Gentry]"/>
            <x15:cachedUniqueName index="7172" name="[Customer-Lookup].[FullName].&amp;[Rodney Sumdstrom]"/>
            <x15:cachedUniqueName index="7173" name="[Customer-Lookup].[FullName].&amp;[Rodney Whittington]"/>
            <x15:cachedUniqueName index="7174" name="[Customer-Lookup].[FullName].&amp;[Roger Baker]"/>
            <x15:cachedUniqueName index="7175" name="[Customer-Lookup].[FullName].&amp;[Roger Brantome]"/>
            <x15:cachedUniqueName index="7176" name="[Customer-Lookup].[FullName].&amp;[Roger Brush]"/>
            <x15:cachedUniqueName index="7177" name="[Customer-Lookup].[FullName].&amp;[Roger Middleton]"/>
            <x15:cachedUniqueName index="7178" name="[Customer-Lookup].[FullName].&amp;[Roger Mogenhan]"/>
            <x15:cachedUniqueName index="7179" name="[Customer-Lookup].[FullName].&amp;[Roger Nelson]"/>
            <x15:cachedUniqueName index="7180" name="[Customer-Lookup].[FullName].&amp;[Roger Pacot]"/>
            <x15:cachedUniqueName index="7181" name="[Customer-Lookup].[FullName].&amp;[Roger Shonberg]"/>
            <x15:cachedUniqueName index="7182" name="[Customer-Lookup].[FullName].&amp;[Roger Smith]"/>
            <x15:cachedUniqueName index="7183" name="[Customer-Lookup].[FullName].&amp;[Roger Starr]"/>
            <x15:cachedUniqueName index="7184" name="[Customer-Lookup].[FullName].&amp;[Roger Tallant]"/>
            <x15:cachedUniqueName index="7185" name="[Customer-Lookup].[FullName].&amp;[Roger Tinder]"/>
            <x15:cachedUniqueName index="7186" name="[Customer-Lookup].[FullName].&amp;[Roger Ulrichsen]"/>
            <x15:cachedUniqueName index="7187" name="[Customer-Lookup].[FullName].&amp;[Roger Wilson]"/>
            <x15:cachedUniqueName index="7188" name="[Customer-Lookup].[FullName].&amp;[Roland Adrian]"/>
            <x15:cachedUniqueName index="7189" name="[Customer-Lookup].[FullName].&amp;[Roland Aguilar]"/>
            <x15:cachedUniqueName index="7190" name="[Customer-Lookup].[FullName].&amp;[Roland Bassette]"/>
            <x15:cachedUniqueName index="7191" name="[Customer-Lookup].[FullName].&amp;[Roland Boone]"/>
            <x15:cachedUniqueName index="7192" name="[Customer-Lookup].[FullName].&amp;[Roland Flores]"/>
            <x15:cachedUniqueName index="7193" name="[Customer-Lookup].[FullName].&amp;[Roland Garcia]"/>
            <x15:cachedUniqueName index="7194" name="[Customer-Lookup].[FullName].&amp;[Roland Zumsteg]"/>
            <x15:cachedUniqueName index="7195" name="[Customer-Lookup].[FullName].&amp;[Roman Saller]"/>
            <x15:cachedUniqueName index="7196" name="[Customer-Lookup].[FullName].&amp;[Romeo Clark]"/>
            <x15:cachedUniqueName index="7197" name="[Customer-Lookup].[FullName].&amp;[Romeo Kasten]"/>
            <x15:cachedUniqueName index="7198" name="[Customer-Lookup].[FullName].&amp;[Ron Anderson]"/>
            <x15:cachedUniqueName index="7199" name="[Customer-Lookup].[FullName].&amp;[Ron Bagley]"/>
            <x15:cachedUniqueName index="7200" name="[Customer-Lookup].[FullName].&amp;[Ron Carbone]"/>
            <x15:cachedUniqueName index="7201" name="[Customer-Lookup].[FullName].&amp;[Ron Case]"/>
            <x15:cachedUniqueName index="7202" name="[Customer-Lookup].[FullName].&amp;[Ron Clark]"/>
            <x15:cachedUniqueName index="7203" name="[Customer-Lookup].[FullName].&amp;[Ron Cleary]"/>
            <x15:cachedUniqueName index="7204" name="[Customer-Lookup].[FullName].&amp;[Ron Kristel]"/>
            <x15:cachedUniqueName index="7205" name="[Customer-Lookup].[FullName].&amp;[Ron Montgomery]"/>
            <x15:cachedUniqueName index="7206" name="[Customer-Lookup].[FullName].&amp;[Ron Rasmussen]"/>
            <x15:cachedUniqueName index="7207" name="[Customer-Lookup].[FullName].&amp;[Ron Shoob]"/>
            <x15:cachedUniqueName index="7208" name="[Customer-Lookup].[FullName].&amp;[Ron Stout]"/>
            <x15:cachedUniqueName index="7209" name="[Customer-Lookup].[FullName].&amp;[Ron Templeton]"/>
            <x15:cachedUniqueName index="7210" name="[Customer-Lookup].[FullName].&amp;[Ronald Adina]"/>
            <x15:cachedUniqueName index="7211" name="[Customer-Lookup].[FullName].&amp;[Ronald Alpuerto]"/>
            <x15:cachedUniqueName index="7212" name="[Customer-Lookup].[FullName].&amp;[Ronald Anthony]"/>
            <x15:cachedUniqueName index="7213" name="[Customer-Lookup].[FullName].&amp;[Ronald Arnold]"/>
            <x15:cachedUniqueName index="7214" name="[Customer-Lookup].[FullName].&amp;[Ronald Chapman]"/>
            <x15:cachedUniqueName index="7215" name="[Customer-Lookup].[FullName].&amp;[Ronald Evans]"/>
            <x15:cachedUniqueName index="7216" name="[Customer-Lookup].[FullName].&amp;[Ronald Galich]"/>
            <x15:cachedUniqueName index="7217" name="[Customer-Lookup].[FullName].&amp;[Ronald Henninger]"/>
            <x15:cachedUniqueName index="7218" name="[Customer-Lookup].[FullName].&amp;[Ronald Hewton, Sr.]"/>
            <x15:cachedUniqueName index="7219" name="[Customer-Lookup].[FullName].&amp;[Ronald Heymsfield]"/>
            <x15:cachedUniqueName index="7220" name="[Customer-Lookup].[FullName].&amp;[Ronald Kleinfelder]"/>
            <x15:cachedUniqueName index="7221" name="[Customer-Lookup].[FullName].&amp;[Ronald Pheil]"/>
            <x15:cachedUniqueName index="7222" name="[Customer-Lookup].[FullName].&amp;[Ronald Taylor]"/>
            <x15:cachedUniqueName index="7223" name="[Customer-Lookup].[FullName].&amp;[Ronald Telleria]"/>
            <x15:cachedUniqueName index="7224" name="[Customer-Lookup].[FullName].&amp;[Ronald Tkachenko]"/>
            <x15:cachedUniqueName index="7225" name="[Customer-Lookup].[FullName].&amp;[Ronald Trexler]"/>
            <x15:cachedUniqueName index="7226" name="[Customer-Lookup].[FullName].&amp;[Ronald Tucker]"/>
            <x15:cachedUniqueName index="7227" name="[Customer-Lookup].[FullName].&amp;[Ronald Velez]"/>
            <x15:cachedUniqueName index="7228" name="[Customer-Lookup].[FullName].&amp;[Ronald Ward]"/>
            <x15:cachedUniqueName index="7229" name="[Customer-Lookup].[FullName].&amp;[Ronald Whitworth]"/>
            <x15:cachedUniqueName index="7230" name="[Customer-Lookup].[FullName].&amp;[Ronda Carlsen]"/>
            <x15:cachedUniqueName index="7231" name="[Customer-Lookup].[FullName].&amp;[Ronnie Isom]"/>
            <x15:cachedUniqueName index="7232" name="[Customer-Lookup].[FullName].&amp;[Ronny Panepinto]"/>
            <x15:cachedUniqueName index="7233" name="[Customer-Lookup].[FullName].&amp;[Rory Wren]"/>
            <x15:cachedUniqueName index="7234" name="[Customer-Lookup].[FullName].&amp;[Rosa Keller]"/>
            <x15:cachedUniqueName index="7235" name="[Customer-Lookup].[FullName].&amp;[Rosa LaSala]"/>
            <x15:cachedUniqueName index="7236" name="[Customer-Lookup].[FullName].&amp;[Rosa Meastas]"/>
            <x15:cachedUniqueName index="7237" name="[Customer-Lookup].[FullName].&amp;[Rosa Reynolds]"/>
            <x15:cachedUniqueName index="7238" name="[Customer-Lookup].[FullName].&amp;[Rosalia Jamieson]"/>
            <x15:cachedUniqueName index="7239" name="[Customer-Lookup].[FullName].&amp;[Rosalie Anderson]"/>
            <x15:cachedUniqueName index="7240" name="[Customer-Lookup].[FullName].&amp;[Rosalie Craig]"/>
            <x15:cachedUniqueName index="7241" name="[Customer-Lookup].[FullName].&amp;[Rosalie Verity]"/>
            <x15:cachedUniqueName index="7242" name="[Customer-Lookup].[FullName].&amp;[Rosalina Noice]"/>
            <x15:cachedUniqueName index="7243" name="[Customer-Lookup].[FullName].&amp;[Rosalinda Miller]"/>
            <x15:cachedUniqueName index="7244" name="[Customer-Lookup].[FullName].&amp;[Rosario Cartwright]"/>
            <x15:cachedUniqueName index="7245" name="[Customer-Lookup].[FullName].&amp;[Rose Barrera]"/>
            <x15:cachedUniqueName index="7246" name="[Customer-Lookup].[FullName].&amp;[Rose Beavers]"/>
            <x15:cachedUniqueName index="7247" name="[Customer-Lookup].[FullName].&amp;[Rose Browning]"/>
            <x15:cachedUniqueName index="7248" name="[Customer-Lookup].[FullName].&amp;[Rose Cetin]"/>
            <x15:cachedUniqueName index="7249" name="[Customer-Lookup].[FullName].&amp;[Rose Condrey]"/>
            <x15:cachedUniqueName index="7250" name="[Customer-Lookup].[FullName].&amp;[Rose Dardanis]"/>
            <x15:cachedUniqueName index="7251" name="[Customer-Lookup].[FullName].&amp;[Rose Germanson]"/>
            <x15:cachedUniqueName index="7252" name="[Customer-Lookup].[FullName].&amp;[Rose Harshell]"/>
            <x15:cachedUniqueName index="7253" name="[Customer-Lookup].[FullName].&amp;[Rose Melchior]"/>
            <x15:cachedUniqueName index="7254" name="[Customer-Lookup].[FullName].&amp;[Rose Perez]"/>
            <x15:cachedUniqueName index="7255" name="[Customer-Lookup].[FullName].&amp;[Rose Proctor]"/>
            <x15:cachedUniqueName index="7256" name="[Customer-Lookup].[FullName].&amp;[Rose Schaaf]"/>
            <x15:cachedUniqueName index="7257" name="[Customer-Lookup].[FullName].&amp;[Rose Scott]"/>
            <x15:cachedUniqueName index="7258" name="[Customer-Lookup].[FullName].&amp;[Rose Strauss]"/>
            <x15:cachedUniqueName index="7259" name="[Customer-Lookup].[FullName].&amp;[Rose Vandenouer]"/>
            <x15:cachedUniqueName index="7260" name="[Customer-Lookup].[FullName].&amp;[Rosealee Gore]"/>
            <x15:cachedUniqueName index="7261" name="[Customer-Lookup].[FullName].&amp;[Roseanne Bliss]"/>
            <x15:cachedUniqueName index="7262" name="[Customer-Lookup].[FullName].&amp;[Roseli Arko]"/>
            <x15:cachedUniqueName index="7263" name="[Customer-Lookup].[FullName].&amp;[Roselie Terry]"/>
            <x15:cachedUniqueName index="7264" name="[Customer-Lookup].[FullName].&amp;[Roselinda Fancher]"/>
            <x15:cachedUniqueName index="7265" name="[Customer-Lookup].[FullName].&amp;[Rosella Valdez]"/>
            <x15:cachedUniqueName index="7266" name="[Customer-Lookup].[FullName].&amp;[Rose-marie Kinney]"/>
            <x15:cachedUniqueName index="7267" name="[Customer-Lookup].[FullName].&amp;[Rosemarie Ulibarri]"/>
            <x15:cachedUniqueName index="7268" name="[Customer-Lookup].[FullName].&amp;[Rosemarie Wang]"/>
            <x15:cachedUniqueName index="7269" name="[Customer-Lookup].[FullName].&amp;[Rosemary Alstorn]"/>
            <x15:cachedUniqueName index="7270" name="[Customer-Lookup].[FullName].&amp;[Rosemary Brickley]"/>
            <x15:cachedUniqueName index="7271" name="[Customer-Lookup].[FullName].&amp;[Rosemary Dickson]"/>
            <x15:cachedUniqueName index="7272" name="[Customer-Lookup].[FullName].&amp;[Rosemary Salo]"/>
            <x15:cachedUniqueName index="7273" name="[Customer-Lookup].[FullName].&amp;[Rosemary Stephens]"/>
            <x15:cachedUniqueName index="7274" name="[Customer-Lookup].[FullName].&amp;[Rosemary Sutter]"/>
            <x15:cachedUniqueName index="7275" name="[Customer-Lookup].[FullName].&amp;[Rosenda Borton]"/>
            <x15:cachedUniqueName index="7276" name="[Customer-Lookup].[FullName].&amp;[Roshini Hoffman]"/>
            <x15:cachedUniqueName index="7277" name="[Customer-Lookup].[FullName].&amp;[Rosita Trujillo]"/>
            <x15:cachedUniqueName index="7278" name="[Customer-Lookup].[FullName].&amp;[Roslyn Jasper]"/>
            <x15:cachedUniqueName index="7279" name="[Customer-Lookup].[FullName].&amp;[Rosmarie Carroll]"/>
            <x15:cachedUniqueName index="7280" name="[Customer-Lookup].[FullName].&amp;[Rosmarie Pacheco]"/>
            <x15:cachedUniqueName index="7281" name="[Customer-Lookup].[FullName].&amp;[Ross Matthews]"/>
            <x15:cachedUniqueName index="7282" name="[Customer-Lookup].[FullName].&amp;[Ross Smith]"/>
            <x15:cachedUniqueName index="7283" name="[Customer-Lookup].[FullName].&amp;[Rossane Thoreson]"/>
            <x15:cachedUniqueName index="7284" name="[Customer-Lookup].[FullName].&amp;[Roswitha Vink]"/>
            <x15:cachedUniqueName index="7285" name="[Customer-Lookup].[FullName].&amp;[Rowan Sayers]"/>
            <x15:cachedUniqueName index="7286" name="[Customer-Lookup].[FullName].&amp;[Roxanne Brydum]"/>
            <x15:cachedUniqueName index="7287" name="[Customer-Lookup].[FullName].&amp;[Roxanne Hughes]"/>
            <x15:cachedUniqueName index="7288" name="[Customer-Lookup].[FullName].&amp;[Roxanne Longo]"/>
            <x15:cachedUniqueName index="7289" name="[Customer-Lookup].[FullName].&amp;[Roxanne Ward]"/>
            <x15:cachedUniqueName index="7290" name="[Customer-Lookup].[FullName].&amp;[Roy Baer]"/>
            <x15:cachedUniqueName index="7291" name="[Customer-Lookup].[FullName].&amp;[Roy Colombana]"/>
            <x15:cachedUniqueName index="7292" name="[Customer-Lookup].[FullName].&amp;[Roy Conser]"/>
            <x15:cachedUniqueName index="7293" name="[Customer-Lookup].[FullName].&amp;[Roy Ronge]"/>
            <x15:cachedUniqueName index="7294" name="[Customer-Lookup].[FullName].&amp;[Roy Settle]"/>
            <x15:cachedUniqueName index="7295" name="[Customer-Lookup].[FullName].&amp;[Roy Townsend]"/>
            <x15:cachedUniqueName index="7296" name="[Customer-Lookup].[FullName].&amp;[Roy Wolf]"/>
            <x15:cachedUniqueName index="7297" name="[Customer-Lookup].[FullName].&amp;[Royanne Newby]"/>
            <x15:cachedUniqueName index="7298" name="[Customer-Lookup].[FullName].&amp;[Ruben Burns]"/>
            <x15:cachedUniqueName index="7299" name="[Customer-Lookup].[FullName].&amp;[Ruben Espinosa]"/>
            <x15:cachedUniqueName index="7300" name="[Customer-Lookup].[FullName].&amp;[Rubi Torres]"/>
            <x15:cachedUniqueName index="7301" name="[Customer-Lookup].[FullName].&amp;[Rubie Leona Bowers]"/>
            <x15:cachedUniqueName index="7302" name="[Customer-Lookup].[FullName].&amp;[Ruby Bruneau]"/>
            <x15:cachedUniqueName index="7303" name="[Customer-Lookup].[FullName].&amp;[Ruby Kaye Dulude]"/>
            <x15:cachedUniqueName index="7304" name="[Customer-Lookup].[FullName].&amp;[Ruby Perkins]"/>
            <x15:cachedUniqueName index="7305" name="[Customer-Lookup].[FullName].&amp;[Ruby Romberg]"/>
            <x15:cachedUniqueName index="7306" name="[Customer-Lookup].[FullName].&amp;[Ruby Stevens]"/>
            <x15:cachedUniqueName index="7307" name="[Customer-Lookup].[FullName].&amp;[Ruby Sue Styles]"/>
            <x15:cachedUniqueName index="7308" name="[Customer-Lookup].[FullName].&amp;[Ruby Tomlinson]"/>
            <x15:cachedUniqueName index="7309" name="[Customer-Lookup].[FullName].&amp;[Ruby Tompkins]"/>
            <x15:cachedUniqueName index="7310" name="[Customer-Lookup].[FullName].&amp;[Ruby Tran]"/>
            <x15:cachedUniqueName index="7311" name="[Customer-Lookup].[FullName].&amp;[Ruby Vaughn]"/>
            <x15:cachedUniqueName index="7312" name="[Customer-Lookup].[FullName].&amp;[Ruby Velasquez]"/>
            <x15:cachedUniqueName index="7313" name="[Customer-Lookup].[FullName].&amp;[Ruby Williams]"/>
            <x15:cachedUniqueName index="7314" name="[Customer-Lookup].[FullName].&amp;[Rudolf Wheeler]"/>
            <x15:cachedUniqueName index="7315" name="[Customer-Lookup].[FullName].&amp;[Rudolph Alebord]"/>
            <x15:cachedUniqueName index="7316" name="[Customer-Lookup].[FullName].&amp;[Rudolph Bueno]"/>
            <x15:cachedUniqueName index="7317" name="[Customer-Lookup].[FullName].&amp;[Rudolph Dillon]"/>
            <x15:cachedUniqueName index="7318" name="[Customer-Lookup].[FullName].&amp;[Rudy Teranen]"/>
            <x15:cachedUniqueName index="7319" name="[Customer-Lookup].[FullName].&amp;[Rudy Vered]"/>
            <x15:cachedUniqueName index="7320" name="[Customer-Lookup].[FullName].&amp;[Rudy Wiene]"/>
            <x15:cachedUniqueName index="7321" name="[Customer-Lookup].[FullName].&amp;[Rufus Preffer]"/>
            <x15:cachedUniqueName index="7322" name="[Customer-Lookup].[FullName].&amp;[Rupert Johnson]"/>
            <x15:cachedUniqueName index="7323" name="[Customer-Lookup].[FullName].&amp;[Rush Shaha]"/>
            <x15:cachedUniqueName index="7324" name="[Customer-Lookup].[FullName].&amp;[Russ Grande]"/>
            <x15:cachedUniqueName index="7325" name="[Customer-Lookup].[FullName].&amp;[Russel Massey]"/>
            <x15:cachedUniqueName index="7326" name="[Customer-Lookup].[FullName].&amp;[Russell Aldred]"/>
            <x15:cachedUniqueName index="7327" name="[Customer-Lookup].[FullName].&amp;[Russell Brice]"/>
            <x15:cachedUniqueName index="7328" name="[Customer-Lookup].[FullName].&amp;[Russell Perrin]"/>
            <x15:cachedUniqueName index="7329" name="[Customer-Lookup].[FullName].&amp;[Russell Randall]"/>
            <x15:cachedUniqueName index="7330" name="[Customer-Lookup].[FullName].&amp;[Russell Reed]"/>
            <x15:cachedUniqueName index="7331" name="[Customer-Lookup].[FullName].&amp;[Russell Schuh]"/>
            <x15:cachedUniqueName index="7332" name="[Customer-Lookup].[FullName].&amp;[Russell Temple]"/>
            <x15:cachedUniqueName index="7333" name="[Customer-Lookup].[FullName].&amp;[Russell Weintraub]"/>
            <x15:cachedUniqueName index="7334" name="[Customer-Lookup].[FullName].&amp;[Russell Yeauger]"/>
            <x15:cachedUniqueName index="7335" name="[Customer-Lookup].[FullName].&amp;[Rusty Abbey]"/>
            <x15:cachedUniqueName index="7336" name="[Customer-Lookup].[FullName].&amp;[Ruth Addington]"/>
            <x15:cachedUniqueName index="7337" name="[Customer-Lookup].[FullName].&amp;[Ruth Andrada]"/>
            <x15:cachedUniqueName index="7338" name="[Customer-Lookup].[FullName].&amp;[Ruth Ann Trump]"/>
            <x15:cachedUniqueName index="7339" name="[Customer-Lookup].[FullName].&amp;[Ruth Baldwin]"/>
            <x15:cachedUniqueName index="7340" name="[Customer-Lookup].[FullName].&amp;[Ruth Bates]"/>
            <x15:cachedUniqueName index="7341" name="[Customer-Lookup].[FullName].&amp;[Ruth Bernal]"/>
            <x15:cachedUniqueName index="7342" name="[Customer-Lookup].[FullName].&amp;[Ruth Bobetsky]"/>
            <x15:cachedUniqueName index="7343" name="[Customer-Lookup].[FullName].&amp;[Ruth Bradley]"/>
            <x15:cachedUniqueName index="7344" name="[Customer-Lookup].[FullName].&amp;[Ruth Brashears]"/>
            <x15:cachedUniqueName index="7345" name="[Customer-Lookup].[FullName].&amp;[Ruth Broaddus]"/>
            <x15:cachedUniqueName index="7346" name="[Customer-Lookup].[FullName].&amp;[Ruth Brown]"/>
            <x15:cachedUniqueName index="7347" name="[Customer-Lookup].[FullName].&amp;[Ruth Burger]"/>
            <x15:cachedUniqueName index="7348" name="[Customer-Lookup].[FullName].&amp;[Ruth Choin]"/>
            <x15:cachedUniqueName index="7349" name="[Customer-Lookup].[FullName].&amp;[Ruth Culp]"/>
            <x15:cachedUniqueName index="7350" name="[Customer-Lookup].[FullName].&amp;[Ruth Dimon]"/>
            <x15:cachedUniqueName index="7351" name="[Customer-Lookup].[FullName].&amp;[Ruth Ewy]"/>
            <x15:cachedUniqueName index="7352" name="[Customer-Lookup].[FullName].&amp;[Ruth Johnson]"/>
            <x15:cachedUniqueName index="7353" name="[Customer-Lookup].[FullName].&amp;[Ruth Jones]"/>
            <x15:cachedUniqueName index="7354" name="[Customer-Lookup].[FullName].&amp;[Ruth Kauffman]"/>
            <x15:cachedUniqueName index="7355" name="[Customer-Lookup].[FullName].&amp;[Ruth Marti]"/>
            <x15:cachedUniqueName index="7356" name="[Customer-Lookup].[FullName].&amp;[Ruth Meredith]"/>
            <x15:cachedUniqueName index="7357" name="[Customer-Lookup].[FullName].&amp;[Ruth Milner]"/>
            <x15:cachedUniqueName index="7358" name="[Customer-Lookup].[FullName].&amp;[Ruth Minniear]"/>
            <x15:cachedUniqueName index="7359" name="[Customer-Lookup].[FullName].&amp;[Ruth Morrow]"/>
            <x15:cachedUniqueName index="7360" name="[Customer-Lookup].[FullName].&amp;[Ruth Patridge]"/>
            <x15:cachedUniqueName index="7361" name="[Customer-Lookup].[FullName].&amp;[Ruth Sands]"/>
            <x15:cachedUniqueName index="7362" name="[Customer-Lookup].[FullName].&amp;[Ruth Singh]"/>
            <x15:cachedUniqueName index="7363" name="[Customer-Lookup].[FullName].&amp;[Ruth Sturm]"/>
            <x15:cachedUniqueName index="7364" name="[Customer-Lookup].[FullName].&amp;[Ruth Suffin]"/>
            <x15:cachedUniqueName index="7365" name="[Customer-Lookup].[FullName].&amp;[Ruth Swenson]"/>
            <x15:cachedUniqueName index="7366" name="[Customer-Lookup].[FullName].&amp;[Ruth Tate]"/>
            <x15:cachedUniqueName index="7367" name="[Customer-Lookup].[FullName].&amp;[Ruth Tezak]"/>
            <x15:cachedUniqueName index="7368" name="[Customer-Lookup].[FullName].&amp;[Ruth Thornlow]"/>
            <x15:cachedUniqueName index="7369" name="[Customer-Lookup].[FullName].&amp;[Ruth Trujillo]"/>
            <x15:cachedUniqueName index="7370" name="[Customer-Lookup].[FullName].&amp;[Ruth Vigil]"/>
            <x15:cachedUniqueName index="7371" name="[Customer-Lookup].[FullName].&amp;[Ruth Wallach]"/>
            <x15:cachedUniqueName index="7372" name="[Customer-Lookup].[FullName].&amp;[Ruth Warmack]"/>
            <x15:cachedUniqueName index="7373" name="[Customer-Lookup].[FullName].&amp;[Ruth Webb]"/>
            <x15:cachedUniqueName index="7374" name="[Customer-Lookup].[FullName].&amp;[Ruth Werner]"/>
            <x15:cachedUniqueName index="7375" name="[Customer-Lookup].[FullName].&amp;[Ruth Williams]"/>
            <x15:cachedUniqueName index="7376" name="[Customer-Lookup].[FullName].&amp;[Ruth Wood]"/>
            <x15:cachedUniqueName index="7377" name="[Customer-Lookup].[FullName].&amp;[Ruth Youngers]"/>
            <x15:cachedUniqueName index="7378" name="[Customer-Lookup].[FullName].&amp;[Ruthe Gardner]"/>
            <x15:cachedUniqueName index="7379" name="[Customer-Lookup].[FullName].&amp;[Ryan Borum]"/>
            <x15:cachedUniqueName index="7380" name="[Customer-Lookup].[FullName].&amp;[Ryan Brown]"/>
            <x15:cachedUniqueName index="7381" name="[Customer-Lookup].[FullName].&amp;[Ryan Castillo]"/>
            <x15:cachedUniqueName index="7382" name="[Customer-Lookup].[FullName].&amp;[Ryan Crouch]"/>
            <x15:cachedUniqueName index="7383" name="[Customer-Lookup].[FullName].&amp;[Ryan Jones]"/>
            <x15:cachedUniqueName index="7384" name="[Customer-Lookup].[FullName].&amp;[Ryan Puckett]"/>
            <x15:cachedUniqueName index="7385" name="[Customer-Lookup].[FullName].&amp;[Ryan Sednek]"/>
            <x15:cachedUniqueName index="7386" name="[Customer-Lookup].[FullName].&amp;[Ryan Soto]"/>
            <x15:cachedUniqueName index="7387" name="[Customer-Lookup].[FullName].&amp;[Ryan Sparks]"/>
            <x15:cachedUniqueName index="7388" name="[Customer-Lookup].[FullName].&amp;[Ryan Ward]"/>
            <x15:cachedUniqueName index="7389" name="[Customer-Lookup].[FullName].&amp;[Ryan Williams]"/>
            <x15:cachedUniqueName index="7390" name="[Customer-Lookup].[FullName].&amp;[S. Gayle Keller]"/>
            <x15:cachedUniqueName index="7391" name="[Customer-Lookup].[FullName].&amp;[Sabino Britton]"/>
            <x15:cachedUniqueName index="7392" name="[Customer-Lookup].[FullName].&amp;[Sabria Appelbaum]"/>
            <x15:cachedUniqueName index="7393" name="[Customer-Lookup].[FullName].&amp;[Sabrina Bryan]"/>
            <x15:cachedUniqueName index="7394" name="[Customer-Lookup].[FullName].&amp;[Sadie Anderson]"/>
            <x15:cachedUniqueName index="7395" name="[Customer-Lookup].[FullName].&amp;[Sadie Bonilla]"/>
            <x15:cachedUniqueName index="7396" name="[Customer-Lookup].[FullName].&amp;[Sadie Branston]"/>
            <x15:cachedUniqueName index="7397" name="[Customer-Lookup].[FullName].&amp;[Sadie Pope]"/>
            <x15:cachedUniqueName index="7398" name="[Customer-Lookup].[FullName].&amp;[Safron Thurman]"/>
            <x15:cachedUniqueName index="7399" name="[Customer-Lookup].[FullName].&amp;[Saje Lewis]"/>
            <x15:cachedUniqueName index="7400" name="[Customer-Lookup].[FullName].&amp;[Salem Paige]"/>
            <x15:cachedUniqueName index="7401" name="[Customer-Lookup].[FullName].&amp;[Sali Belleci]"/>
            <x15:cachedUniqueName index="7402" name="[Customer-Lookup].[FullName].&amp;[Salima Hale]"/>
            <x15:cachedUniqueName index="7403" name="[Customer-Lookup].[FullName].&amp;[Sally Brunelle]"/>
            <x15:cachedUniqueName index="7404" name="[Customer-Lookup].[FullName].&amp;[Sally Carpenter]"/>
            <x15:cachedUniqueName index="7405" name="[Customer-Lookup].[FullName].&amp;[Sally Fishburn]"/>
            <x15:cachedUniqueName index="7406" name="[Customer-Lookup].[FullName].&amp;[Sally Hollinshed]"/>
            <x15:cachedUniqueName index="7407" name="[Customer-Lookup].[FullName].&amp;[Sally Malone]"/>
            <x15:cachedUniqueName index="7408" name="[Customer-Lookup].[FullName].&amp;[Sally Mohlenbrok]"/>
            <x15:cachedUniqueName index="7409" name="[Customer-Lookup].[FullName].&amp;[Sally Riccillo]"/>
            <x15:cachedUniqueName index="7410" name="[Customer-Lookup].[FullName].&amp;[Sally Vasquez]"/>
            <x15:cachedUniqueName index="7411" name="[Customer-Lookup].[FullName].&amp;[Salome Burke]"/>
            <x15:cachedUniqueName index="7412" name="[Customer-Lookup].[FullName].&amp;[Salvator Casson]"/>
            <x15:cachedUniqueName index="7413" name="[Customer-Lookup].[FullName].&amp;[Sam Adair]"/>
            <x15:cachedUniqueName index="7414" name="[Customer-Lookup].[FullName].&amp;[Sam Anderson]"/>
            <x15:cachedUniqueName index="7415" name="[Customer-Lookup].[FullName].&amp;[Sam Cambra]"/>
            <x15:cachedUniqueName index="7416" name="[Customer-Lookup].[FullName].&amp;[Sam Castro]"/>
            <x15:cachedUniqueName index="7417" name="[Customer-Lookup].[FullName].&amp;[Sam Forsberg]"/>
            <x15:cachedUniqueName index="7418" name="[Customer-Lookup].[FullName].&amp;[Sam Hill]"/>
            <x15:cachedUniqueName index="7419" name="[Customer-Lookup].[FullName].&amp;[Sam Roy]"/>
            <x15:cachedUniqueName index="7420" name="[Customer-Lookup].[FullName].&amp;[Sam Silhanek]"/>
            <x15:cachedUniqueName index="7421" name="[Customer-Lookup].[FullName].&amp;[Sam Sims]"/>
            <x15:cachedUniqueName index="7422" name="[Customer-Lookup].[FullName].&amp;[Sam Soto]"/>
            <x15:cachedUniqueName index="7423" name="[Customer-Lookup].[FullName].&amp;[Sam Stevens]"/>
            <x15:cachedUniqueName index="7424" name="[Customer-Lookup].[FullName].&amp;[Sam Warren]"/>
            <x15:cachedUniqueName index="7425" name="[Customer-Lookup].[FullName].&amp;[Sam Wheeler]"/>
            <x15:cachedUniqueName index="7426" name="[Customer-Lookup].[FullName].&amp;[Sam Zeller]"/>
            <x15:cachedUniqueName index="7427" name="[Customer-Lookup].[FullName].&amp;[Samantha Alcon]"/>
            <x15:cachedUniqueName index="7428" name="[Customer-Lookup].[FullName].&amp;[Samantha Quintero]"/>
            <x15:cachedUniqueName index="7429" name="[Customer-Lookup].[FullName].&amp;[Samantha Swenson]"/>
            <x15:cachedUniqueName index="7430" name="[Customer-Lookup].[FullName].&amp;[Samantha Weller]"/>
            <x15:cachedUniqueName index="7431" name="[Customer-Lookup].[FullName].&amp;[Samantha Whitaker]"/>
            <x15:cachedUniqueName index="7432" name="[Customer-Lookup].[FullName].&amp;[Samantha Woodering]"/>
            <x15:cachedUniqueName index="7433" name="[Customer-Lookup].[FullName].&amp;[Sammy Fink]"/>
            <x15:cachedUniqueName index="7434" name="[Customer-Lookup].[FullName].&amp;[Samuel Agcaoili]"/>
            <x15:cachedUniqueName index="7435" name="[Customer-Lookup].[FullName].&amp;[Samuel Arden]"/>
            <x15:cachedUniqueName index="7436" name="[Customer-Lookup].[FullName].&amp;[Samuel Byers]"/>
            <x15:cachedUniqueName index="7437" name="[Customer-Lookup].[FullName].&amp;[Samuel Cartney]"/>
            <x15:cachedUniqueName index="7438" name="[Customer-Lookup].[FullName].&amp;[Samuel Ferrill]"/>
            <x15:cachedUniqueName index="7439" name="[Customer-Lookup].[FullName].&amp;[Samuel Johnson]"/>
            <x15:cachedUniqueName index="7440" name="[Customer-Lookup].[FullName].&amp;[Samuel Nix]"/>
            <x15:cachedUniqueName index="7441" name="[Customer-Lookup].[FullName].&amp;[Samuel Sanchez]"/>
            <x15:cachedUniqueName index="7442" name="[Customer-Lookup].[FullName].&amp;[Samuel Tatarowicz]"/>
            <x15:cachedUniqueName index="7443" name="[Customer-Lookup].[FullName].&amp;[Samuel Wagner]"/>
            <x15:cachedUniqueName index="7444" name="[Customer-Lookup].[FullName].&amp;[Samuel Warren]"/>
            <x15:cachedUniqueName index="7445" name="[Customer-Lookup].[FullName].&amp;[Samuel Zobkiro]"/>
            <x15:cachedUniqueName index="7446" name="[Customer-Lookup].[FullName].&amp;[Sandi Pierce]"/>
            <x15:cachedUniqueName index="7447" name="[Customer-Lookup].[FullName].&amp;[Sandra Altamirano]"/>
            <x15:cachedUniqueName index="7448" name="[Customer-Lookup].[FullName].&amp;[Sandra Antonio]"/>
            <x15:cachedUniqueName index="7449" name="[Customer-Lookup].[FullName].&amp;[Sandra Bishop]"/>
            <x15:cachedUniqueName index="7450" name="[Customer-Lookup].[FullName].&amp;[Sandra Bittel]"/>
            <x15:cachedUniqueName index="7451" name="[Customer-Lookup].[FullName].&amp;[Sandra Bowling]"/>
            <x15:cachedUniqueName index="7452" name="[Customer-Lookup].[FullName].&amp;[Sandra Brunner]"/>
            <x15:cachedUniqueName index="7453" name="[Customer-Lookup].[FullName].&amp;[Sandra Callaway]"/>
            <x15:cachedUniqueName index="7454" name="[Customer-Lookup].[FullName].&amp;[Sandra Carstensen]"/>
            <x15:cachedUniqueName index="7455" name="[Customer-Lookup].[FullName].&amp;[Sandra Cartwright]"/>
            <x15:cachedUniqueName index="7456" name="[Customer-Lookup].[FullName].&amp;[Sandra Chin]"/>
            <x15:cachedUniqueName index="7457" name="[Customer-Lookup].[FullName].&amp;[Sandra Christensen]"/>
            <x15:cachedUniqueName index="7458" name="[Customer-Lookup].[FullName].&amp;[Sandra Chumney]"/>
            <x15:cachedUniqueName index="7459" name="[Customer-Lookup].[FullName].&amp;[Sandra Coe]"/>
            <x15:cachedUniqueName index="7460" name="[Customer-Lookup].[FullName].&amp;[Sandra Conway]"/>
            <x15:cachedUniqueName index="7461" name="[Customer-Lookup].[FullName].&amp;[Sandra Cook]"/>
            <x15:cachedUniqueName index="7462" name="[Customer-Lookup].[FullName].&amp;[Sandra Evans]"/>
            <x15:cachedUniqueName index="7463" name="[Customer-Lookup].[FullName].&amp;[Sandra Florczak]"/>
            <x15:cachedUniqueName index="7464" name="[Customer-Lookup].[FullName].&amp;[Sandra Gibson]"/>
            <x15:cachedUniqueName index="7465" name="[Customer-Lookup].[FullName].&amp;[Sandra Hara]"/>
            <x15:cachedUniqueName index="7466" name="[Customer-Lookup].[FullName].&amp;[Sandra Hicks]"/>
            <x15:cachedUniqueName index="7467" name="[Customer-Lookup].[FullName].&amp;[Sandra Kahl]"/>
            <x15:cachedUniqueName index="7468" name="[Customer-Lookup].[FullName].&amp;[Sandra Kay Rogers]"/>
            <x15:cachedUniqueName index="7469" name="[Customer-Lookup].[FullName].&amp;[Sandra Lopez]"/>
            <x15:cachedUniqueName index="7470" name="[Customer-Lookup].[FullName].&amp;[Sandra Maynard]"/>
            <x15:cachedUniqueName index="7471" name="[Customer-Lookup].[FullName].&amp;[Sandra McKenzie]"/>
            <x15:cachedUniqueName index="7472" name="[Customer-Lookup].[FullName].&amp;[Sandra Merrick]"/>
            <x15:cachedUniqueName index="7473" name="[Customer-Lookup].[FullName].&amp;[Sandra Mishler]"/>
            <x15:cachedUniqueName index="7474" name="[Customer-Lookup].[FullName].&amp;[Sandra Ploog]"/>
            <x15:cachedUniqueName index="7475" name="[Customer-Lookup].[FullName].&amp;[Sandra Spangenberg]"/>
            <x15:cachedUniqueName index="7476" name="[Customer-Lookup].[FullName].&amp;[Sandra Stephens]"/>
            <x15:cachedUniqueName index="7477" name="[Customer-Lookup].[FullName].&amp;[Sandra Ulrich]"/>
            <x15:cachedUniqueName index="7478" name="[Customer-Lookup].[FullName].&amp;[Sandra Watkins]"/>
            <x15:cachedUniqueName index="7479" name="[Customer-Lookup].[FullName].&amp;[Sandra Woodward]"/>
            <x15:cachedUniqueName index="7480" name="[Customer-Lookup].[FullName].&amp;[Sandra Young]"/>
            <x15:cachedUniqueName index="7481" name="[Customer-Lookup].[FullName].&amp;[Sandy Bonnet]"/>
            <x15:cachedUniqueName index="7482" name="[Customer-Lookup].[FullName].&amp;[Sandy Garft]"/>
            <x15:cachedUniqueName index="7483" name="[Customer-Lookup].[FullName].&amp;[Sandy Joseph]"/>
            <x15:cachedUniqueName index="7484" name="[Customer-Lookup].[FullName].&amp;[Sandy Melton]"/>
            <x15:cachedUniqueName index="7485" name="[Customer-Lookup].[FullName].&amp;[Sandy Otto]"/>
            <x15:cachedUniqueName index="7486" name="[Customer-Lookup].[FullName].&amp;[Sandy Quillen]"/>
            <x15:cachedUniqueName index="7487" name="[Customer-Lookup].[FullName].&amp;[Sandy Wright]"/>
            <x15:cachedUniqueName index="7488" name="[Customer-Lookup].[FullName].&amp;[Sange Saraj]"/>
            <x15:cachedUniqueName index="7489" name="[Customer-Lookup].[FullName].&amp;[Santosh Moore]"/>
            <x15:cachedUniqueName index="7490" name="[Customer-Lookup].[FullName].&amp;[Sara Becher]"/>
            <x15:cachedUniqueName index="7491" name="[Customer-Lookup].[FullName].&amp;[Sara Book]"/>
            <x15:cachedUniqueName index="7492" name="[Customer-Lookup].[FullName].&amp;[Sara Breer]"/>
            <x15:cachedUniqueName index="7493" name="[Customer-Lookup].[FullName].&amp;[Sara Coffman]"/>
            <x15:cachedUniqueName index="7494" name="[Customer-Lookup].[FullName].&amp;[Sara Griffin]"/>
            <x15:cachedUniqueName index="7495" name="[Customer-Lookup].[FullName].&amp;[Sara Groves]"/>
            <x15:cachedUniqueName index="7496" name="[Customer-Lookup].[FullName].&amp;[Sara Jenson]"/>
            <x15:cachedUniqueName index="7497" name="[Customer-Lookup].[FullName].&amp;[Sara Pettengill]"/>
            <x15:cachedUniqueName index="7498" name="[Customer-Lookup].[FullName].&amp;[Sarah Akiyama]"/>
            <x15:cachedUniqueName index="7499" name="[Customer-Lookup].[FullName].&amp;[Sarah Almeida]"/>
            <x15:cachedUniqueName index="7500" name="[Customer-Lookup].[FullName].&amp;[Sarah Amole]"/>
            <x15:cachedUniqueName index="7501" name="[Customer-Lookup].[FullName].&amp;[Sarah Barron]"/>
            <x15:cachedUniqueName index="7502" name="[Customer-Lookup].[FullName].&amp;[Sarah Bers]"/>
            <x15:cachedUniqueName index="7503" name="[Customer-Lookup].[FullName].&amp;[Sarah Bihl]"/>
            <x15:cachedUniqueName index="7504" name="[Customer-Lookup].[FullName].&amp;[Sarah Burriss]"/>
            <x15:cachedUniqueName index="7505" name="[Customer-Lookup].[FullName].&amp;[Sarah Caudill]"/>
            <x15:cachedUniqueName index="7506" name="[Customer-Lookup].[FullName].&amp;[Sarah Cooper]"/>
            <x15:cachedUniqueName index="7507" name="[Customer-Lookup].[FullName].&amp;[Sarah Docktar]"/>
            <x15:cachedUniqueName index="7508" name="[Customer-Lookup].[FullName].&amp;[Sarah Estep]"/>
            <x15:cachedUniqueName index="7509" name="[Customer-Lookup].[FullName].&amp;[Sarah Hicks]"/>
            <x15:cachedUniqueName index="7510" name="[Customer-Lookup].[FullName].&amp;[Sarah Jimenez]"/>
            <x15:cachedUniqueName index="7511" name="[Customer-Lookup].[FullName].&amp;[Sarah McNamara]"/>
            <x15:cachedUniqueName index="7512" name="[Customer-Lookup].[FullName].&amp;[Sarah Miller]"/>
            <x15:cachedUniqueName index="7513" name="[Customer-Lookup].[FullName].&amp;[Sarah Moore]"/>
            <x15:cachedUniqueName index="7514" name="[Customer-Lookup].[FullName].&amp;[Sarah Rohrs]"/>
            <x15:cachedUniqueName index="7515" name="[Customer-Lookup].[FullName].&amp;[Sarah Roundtree]"/>
            <x15:cachedUniqueName index="7516" name="[Customer-Lookup].[FullName].&amp;[Sarah Sizemore]"/>
            <x15:cachedUniqueName index="7517" name="[Customer-Lookup].[FullName].&amp;[Sarah Smith]"/>
            <x15:cachedUniqueName index="7518" name="[Customer-Lookup].[FullName].&amp;[Sarah Sondag]"/>
            <x15:cachedUniqueName index="7519" name="[Customer-Lookup].[FullName].&amp;[Sarah Trujillo]"/>
            <x15:cachedUniqueName index="7520" name="[Customer-Lookup].[FullName].&amp;[Sarah Williard]"/>
            <x15:cachedUniqueName index="7521" name="[Customer-Lookup].[FullName].&amp;[Sarah Wood]"/>
            <x15:cachedUniqueName index="7522" name="[Customer-Lookup].[FullName].&amp;[Sarita Takahashi]"/>
            <x15:cachedUniqueName index="7523" name="[Customer-Lookup].[FullName].&amp;[Sasha Stulass]"/>
            <x15:cachedUniqueName index="7524" name="[Customer-Lookup].[FullName].&amp;[Saskia Teh]"/>
            <x15:cachedUniqueName index="7525" name="[Customer-Lookup].[FullName].&amp;[Saundra Betsekas]"/>
            <x15:cachedUniqueName index="7526" name="[Customer-Lookup].[FullName].&amp;[Scot Bent]"/>
            <x15:cachedUniqueName index="7527" name="[Customer-Lookup].[FullName].&amp;[Scott Bach]"/>
            <x15:cachedUniqueName index="7528" name="[Customer-Lookup].[FullName].&amp;[Scott Baker]"/>
            <x15:cachedUniqueName index="7529" name="[Customer-Lookup].[FullName].&amp;[Scott Bongirno]"/>
            <x15:cachedUniqueName index="7530" name="[Customer-Lookup].[FullName].&amp;[Scott Bouchard]"/>
            <x15:cachedUniqueName index="7531" name="[Customer-Lookup].[FullName].&amp;[Scott Bubb]"/>
            <x15:cachedUniqueName index="7532" name="[Customer-Lookup].[FullName].&amp;[Scott Clark]"/>
            <x15:cachedUniqueName index="7533" name="[Customer-Lookup].[FullName].&amp;[Scott Clark Jr]"/>
            <x15:cachedUniqueName index="7534" name="[Customer-Lookup].[FullName].&amp;[Scott Henrickson]"/>
            <x15:cachedUniqueName index="7535" name="[Customer-Lookup].[FullName].&amp;[Scott Kaffer]"/>
            <x15:cachedUniqueName index="7536" name="[Customer-Lookup].[FullName].&amp;[Scott Leming]"/>
            <x15:cachedUniqueName index="7537" name="[Customer-Lookup].[FullName].&amp;[Scott Littleford]"/>
            <x15:cachedUniqueName index="7538" name="[Customer-Lookup].[FullName].&amp;[Scott McCarthy]"/>
            <x15:cachedUniqueName index="7539" name="[Customer-Lookup].[FullName].&amp;[Scott Mcney]"/>
            <x15:cachedUniqueName index="7540" name="[Customer-Lookup].[FullName].&amp;[Scott Motz]"/>
            <x15:cachedUniqueName index="7541" name="[Customer-Lookup].[FullName].&amp;[Scott Pavicich]"/>
            <x15:cachedUniqueName index="7542" name="[Customer-Lookup].[FullName].&amp;[Scott Raigoza]"/>
            <x15:cachedUniqueName index="7543" name="[Customer-Lookup].[FullName].&amp;[Scott Rizley]"/>
            <x15:cachedUniqueName index="7544" name="[Customer-Lookup].[FullName].&amp;[Scott Rodgers]"/>
            <x15:cachedUniqueName index="7545" name="[Customer-Lookup].[FullName].&amp;[Scott Rodriguez]"/>
            <x15:cachedUniqueName index="7546" name="[Customer-Lookup].[FullName].&amp;[Scott Swanson]"/>
            <x15:cachedUniqueName index="7547" name="[Customer-Lookup].[FullName].&amp;[Scott Vallente]"/>
            <x15:cachedUniqueName index="7548" name="[Customer-Lookup].[FullName].&amp;[Scott Yandell]"/>
            <x15:cachedUniqueName index="7549" name="[Customer-Lookup].[FullName].&amp;[Sean Connell]"/>
            <x15:cachedUniqueName index="7550" name="[Customer-Lookup].[FullName].&amp;[Sean Hadlock]"/>
            <x15:cachedUniqueName index="7551" name="[Customer-Lookup].[FullName].&amp;[Sean Hays]"/>
            <x15:cachedUniqueName index="7552" name="[Customer-Lookup].[FullName].&amp;[Sean Lentz]"/>
            <x15:cachedUniqueName index="7553" name="[Customer-Lookup].[FullName].&amp;[Sean Leri]"/>
            <x15:cachedUniqueName index="7554" name="[Customer-Lookup].[FullName].&amp;[Sean Levinson]"/>
            <x15:cachedUniqueName index="7555" name="[Customer-Lookup].[FullName].&amp;[Sean Lunt]"/>
            <x15:cachedUniqueName index="7556" name="[Customer-Lookup].[FullName].&amp;[Sean Mermis]"/>
            <x15:cachedUniqueName index="7557" name="[Customer-Lookup].[FullName].&amp;[Sean Sheldon]"/>
            <x15:cachedUniqueName index="7558" name="[Customer-Lookup].[FullName].&amp;[Sean Valdez]"/>
            <x15:cachedUniqueName index="7559" name="[Customer-Lookup].[FullName].&amp;[Selena Alvarado]"/>
            <x15:cachedUniqueName index="7560" name="[Customer-Lookup].[FullName].&amp;[Selena Snyder]"/>
            <x15:cachedUniqueName index="7561" name="[Customer-Lookup].[FullName].&amp;[Selene Watson]"/>
            <x15:cachedUniqueName index="7562" name="[Customer-Lookup].[FullName].&amp;[Selina Conca]"/>
            <x15:cachedUniqueName index="7563" name="[Customer-Lookup].[FullName].&amp;[Selina Starkey]"/>
            <x15:cachedUniqueName index="7564" name="[Customer-Lookup].[FullName].&amp;[Selma Steele]"/>
            <x15:cachedUniqueName index="7565" name="[Customer-Lookup].[FullName].&amp;[Sepideh Cruz]"/>
            <x15:cachedUniqueName index="7566" name="[Customer-Lookup].[FullName].&amp;[Sergio Hensley]"/>
            <x15:cachedUniqueName index="7567" name="[Customer-Lookup].[FullName].&amp;[Shae Meuller]"/>
            <x15:cachedUniqueName index="7568" name="[Customer-Lookup].[FullName].&amp;[Shaharia Cosby]"/>
            <x15:cachedUniqueName index="7569" name="[Customer-Lookup].[FullName].&amp;[Shakoala Martinez]"/>
            <x15:cachedUniqueName index="7570" name="[Customer-Lookup].[FullName].&amp;[Shalatha Dowd]"/>
            <x15:cachedUniqueName index="7571" name="[Customer-Lookup].[FullName].&amp;[Shanay Steelman]"/>
            <x15:cachedUniqueName index="7572" name="[Customer-Lookup].[FullName].&amp;[Shandean Vangelder]"/>
            <x15:cachedUniqueName index="7573" name="[Customer-Lookup].[FullName].&amp;[Shandi Brooks]"/>
            <x15:cachedUniqueName index="7574" name="[Customer-Lookup].[FullName].&amp;[Shane Belli]"/>
            <x15:cachedUniqueName index="7575" name="[Customer-Lookup].[FullName].&amp;[Shane Solari]"/>
            <x15:cachedUniqueName index="7576" name="[Customer-Lookup].[FullName].&amp;[Shane Vacondias]"/>
            <x15:cachedUniqueName index="7577" name="[Customer-Lookup].[FullName].&amp;[Shane Vigil]"/>
            <x15:cachedUniqueName index="7578" name="[Customer-Lookup].[FullName].&amp;[Shane Zhu]"/>
            <x15:cachedUniqueName index="7579" name="[Customer-Lookup].[FullName].&amp;[Shanieadin Ramsey]"/>
            <x15:cachedUniqueName index="7580" name="[Customer-Lookup].[FullName].&amp;[Shannon Brooks]"/>
            <x15:cachedUniqueName index="7581" name="[Customer-Lookup].[FullName].&amp;[Shannon Edwards]"/>
            <x15:cachedUniqueName index="7582" name="[Customer-Lookup].[FullName].&amp;[Shannon Elliott]"/>
            <x15:cachedUniqueName index="7583" name="[Customer-Lookup].[FullName].&amp;[Shannon Ferguson]"/>
            <x15:cachedUniqueName index="7584" name="[Customer-Lookup].[FullName].&amp;[Shannon Green]"/>
            <x15:cachedUniqueName index="7585" name="[Customer-Lookup].[FullName].&amp;[Shannon Hurtig]"/>
            <x15:cachedUniqueName index="7586" name="[Customer-Lookup].[FullName].&amp;[Shannon Malmborg]"/>
            <x15:cachedUniqueName index="7587" name="[Customer-Lookup].[FullName].&amp;[Shannon Sullivan]"/>
            <x15:cachedUniqueName index="7588" name="[Customer-Lookup].[FullName].&amp;[Shannon Tolson]"/>
            <x15:cachedUniqueName index="7589" name="[Customer-Lookup].[FullName].&amp;[Shannon Whitaker]"/>
            <x15:cachedUniqueName index="7590" name="[Customer-Lookup].[FullName].&amp;[Shannon Wittenberg]"/>
            <x15:cachedUniqueName index="7591" name="[Customer-Lookup].[FullName].&amp;[Shany Starr]"/>
            <x15:cachedUniqueName index="7592" name="[Customer-Lookup].[FullName].&amp;[Shari Snyder]"/>
            <x15:cachedUniqueName index="7593" name="[Customer-Lookup].[FullName].&amp;[Sharilynn Agee]"/>
            <x15:cachedUniqueName index="7594" name="[Customer-Lookup].[FullName].&amp;[Shari-Lynn Baulwin]"/>
            <x15:cachedUniqueName index="7595" name="[Customer-Lookup].[FullName].&amp;[Sharla Soffa]"/>
            <x15:cachedUniqueName index="7596" name="[Customer-Lookup].[FullName].&amp;[Sharlene Wilson]"/>
            <x15:cachedUniqueName index="7597" name="[Customer-Lookup].[FullName].&amp;[Sharon Adams]"/>
            <x15:cachedUniqueName index="7598" name="[Customer-Lookup].[FullName].&amp;[Sharon Balthazar]"/>
            <x15:cachedUniqueName index="7599" name="[Customer-Lookup].[FullName].&amp;[Sharon Bartolomei]"/>
            <x15:cachedUniqueName index="7600" name="[Customer-Lookup].[FullName].&amp;[Sharon Bishop]"/>
            <x15:cachedUniqueName index="7601" name="[Customer-Lookup].[FullName].&amp;[Sharon Botelho]"/>
            <x15:cachedUniqueName index="7602" name="[Customer-Lookup].[FullName].&amp;[Sharon Campers]"/>
            <x15:cachedUniqueName index="7603" name="[Customer-Lookup].[FullName].&amp;[Sharon Casey]"/>
            <x15:cachedUniqueName index="7604" name="[Customer-Lookup].[FullName].&amp;[Sharon Craig]"/>
            <x15:cachedUniqueName index="7605" name="[Customer-Lookup].[FullName].&amp;[Sharon Crow]"/>
            <x15:cachedUniqueName index="7606" name="[Customer-Lookup].[FullName].&amp;[Sharon Haddix]"/>
            <x15:cachedUniqueName index="7607" name="[Customer-Lookup].[FullName].&amp;[Sharon Jacobs]"/>
            <x15:cachedUniqueName index="7608" name="[Customer-Lookup].[FullName].&amp;[Sharon James]"/>
            <x15:cachedUniqueName index="7609" name="[Customer-Lookup].[FullName].&amp;[Sharon Lindall]"/>
            <x15:cachedUniqueName index="7610" name="[Customer-Lookup].[FullName].&amp;[Sharon Looney]"/>
            <x15:cachedUniqueName index="7611" name="[Customer-Lookup].[FullName].&amp;[Sharon Lynn]"/>
            <x15:cachedUniqueName index="7612" name="[Customer-Lookup].[FullName].&amp;[Sharon MacBride]"/>
            <x15:cachedUniqueName index="7613" name="[Customer-Lookup].[FullName].&amp;[Sharon Martinez]"/>
            <x15:cachedUniqueName index="7614" name="[Customer-Lookup].[FullName].&amp;[Sharon Nelson]"/>
            <x15:cachedUniqueName index="7615" name="[Customer-Lookup].[FullName].&amp;[Sharon Parcher]"/>
            <x15:cachedUniqueName index="7616" name="[Customer-Lookup].[FullName].&amp;[Sharon Piccola]"/>
            <x15:cachedUniqueName index="7617" name="[Customer-Lookup].[FullName].&amp;[Sharon Sandage]"/>
            <x15:cachedUniqueName index="7618" name="[Customer-Lookup].[FullName].&amp;[Sharon Schaffer]"/>
            <x15:cachedUniqueName index="7619" name="[Customer-Lookup].[FullName].&amp;[Sharon Sinisi]"/>
            <x15:cachedUniqueName index="7620" name="[Customer-Lookup].[FullName].&amp;[Sharon Smith]"/>
            <x15:cachedUniqueName index="7621" name="[Customer-Lookup].[FullName].&amp;[Sharon Snodgrass]"/>
            <x15:cachedUniqueName index="7622" name="[Customer-Lookup].[FullName].&amp;[Sharon Stroh]"/>
            <x15:cachedUniqueName index="7623" name="[Customer-Lookup].[FullName].&amp;[Sharon Torres]"/>
            <x15:cachedUniqueName index="7624" name="[Customer-Lookup].[FullName].&amp;[Sharon Tracey]"/>
            <x15:cachedUniqueName index="7625" name="[Customer-Lookup].[FullName].&amp;[Sharon Zani]"/>
            <x15:cachedUniqueName index="7626" name="[Customer-Lookup].[FullName].&amp;[Sharon Zikria]"/>
            <x15:cachedUniqueName index="7627" name="[Customer-Lookup].[FullName].&amp;[Sharona Svensson]"/>
            <x15:cachedUniqueName index="7628" name="[Customer-Lookup].[FullName].&amp;[Sharone Jones]"/>
            <x15:cachedUniqueName index="7629" name="[Customer-Lookup].[FullName].&amp;[Sharron Mauro]"/>
            <x15:cachedUniqueName index="7630" name="[Customer-Lookup].[FullName].&amp;[Sharron Steffanson]"/>
            <x15:cachedUniqueName index="7631" name="[Customer-Lookup].[FullName].&amp;[Shaun Buenstro]"/>
            <x15:cachedUniqueName index="7632" name="[Customer-Lookup].[FullName].&amp;[Shaun Kreuzer]"/>
            <x15:cachedUniqueName index="7633" name="[Customer-Lookup].[FullName].&amp;[Shauna Wyro]"/>
            <x15:cachedUniqueName index="7634" name="[Customer-Lookup].[FullName].&amp;[Shauneen Springate]"/>
            <x15:cachedUniqueName index="7635" name="[Customer-Lookup].[FullName].&amp;[Shawn Adams]"/>
            <x15:cachedUniqueName index="7636" name="[Customer-Lookup].[FullName].&amp;[Shawn Albenberg]"/>
            <x15:cachedUniqueName index="7637" name="[Customer-Lookup].[FullName].&amp;[Shawn Bettinardi]"/>
            <x15:cachedUniqueName index="7638" name="[Customer-Lookup].[FullName].&amp;[Shawn Demicell]"/>
            <x15:cachedUniqueName index="7639" name="[Customer-Lookup].[FullName].&amp;[Shawn Jiron]"/>
            <x15:cachedUniqueName index="7640" name="[Customer-Lookup].[FullName].&amp;[Shawn Mccall]"/>
            <x15:cachedUniqueName index="7641" name="[Customer-Lookup].[FullName].&amp;[Shawn Trujillo]"/>
            <x15:cachedUniqueName index="7642" name="[Customer-Lookup].[FullName].&amp;[Shawn Turner]"/>
            <x15:cachedUniqueName index="7643" name="[Customer-Lookup].[FullName].&amp;[Shawn Vissers]"/>
            <x15:cachedUniqueName index="7644" name="[Customer-Lookup].[FullName].&amp;[Shawn Wuesthoff]"/>
            <x15:cachedUniqueName index="7645" name="[Customer-Lookup].[FullName].&amp;[Shawna Saiz]"/>
            <x15:cachedUniqueName index="7646" name="[Customer-Lookup].[FullName].&amp;[Shawnda Stith]"/>
            <x15:cachedUniqueName index="7647" name="[Customer-Lookup].[FullName].&amp;[Shay Kamp]"/>
            <x15:cachedUniqueName index="7648" name="[Customer-Lookup].[FullName].&amp;[Shayla Vandergaag]"/>
            <x15:cachedUniqueName index="7649" name="[Customer-Lookup].[FullName].&amp;[Sheila Addante]"/>
            <x15:cachedUniqueName index="7650" name="[Customer-Lookup].[FullName].&amp;[Sheila Amic]"/>
            <x15:cachedUniqueName index="7651" name="[Customer-Lookup].[FullName].&amp;[Sheila Bancroft]"/>
            <x15:cachedUniqueName index="7652" name="[Customer-Lookup].[FullName].&amp;[Sheila Conyers]"/>
            <x15:cachedUniqueName index="7653" name="[Customer-Lookup].[FullName].&amp;[Sheila Garcia]"/>
            <x15:cachedUniqueName index="7654" name="[Customer-Lookup].[FullName].&amp;[Sheila Hughes]"/>
            <x15:cachedUniqueName index="7655" name="[Customer-Lookup].[FullName].&amp;[Sheila Jenkins]"/>
            <x15:cachedUniqueName index="7656" name="[Customer-Lookup].[FullName].&amp;[Sheila King]"/>
            <x15:cachedUniqueName index="7657" name="[Customer-Lookup].[FullName].&amp;[Sheila Lewis]"/>
            <x15:cachedUniqueName index="7658" name="[Customer-Lookup].[FullName].&amp;[Sheila Linderman]"/>
            <x15:cachedUniqueName index="7659" name="[Customer-Lookup].[FullName].&amp;[Sheila Neusaenger]"/>
            <x15:cachedUniqueName index="7660" name="[Customer-Lookup].[FullName].&amp;[Sheila Rupert]"/>
            <x15:cachedUniqueName index="7661" name="[Customer-Lookup].[FullName].&amp;[Sheila Tuck]"/>
            <x15:cachedUniqueName index="7662" name="[Customer-Lookup].[FullName].&amp;[Sheila Valentino]"/>
            <x15:cachedUniqueName index="7663" name="[Customer-Lookup].[FullName].&amp;[Shelbi Brooks]"/>
            <x15:cachedUniqueName index="7664" name="[Customer-Lookup].[FullName].&amp;[Shelby Chow-Wang]"/>
            <x15:cachedUniqueName index="7665" name="[Customer-Lookup].[FullName].&amp;[Shelby Hubert]"/>
            <x15:cachedUniqueName index="7666" name="[Customer-Lookup].[FullName].&amp;[Shelby Levine]"/>
            <x15:cachedUniqueName index="7667" name="[Customer-Lookup].[FullName].&amp;[Shelby Owens]"/>
            <x15:cachedUniqueName index="7668" name="[Customer-Lookup].[FullName].&amp;[Sheldon Robinson]"/>
            <x15:cachedUniqueName index="7669" name="[Customer-Lookup].[FullName].&amp;[Shelia Cesario]"/>
            <x15:cachedUniqueName index="7670" name="[Customer-Lookup].[FullName].&amp;[Shelia Gram]"/>
            <x15:cachedUniqueName index="7671" name="[Customer-Lookup].[FullName].&amp;[Shelia Turner]"/>
            <x15:cachedUniqueName index="7672" name="[Customer-Lookup].[FullName].&amp;[Shelley Barukh]"/>
            <x15:cachedUniqueName index="7673" name="[Customer-Lookup].[FullName].&amp;[Shelley Crow]"/>
            <x15:cachedUniqueName index="7674" name="[Customer-Lookup].[FullName].&amp;[Shelley Melville]"/>
            <x15:cachedUniqueName index="7675" name="[Customer-Lookup].[FullName].&amp;[Shelley Stumm]"/>
            <x15:cachedUniqueName index="7676" name="[Customer-Lookup].[FullName].&amp;[Shelley Tedrick]"/>
            <x15:cachedUniqueName index="7677" name="[Customer-Lookup].[FullName].&amp;[Shelley Zane]"/>
            <x15:cachedUniqueName index="7678" name="[Customer-Lookup].[FullName].&amp;[Shelli Gale]"/>
            <x15:cachedUniqueName index="7679" name="[Customer-Lookup].[FullName].&amp;[Shelly Arruda]"/>
            <x15:cachedUniqueName index="7680" name="[Customer-Lookup].[FullName].&amp;[Shelly Bergner]"/>
            <x15:cachedUniqueName index="7681" name="[Customer-Lookup].[FullName].&amp;[Shelly Birmingham]"/>
            <x15:cachedUniqueName index="7682" name="[Customer-Lookup].[FullName].&amp;[Shelly Busby]"/>
            <x15:cachedUniqueName index="7683" name="[Customer-Lookup].[FullName].&amp;[Shelly Lawn]"/>
            <x15:cachedUniqueName index="7684" name="[Customer-Lookup].[FullName].&amp;[Shelly Wilson]"/>
            <x15:cachedUniqueName index="7685" name="[Customer-Lookup].[FullName].&amp;[Shenna Skonnard]"/>
            <x15:cachedUniqueName index="7686" name="[Customer-Lookup].[FullName].&amp;[Sherea Lanum]"/>
            <x15:cachedUniqueName index="7687" name="[Customer-Lookup].[FullName].&amp;[Sheri Schiel]"/>
            <x15:cachedUniqueName index="7688" name="[Customer-Lookup].[FullName].&amp;[Sheri West]"/>
            <x15:cachedUniqueName index="7689" name="[Customer-Lookup].[FullName].&amp;[Sherly Platt]"/>
            <x15:cachedUniqueName index="7690" name="[Customer-Lookup].[FullName].&amp;[Sherman Banks]"/>
            <x15:cachedUniqueName index="7691" name="[Customer-Lookup].[FullName].&amp;[Sherman Parker]"/>
            <x15:cachedUniqueName index="7692" name="[Customer-Lookup].[FullName].&amp;[Sherman Sandusky]"/>
            <x15:cachedUniqueName index="7693" name="[Customer-Lookup].[FullName].&amp;[Sherri Cabling]"/>
            <x15:cachedUniqueName index="7694" name="[Customer-Lookup].[FullName].&amp;[Sherri Holmes]"/>
            <x15:cachedUniqueName index="7695" name="[Customer-Lookup].[FullName].&amp;[Sherri Thomas]"/>
            <x15:cachedUniqueName index="7696" name="[Customer-Lookup].[FullName].&amp;[Sherrie Berkley]"/>
            <x15:cachedUniqueName index="7697" name="[Customer-Lookup].[FullName].&amp;[Sherrie Schoedel]"/>
            <x15:cachedUniqueName index="7698" name="[Customer-Lookup].[FullName].&amp;[Sherry Abbott]"/>
            <x15:cachedUniqueName index="7699" name="[Customer-Lookup].[FullName].&amp;[Sherry Baugh]"/>
            <x15:cachedUniqueName index="7700" name="[Customer-Lookup].[FullName].&amp;[Sherry Carlson]"/>
            <x15:cachedUniqueName index="7701" name="[Customer-Lookup].[FullName].&amp;[Sherry Carter]"/>
            <x15:cachedUniqueName index="7702" name="[Customer-Lookup].[FullName].&amp;[Sherry Lee Trusko]"/>
            <x15:cachedUniqueName index="7703" name="[Customer-Lookup].[FullName].&amp;[Sherry Myers]"/>
            <x15:cachedUniqueName index="7704" name="[Customer-Lookup].[FullName].&amp;[Sherry Nally]"/>
            <x15:cachedUniqueName index="7705" name="[Customer-Lookup].[FullName].&amp;[Sherry Ray]"/>
            <x15:cachedUniqueName index="7706" name="[Customer-Lookup].[FullName].&amp;[Sherry Smith]"/>
            <x15:cachedUniqueName index="7707" name="[Customer-Lookup].[FullName].&amp;[Sherry Sommese]"/>
            <x15:cachedUniqueName index="7708" name="[Customer-Lookup].[FullName].&amp;[Sherry Wilkerson]"/>
            <x15:cachedUniqueName index="7709" name="[Customer-Lookup].[FullName].&amp;[Sheryl Cook]"/>
            <x15:cachedUniqueName index="7710" name="[Customer-Lookup].[FullName].&amp;[Sheryl Struckman]"/>
            <x15:cachedUniqueName index="7711" name="[Customer-Lookup].[FullName].&amp;[Sheryl Wolters]"/>
            <x15:cachedUniqueName index="7712" name="[Customer-Lookup].[FullName].&amp;[Shilo Campbell]"/>
            <x15:cachedUniqueName index="7713" name="[Customer-Lookup].[FullName].&amp;[Shirley Bailey]"/>
            <x15:cachedUniqueName index="7714" name="[Customer-Lookup].[FullName].&amp;[Shirley Barnes]"/>
            <x15:cachedUniqueName index="7715" name="[Customer-Lookup].[FullName].&amp;[Shirley Belza]"/>
            <x15:cachedUniqueName index="7716" name="[Customer-Lookup].[FullName].&amp;[Shirley Bishop]"/>
            <x15:cachedUniqueName index="7717" name="[Customer-Lookup].[FullName].&amp;[Shirley Bohn]"/>
            <x15:cachedUniqueName index="7718" name="[Customer-Lookup].[FullName].&amp;[Shirley Bowler]"/>
            <x15:cachedUniqueName index="7719" name="[Customer-Lookup].[FullName].&amp;[Shirley Boyd]"/>
            <x15:cachedUniqueName index="7720" name="[Customer-Lookup].[FullName].&amp;[Shirley Bruner]"/>
            <x15:cachedUniqueName index="7721" name="[Customer-Lookup].[FullName].&amp;[Shirley Carter]"/>
            <x15:cachedUniqueName index="7722" name="[Customer-Lookup].[FullName].&amp;[Shirley Cavior]"/>
            <x15:cachedUniqueName index="7723" name="[Customer-Lookup].[FullName].&amp;[Shirley Ciccone]"/>
            <x15:cachedUniqueName index="7724" name="[Customer-Lookup].[FullName].&amp;[Shirley Cichon]"/>
            <x15:cachedUniqueName index="7725" name="[Customer-Lookup].[FullName].&amp;[Shirley Conger]"/>
            <x15:cachedUniqueName index="7726" name="[Customer-Lookup].[FullName].&amp;[Shirley Curtsinger]"/>
            <x15:cachedUniqueName index="7727" name="[Customer-Lookup].[FullName].&amp;[Shirley Dawson]"/>
            <x15:cachedUniqueName index="7728" name="[Customer-Lookup].[FullName].&amp;[Shirley Esquivel]"/>
            <x15:cachedUniqueName index="7729" name="[Customer-Lookup].[FullName].&amp;[Shirley Frasure]"/>
            <x15:cachedUniqueName index="7730" name="[Customer-Lookup].[FullName].&amp;[Shirley Furst]"/>
            <x15:cachedUniqueName index="7731" name="[Customer-Lookup].[FullName].&amp;[Shirley Gottbehuet]"/>
            <x15:cachedUniqueName index="7732" name="[Customer-Lookup].[FullName].&amp;[Shirley Hartung]"/>
            <x15:cachedUniqueName index="7733" name="[Customer-Lookup].[FullName].&amp;[Shirley Head]"/>
            <x15:cachedUniqueName index="7734" name="[Customer-Lookup].[FullName].&amp;[Shirley Holmes]"/>
            <x15:cachedUniqueName index="7735" name="[Customer-Lookup].[FullName].&amp;[Shirley Kuhns]"/>
            <x15:cachedUniqueName index="7736" name="[Customer-Lookup].[FullName].&amp;[Shirley Lang]"/>
            <x15:cachedUniqueName index="7737" name="[Customer-Lookup].[FullName].&amp;[Shirley Laue]"/>
            <x15:cachedUniqueName index="7738" name="[Customer-Lookup].[FullName].&amp;[Shirley Lease]"/>
            <x15:cachedUniqueName index="7739" name="[Customer-Lookup].[FullName].&amp;[Shirley McInerney]"/>
            <x15:cachedUniqueName index="7740" name="[Customer-Lookup].[FullName].&amp;[Shirley Nichols]"/>
            <x15:cachedUniqueName index="7741" name="[Customer-Lookup].[FullName].&amp;[Shirley Niedjahski]"/>
            <x15:cachedUniqueName index="7742" name="[Customer-Lookup].[FullName].&amp;[Shirley Ornelas]"/>
            <x15:cachedUniqueName index="7743" name="[Customer-Lookup].[FullName].&amp;[Shirley Ortiz]"/>
            <x15:cachedUniqueName index="7744" name="[Customer-Lookup].[FullName].&amp;[Shirley Scherer]"/>
            <x15:cachedUniqueName index="7745" name="[Customer-Lookup].[FullName].&amp;[Shirley Simpkins]"/>
            <x15:cachedUniqueName index="7746" name="[Customer-Lookup].[FullName].&amp;[Shirley Spencer]"/>
            <x15:cachedUniqueName index="7747" name="[Customer-Lookup].[FullName].&amp;[Shirley Springer]"/>
            <x15:cachedUniqueName index="7748" name="[Customer-Lookup].[FullName].&amp;[Shirley Stewart]"/>
            <x15:cachedUniqueName index="7749" name="[Customer-Lookup].[FullName].&amp;[Shirley Stolow]"/>
            <x15:cachedUniqueName index="7750" name="[Customer-Lookup].[FullName].&amp;[Shirley Strauh]"/>
            <x15:cachedUniqueName index="7751" name="[Customer-Lookup].[FullName].&amp;[Shirley Thompson]"/>
            <x15:cachedUniqueName index="7752" name="[Customer-Lookup].[FullName].&amp;[Shirley Turner]"/>
            <x15:cachedUniqueName index="7753" name="[Customer-Lookup].[FullName].&amp;[Shirley Vargas]"/>
            <x15:cachedUniqueName index="7754" name="[Customer-Lookup].[FullName].&amp;[Shirley Wiens]"/>
            <x15:cachedUniqueName index="7755" name="[Customer-Lookup].[FullName].&amp;[Shirley Winter]"/>
            <x15:cachedUniqueName index="7756" name="[Customer-Lookup].[FullName].&amp;[Shirley Zuniga]"/>
            <x15:cachedUniqueName index="7757" name="[Customer-Lookup].[FullName].&amp;[Shona Grimm]"/>
            <x15:cachedUniqueName index="7758" name="[Customer-Lookup].[FullName].&amp;[Shyla Bettis]"/>
            <x15:cachedUniqueName index="7759" name="[Customer-Lookup].[FullName].&amp;[Sidney Broska]"/>
            <x15:cachedUniqueName index="7760" name="[Customer-Lookup].[FullName].&amp;[Sidney Martinez]"/>
            <x15:cachedUniqueName index="7761" name="[Customer-Lookup].[FullName].&amp;[Sidney Naccarato]"/>
            <x15:cachedUniqueName index="7762" name="[Customer-Lookup].[FullName].&amp;[Sierra Wecker]"/>
            <x15:cachedUniqueName index="7763" name="[Customer-Lookup].[FullName].&amp;[Silas Zocchi]"/>
            <x15:cachedUniqueName index="7764" name="[Customer-Lookup].[FullName].&amp;[Silvia Walker]"/>
            <x15:cachedUniqueName index="7765" name="[Customer-Lookup].[FullName].&amp;[Silvio Watkins]"/>
            <x15:cachedUniqueName index="7766" name="[Customer-Lookup].[FullName].&amp;[Simon Waling]"/>
            <x15:cachedUniqueName index="7767" name="[Customer-Lookup].[FullName].&amp;[Simona Sims]"/>
            <x15:cachedUniqueName index="7768" name="[Customer-Lookup].[FullName].&amp;[Simone Shoaf]"/>
            <x15:cachedUniqueName index="7769" name="[Customer-Lookup].[FullName].&amp;[Singh Solano]"/>
            <x15:cachedUniqueName index="7770" name="[Customer-Lookup].[FullName].&amp;[Siobhan Whyte]"/>
            <x15:cachedUniqueName index="7771" name="[Customer-Lookup].[FullName].&amp;[Siu Ping Barker]"/>
            <x15:cachedUniqueName index="7772" name="[Customer-Lookup].[FullName].&amp;[Soledad Steinmeyer]"/>
            <x15:cachedUniqueName index="7773" name="[Customer-Lookup].[FullName].&amp;[Son Vanover]"/>
            <x15:cachedUniqueName index="7774" name="[Customer-Lookup].[FullName].&amp;[Sondra Kerns]"/>
            <x15:cachedUniqueName index="7775" name="[Customer-Lookup].[FullName].&amp;[Sondra Kumar]"/>
            <x15:cachedUniqueName index="7776" name="[Customer-Lookup].[FullName].&amp;[Sonia Echols]"/>
            <x15:cachedUniqueName index="7777" name="[Customer-Lookup].[FullName].&amp;[Sonia Massen]"/>
            <x15:cachedUniqueName index="7778" name="[Customer-Lookup].[FullName].&amp;[Sonja Anderson]"/>
            <x15:cachedUniqueName index="7779" name="[Customer-Lookup].[FullName].&amp;[Sonja Perko]"/>
            <x15:cachedUniqueName index="7780" name="[Customer-Lookup].[FullName].&amp;[Sonja Sommers]"/>
            <x15:cachedUniqueName index="7781" name="[Customer-Lookup].[FullName].&amp;[Sonny Porter]"/>
            <x15:cachedUniqueName index="7782" name="[Customer-Lookup].[FullName].&amp;[Sonya Burns]"/>
            <x15:cachedUniqueName index="7783" name="[Customer-Lookup].[FullName].&amp;[Sophia West]"/>
            <x15:cachedUniqueName index="7784" name="[Customer-Lookup].[FullName].&amp;[Stacey Cereghino]"/>
            <x15:cachedUniqueName index="7785" name="[Customer-Lookup].[FullName].&amp;[Stacey Gregory]"/>
            <x15:cachedUniqueName index="7786" name="[Customer-Lookup].[FullName].&amp;[Stacey Rowland]"/>
            <x15:cachedUniqueName index="7787" name="[Customer-Lookup].[FullName].&amp;[Stacey Sousa]"/>
            <x15:cachedUniqueName index="7788" name="[Customer-Lookup].[FullName].&amp;[Stacey Tearpak]"/>
            <x15:cachedUniqueName index="7789" name="[Customer-Lookup].[FullName].&amp;[Stacey Wilkes]"/>
            <x15:cachedUniqueName index="7790" name="[Customer-Lookup].[FullName].&amp;[Stacey Wilson]"/>
            <x15:cachedUniqueName index="7791" name="[Customer-Lookup].[FullName].&amp;[Stacie Aguilar]"/>
            <x15:cachedUniqueName index="7792" name="[Customer-Lookup].[FullName].&amp;[Stacie Boggs]"/>
            <x15:cachedUniqueName index="7793" name="[Customer-Lookup].[FullName].&amp;[Stacie Burden]"/>
            <x15:cachedUniqueName index="7794" name="[Customer-Lookup].[FullName].&amp;[Stacie Stowe]"/>
            <x15:cachedUniqueName index="7795" name="[Customer-Lookup].[FullName].&amp;[Stacy Caulfield]"/>
            <x15:cachedUniqueName index="7796" name="[Customer-Lookup].[FullName].&amp;[Stacy Fisher]"/>
            <x15:cachedUniqueName index="7797" name="[Customer-Lookup].[FullName].&amp;[Stacy Glenn]"/>
            <x15:cachedUniqueName index="7798" name="[Customer-Lookup].[FullName].&amp;[Stacy Hammond]"/>
            <x15:cachedUniqueName index="7799" name="[Customer-Lookup].[FullName].&amp;[Stacy Krause]"/>
            <x15:cachedUniqueName index="7800" name="[Customer-Lookup].[FullName].&amp;[Stacy McGuire]"/>
            <x15:cachedUniqueName index="7801" name="[Customer-Lookup].[FullName].&amp;[Stacy Rizzi]"/>
            <x15:cachedUniqueName index="7802" name="[Customer-Lookup].[FullName].&amp;[Stacy Valentino]"/>
            <x15:cachedUniqueName index="7803" name="[Customer-Lookup].[FullName].&amp;[Stacy Williams]"/>
            <x15:cachedUniqueName index="7804" name="[Customer-Lookup].[FullName].&amp;[Stan Alexander]"/>
            <x15:cachedUniqueName index="7805" name="[Customer-Lookup].[FullName].&amp;[Stan Eichelkraut]"/>
            <x15:cachedUniqueName index="7806" name="[Customer-Lookup].[FullName].&amp;[Stan Klein]"/>
            <x15:cachedUniqueName index="7807" name="[Customer-Lookup].[FullName].&amp;[Stan Martin]"/>
            <x15:cachedUniqueName index="7808" name="[Customer-Lookup].[FullName].&amp;[Stanley Bellifa]"/>
            <x15:cachedUniqueName index="7809" name="[Customer-Lookup].[FullName].&amp;[Stanley Boston]"/>
            <x15:cachedUniqueName index="7810" name="[Customer-Lookup].[FullName].&amp;[Stanley LeMaster]"/>
            <x15:cachedUniqueName index="7811" name="[Customer-Lookup].[FullName].&amp;[Stanley Marks]"/>
            <x15:cachedUniqueName index="7812" name="[Customer-Lookup].[FullName].&amp;[Stanley Palmer]"/>
            <x15:cachedUniqueName index="7813" name="[Customer-Lookup].[FullName].&amp;[Stanley Peffers]"/>
            <x15:cachedUniqueName index="7814" name="[Customer-Lookup].[FullName].&amp;[Stanley Robinson]"/>
            <x15:cachedUniqueName index="7815" name="[Customer-Lookup].[FullName].&amp;[Stanley Spoonamore]"/>
            <x15:cachedUniqueName index="7816" name="[Customer-Lookup].[FullName].&amp;[Stanley Staggs]"/>
            <x15:cachedUniqueName index="7817" name="[Customer-Lookup].[FullName].&amp;[Stanley West]"/>
            <x15:cachedUniqueName index="7818" name="[Customer-Lookup].[FullName].&amp;[Stanley Wright]"/>
            <x15:cachedUniqueName index="7819" name="[Customer-Lookup].[FullName].&amp;[Starla Duplin]"/>
            <x15:cachedUniqueName index="7820" name="[Customer-Lookup].[FullName].&amp;[Stefanie Almanzor]"/>
            <x15:cachedUniqueName index="7821" name="[Customer-Lookup].[FullName].&amp;[Stefanie Cardana]"/>
            <x15:cachedUniqueName index="7822" name="[Customer-Lookup].[FullName].&amp;[Stella Kanagy]"/>
            <x15:cachedUniqueName index="7823" name="[Customer-Lookup].[FullName].&amp;[Stella Poole]"/>
            <x15:cachedUniqueName index="7824" name="[Customer-Lookup].[FullName].&amp;[Stephan Bortz]"/>
            <x15:cachedUniqueName index="7825" name="[Customer-Lookup].[FullName].&amp;[Stephanie Angelbeck]"/>
            <x15:cachedUniqueName index="7826" name="[Customer-Lookup].[FullName].&amp;[Stephanie Beitler]"/>
            <x15:cachedUniqueName index="7827" name="[Customer-Lookup].[FullName].&amp;[Stephanie Borelli]"/>
            <x15:cachedUniqueName index="7828" name="[Customer-Lookup].[FullName].&amp;[Stephanie Byrnes]"/>
            <x15:cachedUniqueName index="7829" name="[Customer-Lookup].[FullName].&amp;[Stephanie Delao]"/>
            <x15:cachedUniqueName index="7830" name="[Customer-Lookup].[FullName].&amp;[Stephanie Jackson]"/>
            <x15:cachedUniqueName index="7831" name="[Customer-Lookup].[FullName].&amp;[Stephanie Meadows]"/>
            <x15:cachedUniqueName index="7832" name="[Customer-Lookup].[FullName].&amp;[Stephanie Olschefski]"/>
            <x15:cachedUniqueName index="7833" name="[Customer-Lookup].[FullName].&amp;[Stephanie Sanok]"/>
            <x15:cachedUniqueName index="7834" name="[Customer-Lookup].[FullName].&amp;[Stephanie Small]"/>
            <x15:cachedUniqueName index="7835" name="[Customer-Lookup].[FullName].&amp;[Stephanie Smith]"/>
            <x15:cachedUniqueName index="7836" name="[Customer-Lookup].[FullName].&amp;[Stephanie Stein]"/>
            <x15:cachedUniqueName index="7837" name="[Customer-Lookup].[FullName].&amp;[Stephanie Thomas]"/>
            <x15:cachedUniqueName index="7838" name="[Customer-Lookup].[FullName].&amp;[Stephanie Williams]"/>
            <x15:cachedUniqueName index="7839" name="[Customer-Lookup].[FullName].&amp;[Stephanie Wilson]"/>
            <x15:cachedUniqueName index="7840" name="[Customer-Lookup].[FullName].&amp;[Stephanie Wood]"/>
            <x15:cachedUniqueName index="7841" name="[Customer-Lookup].[FullName].&amp;[Stephen Acevedo]"/>
            <x15:cachedUniqueName index="7842" name="[Customer-Lookup].[FullName].&amp;[Stephen Anderson]"/>
            <x15:cachedUniqueName index="7843" name="[Customer-Lookup].[FullName].&amp;[Stephen Ayers]"/>
            <x15:cachedUniqueName index="7844" name="[Customer-Lookup].[FullName].&amp;[Stephen Bremer]"/>
            <x15:cachedUniqueName index="7845" name="[Customer-Lookup].[FullName].&amp;[Stephen Brewer]"/>
            <x15:cachedUniqueName index="7846" name="[Customer-Lookup].[FullName].&amp;[Stephen Burton]"/>
            <x15:cachedUniqueName index="7847" name="[Customer-Lookup].[FullName].&amp;[Stephen Clevenger]"/>
            <x15:cachedUniqueName index="7848" name="[Customer-Lookup].[FullName].&amp;[Stephen Fischer]"/>
            <x15:cachedUniqueName index="7849" name="[Customer-Lookup].[FullName].&amp;[Stephen Gramstorff]"/>
            <x15:cachedUniqueName index="7850" name="[Customer-Lookup].[FullName].&amp;[Stephen Green]"/>
            <x15:cachedUniqueName index="7851" name="[Customer-Lookup].[FullName].&amp;[Stephen Guardamondo]"/>
            <x15:cachedUniqueName index="7852" name="[Customer-Lookup].[FullName].&amp;[Stephen Harbut]"/>
            <x15:cachedUniqueName index="7853" name="[Customer-Lookup].[FullName].&amp;[Stephen Ogilvie]"/>
            <x15:cachedUniqueName index="7854" name="[Customer-Lookup].[FullName].&amp;[Stephen Osborn]"/>
            <x15:cachedUniqueName index="7855" name="[Customer-Lookup].[FullName].&amp;[Stephen Patterson]"/>
            <x15:cachedUniqueName index="7856" name="[Customer-Lookup].[FullName].&amp;[Stephen Potter]"/>
            <x15:cachedUniqueName index="7857" name="[Customer-Lookup].[FullName].&amp;[Stephen Sheffield]"/>
            <x15:cachedUniqueName index="7858" name="[Customer-Lookup].[FullName].&amp;[Stephen Steeves]"/>
            <x15:cachedUniqueName index="7859" name="[Customer-Lookup].[FullName].&amp;[Stephen Weindel]"/>
            <x15:cachedUniqueName index="7860" name="[Customer-Lookup].[FullName].&amp;[Stephen Weintraub]"/>
            <x15:cachedUniqueName index="7861" name="[Customer-Lookup].[FullName].&amp;[Stephen Young]"/>
            <x15:cachedUniqueName index="7862" name="[Customer-Lookup].[FullName].&amp;[Stephen Zape]"/>
            <x15:cachedUniqueName index="7863" name="[Customer-Lookup].[FullName].&amp;[Sterling Crowe]"/>
            <x15:cachedUniqueName index="7864" name="[Customer-Lookup].[FullName].&amp;[Steve Bowler]"/>
            <x15:cachedUniqueName index="7865" name="[Customer-Lookup].[FullName].&amp;[Steve Carnes]"/>
            <x15:cachedUniqueName index="7866" name="[Customer-Lookup].[FullName].&amp;[Steve Clark]"/>
            <x15:cachedUniqueName index="7867" name="[Customer-Lookup].[FullName].&amp;[Steve DeBry]"/>
            <x15:cachedUniqueName index="7868" name="[Customer-Lookup].[FullName].&amp;[Steve Eurich]"/>
            <x15:cachedUniqueName index="7869" name="[Customer-Lookup].[FullName].&amp;[Steve Gunter]"/>
            <x15:cachedUniqueName index="7870" name="[Customer-Lookup].[FullName].&amp;[Steve Montgomery]"/>
            <x15:cachedUniqueName index="7871" name="[Customer-Lookup].[FullName].&amp;[Steve Ortega]"/>
            <x15:cachedUniqueName index="7872" name="[Customer-Lookup].[FullName].&amp;[Steve Reitzel]"/>
            <x15:cachedUniqueName index="7873" name="[Customer-Lookup].[FullName].&amp;[Steve Ridgeway]"/>
            <x15:cachedUniqueName index="7874" name="[Customer-Lookup].[FullName].&amp;[Steve Staggs]"/>
            <x15:cachedUniqueName index="7875" name="[Customer-Lookup].[FullName].&amp;[Steve Vizcarra]"/>
            <x15:cachedUniqueName index="7876" name="[Customer-Lookup].[FullName].&amp;[Steve Votta]"/>
            <x15:cachedUniqueName index="7877" name="[Customer-Lookup].[FullName].&amp;[Steve White]"/>
            <x15:cachedUniqueName index="7878" name="[Customer-Lookup].[FullName].&amp;[Steve Wight]"/>
            <x15:cachedUniqueName index="7879" name="[Customer-Lookup].[FullName].&amp;[Steve Williams]"/>
            <x15:cachedUniqueName index="7880" name="[Customer-Lookup].[FullName].&amp;[Steve Wren]"/>
            <x15:cachedUniqueName index="7881" name="[Customer-Lookup].[FullName].&amp;[Steve Wright]"/>
            <x15:cachedUniqueName index="7882" name="[Customer-Lookup].[FullName].&amp;[Steven Abdullah]"/>
            <x15:cachedUniqueName index="7883" name="[Customer-Lookup].[FullName].&amp;[Steven Anderson]"/>
            <x15:cachedUniqueName index="7884" name="[Customer-Lookup].[FullName].&amp;[Steven Baca]"/>
            <x15:cachedUniqueName index="7885" name="[Customer-Lookup].[FullName].&amp;[Steven Betsekas]"/>
            <x15:cachedUniqueName index="7886" name="[Customer-Lookup].[FullName].&amp;[Steven Bushon]"/>
            <x15:cachedUniqueName index="7887" name="[Customer-Lookup].[FullName].&amp;[Steven Casbon]"/>
            <x15:cachedUniqueName index="7888" name="[Customer-Lookup].[FullName].&amp;[Steven Cornelison]"/>
            <x15:cachedUniqueName index="7889" name="[Customer-Lookup].[FullName].&amp;[Steven Corum]"/>
            <x15:cachedUniqueName index="7890" name="[Customer-Lookup].[FullName].&amp;[Steven Davis]"/>
            <x15:cachedUniqueName index="7891" name="[Customer-Lookup].[FullName].&amp;[Steven Maitland]"/>
            <x15:cachedUniqueName index="7892" name="[Customer-Lookup].[FullName].&amp;[Steven Marques]"/>
            <x15:cachedUniqueName index="7893" name="[Customer-Lookup].[FullName].&amp;[Steven Novak]"/>
            <x15:cachedUniqueName index="7894" name="[Customer-Lookup].[FullName].&amp;[Steven Sheffield]"/>
            <x15:cachedUniqueName index="7895" name="[Customer-Lookup].[FullName].&amp;[Steven Vigil]"/>
            <x15:cachedUniqueName index="7896" name="[Customer-Lookup].[FullName].&amp;[Steven Wheeler]"/>
            <x15:cachedUniqueName index="7897" name="[Customer-Lookup].[FullName].&amp;[Steven Whitesides]"/>
            <x15:cachedUniqueName index="7898" name="[Customer-Lookup].[FullName].&amp;[Steven Woods]"/>
            <x15:cachedUniqueName index="7899" name="[Customer-Lookup].[FullName].&amp;[Steven Zablah]"/>
            <x15:cachedUniqueName index="7900" name="[Customer-Lookup].[FullName].&amp;[Steven Zobairi]"/>
            <x15:cachedUniqueName index="7901" name="[Customer-Lookup].[FullName].&amp;[Stuart Fingarson]"/>
            <x15:cachedUniqueName index="7902" name="[Customer-Lookup].[FullName].&amp;[Stuart McClintock]"/>
            <x15:cachedUniqueName index="7903" name="[Customer-Lookup].[FullName].&amp;[Subhi Cervantes]"/>
            <x15:cachedUniqueName index="7904" name="[Customer-Lookup].[FullName].&amp;[Sue Ann Walter]"/>
            <x15:cachedUniqueName index="7905" name="[Customer-Lookup].[FullName].&amp;[Sue Anthony]"/>
            <x15:cachedUniqueName index="7906" name="[Customer-Lookup].[FullName].&amp;[Sue Case]"/>
            <x15:cachedUniqueName index="7907" name="[Customer-Lookup].[FullName].&amp;[Sue Clegg]"/>
            <x15:cachedUniqueName index="7908" name="[Customer-Lookup].[FullName].&amp;[Sue Daugherty]"/>
            <x15:cachedUniqueName index="7909" name="[Customer-Lookup].[FullName].&amp;[Sue Drake]"/>
            <x15:cachedUniqueName index="7910" name="[Customer-Lookup].[FullName].&amp;[Sue Higgins]"/>
            <x15:cachedUniqueName index="7911" name="[Customer-Lookup].[FullName].&amp;[Sue Hofsetz]"/>
            <x15:cachedUniqueName index="7912" name="[Customer-Lookup].[FullName].&amp;[Sue Kaufman]"/>
            <x15:cachedUniqueName index="7913" name="[Customer-Lookup].[FullName].&amp;[Sue Meyer]"/>
            <x15:cachedUniqueName index="7914" name="[Customer-Lookup].[FullName].&amp;[Sue Palmer]"/>
            <x15:cachedUniqueName index="7915" name="[Customer-Lookup].[FullName].&amp;[Sue Poulson]"/>
            <x15:cachedUniqueName index="7916" name="[Customer-Lookup].[FullName].&amp;[Sue Sims]"/>
            <x15:cachedUniqueName index="7917" name="[Customer-Lookup].[FullName].&amp;[Sue Suro]"/>
            <x15:cachedUniqueName index="7918" name="[Customer-Lookup].[FullName].&amp;[Sue Wedekind]"/>
            <x15:cachedUniqueName index="7919" name="[Customer-Lookup].[FullName].&amp;[Suet-fun Hodge]"/>
            <x15:cachedUniqueName index="7920" name="[Customer-Lookup].[FullName].&amp;[Sumner Howard]"/>
            <x15:cachedUniqueName index="7921" name="[Customer-Lookup].[FullName].&amp;[Sunne Sanchez]"/>
            <x15:cachedUniqueName index="7922" name="[Customer-Lookup].[FullName].&amp;[Surinder Vallis]"/>
            <x15:cachedUniqueName index="7923" name="[Customer-Lookup].[FullName].&amp;[Susan Anderson]"/>
            <x15:cachedUniqueName index="7924" name="[Customer-Lookup].[FullName].&amp;[Susan Armendariz]"/>
            <x15:cachedUniqueName index="7925" name="[Customer-Lookup].[FullName].&amp;[Susan Ashford]"/>
            <x15:cachedUniqueName index="7926" name="[Customer-Lookup].[FullName].&amp;[Susan Barela]"/>
            <x15:cachedUniqueName index="7927" name="[Customer-Lookup].[FullName].&amp;[Susan Belcher]"/>
            <x15:cachedUniqueName index="7928" name="[Customer-Lookup].[FullName].&amp;[Susan Belfils]"/>
            <x15:cachedUniqueName index="7929" name="[Customer-Lookup].[FullName].&amp;[Susan Brophy]"/>
            <x15:cachedUniqueName index="7930" name="[Customer-Lookup].[FullName].&amp;[Susan Brown]"/>
            <x15:cachedUniqueName index="7931" name="[Customer-Lookup].[FullName].&amp;[Susan Brush]"/>
            <x15:cachedUniqueName index="7932" name="[Customer-Lookup].[FullName].&amp;[Susan Calleja]"/>
            <x15:cachedUniqueName index="7933" name="[Customer-Lookup].[FullName].&amp;[Susan Casey]"/>
            <x15:cachedUniqueName index="7934" name="[Customer-Lookup].[FullName].&amp;[Susan Chang]"/>
            <x15:cachedUniqueName index="7935" name="[Customer-Lookup].[FullName].&amp;[Susan Chaw]"/>
            <x15:cachedUniqueName index="7936" name="[Customer-Lookup].[FullName].&amp;[Susan Chestnut]"/>
            <x15:cachedUniqueName index="7937" name="[Customer-Lookup].[FullName].&amp;[Susan Cox]"/>
            <x15:cachedUniqueName index="7938" name="[Customer-Lookup].[FullName].&amp;[Susan Crane]"/>
            <x15:cachedUniqueName index="7939" name="[Customer-Lookup].[FullName].&amp;[Susan Davis]"/>
            <x15:cachedUniqueName index="7940" name="[Customer-Lookup].[FullName].&amp;[Susan Duenas]"/>
            <x15:cachedUniqueName index="7941" name="[Customer-Lookup].[FullName].&amp;[Susan Felty]"/>
            <x15:cachedUniqueName index="7942" name="[Customer-Lookup].[FullName].&amp;[Susan Fisher]"/>
            <x15:cachedUniqueName index="7943" name="[Customer-Lookup].[FullName].&amp;[Susan Fletcher]"/>
            <x15:cachedUniqueName index="7944" name="[Customer-Lookup].[FullName].&amp;[Susan French]"/>
            <x15:cachedUniqueName index="7945" name="[Customer-Lookup].[FullName].&amp;[Susan Greene]"/>
            <x15:cachedUniqueName index="7946" name="[Customer-Lookup].[FullName].&amp;[Susan Higgins]"/>
            <x15:cachedUniqueName index="7947" name="[Customer-Lookup].[FullName].&amp;[Susan Irwin]"/>
            <x15:cachedUniqueName index="7948" name="[Customer-Lookup].[FullName].&amp;[Susan Janik]"/>
            <x15:cachedUniqueName index="7949" name="[Customer-Lookup].[FullName].&amp;[Susan Jasper]"/>
            <x15:cachedUniqueName index="7950" name="[Customer-Lookup].[FullName].&amp;[Susan Kesinger]"/>
            <x15:cachedUniqueName index="7951" name="[Customer-Lookup].[FullName].&amp;[Susan Lane]"/>
            <x15:cachedUniqueName index="7952" name="[Customer-Lookup].[FullName].&amp;[Susan Martin]"/>
            <x15:cachedUniqueName index="7953" name="[Customer-Lookup].[FullName].&amp;[Susan Martinez]"/>
            <x15:cachedUniqueName index="7954" name="[Customer-Lookup].[FullName].&amp;[Susan Maynard]"/>
            <x15:cachedUniqueName index="7955" name="[Customer-Lookup].[FullName].&amp;[Susan McCarthy]"/>
            <x15:cachedUniqueName index="7956" name="[Customer-Lookup].[FullName].&amp;[Susan Medina]"/>
            <x15:cachedUniqueName index="7957" name="[Customer-Lookup].[FullName].&amp;[Susan Papir]"/>
            <x15:cachedUniqueName index="7958" name="[Customer-Lookup].[FullName].&amp;[Susan Pomerleau]"/>
            <x15:cachedUniqueName index="7959" name="[Customer-Lookup].[FullName].&amp;[Susan Ramos]"/>
            <x15:cachedUniqueName index="7960" name="[Customer-Lookup].[FullName].&amp;[Susan Row]"/>
            <x15:cachedUniqueName index="7961" name="[Customer-Lookup].[FullName].&amp;[Susan Snow]"/>
            <x15:cachedUniqueName index="7962" name="[Customer-Lookup].[FullName].&amp;[Susan Southworth]"/>
            <x15:cachedUniqueName index="7963" name="[Customer-Lookup].[FullName].&amp;[Susan Spaccamonti]"/>
            <x15:cachedUniqueName index="7964" name="[Customer-Lookup].[FullName].&amp;[Susan Srebert]"/>
            <x15:cachedUniqueName index="7965" name="[Customer-Lookup].[FullName].&amp;[Susan Staton]"/>
            <x15:cachedUniqueName index="7966" name="[Customer-Lookup].[FullName].&amp;[Susan Story]"/>
            <x15:cachedUniqueName index="7967" name="[Customer-Lookup].[FullName].&amp;[Susan Stovall]"/>
            <x15:cachedUniqueName index="7968" name="[Customer-Lookup].[FullName].&amp;[Susan Surniak]"/>
            <x15:cachedUniqueName index="7969" name="[Customer-Lookup].[FullName].&amp;[Susan Tallmadge]"/>
            <x15:cachedUniqueName index="7970" name="[Customer-Lookup].[FullName].&amp;[Susan Tkachenko]"/>
            <x15:cachedUniqueName index="7971" name="[Customer-Lookup].[FullName].&amp;[Susan Toenjes]"/>
            <x15:cachedUniqueName index="7972" name="[Customer-Lookup].[FullName].&amp;[Susan Torres]"/>
            <x15:cachedUniqueName index="7973" name="[Customer-Lookup].[FullName].&amp;[Susan Tracey]"/>
            <x15:cachedUniqueName index="7974" name="[Customer-Lookup].[FullName].&amp;[Susan Vecera]"/>
            <x15:cachedUniqueName index="7975" name="[Customer-Lookup].[FullName].&amp;[Susan Velasquez]"/>
            <x15:cachedUniqueName index="7976" name="[Customer-Lookup].[FullName].&amp;[Susan Venegas]"/>
            <x15:cachedUniqueName index="7977" name="[Customer-Lookup].[FullName].&amp;[Susan Vice]"/>
            <x15:cachedUniqueName index="7978" name="[Customer-Lookup].[FullName].&amp;[Susan Vigil]"/>
            <x15:cachedUniqueName index="7979" name="[Customer-Lookup].[FullName].&amp;[Susan Whisman]"/>
            <x15:cachedUniqueName index="7980" name="[Customer-Lookup].[FullName].&amp;[Susan White]"/>
            <x15:cachedUniqueName index="7981" name="[Customer-Lookup].[FullName].&amp;[Susan Wilson]"/>
            <x15:cachedUniqueName index="7982" name="[Customer-Lookup].[FullName].&amp;[Susan Zehner]"/>
            <x15:cachedUniqueName index="7983" name="[Customer-Lookup].[FullName].&amp;[Susana Cunningham]"/>
            <x15:cachedUniqueName index="7984" name="[Customer-Lookup].[FullName].&amp;[Susana Stearns]"/>
            <x15:cachedUniqueName index="7985" name="[Customer-Lookup].[FullName].&amp;[Susanna Derrington]"/>
            <x15:cachedUniqueName index="7986" name="[Customer-Lookup].[FullName].&amp;[Susanna French]"/>
            <x15:cachedUniqueName index="7987" name="[Customer-Lookup].[FullName].&amp;[Susie Battle]"/>
            <x15:cachedUniqueName index="7988" name="[Customer-Lookup].[FullName].&amp;[Susie Hurtado]"/>
            <x15:cachedUniqueName index="7989" name="[Customer-Lookup].[FullName].&amp;[Susie Parker]"/>
            <x15:cachedUniqueName index="7990" name="[Customer-Lookup].[FullName].&amp;[Susie Repicky]"/>
            <x15:cachedUniqueName index="7991" name="[Customer-Lookup].[FullName].&amp;[Suzann Goodwin]"/>
            <x15:cachedUniqueName index="7992" name="[Customer-Lookup].[FullName].&amp;[Suzann Reams]"/>
            <x15:cachedUniqueName index="7993" name="[Customer-Lookup].[FullName].&amp;[Suzanna Drew]"/>
            <x15:cachedUniqueName index="7994" name="[Customer-Lookup].[FullName].&amp;[Suzanna Wagner]"/>
            <x15:cachedUniqueName index="7995" name="[Customer-Lookup].[FullName].&amp;[Suzanne Allen]"/>
            <x15:cachedUniqueName index="7996" name="[Customer-Lookup].[FullName].&amp;[Suzanne Atencio]"/>
            <x15:cachedUniqueName index="7997" name="[Customer-Lookup].[FullName].&amp;[Suzanne Carter]"/>
            <x15:cachedUniqueName index="7998" name="[Customer-Lookup].[FullName].&amp;[Suzanne Cravens]"/>
            <x15:cachedUniqueName index="7999" name="[Customer-Lookup].[FullName].&amp;[Suzanne Davis]"/>
            <x15:cachedUniqueName index="8000" name="[Customer-Lookup].[FullName].&amp;[Suzanne Franco]"/>
            <x15:cachedUniqueName index="8001" name="[Customer-Lookup].[FullName].&amp;[Suzanne Huget]"/>
            <x15:cachedUniqueName index="8002" name="[Customer-Lookup].[FullName].&amp;[Suzanne McNerny]"/>
            <x15:cachedUniqueName index="8003" name="[Customer-Lookup].[FullName].&amp;[Suzanne Rowland]"/>
            <x15:cachedUniqueName index="8004" name="[Customer-Lookup].[FullName].&amp;[Suzanne Sypriano]"/>
            <x15:cachedUniqueName index="8005" name="[Customer-Lookup].[FullName].&amp;[Suzanne Walker]"/>
            <x15:cachedUniqueName index="8006" name="[Customer-Lookup].[FullName].&amp;[Suzette Baseheart]"/>
            <x15:cachedUniqueName index="8007" name="[Customer-Lookup].[FullName].&amp;[Suzy Roberts]"/>
            <x15:cachedUniqueName index="8008" name="[Customer-Lookup].[FullName].&amp;[Sydney Chandler]"/>
            <x15:cachedUniqueName index="8009" name="[Customer-Lookup].[FullName].&amp;[Sylvester Valdez]"/>
            <x15:cachedUniqueName index="8010" name="[Customer-Lookup].[FullName].&amp;[Sylvia Barker]"/>
            <x15:cachedUniqueName index="8011" name="[Customer-Lookup].[FullName].&amp;[Sylvia Caldwell]"/>
            <x15:cachedUniqueName index="8012" name="[Customer-Lookup].[FullName].&amp;[Sylvia Spencer]"/>
            <x15:cachedUniqueName index="8013" name="[Customer-Lookup].[FullName].&amp;[Sze-yih (Ray) Sponsler]"/>
            <x15:cachedUniqueName index="8014" name="[Customer-Lookup].[FullName].&amp;[T. Claire Baxter]"/>
            <x15:cachedUniqueName index="8015" name="[Customer-Lookup].[FullName].&amp;[T. E. Mahoney]"/>
            <x15:cachedUniqueName index="8016" name="[Customer-Lookup].[FullName].&amp;[Tai Remington]"/>
            <x15:cachedUniqueName index="8017" name="[Customer-Lookup].[FullName].&amp;[Takako Kovach]"/>
            <x15:cachedUniqueName index="8018" name="[Customer-Lookup].[FullName].&amp;[Takeshi Kawanami]"/>
            <x15:cachedUniqueName index="8019" name="[Customer-Lookup].[FullName].&amp;[Takiko Collins]"/>
            <x15:cachedUniqueName index="8020" name="[Customer-Lookup].[FullName].&amp;[Talmadge Just]"/>
            <x15:cachedUniqueName index="8021" name="[Customer-Lookup].[FullName].&amp;[Tamar Hubbard]"/>
            <x15:cachedUniqueName index="8022" name="[Customer-Lookup].[FullName].&amp;[Tamara Beveridge]"/>
            <x15:cachedUniqueName index="8023" name="[Customer-Lookup].[FullName].&amp;[Tamara Dowd]"/>
            <x15:cachedUniqueName index="8024" name="[Customer-Lookup].[FullName].&amp;[Tamara Heritage]"/>
            <x15:cachedUniqueName index="8025" name="[Customer-Lookup].[FullName].&amp;[Tamara Keesee]"/>
            <x15:cachedUniqueName index="8026" name="[Customer-Lookup].[FullName].&amp;[Tamara Shub]"/>
            <x15:cachedUniqueName index="8027" name="[Customer-Lookup].[FullName].&amp;[Tamara St. Clair]"/>
            <x15:cachedUniqueName index="8028" name="[Customer-Lookup].[FullName].&amp;[Tamara Trubin]"/>
            <x15:cachedUniqueName index="8029" name="[Customer-Lookup].[FullName].&amp;[Tamara Walker]"/>
            <x15:cachedUniqueName index="8030" name="[Customer-Lookup].[FullName].&amp;[Tami Turnbloom]"/>
            <x15:cachedUniqueName index="8031" name="[Customer-Lookup].[FullName].&amp;[Tammy Cohen]"/>
            <x15:cachedUniqueName index="8032" name="[Customer-Lookup].[FullName].&amp;[Tammy Cordova]"/>
            <x15:cachedUniqueName index="8033" name="[Customer-Lookup].[FullName].&amp;[Tammy Ehrler]"/>
            <x15:cachedUniqueName index="8034" name="[Customer-Lookup].[FullName].&amp;[Tammy Genchi]"/>
            <x15:cachedUniqueName index="8035" name="[Customer-Lookup].[FullName].&amp;[Tammy Kamp]"/>
            <x15:cachedUniqueName index="8036" name="[Customer-Lookup].[FullName].&amp;[Tammy Mihalek]"/>
            <x15:cachedUniqueName index="8037" name="[Customer-Lookup].[FullName].&amp;[Tammy Schwairy]"/>
            <x15:cachedUniqueName index="8038" name="[Customer-Lookup].[FullName].&amp;[Tammy Wilkinson]"/>
            <x15:cachedUniqueName index="8039" name="[Customer-Lookup].[FullName].&amp;[Tanisha Hodgson]"/>
            <x15:cachedUniqueName index="8040" name="[Customer-Lookup].[FullName].&amp;[Tanya McGooshan]"/>
            <x15:cachedUniqueName index="8041" name="[Customer-Lookup].[FullName].&amp;[Tanya Wurst]"/>
            <x15:cachedUniqueName index="8042" name="[Customer-Lookup].[FullName].&amp;[Tara Burnside]"/>
            <x15:cachedUniqueName index="8043" name="[Customer-Lookup].[FullName].&amp;[Tara Chung]"/>
            <x15:cachedUniqueName index="8044" name="[Customer-Lookup].[FullName].&amp;[Tara Farmer]"/>
            <x15:cachedUniqueName index="8045" name="[Customer-Lookup].[FullName].&amp;[Tara Hayes]"/>
            <x15:cachedUniqueName index="8046" name="[Customer-Lookup].[FullName].&amp;[Tara Kern]"/>
            <x15:cachedUniqueName index="8047" name="[Customer-Lookup].[FullName].&amp;[Tara Pfotenhauer]"/>
            <x15:cachedUniqueName index="8048" name="[Customer-Lookup].[FullName].&amp;[Tauni Waltman]"/>
            <x15:cachedUniqueName index="8049" name="[Customer-Lookup].[FullName].&amp;[Tawni Fleming]"/>
            <x15:cachedUniqueName index="8050" name="[Customer-Lookup].[FullName].&amp;[Tawnya Ancheta]"/>
            <x15:cachedUniqueName index="8051" name="[Customer-Lookup].[FullName].&amp;[Taylor Tam]"/>
            <x15:cachedUniqueName index="8052" name="[Customer-Lookup].[FullName].&amp;[Taylor Tu]"/>
            <x15:cachedUniqueName index="8053" name="[Customer-Lookup].[FullName].&amp;[Teanna Cobb]"/>
            <x15:cachedUniqueName index="8054" name="[Customer-Lookup].[FullName].&amp;[Ted Baugh]"/>
            <x15:cachedUniqueName index="8055" name="[Customer-Lookup].[FullName].&amp;[Ted Case]"/>
            <x15:cachedUniqueName index="8056" name="[Customer-Lookup].[FullName].&amp;[Ted Cogswell]"/>
            <x15:cachedUniqueName index="8057" name="[Customer-Lookup].[FullName].&amp;[Ted Dumont]"/>
            <x15:cachedUniqueName index="8058" name="[Customer-Lookup].[FullName].&amp;[Ted Kottenstette]"/>
            <x15:cachedUniqueName index="8059" name="[Customer-Lookup].[FullName].&amp;[Ted Lindberg]"/>
            <x15:cachedUniqueName index="8060" name="[Customer-Lookup].[FullName].&amp;[Ted Porter]"/>
            <x15:cachedUniqueName index="8061" name="[Customer-Lookup].[FullName].&amp;[Ted Rusch]"/>
            <x15:cachedUniqueName index="8062" name="[Customer-Lookup].[FullName].&amp;[Ted Wheeler]"/>
            <x15:cachedUniqueName index="8063" name="[Customer-Lookup].[FullName].&amp;[Ted Yaniz]"/>
            <x15:cachedUniqueName index="8064" name="[Customer-Lookup].[FullName].&amp;[Teel Wrege]"/>
            <x15:cachedUniqueName index="8065" name="[Customer-Lookup].[FullName].&amp;[Temre Marinello]"/>
            <x15:cachedUniqueName index="8066" name="[Customer-Lookup].[FullName].&amp;[Teong Monitor]"/>
            <x15:cachedUniqueName index="8067" name="[Customer-Lookup].[FullName].&amp;[Teresa Ayers]"/>
            <x15:cachedUniqueName index="8068" name="[Customer-Lookup].[FullName].&amp;[Teresa Babb]"/>
            <x15:cachedUniqueName index="8069" name="[Customer-Lookup].[FullName].&amp;[Teresa Battistelli]"/>
            <x15:cachedUniqueName index="8070" name="[Customer-Lookup].[FullName].&amp;[Teresa Blanc]"/>
            <x15:cachedUniqueName index="8071" name="[Customer-Lookup].[FullName].&amp;[Teresa Bradshaw]"/>
            <x15:cachedUniqueName index="8072" name="[Customer-Lookup].[FullName].&amp;[Teresa Chorbajian]"/>
            <x15:cachedUniqueName index="8073" name="[Customer-Lookup].[FullName].&amp;[Teresa Coleman]"/>
            <x15:cachedUniqueName index="8074" name="[Customer-Lookup].[FullName].&amp;[Teresa Dempsey]"/>
            <x15:cachedUniqueName index="8075" name="[Customer-Lookup].[FullName].&amp;[Teresa Ehrlich]"/>
            <x15:cachedUniqueName index="8076" name="[Customer-Lookup].[FullName].&amp;[Teresa Kalivoda]"/>
            <x15:cachedUniqueName index="8077" name="[Customer-Lookup].[FullName].&amp;[Teresa Manning]"/>
            <x15:cachedUniqueName index="8078" name="[Customer-Lookup].[FullName].&amp;[Teresa Tate]"/>
            <x15:cachedUniqueName index="8079" name="[Customer-Lookup].[FullName].&amp;[Teresa Wooldridge]"/>
            <x15:cachedUniqueName index="8080" name="[Customer-Lookup].[FullName].&amp;[Teresa Worster]"/>
            <x15:cachedUniqueName index="8081" name="[Customer-Lookup].[FullName].&amp;[Teresa Wrenn]"/>
            <x15:cachedUniqueName index="8082" name="[Customer-Lookup].[FullName].&amp;[Teri Miller]"/>
            <x15:cachedUniqueName index="8083" name="[Customer-Lookup].[FullName].&amp;[Teri Shatswell]"/>
            <x15:cachedUniqueName index="8084" name="[Customer-Lookup].[FullName].&amp;[Terrell Bastrana]"/>
            <x15:cachedUniqueName index="8085" name="[Customer-Lookup].[FullName].&amp;[Terrence Lloyd]"/>
            <x15:cachedUniqueName index="8086" name="[Customer-Lookup].[FullName].&amp;[Terri Burke]"/>
            <x15:cachedUniqueName index="8087" name="[Customer-Lookup].[FullName].&amp;[Terri Burnett]"/>
            <x15:cachedUniqueName index="8088" name="[Customer-Lookup].[FullName].&amp;[Terri Campbell]"/>
            <x15:cachedUniqueName index="8089" name="[Customer-Lookup].[FullName].&amp;[Terri Clifton]"/>
            <x15:cachedUniqueName index="8090" name="[Customer-Lookup].[FullName].&amp;[Terri Daroca]"/>
            <x15:cachedUniqueName index="8091" name="[Customer-Lookup].[FullName].&amp;[Terri Greathouse]"/>
            <x15:cachedUniqueName index="8092" name="[Customer-Lookup].[FullName].&amp;[Terri Lubbers]"/>
            <x15:cachedUniqueName index="8093" name="[Customer-Lookup].[FullName].&amp;[Terri Pifko]"/>
            <x15:cachedUniqueName index="8094" name="[Customer-Lookup].[FullName].&amp;[Terri Speidel]"/>
            <x15:cachedUniqueName index="8095" name="[Customer-Lookup].[FullName].&amp;[Terri Sweazey]"/>
            <x15:cachedUniqueName index="8096" name="[Customer-Lookup].[FullName].&amp;[Terry Anderson]"/>
            <x15:cachedUniqueName index="8097" name="[Customer-Lookup].[FullName].&amp;[Terry Barkett]"/>
            <x15:cachedUniqueName index="8098" name="[Customer-Lookup].[FullName].&amp;[Terry Brunie]"/>
            <x15:cachedUniqueName index="8099" name="[Customer-Lookup].[FullName].&amp;[Terry Daniel]"/>
            <x15:cachedUniqueName index="8100" name="[Customer-Lookup].[FullName].&amp;[Terry Davis]"/>
            <x15:cachedUniqueName index="8101" name="[Customer-Lookup].[FullName].&amp;[Terry Evans]"/>
            <x15:cachedUniqueName index="8102" name="[Customer-Lookup].[FullName].&amp;[Terry Fuller]"/>
            <x15:cachedUniqueName index="8103" name="[Customer-Lookup].[FullName].&amp;[Terry Laurita]"/>
            <x15:cachedUniqueName index="8104" name="[Customer-Lookup].[FullName].&amp;[Terry Martinez]"/>
            <x15:cachedUniqueName index="8105" name="[Customer-Lookup].[FullName].&amp;[Terry Monitor]"/>
            <x15:cachedUniqueName index="8106" name="[Customer-Lookup].[FullName].&amp;[Terry Sanchez]"/>
            <x15:cachedUniqueName index="8107" name="[Customer-Lookup].[FullName].&amp;[Terry Schumer]"/>
            <x15:cachedUniqueName index="8108" name="[Customer-Lookup].[FullName].&amp;[Terry Secora]"/>
            <x15:cachedUniqueName index="8109" name="[Customer-Lookup].[FullName].&amp;[Terry Sowa]"/>
            <x15:cachedUniqueName index="8110" name="[Customer-Lookup].[FullName].&amp;[Terry Springs]"/>
            <x15:cachedUniqueName index="8111" name="[Customer-Lookup].[FullName].&amp;[Terry Terazawa]"/>
            <x15:cachedUniqueName index="8112" name="[Customer-Lookup].[FullName].&amp;[Terry Wang]"/>
            <x15:cachedUniqueName index="8113" name="[Customer-Lookup].[FullName].&amp;[Terry Zakerski]"/>
            <x15:cachedUniqueName index="8114" name="[Customer-Lookup].[FullName].&amp;[Terry Zocchi]"/>
            <x15:cachedUniqueName index="8115" name="[Customer-Lookup].[FullName].&amp;[Teuvo Kindall]"/>
            <x15:cachedUniqueName index="8116" name="[Customer-Lookup].[FullName].&amp;[Tevis Buchanan]"/>
            <x15:cachedUniqueName index="8117" name="[Customer-Lookup].[FullName].&amp;[Thad Hennis]"/>
            <x15:cachedUniqueName index="8118" name="[Customer-Lookup].[FullName].&amp;[Thadd Campbell]"/>
            <x15:cachedUniqueName index="8119" name="[Customer-Lookup].[FullName].&amp;[Thadeus Emory]"/>
            <x15:cachedUniqueName index="8120" name="[Customer-Lookup].[FullName].&amp;[Thai Thomas]"/>
            <x15:cachedUniqueName index="8121" name="[Customer-Lookup].[FullName].&amp;[Thelma Chauvin]"/>
            <x15:cachedUniqueName index="8122" name="[Customer-Lookup].[FullName].&amp;[Thelma Cook]"/>
            <x15:cachedUniqueName index="8123" name="[Customer-Lookup].[FullName].&amp;[Thelma Easton]"/>
            <x15:cachedUniqueName index="8124" name="[Customer-Lookup].[FullName].&amp;[Thelma Hamilton]"/>
            <x15:cachedUniqueName index="8125" name="[Customer-Lookup].[FullName].&amp;[Thelma Hardrick]"/>
            <x15:cachedUniqueName index="8126" name="[Customer-Lookup].[FullName].&amp;[Thelma Mann]"/>
            <x15:cachedUniqueName index="8127" name="[Customer-Lookup].[FullName].&amp;[Thelma Molley]"/>
            <x15:cachedUniqueName index="8128" name="[Customer-Lookup].[FullName].&amp;[Thelma Montoya]"/>
            <x15:cachedUniqueName index="8129" name="[Customer-Lookup].[FullName].&amp;[Thelma Veregas]"/>
            <x15:cachedUniqueName index="8130" name="[Customer-Lookup].[FullName].&amp;[Thelma Wells]"/>
            <x15:cachedUniqueName index="8131" name="[Customer-Lookup].[FullName].&amp;[Theo Steves]"/>
            <x15:cachedUniqueName index="8132" name="[Customer-Lookup].[FullName].&amp;[Theodore Vance]"/>
            <x15:cachedUniqueName index="8133" name="[Customer-Lookup].[FullName].&amp;[Theresa Avis]"/>
            <x15:cachedUniqueName index="8134" name="[Customer-Lookup].[FullName].&amp;[Theresa Bazzell]"/>
            <x15:cachedUniqueName index="8135" name="[Customer-Lookup].[FullName].&amp;[Theresa Bergstrom]"/>
            <x15:cachedUniqueName index="8136" name="[Customer-Lookup].[FullName].&amp;[Theresa Campbell]"/>
            <x15:cachedUniqueName index="8137" name="[Customer-Lookup].[FullName].&amp;[Theresa Castillo]"/>
            <x15:cachedUniqueName index="8138" name="[Customer-Lookup].[FullName].&amp;[Theresa Coakley]"/>
            <x15:cachedUniqueName index="8139" name="[Customer-Lookup].[FullName].&amp;[Theresa Farfan]"/>
            <x15:cachedUniqueName index="8140" name="[Customer-Lookup].[FullName].&amp;[Theresa Flowers]"/>
            <x15:cachedUniqueName index="8141" name="[Customer-Lookup].[FullName].&amp;[Theresa Griffin]"/>
            <x15:cachedUniqueName index="8142" name="[Customer-Lookup].[FullName].&amp;[Theresa Keith]"/>
            <x15:cachedUniqueName index="8143" name="[Customer-Lookup].[FullName].&amp;[Theresa Noffsinger]"/>
            <x15:cachedUniqueName index="8144" name="[Customer-Lookup].[FullName].&amp;[Theresa Payne]"/>
            <x15:cachedUniqueName index="8145" name="[Customer-Lookup].[FullName].&amp;[Theresa Pence]"/>
            <x15:cachedUniqueName index="8146" name="[Customer-Lookup].[FullName].&amp;[Theresa Ragland]"/>
            <x15:cachedUniqueName index="8147" name="[Customer-Lookup].[FullName].&amp;[Theresa Shawcroft]"/>
            <x15:cachedUniqueName index="8148" name="[Customer-Lookup].[FullName].&amp;[Theresa Stephens]"/>
            <x15:cachedUniqueName index="8149" name="[Customer-Lookup].[FullName].&amp;[Theresa Sumbler]"/>
            <x15:cachedUniqueName index="8150" name="[Customer-Lookup].[FullName].&amp;[Theresa Verdadero]"/>
            <x15:cachedUniqueName index="8151" name="[Customer-Lookup].[FullName].&amp;[Theresa Wightman]"/>
            <x15:cachedUniqueName index="8152" name="[Customer-Lookup].[FullName].&amp;[Theresqa Mingee]"/>
            <x15:cachedUniqueName index="8153" name="[Customer-Lookup].[FullName].&amp;[Therresa Smith]"/>
            <x15:cachedUniqueName index="8154" name="[Customer-Lookup].[FullName].&amp;[Thomas Adams]"/>
            <x15:cachedUniqueName index="8155" name="[Customer-Lookup].[FullName].&amp;[Thomas Adler]"/>
            <x15:cachedUniqueName index="8156" name="[Customer-Lookup].[FullName].&amp;[Thomas Alcon]"/>
            <x15:cachedUniqueName index="8157" name="[Customer-Lookup].[FullName].&amp;[Thomas Atencio]"/>
            <x15:cachedUniqueName index="8158" name="[Customer-Lookup].[FullName].&amp;[Thomas Balchuck]"/>
            <x15:cachedUniqueName index="8159" name="[Customer-Lookup].[FullName].&amp;[Thomas Baldwin]"/>
            <x15:cachedUniqueName index="8160" name="[Customer-Lookup].[FullName].&amp;[Thomas Belli]"/>
            <x15:cachedUniqueName index="8161" name="[Customer-Lookup].[FullName].&amp;[Thomas Bitner]"/>
            <x15:cachedUniqueName index="8162" name="[Customer-Lookup].[FullName].&amp;[Thomas Black]"/>
            <x15:cachedUniqueName index="8163" name="[Customer-Lookup].[FullName].&amp;[Thomas Brewer]"/>
            <x15:cachedUniqueName index="8164" name="[Customer-Lookup].[FullName].&amp;[Thomas Butler]"/>
            <x15:cachedUniqueName index="8165" name="[Customer-Lookup].[FullName].&amp;[Thomas Colarelli]"/>
            <x15:cachedUniqueName index="8166" name="[Customer-Lookup].[FullName].&amp;[Thomas Conrad]"/>
            <x15:cachedUniqueName index="8167" name="[Customer-Lookup].[FullName].&amp;[Thomas Dalton]"/>
            <x15:cachedUniqueName index="8168" name="[Customer-Lookup].[FullName].&amp;[Thomas Duran]"/>
            <x15:cachedUniqueName index="8169" name="[Customer-Lookup].[FullName].&amp;[Thomas Hampton]"/>
            <x15:cachedUniqueName index="8170" name="[Customer-Lookup].[FullName].&amp;[Thomas Hayes]"/>
            <x15:cachedUniqueName index="8171" name="[Customer-Lookup].[FullName].&amp;[Thomas Jackson]"/>
            <x15:cachedUniqueName index="8172" name="[Customer-Lookup].[FullName].&amp;[Thomas Kamas]"/>
            <x15:cachedUniqueName index="8173" name="[Customer-Lookup].[FullName].&amp;[Thomas Maestas]"/>
            <x15:cachedUniqueName index="8174" name="[Customer-Lookup].[FullName].&amp;[Thomas Martin]"/>
            <x15:cachedUniqueName index="8175" name="[Customer-Lookup].[FullName].&amp;[Thomas Medina]"/>
            <x15:cachedUniqueName index="8176" name="[Customer-Lookup].[FullName].&amp;[Thomas Monkres]"/>
            <x15:cachedUniqueName index="8177" name="[Customer-Lookup].[FullName].&amp;[Thomas Okane]"/>
            <x15:cachedUniqueName index="8178" name="[Customer-Lookup].[FullName].&amp;[Thomas Paolini]"/>
            <x15:cachedUniqueName index="8179" name="[Customer-Lookup].[FullName].&amp;[Thomas Price]"/>
            <x15:cachedUniqueName index="8180" name="[Customer-Lookup].[FullName].&amp;[Thomas Ritacco]"/>
            <x15:cachedUniqueName index="8181" name="[Customer-Lookup].[FullName].&amp;[Thomas Smee]"/>
            <x15:cachedUniqueName index="8182" name="[Customer-Lookup].[FullName].&amp;[Thomas Sprangs]"/>
            <x15:cachedUniqueName index="8183" name="[Customer-Lookup].[FullName].&amp;[Thomas Summers]"/>
            <x15:cachedUniqueName index="8184" name="[Customer-Lookup].[FullName].&amp;[Thomas Tellez]"/>
            <x15:cachedUniqueName index="8185" name="[Customer-Lookup].[FullName].&amp;[Thomas Truong]"/>
            <x15:cachedUniqueName index="8186" name="[Customer-Lookup].[FullName].&amp;[Thomas Turner]"/>
            <x15:cachedUniqueName index="8187" name="[Customer-Lookup].[FullName].&amp;[Thomas Vielmetti]"/>
            <x15:cachedUniqueName index="8188" name="[Customer-Lookup].[FullName].&amp;[Thomas Wagner]"/>
            <x15:cachedUniqueName index="8189" name="[Customer-Lookup].[FullName].&amp;[Thomas Waller]"/>
            <x15:cachedUniqueName index="8190" name="[Customer-Lookup].[FullName].&amp;[Thomas Weaver]"/>
            <x15:cachedUniqueName index="8191" name="[Customer-Lookup].[FullName].&amp;[Thomas Wiseman]"/>
            <x15:cachedUniqueName index="8192" name="[Customer-Lookup].[FullName].&amp;[Thomas Young]"/>
            <x15:cachedUniqueName index="8193" name="[Customer-Lookup].[FullName].&amp;[Tia Howard]"/>
            <x15:cachedUniqueName index="8194" name="[Customer-Lookup].[FullName].&amp;[Tifani Kelly]"/>
            <x15:cachedUniqueName index="8195" name="[Customer-Lookup].[FullName].&amp;[Tiffany Alexander]"/>
            <x15:cachedUniqueName index="8196" name="[Customer-Lookup].[FullName].&amp;[Tiffany Miller]"/>
            <x15:cachedUniqueName index="8197" name="[Customer-Lookup].[FullName].&amp;[Tiffany Pacheco]"/>
            <x15:cachedUniqueName index="8198" name="[Customer-Lookup].[FullName].&amp;[Tiffany Pizzi]"/>
            <x15:cachedUniqueName index="8199" name="[Customer-Lookup].[FullName].&amp;[Tiffany Sobczak]"/>
            <x15:cachedUniqueName index="8200" name="[Customer-Lookup].[FullName].&amp;[Tiffany Wintermute]"/>
            <x15:cachedUniqueName index="8201" name="[Customer-Lookup].[FullName].&amp;[Tim Brice]"/>
            <x15:cachedUniqueName index="8202" name="[Customer-Lookup].[FullName].&amp;[Tim Cadwell]"/>
            <x15:cachedUniqueName index="8203" name="[Customer-Lookup].[FullName].&amp;[Tim Carrillo]"/>
            <x15:cachedUniqueName index="8204" name="[Customer-Lookup].[FullName].&amp;[Tim Hollingsworth]"/>
            <x15:cachedUniqueName index="8205" name="[Customer-Lookup].[FullName].&amp;[Tim Kendrick]"/>
            <x15:cachedUniqueName index="8206" name="[Customer-Lookup].[FullName].&amp;[Tim Montano]"/>
            <x15:cachedUniqueName index="8207" name="[Customer-Lookup].[FullName].&amp;[Tim Musso]"/>
            <x15:cachedUniqueName index="8208" name="[Customer-Lookup].[FullName].&amp;[Tim Riffe]"/>
            <x15:cachedUniqueName index="8209" name="[Customer-Lookup].[FullName].&amp;[Tim Trujillo]"/>
            <x15:cachedUniqueName index="8210" name="[Customer-Lookup].[FullName].&amp;[Timothy Beard]"/>
            <x15:cachedUniqueName index="8211" name="[Customer-Lookup].[FullName].&amp;[Timothy Berkley]"/>
            <x15:cachedUniqueName index="8212" name="[Customer-Lookup].[FullName].&amp;[Timothy Brady]"/>
            <x15:cachedUniqueName index="8213" name="[Customer-Lookup].[FullName].&amp;[Timothy Brehm]"/>
            <x15:cachedUniqueName index="8214" name="[Customer-Lookup].[FullName].&amp;[Timothy Burnett]"/>
            <x15:cachedUniqueName index="8215" name="[Customer-Lookup].[FullName].&amp;[Timothy Campbell]"/>
            <x15:cachedUniqueName index="8216" name="[Customer-Lookup].[FullName].&amp;[Timothy Canyock]"/>
            <x15:cachedUniqueName index="8217" name="[Customer-Lookup].[FullName].&amp;[Timothy Carroll]"/>
            <x15:cachedUniqueName index="8218" name="[Customer-Lookup].[FullName].&amp;[Timothy Contreras]"/>
            <x15:cachedUniqueName index="8219" name="[Customer-Lookup].[FullName].&amp;[Timothy Cook]"/>
            <x15:cachedUniqueName index="8220" name="[Customer-Lookup].[FullName].&amp;[Timothy Genova]"/>
            <x15:cachedUniqueName index="8221" name="[Customer-Lookup].[FullName].&amp;[Timothy Hansen]"/>
            <x15:cachedUniqueName index="8222" name="[Customer-Lookup].[FullName].&amp;[Timothy Jacobson]"/>
            <x15:cachedUniqueName index="8223" name="[Customer-Lookup].[FullName].&amp;[Timothy Jones]"/>
            <x15:cachedUniqueName index="8224" name="[Customer-Lookup].[FullName].&amp;[Timothy Kiley]"/>
            <x15:cachedUniqueName index="8225" name="[Customer-Lookup].[FullName].&amp;[Timothy Mahan]"/>
            <x15:cachedUniqueName index="8226" name="[Customer-Lookup].[FullName].&amp;[Timothy Norris]"/>
            <x15:cachedUniqueName index="8227" name="[Customer-Lookup].[FullName].&amp;[Timothy Rice]"/>
            <x15:cachedUniqueName index="8228" name="[Customer-Lookup].[FullName].&amp;[Timothy Stewart]"/>
            <x15:cachedUniqueName index="8229" name="[Customer-Lookup].[FullName].&amp;[Timothy Story]"/>
            <x15:cachedUniqueName index="8230" name="[Customer-Lookup].[FullName].&amp;[Timothy Whitten]"/>
            <x15:cachedUniqueName index="8231" name="[Customer-Lookup].[FullName].&amp;[Tina Baca]"/>
            <x15:cachedUniqueName index="8232" name="[Customer-Lookup].[FullName].&amp;[Tina Elam]"/>
            <x15:cachedUniqueName index="8233" name="[Customer-Lookup].[FullName].&amp;[Tina Heidi]"/>
            <x15:cachedUniqueName index="8234" name="[Customer-Lookup].[FullName].&amp;[Tina Perko]"/>
            <x15:cachedUniqueName index="8235" name="[Customer-Lookup].[FullName].&amp;[Tina Southers]"/>
            <x15:cachedUniqueName index="8236" name="[Customer-Lookup].[FullName].&amp;[Tina Sparks]"/>
            <x15:cachedUniqueName index="8237" name="[Customer-Lookup].[FullName].&amp;[Tina Tallman]"/>
            <x15:cachedUniqueName index="8238" name="[Customer-Lookup].[FullName].&amp;[Tina Trahan]"/>
            <x15:cachedUniqueName index="8239" name="[Customer-Lookup].[FullName].&amp;[Tina Wood]"/>
            <x15:cachedUniqueName index="8240" name="[Customer-Lookup].[FullName].&amp;[Tina Yray]"/>
            <x15:cachedUniqueName index="8241" name="[Customer-Lookup].[FullName].&amp;[Tina Zugar]"/>
            <x15:cachedUniqueName index="8242" name="[Customer-Lookup].[FullName].&amp;[Tish Duff]"/>
            <x15:cachedUniqueName index="8243" name="[Customer-Lookup].[FullName].&amp;[Tobias Tuason]"/>
            <x15:cachedUniqueName index="8244" name="[Customer-Lookup].[FullName].&amp;[Todd Carpenter]"/>
            <x15:cachedUniqueName index="8245" name="[Customer-Lookup].[FullName].&amp;[Todd Kuntz]"/>
            <x15:cachedUniqueName index="8246" name="[Customer-Lookup].[FullName].&amp;[Todd Logan]"/>
            <x15:cachedUniqueName index="8247" name="[Customer-Lookup].[FullName].&amp;[Todd Mendell]"/>
            <x15:cachedUniqueName index="8248" name="[Customer-Lookup].[FullName].&amp;[Todd Morgan]"/>
            <x15:cachedUniqueName index="8249" name="[Customer-Lookup].[FullName].&amp;[Todd Sweet]"/>
            <x15:cachedUniqueName index="8250" name="[Customer-Lookup].[FullName].&amp;[Todd Whitney]"/>
            <x15:cachedUniqueName index="8251" name="[Customer-Lookup].[FullName].&amp;[Todd Zweifel]"/>
            <x15:cachedUniqueName index="8252" name="[Customer-Lookup].[FullName].&amp;[Tokio Stobber]"/>
            <x15:cachedUniqueName index="8253" name="[Customer-Lookup].[FullName].&amp;[Tom Anaya]"/>
            <x15:cachedUniqueName index="8254" name="[Customer-Lookup].[FullName].&amp;[Tom Barajas]"/>
            <x15:cachedUniqueName index="8255" name="[Customer-Lookup].[FullName].&amp;[Tom Cargo]"/>
            <x15:cachedUniqueName index="8256" name="[Customer-Lookup].[FullName].&amp;[Tom Donathan]"/>
            <x15:cachedUniqueName index="8257" name="[Customer-Lookup].[FullName].&amp;[Tom Dougherty]"/>
            <x15:cachedUniqueName index="8258" name="[Customer-Lookup].[FullName].&amp;[Tom Harbaugh]"/>
            <x15:cachedUniqueName index="8259" name="[Customer-Lookup].[FullName].&amp;[Tom Holmes]"/>
            <x15:cachedUniqueName index="8260" name="[Customer-Lookup].[FullName].&amp;[Tom Jorgenson]"/>
            <x15:cachedUniqueName index="8261" name="[Customer-Lookup].[FullName].&amp;[Tom Lopez]"/>
            <x15:cachedUniqueName index="8262" name="[Customer-Lookup].[FullName].&amp;[Tom McKee]"/>
            <x15:cachedUniqueName index="8263" name="[Customer-Lookup].[FullName].&amp;[Tom Ritter]"/>
            <x15:cachedUniqueName index="8264" name="[Customer-Lookup].[FullName].&amp;[Tom Smith]"/>
            <x15:cachedUniqueName index="8265" name="[Customer-Lookup].[FullName].&amp;[Tom Souders]"/>
            <x15:cachedUniqueName index="8266" name="[Customer-Lookup].[FullName].&amp;[Tom Taylor]"/>
            <x15:cachedUniqueName index="8267" name="[Customer-Lookup].[FullName].&amp;[Tom Vaughn]"/>
            <x15:cachedUniqueName index="8268" name="[Customer-Lookup].[FullName].&amp;[Tom Wheeler]"/>
            <x15:cachedUniqueName index="8269" name="[Customer-Lookup].[FullName].&amp;[Tom Williams]"/>
            <x15:cachedUniqueName index="8270" name="[Customer-Lookup].[FullName].&amp;[Tom Wilson]"/>
            <x15:cachedUniqueName index="8271" name="[Customer-Lookup].[FullName].&amp;[Tom Wynne]"/>
            <x15:cachedUniqueName index="8272" name="[Customer-Lookup].[FullName].&amp;[Tomas Hesse]"/>
            <x15:cachedUniqueName index="8273" name="[Customer-Lookup].[FullName].&amp;[Tomas Manzanares]"/>
            <x15:cachedUniqueName index="8274" name="[Customer-Lookup].[FullName].&amp;[Tommie Thornburgh]"/>
            <x15:cachedUniqueName index="8275" name="[Customer-Lookup].[FullName].&amp;[Tommy Bagar]"/>
            <x15:cachedUniqueName index="8276" name="[Customer-Lookup].[FullName].&amp;[Tommy Tullos]"/>
            <x15:cachedUniqueName index="8277" name="[Customer-Lookup].[FullName].&amp;[Toni Bezjak]"/>
            <x15:cachedUniqueName index="8278" name="[Customer-Lookup].[FullName].&amp;[Toni Brown]"/>
            <x15:cachedUniqueName index="8279" name="[Customer-Lookup].[FullName].&amp;[Toni McFerrin]"/>
            <x15:cachedUniqueName index="8280" name="[Customer-Lookup].[FullName].&amp;[Toni Sobotka]"/>
            <x15:cachedUniqueName index="8281" name="[Customer-Lookup].[FullName].&amp;[Toni Specht]"/>
            <x15:cachedUniqueName index="8282" name="[Customer-Lookup].[FullName].&amp;[Tony Burke]"/>
            <x15:cachedUniqueName index="8283" name="[Customer-Lookup].[FullName].&amp;[Tony Butler]"/>
            <x15:cachedUniqueName index="8284" name="[Customer-Lookup].[FullName].&amp;[Tony Irvin]"/>
            <x15:cachedUniqueName index="8285" name="[Customer-Lookup].[FullName].&amp;[Tony Spellman]"/>
            <x15:cachedUniqueName index="8286" name="[Customer-Lookup].[FullName].&amp;[Tony Staples]"/>
            <x15:cachedUniqueName index="8287" name="[Customer-Lookup].[FullName].&amp;[Tony Young]"/>
            <x15:cachedUniqueName index="8288" name="[Customer-Lookup].[FullName].&amp;[Tonya Payne]"/>
            <x15:cachedUniqueName index="8289" name="[Customer-Lookup].[FullName].&amp;[Tracey Tadeo]"/>
            <x15:cachedUniqueName index="8290" name="[Customer-Lookup].[FullName].&amp;[Tracie Duplantis]"/>
            <x15:cachedUniqueName index="8291" name="[Customer-Lookup].[FullName].&amp;[Tracy Brown]"/>
            <x15:cachedUniqueName index="8292" name="[Customer-Lookup].[FullName].&amp;[Tracy Carvello]"/>
            <x15:cachedUniqueName index="8293" name="[Customer-Lookup].[FullName].&amp;[Tracy Flynn]"/>
            <x15:cachedUniqueName index="8294" name="[Customer-Lookup].[FullName].&amp;[Tracy Meyer]"/>
            <x15:cachedUniqueName index="8295" name="[Customer-Lookup].[FullName].&amp;[Tracy Rangel]"/>
            <x15:cachedUniqueName index="8296" name="[Customer-Lookup].[FullName].&amp;[Tracy Vanderhoof]"/>
            <x15:cachedUniqueName index="8297" name="[Customer-Lookup].[FullName].&amp;[Tracy Zielinski]"/>
            <x15:cachedUniqueName index="8298" name="[Customer-Lookup].[FullName].&amp;[Tran McGrew]"/>
            <x15:cachedUniqueName index="8299" name="[Customer-Lookup].[FullName].&amp;[Trent Wood]"/>
            <x15:cachedUniqueName index="8300" name="[Customer-Lookup].[FullName].&amp;[Tressa Jameson]"/>
            <x15:cachedUniqueName index="8301" name="[Customer-Lookup].[FullName].&amp;[Trevor Driggers]"/>
            <x15:cachedUniqueName index="8302" name="[Customer-Lookup].[FullName].&amp;[Trevor Vanover]"/>
            <x15:cachedUniqueName index="8303" name="[Customer-Lookup].[FullName].&amp;[Tricia Cherry]"/>
            <x15:cachedUniqueName index="8304" name="[Customer-Lookup].[FullName].&amp;[Tricia Clark]"/>
            <x15:cachedUniqueName index="8305" name="[Customer-Lookup].[FullName].&amp;[Tricia Hopkins]"/>
            <x15:cachedUniqueName index="8306" name="[Customer-Lookup].[FullName].&amp;[Trina Reams]"/>
            <x15:cachedUniqueName index="8307" name="[Customer-Lookup].[FullName].&amp;[Trini Lopez]"/>
            <x15:cachedUniqueName index="8308" name="[Customer-Lookup].[FullName].&amp;[Trinnette Vorndam]"/>
            <x15:cachedUniqueName index="8309" name="[Customer-Lookup].[FullName].&amp;[Tripoli Spycher]"/>
            <x15:cachedUniqueName index="8310" name="[Customer-Lookup].[FullName].&amp;[Trisha Garcia]"/>
            <x15:cachedUniqueName index="8311" name="[Customer-Lookup].[FullName].&amp;[Troilus Sims]"/>
            <x15:cachedUniqueName index="8312" name="[Customer-Lookup].[FullName].&amp;[Troy Finch]"/>
            <x15:cachedUniqueName index="8313" name="[Customer-Lookup].[FullName].&amp;[Troy Hansen]"/>
            <x15:cachedUniqueName index="8314" name="[Customer-Lookup].[FullName].&amp;[Troy Judiscak]"/>
            <x15:cachedUniqueName index="8315" name="[Customer-Lookup].[FullName].&amp;[Troy Lipford]"/>
            <x15:cachedUniqueName index="8316" name="[Customer-Lookup].[FullName].&amp;[Troy McCabe]"/>
            <x15:cachedUniqueName index="8317" name="[Customer-Lookup].[FullName].&amp;[Troy Renck]"/>
            <x15:cachedUniqueName index="8318" name="[Customer-Lookup].[FullName].&amp;[Trudy Lopez]"/>
            <x15:cachedUniqueName index="8319" name="[Customer-Lookup].[FullName].&amp;[Tung Lof]"/>
            <x15:cachedUniqueName index="8320" name="[Customer-Lookup].[FullName].&amp;[Tuyen Breaux]"/>
            <x15:cachedUniqueName index="8321" name="[Customer-Lookup].[FullName].&amp;[Tuyen Curry]"/>
            <x15:cachedUniqueName index="8322" name="[Customer-Lookup].[FullName].&amp;[Tuyet Smock]"/>
            <x15:cachedUniqueName index="8323" name="[Customer-Lookup].[FullName].&amp;[Tyler Andrews]"/>
            <x15:cachedUniqueName index="8324" name="[Customer-Lookup].[FullName].&amp;[Tyler Austin]"/>
            <x15:cachedUniqueName index="8325" name="[Customer-Lookup].[FullName].&amp;[Tyler Balsamo]"/>
            <x15:cachedUniqueName index="8326" name="[Customer-Lookup].[FullName].&amp;[Tyler Banks]"/>
            <x15:cachedUniqueName index="8327" name="[Customer-Lookup].[FullName].&amp;[Tyler Bohn]"/>
            <x15:cachedUniqueName index="8328" name="[Customer-Lookup].[FullName].&amp;[Tyler Calicura]"/>
            <x15:cachedUniqueName index="8329" name="[Customer-Lookup].[FullName].&amp;[Tyler Smith]"/>
            <x15:cachedUniqueName index="8330" name="[Customer-Lookup].[FullName].&amp;[Tyler Tejan]"/>
            <x15:cachedUniqueName index="8331" name="[Customer-Lookup].[FullName].&amp;[Tyler Voerge]"/>
            <x15:cachedUniqueName index="8332" name="[Customer-Lookup].[FullName].&amp;[Tyrone Monroe]"/>
            <x15:cachedUniqueName index="8333" name="[Customer-Lookup].[FullName].&amp;[Tzipi Butnaru]"/>
            <x15:cachedUniqueName index="8334" name="[Customer-Lookup].[FullName].&amp;[Urban Realino]"/>
            <x15:cachedUniqueName index="8335" name="[Customer-Lookup].[FullName].&amp;[Uriel Hammersmith]"/>
            <x15:cachedUniqueName index="8336" name="[Customer-Lookup].[FullName].&amp;[Ursula Cardenas]"/>
            <x15:cachedUniqueName index="8337" name="[Customer-Lookup].[FullName].&amp;[V. Diane Leaverton]"/>
            <x15:cachedUniqueName index="8338" name="[Customer-Lookup].[FullName].&amp;[V. Ola Spinuzzi]"/>
            <x15:cachedUniqueName index="8339" name="[Customer-Lookup].[FullName].&amp;[Vala Salazar]"/>
            <x15:cachedUniqueName index="8340" name="[Customer-Lookup].[FullName].&amp;[Valen Tanyao]"/>
            <x15:cachedUniqueName index="8341" name="[Customer-Lookup].[FullName].&amp;[Valerie Anderson]"/>
            <x15:cachedUniqueName index="8342" name="[Customer-Lookup].[FullName].&amp;[Valerie Carzino]"/>
            <x15:cachedUniqueName index="8343" name="[Customer-Lookup].[FullName].&amp;[Valerie Hill]"/>
            <x15:cachedUniqueName index="8344" name="[Customer-Lookup].[FullName].&amp;[Valerie Hutchinson]"/>
            <x15:cachedUniqueName index="8345" name="[Customer-Lookup].[FullName].&amp;[Valerie Lipwick]"/>
            <x15:cachedUniqueName index="8346" name="[Customer-Lookup].[FullName].&amp;[Valerie Nelson]"/>
            <x15:cachedUniqueName index="8347" name="[Customer-Lookup].[FullName].&amp;[Valerie Pectol]"/>
            <x15:cachedUniqueName index="8348" name="[Customer-Lookup].[FullName].&amp;[Valerie Picco]"/>
            <x15:cachedUniqueName index="8349" name="[Customer-Lookup].[FullName].&amp;[Valerie Skewes]"/>
            <x15:cachedUniqueName index="8350" name="[Customer-Lookup].[FullName].&amp;[Valerie Thomas]"/>
            <x15:cachedUniqueName index="8351" name="[Customer-Lookup].[FullName].&amp;[Valerie Waller]"/>
            <x15:cachedUniqueName index="8352" name="[Customer-Lookup].[FullName].&amp;[Valle Cummings]"/>
            <x15:cachedUniqueName index="8353" name="[Customer-Lookup].[FullName].&amp;[Vallyn Evans]"/>
            <x15:cachedUniqueName index="8354" name="[Customer-Lookup].[FullName].&amp;[Van Armstrong]"/>
            <x15:cachedUniqueName index="8355" name="[Customer-Lookup].[FullName].&amp;[Van Ketcham]"/>
            <x15:cachedUniqueName index="8356" name="[Customer-Lookup].[FullName].&amp;[Vandella Bancroft]"/>
            <x15:cachedUniqueName index="8357" name="[Customer-Lookup].[FullName].&amp;[Vanessa Breitwieser]"/>
            <x15:cachedUniqueName index="8358" name="[Customer-Lookup].[FullName].&amp;[Vanessa Cary]"/>
            <x15:cachedUniqueName index="8359" name="[Customer-Lookup].[FullName].&amp;[Vanessa Tench]"/>
            <x15:cachedUniqueName index="8360" name="[Customer-Lookup].[FullName].&amp;[Vanessa Thompson]"/>
            <x15:cachedUniqueName index="8361" name="[Customer-Lookup].[FullName].&amp;[Vanessa Wiggyns]"/>
            <x15:cachedUniqueName index="8362" name="[Customer-Lookup].[FullName].&amp;[Vangie Perry]"/>
            <x15:cachedUniqueName index="8363" name="[Customer-Lookup].[FullName].&amp;[Vannessa Melle]"/>
            <x15:cachedUniqueName index="8364" name="[Customer-Lookup].[FullName].&amp;[Vartkes Richardson]"/>
            <x15:cachedUniqueName index="8365" name="[Customer-Lookup].[FullName].&amp;[Vaughn Mallard]"/>
            <x15:cachedUniqueName index="8366" name="[Customer-Lookup].[FullName].&amp;[Veda Collins]"/>
            <x15:cachedUniqueName index="8367" name="[Customer-Lookup].[FullName].&amp;[Vee Woods]"/>
            <x15:cachedUniqueName index="8368" name="[Customer-Lookup].[FullName].&amp;[Veena Crump]"/>
            <x15:cachedUniqueName index="8369" name="[Customer-Lookup].[FullName].&amp;[Veldon Blakeborough]"/>
            <x15:cachedUniqueName index="8370" name="[Customer-Lookup].[FullName].&amp;[Veleine Smales]"/>
            <x15:cachedUniqueName index="8371" name="[Customer-Lookup].[FullName].&amp;[Velma Husk]"/>
            <x15:cachedUniqueName index="8372" name="[Customer-Lookup].[FullName].&amp;[Velma Lykes]"/>
            <x15:cachedUniqueName index="8373" name="[Customer-Lookup].[FullName].&amp;[Velma Wells]"/>
            <x15:cachedUniqueName index="8374" name="[Customer-Lookup].[FullName].&amp;[Velma Wodecki]"/>
            <x15:cachedUniqueName index="8375" name="[Customer-Lookup].[FullName].&amp;[Velma Wright]"/>
            <x15:cachedUniqueName index="8376" name="[Customer-Lookup].[FullName].&amp;[Vena Khong]"/>
            <x15:cachedUniqueName index="8377" name="[Customer-Lookup].[FullName].&amp;[Veola Allen]"/>
            <x15:cachedUniqueName index="8378" name="[Customer-Lookup].[FullName].&amp;[Vera Crosby]"/>
            <x15:cachedUniqueName index="8379" name="[Customer-Lookup].[FullName].&amp;[Vera Emenhiser]"/>
            <x15:cachedUniqueName index="8380" name="[Customer-Lookup].[FullName].&amp;[Vera Hickerson]"/>
            <x15:cachedUniqueName index="8381" name="[Customer-Lookup].[FullName].&amp;[Vera Oana]"/>
            <x15:cachedUniqueName index="8382" name="[Customer-Lookup].[FullName].&amp;[Vera Reyes]"/>
            <x15:cachedUniqueName index="8383" name="[Customer-Lookup].[FullName].&amp;[Vera Vargas]"/>
            <x15:cachedUniqueName index="8384" name="[Customer-Lookup].[FullName].&amp;[Verdeen Smith]"/>
            <x15:cachedUniqueName index="8385" name="[Customer-Lookup].[FullName].&amp;[Verdis Avaloz]"/>
            <x15:cachedUniqueName index="8386" name="[Customer-Lookup].[FullName].&amp;[Verl Kidd]"/>
            <x15:cachedUniqueName index="8387" name="[Customer-Lookup].[FullName].&amp;[Verla Epling]"/>
            <x15:cachedUniqueName index="8388" name="[Customer-Lookup].[FullName].&amp;[Verla Walter]"/>
            <x15:cachedUniqueName index="8389" name="[Customer-Lookup].[FullName].&amp;[Verna Armees]"/>
            <x15:cachedUniqueName index="8390" name="[Customer-Lookup].[FullName].&amp;[Verna Jankura]"/>
            <x15:cachedUniqueName index="8391" name="[Customer-Lookup].[FullName].&amp;[Verna Storjohann]"/>
            <x15:cachedUniqueName index="8392" name="[Customer-Lookup].[FullName].&amp;[Verna Ulmer]"/>
            <x15:cachedUniqueName index="8393" name="[Customer-Lookup].[FullName].&amp;[Vernon Barstad]"/>
            <x15:cachedUniqueName index="8394" name="[Customer-Lookup].[FullName].&amp;[Vernon Elmore]"/>
            <x15:cachedUniqueName index="8395" name="[Customer-Lookup].[FullName].&amp;[Veronica Churchill]"/>
            <x15:cachedUniqueName index="8396" name="[Customer-Lookup].[FullName].&amp;[Veronica Cloutier]"/>
            <x15:cachedUniqueName index="8397" name="[Customer-Lookup].[FullName].&amp;[Veronica Elson]"/>
            <x15:cachedUniqueName index="8398" name="[Customer-Lookup].[FullName].&amp;[Veronica Prodes]"/>
            <x15:cachedUniqueName index="8399" name="[Customer-Lookup].[FullName].&amp;[Veronica Sulkind]"/>
            <x15:cachedUniqueName index="8400" name="[Customer-Lookup].[FullName].&amp;[Veronika Rose]"/>
            <x15:cachedUniqueName index="8401" name="[Customer-Lookup].[FullName].&amp;[Vertrice McGin]"/>
            <x15:cachedUniqueName index="8402" name="[Customer-Lookup].[FullName].&amp;[Vichy Richards]"/>
            <x15:cachedUniqueName index="8403" name="[Customer-Lookup].[FullName].&amp;[Vicki Brammeier]"/>
            <x15:cachedUniqueName index="8404" name="[Customer-Lookup].[FullName].&amp;[Vicki Carstensen]"/>
            <x15:cachedUniqueName index="8405" name="[Customer-Lookup].[FullName].&amp;[Vicki Dawson]"/>
            <x15:cachedUniqueName index="8406" name="[Customer-Lookup].[FullName].&amp;[Vicki Hagan]"/>
            <x15:cachedUniqueName index="8407" name="[Customer-Lookup].[FullName].&amp;[Vicki Hills]"/>
            <x15:cachedUniqueName index="8408" name="[Customer-Lookup].[FullName].&amp;[Vicki Lang]"/>
            <x15:cachedUniqueName index="8409" name="[Customer-Lookup].[FullName].&amp;[Vicki Lind]"/>
            <x15:cachedUniqueName index="8410" name="[Customer-Lookup].[FullName].&amp;[Vicki Lyons]"/>
            <x15:cachedUniqueName index="8411" name="[Customer-Lookup].[FullName].&amp;[Vicki Welsh]"/>
            <x15:cachedUniqueName index="8412" name="[Customer-Lookup].[FullName].&amp;[Vicki Westgaard]"/>
            <x15:cachedUniqueName index="8413" name="[Customer-Lookup].[FullName].&amp;[Vicki Wood]"/>
            <x15:cachedUniqueName index="8414" name="[Customer-Lookup].[FullName].&amp;[Vicki-ann Bennett]"/>
            <x15:cachedUniqueName index="8415" name="[Customer-Lookup].[FullName].&amp;[Vicky Hackett]"/>
            <x15:cachedUniqueName index="8416" name="[Customer-Lookup].[FullName].&amp;[Vicky Mckinley]"/>
            <x15:cachedUniqueName index="8417" name="[Customer-Lookup].[FullName].&amp;[Vicky Weihe]"/>
            <x15:cachedUniqueName index="8418" name="[Customer-Lookup].[FullName].&amp;[Vicky Zingarelli]"/>
            <x15:cachedUniqueName index="8419" name="[Customer-Lookup].[FullName].&amp;[Victor Clott]"/>
            <x15:cachedUniqueName index="8420" name="[Customer-Lookup].[FullName].&amp;[Victor Halbash]"/>
            <x15:cachedUniqueName index="8421" name="[Customer-Lookup].[FullName].&amp;[Victor Highsmith]"/>
            <x15:cachedUniqueName index="8422" name="[Customer-Lookup].[FullName].&amp;[Victor Kelley]"/>
            <x15:cachedUniqueName index="8423" name="[Customer-Lookup].[FullName].&amp;[Victor Mackin]"/>
            <x15:cachedUniqueName index="8424" name="[Customer-Lookup].[FullName].&amp;[Victor Pigman]"/>
            <x15:cachedUniqueName index="8425" name="[Customer-Lookup].[FullName].&amp;[Victor Rice]"/>
            <x15:cachedUniqueName index="8426" name="[Customer-Lookup].[FullName].&amp;[Victor Simmers]"/>
            <x15:cachedUniqueName index="8427" name="[Customer-Lookup].[FullName].&amp;[Victoria Arch]"/>
            <x15:cachedUniqueName index="8428" name="[Customer-Lookup].[FullName].&amp;[Victoria Cavett]"/>
            <x15:cachedUniqueName index="8429" name="[Customer-Lookup].[FullName].&amp;[Victoria Occhipinti]"/>
            <x15:cachedUniqueName index="8430" name="[Customer-Lookup].[FullName].&amp;[Victoria Proetto]"/>
            <x15:cachedUniqueName index="8431" name="[Customer-Lookup].[FullName].&amp;[Victoria Sison]"/>
            <x15:cachedUniqueName index="8432" name="[Customer-Lookup].[FullName].&amp;[Victoria Snowden]"/>
            <x15:cachedUniqueName index="8433" name="[Customer-Lookup].[FullName].&amp;[Victoria Tomsick]"/>
            <x15:cachedUniqueName index="8434" name="[Customer-Lookup].[FullName].&amp;[Vierlyn Solosabal]"/>
            <x15:cachedUniqueName index="8435" name="[Customer-Lookup].[FullName].&amp;[Vina Benson]"/>
            <x15:cachedUniqueName index="8436" name="[Customer-Lookup].[FullName].&amp;[Vince Devoe]"/>
            <x15:cachedUniqueName index="8437" name="[Customer-Lookup].[FullName].&amp;[Vince Fisher]"/>
            <x15:cachedUniqueName index="8438" name="[Customer-Lookup].[FullName].&amp;[Vince Metzel]"/>
            <x15:cachedUniqueName index="8439" name="[Customer-Lookup].[FullName].&amp;[Vincent Deschner]"/>
            <x15:cachedUniqueName index="8440" name="[Customer-Lookup].[FullName].&amp;[Vincent Gradishar]"/>
            <x15:cachedUniqueName index="8441" name="[Customer-Lookup].[FullName].&amp;[Vincent Hartman]"/>
            <x15:cachedUniqueName index="8442" name="[Customer-Lookup].[FullName].&amp;[Vincent Shane]"/>
            <x15:cachedUniqueName index="8443" name="[Customer-Lookup].[FullName].&amp;[Vincent Stiles]"/>
            <x15:cachedUniqueName index="8444" name="[Customer-Lookup].[FullName].&amp;[Vincent Vaghee]"/>
            <x15:cachedUniqueName index="8445" name="[Customer-Lookup].[FullName].&amp;[Vincent White]"/>
            <x15:cachedUniqueName index="8446" name="[Customer-Lookup].[FullName].&amp;[Vincent Wu]"/>
            <x15:cachedUniqueName index="8447" name="[Customer-Lookup].[FullName].&amp;[Viola Brown]"/>
            <x15:cachedUniqueName index="8448" name="[Customer-Lookup].[FullName].&amp;[Violet Estrada]"/>
            <x15:cachedUniqueName index="8449" name="[Customer-Lookup].[FullName].&amp;[Violetta Hill]"/>
            <x15:cachedUniqueName index="8450" name="[Customer-Lookup].[FullName].&amp;[Virgie Wang]"/>
            <x15:cachedUniqueName index="8451" name="[Customer-Lookup].[FullName].&amp;[Virgil Byrd]"/>
            <x15:cachedUniqueName index="8452" name="[Customer-Lookup].[FullName].&amp;[Virgil Kactus]"/>
            <x15:cachedUniqueName index="8453" name="[Customer-Lookup].[FullName].&amp;[Virgil Lucero]"/>
            <x15:cachedUniqueName index="8454" name="[Customer-Lookup].[FullName].&amp;[Virginia Beerbaum]"/>
            <x15:cachedUniqueName index="8455" name="[Customer-Lookup].[FullName].&amp;[Virginia Bell]"/>
            <x15:cachedUniqueName index="8456" name="[Customer-Lookup].[FullName].&amp;[Virginia Bobbitt]"/>
            <x15:cachedUniqueName index="8457" name="[Customer-Lookup].[FullName].&amp;[Virginia Bolton]"/>
            <x15:cachedUniqueName index="8458" name="[Customer-Lookup].[FullName].&amp;[Virginia Bowman]"/>
            <x15:cachedUniqueName index="8459" name="[Customer-Lookup].[FullName].&amp;[Virginia Boyles]"/>
            <x15:cachedUniqueName index="8460" name="[Customer-Lookup].[FullName].&amp;[Virginia Brice]"/>
            <x15:cachedUniqueName index="8461" name="[Customer-Lookup].[FullName].&amp;[Virginia Ciochon]"/>
            <x15:cachedUniqueName index="8462" name="[Customer-Lookup].[FullName].&amp;[Virginia Craycraft]"/>
            <x15:cachedUniqueName index="8463" name="[Customer-Lookup].[FullName].&amp;[Virginia Crotto]"/>
            <x15:cachedUniqueName index="8464" name="[Customer-Lookup].[FullName].&amp;[Virginia Daily]"/>
            <x15:cachedUniqueName index="8465" name="[Customer-Lookup].[FullName].&amp;[Virginia Gutierrez]"/>
            <x15:cachedUniqueName index="8466" name="[Customer-Lookup].[FullName].&amp;[Virginia Kelly]"/>
            <x15:cachedUniqueName index="8467" name="[Customer-Lookup].[FullName].&amp;[Virginia Kriete]"/>
            <x15:cachedUniqueName index="8468" name="[Customer-Lookup].[FullName].&amp;[Virginia Lodes]"/>
            <x15:cachedUniqueName index="8469" name="[Customer-Lookup].[FullName].&amp;[Virginia Mercer]"/>
            <x15:cachedUniqueName index="8470" name="[Customer-Lookup].[FullName].&amp;[Virginia Miller]"/>
            <x15:cachedUniqueName index="8471" name="[Customer-Lookup].[FullName].&amp;[Virginia Miwa]"/>
            <x15:cachedUniqueName index="8472" name="[Customer-Lookup].[FullName].&amp;[Virginia Neblick]"/>
            <x15:cachedUniqueName index="8473" name="[Customer-Lookup].[FullName].&amp;[Virginia Purcell]"/>
            <x15:cachedUniqueName index="8474" name="[Customer-Lookup].[FullName].&amp;[Virginia Renteria]"/>
            <x15:cachedUniqueName index="8475" name="[Customer-Lookup].[FullName].&amp;[Virginia Roberts]"/>
            <x15:cachedUniqueName index="8476" name="[Customer-Lookup].[FullName].&amp;[Virginia Singer]"/>
            <x15:cachedUniqueName index="8477" name="[Customer-Lookup].[FullName].&amp;[Virginia Smith]"/>
            <x15:cachedUniqueName index="8478" name="[Customer-Lookup].[FullName].&amp;[Virginia Speck]"/>
            <x15:cachedUniqueName index="8479" name="[Customer-Lookup].[FullName].&amp;[Virginia Stanford]"/>
            <x15:cachedUniqueName index="8480" name="[Customer-Lookup].[FullName].&amp;[Virginia Stimmel]"/>
            <x15:cachedUniqueName index="8481" name="[Customer-Lookup].[FullName].&amp;[Virginia Thenell]"/>
            <x15:cachedUniqueName index="8482" name="[Customer-Lookup].[FullName].&amp;[Virginia Trumbull]"/>
            <x15:cachedUniqueName index="8483" name="[Customer-Lookup].[FullName].&amp;[Virginia Turnpaugh]"/>
            <x15:cachedUniqueName index="8484" name="[Customer-Lookup].[FullName].&amp;[Virginia Weiss]"/>
            <x15:cachedUniqueName index="8485" name="[Customer-Lookup].[FullName].&amp;[Virginia Whitney]"/>
            <x15:cachedUniqueName index="8486" name="[Customer-Lookup].[FullName].&amp;[Virginia Woods]"/>
            <x15:cachedUniqueName index="8487" name="[Customer-Lookup].[FullName].&amp;[Virginia Zych]"/>
            <x15:cachedUniqueName index="8488" name="[Customer-Lookup].[FullName].&amp;[Virtudes Terry]"/>
            <x15:cachedUniqueName index="8489" name="[Customer-Lookup].[FullName].&amp;[Viva Petrie]"/>
            <x15:cachedUniqueName index="8490" name="[Customer-Lookup].[FullName].&amp;[Vivian Anderson]"/>
            <x15:cachedUniqueName index="8491" name="[Customer-Lookup].[FullName].&amp;[Vivian Archilla]"/>
            <x15:cachedUniqueName index="8492" name="[Customer-Lookup].[FullName].&amp;[Vivian Ba]"/>
            <x15:cachedUniqueName index="8493" name="[Customer-Lookup].[FullName].&amp;[Vivian Black]"/>
            <x15:cachedUniqueName index="8494" name="[Customer-Lookup].[FullName].&amp;[Vivian Burnham]"/>
            <x15:cachedUniqueName index="8495" name="[Customer-Lookup].[FullName].&amp;[Vivian Hanna]"/>
            <x15:cachedUniqueName index="8496" name="[Customer-Lookup].[FullName].&amp;[Vivian Houser]"/>
            <x15:cachedUniqueName index="8497" name="[Customer-Lookup].[FullName].&amp;[Vivian Jarmillo]"/>
            <x15:cachedUniqueName index="8498" name="[Customer-Lookup].[FullName].&amp;[Vivian Mendoza]"/>
            <x15:cachedUniqueName index="8499" name="[Customer-Lookup].[FullName].&amp;[Vivian Spiros]"/>
            <x15:cachedUniqueName index="8500" name="[Customer-Lookup].[FullName].&amp;[Vivian Tuttle]"/>
            <x15:cachedUniqueName index="8501" name="[Customer-Lookup].[FullName].&amp;[Vivian Whipple]"/>
            <x15:cachedUniqueName index="8502" name="[Customer-Lookup].[FullName].&amp;[Vivian Wolf]"/>
            <x15:cachedUniqueName index="8503" name="[Customer-Lookup].[FullName].&amp;[Vivien Francis]"/>
            <x15:cachedUniqueName index="8504" name="[Customer-Lookup].[FullName].&amp;[Vonetta Bachicha]"/>
            <x15:cachedUniqueName index="8505" name="[Customer-Lookup].[FullName].&amp;[W. Dale Souza]"/>
            <x15:cachedUniqueName index="8506" name="[Customer-Lookup].[FullName].&amp;[W. Harris]"/>
            <x15:cachedUniqueName index="8507" name="[Customer-Lookup].[FullName].&amp;[W. Malcolm Turner]"/>
            <x15:cachedUniqueName index="8508" name="[Customer-Lookup].[FullName].&amp;[W. Michael Christiansen]"/>
            <x15:cachedUniqueName index="8509" name="[Customer-Lookup].[FullName].&amp;[W. White]"/>
            <x15:cachedUniqueName index="8510" name="[Customer-Lookup].[FullName].&amp;[W. Winsor]"/>
            <x15:cachedUniqueName index="8511" name="[Customer-Lookup].[FullName].&amp;[Walker Clang]"/>
            <x15:cachedUniqueName index="8512" name="[Customer-Lookup].[FullName].&amp;[Wallace Barrin]"/>
            <x15:cachedUniqueName index="8513" name="[Customer-Lookup].[FullName].&amp;[Wallace Heber]"/>
            <x15:cachedUniqueName index="8514" name="[Customer-Lookup].[FullName].&amp;[Wallace Jones]"/>
            <x15:cachedUniqueName index="8515" name="[Customer-Lookup].[FullName].&amp;[Wallace Mulligan]"/>
            <x15:cachedUniqueName index="8516" name="[Customer-Lookup].[FullName].&amp;[Walta Thompson]"/>
            <x15:cachedUniqueName index="8517" name="[Customer-Lookup].[FullName].&amp;[Walter Brian]"/>
            <x15:cachedUniqueName index="8518" name="[Customer-Lookup].[FullName].&amp;[Walter Brush]"/>
            <x15:cachedUniqueName index="8519" name="[Customer-Lookup].[FullName].&amp;[Walter Cucinell]"/>
            <x15:cachedUniqueName index="8520" name="[Customer-Lookup].[FullName].&amp;[Walter Herendeen]"/>
            <x15:cachedUniqueName index="8521" name="[Customer-Lookup].[FullName].&amp;[Walter Juentes]"/>
            <x15:cachedUniqueName index="8522" name="[Customer-Lookup].[FullName].&amp;[Walter Kinkead]"/>
            <x15:cachedUniqueName index="8523" name="[Customer-Lookup].[FullName].&amp;[Walter Maes]"/>
            <x15:cachedUniqueName index="8524" name="[Customer-Lookup].[FullName].&amp;[Walter Marcus]"/>
            <x15:cachedUniqueName index="8525" name="[Customer-Lookup].[FullName].&amp;[Walter Munhall]"/>
            <x15:cachedUniqueName index="8526" name="[Customer-Lookup].[FullName].&amp;[Walter Norby]"/>
            <x15:cachedUniqueName index="8527" name="[Customer-Lookup].[FullName].&amp;[Walter Romero]"/>
            <x15:cachedUniqueName index="8528" name="[Customer-Lookup].[FullName].&amp;[Walter Ryno]"/>
            <x15:cachedUniqueName index="8529" name="[Customer-Lookup].[FullName].&amp;[Walter Schumaker]"/>
            <x15:cachedUniqueName index="8530" name="[Customer-Lookup].[FullName].&amp;[Walter Sewell]"/>
            <x15:cachedUniqueName index="8531" name="[Customer-Lookup].[FullName].&amp;[Walter Stowell]"/>
            <x15:cachedUniqueName index="8532" name="[Customer-Lookup].[FullName].&amp;[Walter Tracy]"/>
            <x15:cachedUniqueName index="8533" name="[Customer-Lookup].[FullName].&amp;[Walter Trueblood]"/>
            <x15:cachedUniqueName index="8534" name="[Customer-Lookup].[FullName].&amp;[Walter Winkley]"/>
            <x15:cachedUniqueName index="8535" name="[Customer-Lookup].[FullName].&amp;[Walter Yarrington]"/>
            <x15:cachedUniqueName index="8536" name="[Customer-Lookup].[FullName].&amp;[Wanda Angelo]"/>
            <x15:cachedUniqueName index="8537" name="[Customer-Lookup].[FullName].&amp;[Wanda Banks]"/>
            <x15:cachedUniqueName index="8538" name="[Customer-Lookup].[FullName].&amp;[Wanda Bates]"/>
            <x15:cachedUniqueName index="8539" name="[Customer-Lookup].[FullName].&amp;[Wanda Bowman]"/>
            <x15:cachedUniqueName index="8540" name="[Customer-Lookup].[FullName].&amp;[Wanda Canepa]"/>
            <x15:cachedUniqueName index="8541" name="[Customer-Lookup].[FullName].&amp;[Wanda Hollar]"/>
            <x15:cachedUniqueName index="8542" name="[Customer-Lookup].[FullName].&amp;[Wanda Kenney]"/>
            <x15:cachedUniqueName index="8543" name="[Customer-Lookup].[FullName].&amp;[Wanda McClure]"/>
            <x15:cachedUniqueName index="8544" name="[Customer-Lookup].[FullName].&amp;[Wanda Parks]"/>
            <x15:cachedUniqueName index="8545" name="[Customer-Lookup].[FullName].&amp;[Wanda Schmelzle]"/>
            <x15:cachedUniqueName index="8546" name="[Customer-Lookup].[FullName].&amp;[Wanda Vernon]"/>
            <x15:cachedUniqueName index="8547" name="[Customer-Lookup].[FullName].&amp;[Wanda Wenzel]"/>
            <x15:cachedUniqueName index="8548" name="[Customer-Lookup].[FullName].&amp;[Warren Barrows]"/>
            <x15:cachedUniqueName index="8549" name="[Customer-Lookup].[FullName].&amp;[Warren Kaufman]"/>
            <x15:cachedUniqueName index="8550" name="[Customer-Lookup].[FullName].&amp;[Warren Leslie]"/>
            <x15:cachedUniqueName index="8551" name="[Customer-Lookup].[FullName].&amp;[Warren Prather]"/>
            <x15:cachedUniqueName index="8552" name="[Customer-Lookup].[FullName].&amp;[Wathalee Lopez]"/>
            <x15:cachedUniqueName index="8553" name="[Customer-Lookup].[FullName].&amp;[Wavley Arnone]"/>
            <x15:cachedUniqueName index="8554" name="[Customer-Lookup].[FullName].&amp;[Wayne Banack]"/>
            <x15:cachedUniqueName index="8555" name="[Customer-Lookup].[FullName].&amp;[Wayne Bucker]"/>
            <x15:cachedUniqueName index="8556" name="[Customer-Lookup].[FullName].&amp;[Wayne Caricato]"/>
            <x15:cachedUniqueName index="8557" name="[Customer-Lookup].[FullName].&amp;[Wayne Evans]"/>
            <x15:cachedUniqueName index="8558" name="[Customer-Lookup].[FullName].&amp;[Wayne Ferrell]"/>
            <x15:cachedUniqueName index="8559" name="[Customer-Lookup].[FullName].&amp;[Wayne Gough]"/>
            <x15:cachedUniqueName index="8560" name="[Customer-Lookup].[FullName].&amp;[Wayne Hsieh]"/>
            <x15:cachedUniqueName index="8561" name="[Customer-Lookup].[FullName].&amp;[Wayne Kulesa]"/>
            <x15:cachedUniqueName index="8562" name="[Customer-Lookup].[FullName].&amp;[Wayne Land]"/>
            <x15:cachedUniqueName index="8563" name="[Customer-Lookup].[FullName].&amp;[Wayne Miller]"/>
            <x15:cachedUniqueName index="8564" name="[Customer-Lookup].[FullName].&amp;[Wayne Pumphrey]"/>
            <x15:cachedUniqueName index="8565" name="[Customer-Lookup].[FullName].&amp;[Wayne Saunar]"/>
            <x15:cachedUniqueName index="8566" name="[Customer-Lookup].[FullName].&amp;[Wayne Stovall]"/>
            <x15:cachedUniqueName index="8567" name="[Customer-Lookup].[FullName].&amp;[Wayne Sultani]"/>
            <x15:cachedUniqueName index="8568" name="[Customer-Lookup].[FullName].&amp;[Wayne Telson]"/>
            <x15:cachedUniqueName index="8569" name="[Customer-Lookup].[FullName].&amp;[Wayne Thomas]"/>
            <x15:cachedUniqueName index="8570" name="[Customer-Lookup].[FullName].&amp;[Wayne Tucker]"/>
            <x15:cachedUniqueName index="8571" name="[Customer-Lookup].[FullName].&amp;[Wayne Ward]"/>
            <x15:cachedUniqueName index="8572" name="[Customer-Lookup].[FullName].&amp;[Wayne Ziegelman]"/>
            <x15:cachedUniqueName index="8573" name="[Customer-Lookup].[FullName].&amp;[Wei Fan]"/>
            <x15:cachedUniqueName index="8574" name="[Customer-Lookup].[FullName].&amp;[Wellington Amato]"/>
            <x15:cachedUniqueName index="8575" name="[Customer-Lookup].[FullName].&amp;[Wendell Kersten]"/>
            <x15:cachedUniqueName index="8576" name="[Customer-Lookup].[FullName].&amp;[Wendell Miller]"/>
            <x15:cachedUniqueName index="8577" name="[Customer-Lookup].[FullName].&amp;[Wendi Hancock]"/>
            <x15:cachedUniqueName index="8578" name="[Customer-Lookup].[FullName].&amp;[Wendie Goldstein]"/>
            <x15:cachedUniqueName index="8579" name="[Customer-Lookup].[FullName].&amp;[Wendy Billingsley]"/>
            <x15:cachedUniqueName index="8580" name="[Customer-Lookup].[FullName].&amp;[Wendy Bremner]"/>
            <x15:cachedUniqueName index="8581" name="[Customer-Lookup].[FullName].&amp;[Wendy Griffin]"/>
            <x15:cachedUniqueName index="8582" name="[Customer-Lookup].[FullName].&amp;[Wendy Hawkins]"/>
            <x15:cachedUniqueName index="8583" name="[Customer-Lookup].[FullName].&amp;[Wendy Jenkins]"/>
            <x15:cachedUniqueName index="8584" name="[Customer-Lookup].[FullName].&amp;[Wenona Walsh]"/>
            <x15:cachedUniqueName index="8585" name="[Customer-Lookup].[FullName].&amp;[Wes Tompach]"/>
            <x15:cachedUniqueName index="8586" name="[Customer-Lookup].[FullName].&amp;[Wesley Healy]"/>
            <x15:cachedUniqueName index="8587" name="[Customer-Lookup].[FullName].&amp;[Wesley Hyde]"/>
            <x15:cachedUniqueName index="8588" name="[Customer-Lookup].[FullName].&amp;[Wesley Lawson]"/>
            <x15:cachedUniqueName index="8589" name="[Customer-Lookup].[FullName].&amp;[Weston Smith]"/>
            <x15:cachedUniqueName index="8590" name="[Customer-Lookup].[FullName].&amp;[Wilbert Taggart]"/>
            <x15:cachedUniqueName index="8591" name="[Customer-Lookup].[FullName].&amp;[Wilbur Dere]"/>
            <x15:cachedUniqueName index="8592" name="[Customer-Lookup].[FullName].&amp;[Wilbur Grosso]"/>
            <x15:cachedUniqueName index="8593" name="[Customer-Lookup].[FullName].&amp;[Wilda Quisenberry]"/>
            <x15:cachedUniqueName index="8594" name="[Customer-Lookup].[FullName].&amp;[Wildon Cameron]"/>
            <x15:cachedUniqueName index="8595" name="[Customer-Lookup].[FullName].&amp;[Wiley Reynolds]"/>
            <x15:cachedUniqueName index="8596" name="[Customer-Lookup].[FullName].&amp;[Wilfred Carter]"/>
            <x15:cachedUniqueName index="8597" name="[Customer-Lookup].[FullName].&amp;[Wilfred Ceballos]"/>
            <x15:cachedUniqueName index="8598" name="[Customer-Lookup].[FullName].&amp;[Wilfred Lutes]"/>
            <x15:cachedUniqueName index="8599" name="[Customer-Lookup].[FullName].&amp;[Wilfred Yeckel]"/>
            <x15:cachedUniqueName index="8600" name="[Customer-Lookup].[FullName].&amp;[Will Landrum]"/>
            <x15:cachedUniqueName index="8601" name="[Customer-Lookup].[FullName].&amp;[Willa Archuletta]"/>
            <x15:cachedUniqueName index="8602" name="[Customer-Lookup].[FullName].&amp;[Willa Dee Swartwood]"/>
            <x15:cachedUniqueName index="8603" name="[Customer-Lookup].[FullName].&amp;[Willa Reed]"/>
            <x15:cachedUniqueName index="8604" name="[Customer-Lookup].[FullName].&amp;[Willa Taft]"/>
            <x15:cachedUniqueName index="8605" name="[Customer-Lookup].[FullName].&amp;[Willadean Deaton]"/>
            <x15:cachedUniqueName index="8606" name="[Customer-Lookup].[FullName].&amp;[Willard Fornall]"/>
            <x15:cachedUniqueName index="8607" name="[Customer-Lookup].[FullName].&amp;[William Abravaya]"/>
            <x15:cachedUniqueName index="8608" name="[Customer-Lookup].[FullName].&amp;[William Akin]"/>
            <x15:cachedUniqueName index="8609" name="[Customer-Lookup].[FullName].&amp;[William Alfandary]"/>
            <x15:cachedUniqueName index="8610" name="[Customer-Lookup].[FullName].&amp;[William Allec]"/>
            <x15:cachedUniqueName index="8611" name="[Customer-Lookup].[FullName].&amp;[William Anderson]"/>
            <x15:cachedUniqueName index="8612" name="[Customer-Lookup].[FullName].&amp;[William Ashton]"/>
            <x15:cachedUniqueName index="8613" name="[Customer-Lookup].[FullName].&amp;[William Baker]"/>
            <x15:cachedUniqueName index="8614" name="[Customer-Lookup].[FullName].&amp;[William Baldini]"/>
            <x15:cachedUniqueName index="8615" name="[Customer-Lookup].[FullName].&amp;[William Barr]"/>
            <x15:cachedUniqueName index="8616" name="[Customer-Lookup].[FullName].&amp;[William Baskin]"/>
            <x15:cachedUniqueName index="8617" name="[Customer-Lookup].[FullName].&amp;[William Battaglia]"/>
            <x15:cachedUniqueName index="8618" name="[Customer-Lookup].[FullName].&amp;[William Bellamy]"/>
            <x15:cachedUniqueName index="8619" name="[Customer-Lookup].[FullName].&amp;[William Block]"/>
            <x15:cachedUniqueName index="8620" name="[Customer-Lookup].[FullName].&amp;[William Boroff]"/>
            <x15:cachedUniqueName index="8621" name="[Customer-Lookup].[FullName].&amp;[William Boven]"/>
            <x15:cachedUniqueName index="8622" name="[Customer-Lookup].[FullName].&amp;[William Bowman]"/>
            <x15:cachedUniqueName index="8623" name="[Customer-Lookup].[FullName].&amp;[William Brown]"/>
            <x15:cachedUniqueName index="8624" name="[Customer-Lookup].[FullName].&amp;[William Bryan]"/>
            <x15:cachedUniqueName index="8625" name="[Customer-Lookup].[FullName].&amp;[William Burger]"/>
            <x15:cachedUniqueName index="8626" name="[Customer-Lookup].[FullName].&amp;[William Burkhart]"/>
            <x15:cachedUniqueName index="8627" name="[Customer-Lookup].[FullName].&amp;[William Bush]"/>
            <x15:cachedUniqueName index="8628" name="[Customer-Lookup].[FullName].&amp;[William Buxton]"/>
            <x15:cachedUniqueName index="8629" name="[Customer-Lookup].[FullName].&amp;[William Caron]"/>
            <x15:cachedUniqueName index="8630" name="[Customer-Lookup].[FullName].&amp;[William Carson]"/>
            <x15:cachedUniqueName index="8631" name="[Customer-Lookup].[FullName].&amp;[William Cathey]"/>
            <x15:cachedUniqueName index="8632" name="[Customer-Lookup].[FullName].&amp;[William Chaney]"/>
            <x15:cachedUniqueName index="8633" name="[Customer-Lookup].[FullName].&amp;[William Chappell]"/>
            <x15:cachedUniqueName index="8634" name="[Customer-Lookup].[FullName].&amp;[William Cisneros]"/>
            <x15:cachedUniqueName index="8635" name="[Customer-Lookup].[FullName].&amp;[William Clevenger]"/>
            <x15:cachedUniqueName index="8636" name="[Customer-Lookup].[FullName].&amp;[William Coleman]"/>
            <x15:cachedUniqueName index="8637" name="[Customer-Lookup].[FullName].&amp;[William Conner]"/>
            <x15:cachedUniqueName index="8638" name="[Customer-Lookup].[FullName].&amp;[William Cornett]"/>
            <x15:cachedUniqueName index="8639" name="[Customer-Lookup].[FullName].&amp;[William De Gree]"/>
            <x15:cachedUniqueName index="8640" name="[Customer-Lookup].[FullName].&amp;[William Doe]"/>
            <x15:cachedUniqueName index="8641" name="[Customer-Lookup].[FullName].&amp;[William Edman]"/>
            <x15:cachedUniqueName index="8642" name="[Customer-Lookup].[FullName].&amp;[William Giles]"/>
            <x15:cachedUniqueName index="8643" name="[Customer-Lookup].[FullName].&amp;[William Gilker]"/>
            <x15:cachedUniqueName index="8644" name="[Customer-Lookup].[FullName].&amp;[William Gill]"/>
            <x15:cachedUniqueName index="8645" name="[Customer-Lookup].[FullName].&amp;[William Gonzales]"/>
            <x15:cachedUniqueName index="8646" name="[Customer-Lookup].[FullName].&amp;[William Griego]"/>
            <x15:cachedUniqueName index="8647" name="[Customer-Lookup].[FullName].&amp;[William Hanson]"/>
            <x15:cachedUniqueName index="8648" name="[Customer-Lookup].[FullName].&amp;[William Hapke]"/>
            <x15:cachedUniqueName index="8649" name="[Customer-Lookup].[FullName].&amp;[William Heinz]"/>
            <x15:cachedUniqueName index="8650" name="[Customer-Lookup].[FullName].&amp;[William Herbig]"/>
            <x15:cachedUniqueName index="8651" name="[Customer-Lookup].[FullName].&amp;[William Horne]"/>
            <x15:cachedUniqueName index="8652" name="[Customer-Lookup].[FullName].&amp;[William Jacobs]"/>
            <x15:cachedUniqueName index="8653" name="[Customer-Lookup].[FullName].&amp;[William Kaiser]"/>
            <x15:cachedUniqueName index="8654" name="[Customer-Lookup].[FullName].&amp;[William Kolisch]"/>
            <x15:cachedUniqueName index="8655" name="[Customer-Lookup].[FullName].&amp;[William Kroes]"/>
            <x15:cachedUniqueName index="8656" name="[Customer-Lookup].[FullName].&amp;[William Lee]"/>
            <x15:cachedUniqueName index="8657" name="[Customer-Lookup].[FullName].&amp;[William Leeburg]"/>
            <x15:cachedUniqueName index="8658" name="[Customer-Lookup].[FullName].&amp;[William Lile]"/>
            <x15:cachedUniqueName index="8659" name="[Customer-Lookup].[FullName].&amp;[William Lindahl]"/>
            <x15:cachedUniqueName index="8660" name="[Customer-Lookup].[FullName].&amp;[William Lloyd]"/>
            <x15:cachedUniqueName index="8661" name="[Customer-Lookup].[FullName].&amp;[William Lohr]"/>
            <x15:cachedUniqueName index="8662" name="[Customer-Lookup].[FullName].&amp;[William Mall]"/>
            <x15:cachedUniqueName index="8663" name="[Customer-Lookup].[FullName].&amp;[William Martin]"/>
            <x15:cachedUniqueName index="8664" name="[Customer-Lookup].[FullName].&amp;[William McAuliffe]"/>
            <x15:cachedUniqueName index="8665" name="[Customer-Lookup].[FullName].&amp;[William Miller]"/>
            <x15:cachedUniqueName index="8666" name="[Customer-Lookup].[FullName].&amp;[William Mondragon]"/>
            <x15:cachedUniqueName index="8667" name="[Customer-Lookup].[FullName].&amp;[William Moore]"/>
            <x15:cachedUniqueName index="8668" name="[Customer-Lookup].[FullName].&amp;[William Moreschini]"/>
            <x15:cachedUniqueName index="8669" name="[Customer-Lookup].[FullName].&amp;[William Murphy]"/>
            <x15:cachedUniqueName index="8670" name="[Customer-Lookup].[FullName].&amp;[William Palmieri]"/>
            <x15:cachedUniqueName index="8671" name="[Customer-Lookup].[FullName].&amp;[William Pickering]"/>
            <x15:cachedUniqueName index="8672" name="[Customer-Lookup].[FullName].&amp;[William Poh]"/>
            <x15:cachedUniqueName index="8673" name="[Customer-Lookup].[FullName].&amp;[William Raymond]"/>
            <x15:cachedUniqueName index="8674" name="[Customer-Lookup].[FullName].&amp;[William Reyher]"/>
            <x15:cachedUniqueName index="8675" name="[Customer-Lookup].[FullName].&amp;[William Schumer]"/>
            <x15:cachedUniqueName index="8676" name="[Customer-Lookup].[FullName].&amp;[William Shekell]"/>
            <x15:cachedUniqueName index="8677" name="[Customer-Lookup].[FullName].&amp;[William Smith]"/>
            <x15:cachedUniqueName index="8678" name="[Customer-Lookup].[FullName].&amp;[William Sotelo]"/>
            <x15:cachedUniqueName index="8679" name="[Customer-Lookup].[FullName].&amp;[William Sparks]"/>
            <x15:cachedUniqueName index="8680" name="[Customer-Lookup].[FullName].&amp;[William Stadfey]"/>
            <x15:cachedUniqueName index="8681" name="[Customer-Lookup].[FullName].&amp;[William Stallsworth]"/>
            <x15:cachedUniqueName index="8682" name="[Customer-Lookup].[FullName].&amp;[William Surwill]"/>
            <x15:cachedUniqueName index="8683" name="[Customer-Lookup].[FullName].&amp;[William Swindler]"/>
            <x15:cachedUniqueName index="8684" name="[Customer-Lookup].[FullName].&amp;[William Taylor]"/>
            <x15:cachedUniqueName index="8685" name="[Customer-Lookup].[FullName].&amp;[William Van Duyn]"/>
            <x15:cachedUniqueName index="8686" name="[Customer-Lookup].[FullName].&amp;[William Vaughn]"/>
            <x15:cachedUniqueName index="8687" name="[Customer-Lookup].[FullName].&amp;[William Vicknair]"/>
            <x15:cachedUniqueName index="8688" name="[Customer-Lookup].[FullName].&amp;[William Viellieux]"/>
            <x15:cachedUniqueName index="8689" name="[Customer-Lookup].[FullName].&amp;[William Wade]"/>
            <x15:cachedUniqueName index="8690" name="[Customer-Lookup].[FullName].&amp;[William Walker]"/>
            <x15:cachedUniqueName index="8691" name="[Customer-Lookup].[FullName].&amp;[William Werschay]"/>
            <x15:cachedUniqueName index="8692" name="[Customer-Lookup].[FullName].&amp;[William Whatley]"/>
            <x15:cachedUniqueName index="8693" name="[Customer-Lookup].[FullName].&amp;[William White]"/>
            <x15:cachedUniqueName index="8694" name="[Customer-Lookup].[FullName].&amp;[William Willliams]"/>
            <x15:cachedUniqueName index="8695" name="[Customer-Lookup].[FullName].&amp;[William Wong]"/>
            <x15:cachedUniqueName index="8696" name="[Customer-Lookup].[FullName].&amp;[William Woods]"/>
            <x15:cachedUniqueName index="8697" name="[Customer-Lookup].[FullName].&amp;[Willie Brooks]"/>
            <x15:cachedUniqueName index="8698" name="[Customer-Lookup].[FullName].&amp;[Willie Cochran]"/>
            <x15:cachedUniqueName index="8699" name="[Customer-Lookup].[FullName].&amp;[Willie Pelley]"/>
            <x15:cachedUniqueName index="8700" name="[Customer-Lookup].[FullName].&amp;[Willie Wilker]"/>
            <x15:cachedUniqueName index="8701" name="[Customer-Lookup].[FullName].&amp;[Willie Zakerski]"/>
            <x15:cachedUniqueName index="8702" name="[Customer-Lookup].[FullName].&amp;[Willie Zamora]"/>
            <x15:cachedUniqueName index="8703" name="[Customer-Lookup].[FullName].&amp;[Willis Bufmack]"/>
            <x15:cachedUniqueName index="8704" name="[Customer-Lookup].[FullName].&amp;[Willis Daly]"/>
            <x15:cachedUniqueName index="8705" name="[Customer-Lookup].[FullName].&amp;[Willodene Barnes]"/>
            <x15:cachedUniqueName index="8706" name="[Customer-Lookup].[FullName].&amp;[Wilma Daugherty]"/>
            <x15:cachedUniqueName index="8707" name="[Customer-Lookup].[FullName].&amp;[Wilma Fink]"/>
            <x15:cachedUniqueName index="8708" name="[Customer-Lookup].[FullName].&amp;[Wilma Neff]"/>
            <x15:cachedUniqueName index="8709" name="[Customer-Lookup].[FullName].&amp;[Wilma Peterson]"/>
            <x15:cachedUniqueName index="8710" name="[Customer-Lookup].[FullName].&amp;[Wilma Thierry]"/>
            <x15:cachedUniqueName index="8711" name="[Customer-Lookup].[FullName].&amp;[Winifred Zadel]"/>
            <x15:cachedUniqueName index="8712" name="[Customer-Lookup].[FullName].&amp;[Winston Barnett]"/>
            <x15:cachedUniqueName index="8713" name="[Customer-Lookup].[FullName].&amp;[Winston Tresso]"/>
            <x15:cachedUniqueName index="8714" name="[Customer-Lookup].[FullName].&amp;[Wonnell Wu]"/>
            <x15:cachedUniqueName index="8715" name="[Customer-Lookup].[FullName].&amp;[Wreatha West]"/>
            <x15:cachedUniqueName index="8716" name="[Customer-Lookup].[FullName].&amp;[Wynona Nichols]"/>
            <x15:cachedUniqueName index="8717" name="[Customer-Lookup].[FullName].&amp;[Yaakov Campbell]"/>
            <x15:cachedUniqueName index="8718" name="[Customer-Lookup].[FullName].&amp;[Yahia Zdanowicz]"/>
            <x15:cachedUniqueName index="8719" name="[Customer-Lookup].[FullName].&amp;[Yasmina Brown]"/>
            <x15:cachedUniqueName index="8720" name="[Customer-Lookup].[FullName].&amp;[Yehoshua Fenderbosch]"/>
            <x15:cachedUniqueName index="8721" name="[Customer-Lookup].[FullName].&amp;[Yehoshua Hetrick]"/>
            <x15:cachedUniqueName index="8722" name="[Customer-Lookup].[FullName].&amp;[Yiu Kwok Fares]"/>
            <x15:cachedUniqueName index="8723" name="[Customer-Lookup].[FullName].&amp;[Yolanda Bailey]"/>
            <x15:cachedUniqueName index="8724" name="[Customer-Lookup].[FullName].&amp;[Yolanda Barajas]"/>
            <x15:cachedUniqueName index="8725" name="[Customer-Lookup].[FullName].&amp;[Yolanda Bermel]"/>
            <x15:cachedUniqueName index="8726" name="[Customer-Lookup].[FullName].&amp;[Yolanda Bowers]"/>
            <x15:cachedUniqueName index="8727" name="[Customer-Lookup].[FullName].&amp;[Yolanda Estep]"/>
            <x15:cachedUniqueName index="8728" name="[Customer-Lookup].[FullName].&amp;[Yolanda Kagan]"/>
            <x15:cachedUniqueName index="8729" name="[Customer-Lookup].[FullName].&amp;[Yolanda Lundin]"/>
            <x15:cachedUniqueName index="8730" name="[Customer-Lookup].[FullName].&amp;[Yolanda Pannell]"/>
            <x15:cachedUniqueName index="8731" name="[Customer-Lookup].[FullName].&amp;[Yolanda Sillstrop]"/>
            <x15:cachedUniqueName index="8732" name="[Customer-Lookup].[FullName].&amp;[Yolanda Wenz]"/>
            <x15:cachedUniqueName index="8733" name="[Customer-Lookup].[FullName].&amp;[Yolanda Zimmerman]"/>
            <x15:cachedUniqueName index="8734" name="[Customer-Lookup].[FullName].&amp;[Yumiko Yamaguchi]"/>
            <x15:cachedUniqueName index="8735" name="[Customer-Lookup].[FullName].&amp;[Yvette Eckley]"/>
            <x15:cachedUniqueName index="8736" name="[Customer-Lookup].[FullName].&amp;[Yvette Hale]"/>
            <x15:cachedUniqueName index="8737" name="[Customer-Lookup].[FullName].&amp;[Yvonne Knapp]"/>
            <x15:cachedUniqueName index="8738" name="[Customer-Lookup].[FullName].&amp;[Yvonne Meddles]"/>
            <x15:cachedUniqueName index="8739" name="[Customer-Lookup].[FullName].&amp;[Yvonne Muniz]"/>
            <x15:cachedUniqueName index="8740" name="[Customer-Lookup].[FullName].&amp;[Yvonne Rose]"/>
            <x15:cachedUniqueName index="8741" name="[Customer-Lookup].[FullName].&amp;[Yvonne Vaccaro]"/>
            <x15:cachedUniqueName index="8742" name="[Customer-Lookup].[FullName].&amp;[Z . T.  Milton Albury]"/>
            <x15:cachedUniqueName index="8743" name="[Customer-Lookup].[FullName].&amp;[Zach Lovell]"/>
            <x15:cachedUniqueName index="8744" name="[Customer-Lookup].[FullName].&amp;[Zachariah Shrader]"/>
            <x15:cachedUniqueName index="8745" name="[Customer-Lookup].[FullName].&amp;[Zachary French]"/>
            <x15:cachedUniqueName index="8746" name="[Customer-Lookup].[FullName].&amp;[Zachary Valencia]"/>
            <x15:cachedUniqueName index="8747" name="[Customer-Lookup].[FullName].&amp;[Zachery Flores]"/>
            <x15:cachedUniqueName index="8748" name="[Customer-Lookup].[FullName].&amp;[Zeev Mestaz]"/>
            <x15:cachedUniqueName index="8749" name="[Customer-Lookup].[FullName].&amp;[Zelah Burror]"/>
            <x15:cachedUniqueName index="8750" name="[Customer-Lookup].[FullName].&amp;[Zelda Acevedo]"/>
            <x15:cachedUniqueName index="8751" name="[Customer-Lookup].[FullName].&amp;[Zelda Stahl]"/>
            <x15:cachedUniqueName index="8752" name="[Customer-Lookup].[FullName].&amp;[Zelda Stone]"/>
            <x15:cachedUniqueName index="8753" name="[Customer-Lookup].[FullName].&amp;[Zelma Garcia]"/>
            <x15:cachedUniqueName index="8754" name="[Customer-Lookup].[FullName].&amp;[Zelma Pereira]"/>
            <x15:cachedUniqueName index="8755" name="[Customer-Lookup].[FullName].&amp;[Zenin Sussman]"/>
            <x15:cachedUniqueName index="8756" name="[Customer-Lookup].[FullName].&amp;[Zennen Underwood]"/>
            <x15:cachedUniqueName index="8757" name="[Customer-Lookup].[FullName].&amp;[Zettie Anderson]"/>
            <x15:cachedUniqueName index="8758" name="[Customer-Lookup].[FullName].&amp;[Zina Ingles]"/>
            <x15:cachedUniqueName index="8759" name="[Customer-Lookup].[FullName].&amp;[Zoe Trueblood]"/>
            <x15:cachedUniqueName index="8760" name="[Customer-Lookup].[FullName].&amp;[Zoey Malone]"/>
            <x15:cachedUniqueName index="8761" name="[Customer-Lookup].[FullName].&amp;[Zuzana Kreutzer]"/>
          </x15:cachedUniqueNames>
        </ext>
      </extLst>
    </cacheField>
    <cacheField name="[Measures].[Qty Sold]" caption="Qty Sold" numFmtId="0" hierarchy="60" level="32767"/>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0"/>
      </fieldsUsage>
    </cacheHierarchy>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oneField="1">
      <fieldsUsage count="1">
        <fieldUsage x="1"/>
      </fieldsUsage>
    </cacheHierarchy>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67824074" createdVersion="8" refreshedVersion="8" minRefreshableVersion="3" recordCount="0" supportSubquery="1" supportAdvancedDrill="1" xr:uid="{DE7A6530-A9B3-4771-96BD-E720CE61B828}">
  <cacheSource type="external" connectionId="15"/>
  <cacheFields count="3">
    <cacheField name="[Measures].[Total Revenue]" caption="Total Revenue" numFmtId="0" hierarchy="61" level="32767"/>
    <cacheField name="[Customer-Lookup].[FullName].[FullName]" caption="FullName" numFmtId="0" hierarchy="14" level="1">
      <sharedItems count="8762">
        <s v="A. Catherine Binkley"/>
        <s v="A. Joyce Jarvis"/>
        <s v="Aaron Carabellos"/>
        <s v="Aaron Conklin"/>
        <s v="Aaron Cope"/>
        <s v="Aaron Haddix"/>
        <s v="Aaron Keane"/>
        <s v="Aaron Lemay"/>
        <s v="Aaron McDonnell"/>
        <s v="Aaron Quintan"/>
        <s v="Aaron Shehorn"/>
        <s v="Aaron Story"/>
        <s v="Aaron Van Ness"/>
        <s v="Aaron Whitteker"/>
        <s v="Aaron Young"/>
        <s v="Abbie Carlbon"/>
        <s v="Abe Tramel"/>
        <s v="Abel Hawkins"/>
        <s v="Abel Young"/>
        <s v="Abigail Foster"/>
        <s v="Abraham Burns"/>
        <s v="Abraham Swearengin"/>
        <s v="Achari Harp"/>
        <s v="Adam Bloomfeild"/>
        <s v="Adam Reynolds"/>
        <s v="Adam Suggett"/>
        <s v="Adam Tschann"/>
        <s v="Adelaide Spence"/>
        <s v="Adele Barbuscia"/>
        <s v="Adele Snyder"/>
        <s v="Adeline Chun"/>
        <s v="Adeline Verna"/>
        <s v="Adoli Lewis"/>
        <s v="Adria Trujillo"/>
        <s v="Adrian Binion"/>
        <s v="Adrian Torrez"/>
        <s v="Adriane Ahlin"/>
        <s v="Adrienne Clement"/>
        <s v="Adrienne Duran"/>
        <s v="Adrienne Novreske"/>
        <s v="Affie Harmon"/>
        <s v="Agnes Christopherson"/>
        <s v="Agnes Concepcion"/>
        <s v="Agnes Pelcher"/>
        <s v="Agnes Pfanz"/>
        <s v="Agnes Smith"/>
        <s v="Aguido Chard"/>
        <s v="Agustin Roush"/>
        <s v="Ahmadzai Sandoval"/>
        <s v="Aida Stewart"/>
        <s v="Aimee Brown"/>
        <s v="Al Bell"/>
        <s v="Al Weaver"/>
        <s v="Alan Augustus"/>
        <s v="Alan Blanton"/>
        <s v="Alan Bradley"/>
        <s v="Alan Daniels"/>
        <s v="Alan Hitchcock"/>
        <s v="Alan Jordan"/>
        <s v="Alan Monitor"/>
        <s v="Alana Petrick"/>
        <s v="Alanna Hicks"/>
        <s v="Albert Asmus"/>
        <s v="Albert Behnke"/>
        <s v="Albert Clouse"/>
        <s v="Albert Hubert"/>
        <s v="Albert Jasdzewski"/>
        <s v="Albert Risley"/>
        <s v="Albert Saver"/>
        <s v="Albert Sullivan"/>
        <s v="Albert Thomas"/>
        <s v="Albert Van Antwerp"/>
        <s v="Albert Wilcox"/>
        <s v="Alberto Baltazar"/>
        <s v="Alberto Quintiles"/>
        <s v="Aldeen Gallagher"/>
        <s v="Aleah Elmore"/>
        <s v="Aleah Ruybalid"/>
        <s v="Alena Burton"/>
        <s v="Alesia Aiello"/>
        <s v="Alex Hoaher"/>
        <s v="Alex Smith"/>
        <s v="Alex Urioste"/>
        <s v="Alexander Berger"/>
        <s v="Alexander Calligan"/>
        <s v="Alexander Case"/>
        <s v="Alexander Deborde"/>
        <s v="Alexander Stewart"/>
        <s v="Alexandra Burton"/>
        <s v="Alexandra Gibson"/>
        <s v="Alexandra Meyer"/>
        <s v="Alexandra Wellington"/>
        <s v="Alexandro Mattson"/>
        <s v="Alexis Mills"/>
        <s v="Alexis Vukelich"/>
        <s v="Alexzandra Brice"/>
        <s v="Alfonso Gutierrez"/>
        <s v="Alfred Bulman"/>
        <s v="Alfred Gladhdish"/>
        <s v="Alfred Redman"/>
        <s v="Alfred Romero"/>
        <s v="Alfred Taylor"/>
        <s v="Alfred Thayer"/>
        <s v="Alfredo Wood"/>
        <s v="Alice Archuletta"/>
        <s v="Alice Berry"/>
        <s v="Alice Biondolillo"/>
        <s v="Alice Cantrell"/>
        <s v="Alice Castro"/>
        <s v="Alice Cochran"/>
        <s v="Alice Hansen"/>
        <s v="Alice Hurt"/>
        <s v="Alice Kesterson"/>
        <s v="Alice Newsome"/>
        <s v="Alice Nicholson"/>
        <s v="Alice Randall"/>
        <s v="Alice Salazar"/>
        <s v="Alice Serventi"/>
        <s v="Alice Shintani"/>
        <s v="Alice Shipley"/>
        <s v="Alice Smith"/>
        <s v="Alice Steen"/>
        <s v="Alice Stewart"/>
        <s v="Alice Swanson"/>
        <s v="Alice Valentine"/>
        <s v="Alice Vellos"/>
        <s v="Alice William"/>
        <s v="Alice Worster"/>
        <s v="Alice Zachery"/>
        <s v="Alicia Argo"/>
        <s v="Alicia Brown"/>
        <s v="Alisha Burr"/>
        <s v="Allan Marchman"/>
        <s v="Allen Berick"/>
        <s v="Allen Brewer"/>
        <s v="Allen Burnside"/>
        <s v="Allen Dutton"/>
        <s v="Allen Holm"/>
        <s v="Allen Skinner"/>
        <s v="Allisa Rose"/>
        <s v="Allison Baker"/>
        <s v="Allison Beutel"/>
        <s v="Allison Degraaf"/>
        <s v="Allison Ehrens"/>
        <s v="Allison Jacobs"/>
        <s v="Allison Ross"/>
        <s v="Alma Adams"/>
        <s v="Alma Anderson"/>
        <s v="Alma Bradbrook"/>
        <s v="Alma Falcon"/>
        <s v="Alma Poorbaugh"/>
        <s v="Alma Shelton"/>
        <s v="Alma Son"/>
        <s v="Alma Steffen"/>
        <s v="Alphonse Hammer"/>
        <s v="Alsy Morrow"/>
        <s v="Alvin Maddalena"/>
        <s v="Alvin Simpson"/>
        <s v="Alvin Smith"/>
        <s v="Amalia Jorgenson"/>
        <s v="Amalie Wharton"/>
        <s v="Amanda Adler"/>
        <s v="Amanda Bird"/>
        <s v="Amanda Bowman"/>
        <s v="Amanda Debelak"/>
        <s v="Amanda Maegoldo"/>
        <s v="Amanda Mattice"/>
        <s v="Amanda Mcintire"/>
        <s v="Amanda Svee"/>
        <s v="Amanda Tucker"/>
        <s v="Amanda Williams"/>
        <s v="Amato Kosanovich"/>
        <s v="Amber Barley"/>
        <s v="Amber Beckman"/>
        <s v="Amber East"/>
        <s v="Amber Pratt"/>
        <s v="Amber Salazar"/>
        <s v="Amber Tegegne"/>
        <s v="Amelia Kirk"/>
        <s v="Amelia Montano"/>
        <s v="Amir Netz"/>
        <s v="Amir Oss"/>
        <s v="Amy Adams"/>
        <s v="Amy Black"/>
        <s v="Amy Bleakley"/>
        <s v="Amy Bolte"/>
        <s v="Amy Castandeda"/>
        <s v="Amy Consentino"/>
        <s v="Amy Hensley"/>
        <s v="Amy Petranoff"/>
        <s v="Amy Taurman"/>
        <s v="Amy Thatcher"/>
        <s v="Amy Valenzuela"/>
        <s v="Amy Vogel"/>
        <s v="Amy Wood"/>
        <s v="Amy Wopperer"/>
        <s v="Ana Anselmo"/>
        <s v="Ana Bowie"/>
        <s v="Ana Carrington"/>
        <s v="Ana Medina"/>
        <s v="Ana Novas"/>
        <s v="Ana Piserchio"/>
        <s v="Ana Quick"/>
        <s v="Ana Wristen"/>
        <s v="Anamaria Sander"/>
        <s v="Anamarie Chew"/>
        <s v="Ana-Marie Tobin"/>
        <s v="Anastacio Butcher"/>
        <s v="Anatole Sisk"/>
        <s v="Andre De Herrera"/>
        <s v="Andre Downing"/>
        <s v="Andre Thompson"/>
        <s v="Andrea Bressler"/>
        <s v="Andrea Donlon"/>
        <s v="Andrea Friesuer"/>
        <s v="Andrea Sanchez"/>
        <s v="Andrea Shafer"/>
        <s v="Andres Brewer"/>
        <s v="Andrew Azcarate"/>
        <s v="Andrew Bell"/>
        <s v="Andrew Beller"/>
        <s v="Andrew Bonifacio"/>
        <s v="Andrew Budd"/>
        <s v="Andrew Garcia"/>
        <s v="Andrew Gerlock"/>
        <s v="Andrew Grosvenor"/>
        <s v="Andrew Hesslink"/>
        <s v="Andrew Howley"/>
        <s v="Andrew Kosley"/>
        <s v="Andrew McCurry"/>
        <s v="Andrew Morales"/>
        <s v="Andrew Passig"/>
        <s v="Andrew Radford"/>
        <s v="Andrew Starr"/>
        <s v="Andrew Stetler"/>
        <s v="Andrew Stewart"/>
        <s v="Andrew Stronz"/>
        <s v="Andrew Swift"/>
        <s v="Andrew Thompson"/>
        <s v="Andrew Yates"/>
        <s v="Andro Son"/>
        <s v="Andy Schilleroff"/>
        <s v="Andy Toot"/>
        <s v="Angel Arevalo"/>
        <s v="Angel Becker"/>
        <s v="Angel Forsythe"/>
        <s v="Angela Bauer"/>
        <s v="Angela Cottle"/>
        <s v="Angela Dalsaso"/>
        <s v="Angela Evans"/>
        <s v="Angela Garcia"/>
        <s v="Angela Hutchinson"/>
        <s v="Angela Jackson"/>
        <s v="Angela Jiminez"/>
        <s v="Angela Monninger"/>
        <s v="Angela Preece"/>
        <s v="Angela Watkins"/>
        <s v="Angela Whelchel"/>
        <s v="Angelica Murray"/>
        <s v="Angelina Cleland"/>
        <s v="Angelina Mcdonald"/>
        <s v="Angelina Pabrislo"/>
        <s v="Angelina Supernaw"/>
        <s v="Angelita Gibbs"/>
        <s v="Angella Carrasco"/>
        <s v="Angie Mccurry"/>
        <s v="Angie Williams"/>
        <s v="Anita Balchuck"/>
        <s v="Anita Barton"/>
        <s v="Anita Campbell"/>
        <s v="Anita Carrier"/>
        <s v="Anita Greer"/>
        <s v="Anita Higbee"/>
        <s v="Anita Kochis"/>
        <s v="Anita Lucero"/>
        <s v="Anita Quesada"/>
        <s v="Anita Stoddard"/>
        <s v="Anita Torres"/>
        <s v="Anju Bokinskie"/>
        <s v="Ann Alconcher"/>
        <s v="Ann Bagley"/>
        <s v="Ann Barr"/>
        <s v="Ann Blomster"/>
        <s v="Ann Breaux"/>
        <s v="Ann Bryans"/>
        <s v="Ann Burkamp"/>
        <s v="Ann Coke"/>
        <s v="Ann Deborde"/>
        <s v="Ann Duvalle"/>
        <s v="Ann Gaines"/>
        <s v="Ann Gaya"/>
        <s v="Ann Giannetto"/>
        <s v="Ann Goldblatt"/>
        <s v="Ann Hass"/>
        <s v="Ann Henry"/>
        <s v="Ann Howard"/>
        <s v="Ann Jourdenais"/>
        <s v="Ann Komma"/>
        <s v="Ann Lowe"/>
        <s v="Ann Miner"/>
        <s v="Ann Morreale"/>
        <s v="Ann Paz"/>
        <s v="Ann Pearce"/>
        <s v="Ann Perez"/>
        <s v="Ann Shaw"/>
        <s v="Ann Simmons"/>
        <s v="Ann Smith"/>
        <s v="Ann Srock"/>
        <s v="Ann Talich"/>
        <s v="Ann Tibbs"/>
        <s v="Ann Toke"/>
        <s v="Ann Valdez"/>
        <s v="Ann Westover"/>
        <s v="Ann Weyerhaeuser"/>
        <s v="Ann Yeater"/>
        <s v="Ann Yen"/>
        <s v="Anna Ackerman"/>
        <s v="Anna Albright"/>
        <s v="Anna Ames"/>
        <s v="Anna Britton"/>
        <s v="Anna Bulman"/>
        <s v="Anna Burris"/>
        <s v="Anna Casados"/>
        <s v="Anna Cornett"/>
        <s v="Anna Creager"/>
        <s v="Anna Evans"/>
        <s v="Anna Frongillo"/>
        <s v="Anna Gaffney"/>
        <s v="Anna Hill"/>
        <s v="Anna Maria Moch"/>
        <s v="Anna McMillian"/>
        <s v="Anna Richardson"/>
        <s v="Anna Sarber"/>
        <s v="Anna Stephens"/>
        <s v="Anna Townsend"/>
        <s v="Anna Winder"/>
        <s v="Anna Wurick"/>
        <s v="Annabelle Valencia"/>
        <s v="Anna-lee Pope"/>
        <s v="Annamarie Baldwin"/>
        <s v="Ann-christine Sutton"/>
        <s v="Anne Allard"/>
        <s v="Anne Arnold"/>
        <s v="Anne Conduff"/>
        <s v="Anne Farley"/>
        <s v="Anne Lowe"/>
        <s v="Anne Manolis"/>
        <s v="Anne Marie Waggoner"/>
        <s v="Anne Marks"/>
        <s v="Anne McClelland"/>
        <s v="Anne Mercurio"/>
        <s v="Anne Seevers"/>
        <s v="Anne Silva"/>
        <s v="Anne Sims"/>
        <s v="Anne Speakman"/>
        <s v="Anne Tracey"/>
        <s v="Anne Tuck"/>
        <s v="Anne Vicknair"/>
        <s v="Anne Walker"/>
        <s v="Anne Westmacott"/>
        <s v="Annemarie Riccillo"/>
        <s v="Anne-Marie Wood"/>
        <s v="Annette Matthews"/>
        <s v="Annette Todd"/>
        <s v="Annette Von Strahl"/>
        <s v="Annette Woodward"/>
        <s v="Annmarie Hill"/>
        <s v="Antamine Veregas"/>
        <s v="Anthony Armour"/>
        <s v="Anthony Baldwin"/>
        <s v="Anthony Ball"/>
        <s v="Anthony Barnes"/>
        <s v="Anthony Barr"/>
        <s v="Anthony Bauer"/>
        <s v="Anthony Bolio"/>
        <s v="Anthony Braver"/>
        <s v="Anthony Byrd"/>
        <s v="Anthony Domenico"/>
        <s v="Anthony Fenton"/>
        <s v="Anthony Ghysels"/>
        <s v="Anthony Johnston"/>
        <s v="Anthony Modlish"/>
        <s v="Anthony Planck"/>
        <s v="Anthony Power"/>
        <s v="Anthony Smith"/>
        <s v="Anthony Stafford"/>
        <s v="Anthony Styles"/>
        <s v="Anthony Wiggins"/>
        <s v="Anthony Williams"/>
        <s v="Antoinette Anderson"/>
        <s v="Antoinette Tackett"/>
        <s v="Antoinette Zocchi"/>
        <s v="Antone Caldwell"/>
        <s v="Antonia Eads"/>
        <s v="Antonio Bonilla"/>
        <s v="Antonio Koltay"/>
        <s v="Antonio Nolte"/>
        <s v="April Bell"/>
        <s v="April Blackwood"/>
        <s v="April Cameron"/>
        <s v="April Gleason"/>
        <s v="April Latham"/>
        <s v="April McLallen"/>
        <s v="April Mermis"/>
        <s v="Arabelle Gardner"/>
        <s v="Aranda Bussell"/>
        <s v="Arden Bowen"/>
        <s v="Arden Gonzales"/>
        <s v="Arden Tutor"/>
        <s v="Ari Tweten"/>
        <s v="Ariana Miles"/>
        <s v="Ariel Netz"/>
        <s v="Ariel Salka"/>
        <s v="Arjeet Ashley"/>
        <s v="Arleah Cabezzas"/>
        <s v="Arlen Pearce"/>
        <s v="Arlene Brown"/>
        <s v="Arlene Leon"/>
        <s v="Arlene Mizer"/>
        <s v="Arlene Randolph"/>
        <s v="Arlene Schimanski"/>
        <s v="Arlene Sinnamon"/>
        <s v="Arline Walker"/>
        <s v="Arline Wiegeric"/>
        <s v="Arlis (Billie) MacDougal"/>
        <s v="Arnold Cole"/>
        <s v="Arnold Sears"/>
        <s v="Art Cox"/>
        <s v="Arthenia Cabling"/>
        <s v="Arthur Bohn"/>
        <s v="Arthur Deubel"/>
        <s v="Arthur Haas"/>
        <s v="Arthur Hathaway"/>
        <s v="Arthur Kish"/>
        <s v="Arthur Snow"/>
        <s v="Arthur Stopp"/>
        <s v="Arthur Taborga"/>
        <s v="Arthur Trout"/>
        <s v="Arthur Vanier"/>
        <s v="Arthur Vasquez"/>
        <s v="Arthur Verdugo"/>
        <s v="Arthur Ward"/>
        <s v="Arturo Poisson"/>
        <s v="Arvid Duran"/>
        <s v="Ashley Bielawski"/>
        <s v="Ashley Mitchell"/>
        <s v="Ashley Noll"/>
        <s v="Ashley Pierson"/>
        <s v="Ashley Shinn"/>
        <s v="Ashley Whalley"/>
        <s v="Ashley Witt"/>
        <s v="Ashlie Patton"/>
        <s v="Ashvini Sharama"/>
        <s v="Atallah Todd"/>
        <s v="Aubrey Wall"/>
        <s v="Aubri Booth"/>
        <s v="Audie Rincon"/>
        <s v="Audrene Sweeney"/>
        <s v="Audrey Ahmadzai"/>
        <s v="Audrey Bay"/>
        <s v="Audrey Carlos"/>
        <s v="Audrey Fulghum"/>
        <s v="Audrey Hoekman"/>
        <s v="Audrey Jackson"/>
        <s v="Audrey Osborn"/>
        <s v="Audrey Stokes"/>
        <s v="Audrey Topping"/>
        <s v="Audrey Wold"/>
        <s v="August Isaacs"/>
        <s v="Aurelia Flynn"/>
        <s v="Aurelia Olguin"/>
        <s v="Ava Hudson"/>
        <s v="Avanelle Ciccone"/>
        <s v="Avis Bouiler"/>
        <s v="Ayanaa Maness"/>
        <s v="Baha Kretz"/>
        <s v="Baljeet Leyendecker"/>
        <s v="Bambi Lyles"/>
        <s v="Barbara Adams"/>
        <s v="Barbara Adkins"/>
        <s v="Barbara Alcaraz"/>
        <s v="Barbara Ann Phelps"/>
        <s v="Barbara Appel"/>
        <s v="Barbara Asuncion"/>
        <s v="Barbara Barton"/>
        <s v="Barbara Baustista"/>
        <s v="Barbara Beckman"/>
        <s v="Barbara Bellinchak"/>
        <s v="Barbara Bennett"/>
        <s v="Barbara Blackburn"/>
        <s v="Barbara Bowen"/>
        <s v="Barbara Bradley"/>
        <s v="Barbara Butcher"/>
        <s v="Barbara Calone"/>
        <s v="Barbara Canonica"/>
        <s v="Barbara Carter"/>
        <s v="Barbara Chan"/>
        <s v="Barbara Cleary"/>
        <s v="Barbara Combs"/>
        <s v="Barbara Cope"/>
        <s v="Barbara Craig"/>
        <s v="Barbara DAvignon"/>
        <s v="Barbara Doll"/>
        <s v="Barbara Duncan"/>
        <s v="Barbara Gambrel"/>
        <s v="Barbara Gelabert"/>
        <s v="Barbara Gramstoff"/>
        <s v="Barbara Hagen"/>
        <s v="Barbara Hamilton"/>
        <s v="Barbara Hill"/>
        <s v="Barbara Hilliard"/>
        <s v="Barbara Kaplan"/>
        <s v="Barbara Lamaak"/>
        <s v="Barbara Landreth"/>
        <s v="Barbara Lipscomb"/>
        <s v="Barbara Merrick"/>
        <s v="Barbara Mohar"/>
        <s v="Barbara Obaugh"/>
        <s v="Barbara Poston"/>
        <s v="Barbara Prutch"/>
        <s v="Barbara Ramey"/>
        <s v="Barbara Romero"/>
        <s v="Barbara Schmidt"/>
        <s v="Barbara Schultz"/>
        <s v="Barbara Serventi"/>
        <s v="Barbara Shaw"/>
        <s v="Barbara Sipsy"/>
        <s v="Barbara Smith"/>
        <s v="Barbara Sparks"/>
        <s v="Barbara Sponburg"/>
        <s v="Barbara Stam"/>
        <s v="Barbara Stone"/>
        <s v="Barbara Thomas"/>
        <s v="Barbara Thompson"/>
        <s v="Barbara Thorne"/>
        <s v="Barbara Towery"/>
        <s v="Barbara Travis"/>
        <s v="Barbara Uyeda"/>
        <s v="Barbara Velasquez"/>
        <s v="Barbara Verdin"/>
        <s v="Barbara Verdugo"/>
        <s v="Barbara Wagner"/>
        <s v="Barbara Wallin"/>
        <s v="Barbara Weller"/>
        <s v="Barbara Westcott"/>
        <s v="Barbara Williams"/>
        <s v="Barbara Wisnewski"/>
        <s v="Barbara Younce"/>
        <s v="Barbara Younge"/>
        <s v="Barbra Adams"/>
        <s v="Barnett Barnette"/>
        <s v="Barrett Younkin"/>
        <s v="Barri Colvin"/>
        <s v="Barry Beninati"/>
        <s v="Barry Pritts"/>
        <s v="Barry Sherry"/>
        <s v="Barry Slominski"/>
        <s v="Barry Tiller"/>
        <s v="Barton Barros"/>
        <s v="Barton Rose"/>
        <s v="Beata Hood"/>
        <s v="Beath Hansford"/>
        <s v="Beatrice Barney"/>
        <s v="Beatrice Boggs"/>
        <s v="Beatrice Fenderbosch"/>
        <s v="Beatrice Heath"/>
        <s v="Beatrice Lilley"/>
        <s v="Beatrice Verdugo"/>
        <s v="Beatrix Stevens"/>
        <s v="Becky Andres"/>
        <s v="Becky Perez"/>
        <s v="Becky Waters"/>
        <s v="Belinda Arrowsmith"/>
        <s v="Belinda Campello"/>
        <s v="Belinda Topping"/>
        <s v="Ben Blunt"/>
        <s v="Ben Charles"/>
        <s v="Ben McRae"/>
        <s v="Bendt Tutt"/>
        <s v="Benjamin Becker"/>
        <s v="Benjamin Boshnack"/>
        <s v="Benjamin Morris"/>
        <s v="Benjamin Senick"/>
        <s v="Bennie King"/>
        <s v="Bennie Wenzel"/>
        <s v="Benny Wilsey"/>
        <s v="Bernadette Andersen"/>
        <s v="Bernadette Marschang"/>
        <s v="Bernadette Rosania"/>
        <s v="Bernadette Wintermantel"/>
        <s v="Bernadine Garrison"/>
        <s v="Bernard Bogott"/>
        <s v="Bernard Bruner"/>
        <s v="Bernard Maestas"/>
        <s v="Bernard Thompson"/>
        <s v="Bernard Voerge"/>
        <s v="Bernell Barr"/>
        <s v="Bernice Douglas"/>
        <s v="Bernice Hammonds"/>
        <s v="Bernice Shelton"/>
        <s v="Bernice Stenenson"/>
        <s v="Bernice Welch"/>
        <s v="Bernie Johnson"/>
        <s v="Berniece Beltran"/>
        <s v="Bertha Ciruli"/>
        <s v="Bertha Colletti"/>
        <s v="Bertha Jameson"/>
        <s v="Bertha Mae Ponce"/>
        <s v="Bertha Padilla"/>
        <s v="Bertha Verhaus"/>
        <s v="Bertha Wilcox"/>
        <s v="Bertie Cogburn"/>
        <s v="Bertie Wherrett"/>
        <s v="Bertil Bethurum"/>
        <s v="Bertram Campos"/>
        <s v="Bertram Klopfer"/>
        <s v="Bessie Contreras"/>
        <s v="Bessie Shelton"/>
        <s v="Bessie Wilson"/>
        <s v="Beth Carr"/>
        <s v="Beth Moore"/>
        <s v="Beth Nichols"/>
        <s v="Beth Ohnheiser"/>
        <s v="Beth Stanley"/>
        <s v="Beth Waskey"/>
        <s v="Bethany Bermudez"/>
        <s v="Bethany Chappell"/>
        <s v="Bethe Habern"/>
        <s v="Betsy Agee"/>
        <s v="Betsy Chan"/>
        <s v="Betsy McFadden"/>
        <s v="Betsy Sallee"/>
        <s v="Betsy Webb"/>
        <s v="Bette Peters"/>
        <s v="Betti Smith"/>
        <s v="Bettie Allen"/>
        <s v="Bettie Pooler"/>
        <s v="Betty Anderson"/>
        <s v="Betty Aragon"/>
        <s v="Betty Avetisian"/>
        <s v="Betty Bezner"/>
        <s v="Betty Boggs"/>
        <s v="Betty Bohannan"/>
        <s v="Betty Bordenave"/>
        <s v="Betty Boshnack"/>
        <s v="Betty Brekle"/>
        <s v="Betty Bressler"/>
        <s v="Betty Cartwright"/>
        <s v="Betty Christmas"/>
        <s v="Betty Collins"/>
        <s v="Betty Damore"/>
        <s v="Betty Devalois"/>
        <s v="Betty Driscoll"/>
        <s v="Betty Garretson"/>
        <s v="Betty Goble"/>
        <s v="Betty Groves"/>
        <s v="Betty Haines"/>
        <s v="Betty Hensley"/>
        <s v="Betty Jo Hedgpeth"/>
        <s v="Betty Kiser"/>
        <s v="Betty Kyle"/>
        <s v="Betty Leach"/>
        <s v="Betty Lerner"/>
        <s v="Betty Littrell"/>
        <s v="Betty Lou Lunt"/>
        <s v="Betty Marco"/>
        <s v="Betty Marilee Cata"/>
        <s v="Betty McMenama"/>
        <s v="Betty Mondragon"/>
        <s v="Betty Morrison"/>
        <s v="Betty Nicholas"/>
        <s v="Betty Pacino"/>
        <s v="Betty Potts"/>
        <s v="Betty Ramirez"/>
        <s v="Betty Rivera"/>
        <s v="Betty Rollins"/>
        <s v="Betty Setzer"/>
        <s v="Betty Thompson"/>
        <s v="Betty Thorne"/>
        <s v="Betty Tobias"/>
        <s v="Betty Tominello"/>
        <s v="Betty Vigil"/>
        <s v="Betty Wilson"/>
        <s v="Betty Zittel"/>
        <s v="Bettye Dykstra"/>
        <s v="Bev Desalvo"/>
        <s v="Bev Hancock"/>
        <s v="Beverly Alexander"/>
        <s v="Beverly Avila"/>
        <s v="Beverly Baker"/>
        <s v="Beverly Bonham"/>
        <s v="Beverly Brush"/>
        <s v="Beverly Bybee"/>
        <s v="Beverly Cardoza"/>
        <s v="Beverly Carrington"/>
        <s v="Beverly Christensen"/>
        <s v="Beverly Dittmar"/>
        <s v="Beverly Glassman"/>
        <s v="Beverly Lilly"/>
        <s v="Beverly Maher"/>
        <s v="Beverly Morales"/>
        <s v="Beverly Pearson"/>
        <s v="Beverly Pierce"/>
        <s v="Beverly Purvey"/>
        <s v="Beverly Stephenson"/>
        <s v="Beverly Thornlow"/>
        <s v="Beverly Vawter"/>
        <s v="Beverly Veneracion"/>
        <s v="Beverly Verduzco"/>
        <s v="Beverly Wiegner"/>
        <s v="Beverly Young"/>
        <s v="Biju Jones"/>
        <s v="Bill Berg"/>
        <s v="Bill Hall"/>
        <s v="Bill Heil"/>
        <s v="Bill Sarne"/>
        <s v="Bill Springfield"/>
        <s v="Bill Stober"/>
        <s v="Bill Tracy"/>
        <s v="Bill Wroe"/>
        <s v="Bill Wysocki"/>
        <s v="Bill Young"/>
        <s v="Billie Debekker"/>
        <s v="Billie Latessa"/>
        <s v="Billie Moncivaiz"/>
        <s v="Billie Wylie"/>
        <s v="Billilyn Whitmer"/>
        <s v="Billy Bergman"/>
        <s v="Billy Buck"/>
        <s v="Billy Chen"/>
        <s v="Billy Coe"/>
        <s v="Billy Duran"/>
        <s v="Billy Trent"/>
        <s v="Bimal Schmidt"/>
        <s v="Birdie Hatter"/>
        <s v="Birgitta Smalley"/>
        <s v="Biship Russo"/>
        <s v="Bishop Meastas"/>
        <s v="Bitty Romero"/>
        <s v="Blain Daugherty"/>
        <s v="Blaise Moody"/>
        <s v="Blake Amick"/>
        <s v="Blanca Almanzor"/>
        <s v="Blanche Griffin"/>
        <s v="Bo Chaney"/>
        <s v="Boaz Jones"/>
        <s v="Bob Alexander"/>
        <s v="Bob Carrere"/>
        <s v="Bob Dabit"/>
        <s v="Bob Mashburn"/>
        <s v="Bob Pencoff"/>
        <s v="Bob Sullivan"/>
        <s v="Bob Tompkins"/>
        <s v="Bob Worleg"/>
        <s v="Bobb Staiglesia"/>
        <s v="Bobbie Gayheart"/>
        <s v="Bobby Hodge"/>
        <s v="Bobby Lundin"/>
        <s v="Bobby Quach"/>
        <s v="Bobby Waksdale"/>
        <s v="Bonnie Abbott"/>
        <s v="Bonnie Afana"/>
        <s v="Bonnie Aiello"/>
        <s v="Bonnie Brinton"/>
        <s v="Bonnie Brook"/>
        <s v="Bonnie Bruno"/>
        <s v="Bonnie Crawford"/>
        <s v="Bonnie Emerson"/>
        <s v="Bonnie Gyure"/>
        <s v="Bonnie Hamstra"/>
        <s v="Bonnie Lair"/>
        <s v="Bonnie Lepro"/>
        <s v="Bonnie Martin"/>
        <s v="Bonnie Mcveigh"/>
        <s v="Bonnie OMalley"/>
        <s v="Bonnie Pearl"/>
        <s v="Bonnie Smith"/>
        <s v="Bonnie Staley"/>
        <s v="Bonnie Stevens"/>
        <s v="Bonnie Szynskie"/>
        <s v="Bonnie Thiel"/>
        <s v="Bonnie Trubow"/>
        <s v="Bonnie Valett"/>
        <s v="Bonnie Witten"/>
        <s v="Bowan Roger"/>
        <s v="Boyd Cicerelli"/>
        <s v="Boyd Pusedu"/>
        <s v="Brad Craig"/>
        <s v="Brad McWherter"/>
        <s v="Brad Salls"/>
        <s v="Brad Steele"/>
        <s v="Bradley Doman"/>
        <s v="Bradley Lorenzo, Jr."/>
        <s v="Brandi Barry"/>
        <s v="Brandi Broom"/>
        <s v="Brandi Wilson"/>
        <s v="Brandon Burton"/>
        <s v="Brandon Clery"/>
        <s v="Brandon Curtis"/>
        <s v="Brandon Metz"/>
        <s v="Brandon Perez"/>
        <s v="Brandon Rohlke"/>
        <s v="Brandon Vieregg"/>
        <s v="Brandon Ward"/>
        <s v="Brandy Malone"/>
        <s v="Branna Seul"/>
        <s v="Branwen Benoit"/>
        <s v="Brenda Blumberg"/>
        <s v="Brenda Carothers"/>
        <s v="Brenda Cashmore"/>
        <s v="Brenda Coniglio"/>
        <s v="Brenda Dye"/>
        <s v="Brenda Heaney"/>
        <s v="Brenda Hurst"/>
        <s v="Brenda Lambert"/>
        <s v="Brenda Lavery"/>
        <s v="Brenda Loeffelbein"/>
        <s v="Brenda Marlowe"/>
        <s v="Brenda Marshall"/>
        <s v="Brenda McElfresh"/>
        <s v="Brenda Proctor"/>
        <s v="Brenda Riley"/>
        <s v="Brenda Sluder"/>
        <s v="Brenda Sowers"/>
        <s v="Brenda Zagar"/>
        <s v="Brendan Oleson"/>
        <s v="Brent Clark"/>
        <s v="Bret Nielson"/>
        <s v="Brett Broce"/>
        <s v="Brett Chiero"/>
        <s v="Brett Hammons"/>
        <s v="Brett Johnson"/>
        <s v="Brian Abbott"/>
        <s v="Brian Ames"/>
        <s v="Brian Asleson"/>
        <s v="Brian Atterbury"/>
        <s v="Brian Baca"/>
        <s v="Brian Ball"/>
        <s v="Brian Cadotte"/>
        <s v="Brian Campbell"/>
        <s v="Brian Chen"/>
        <s v="Brian Clayton"/>
        <s v="Brian Cocanougher"/>
        <s v="Brian Cutting"/>
        <s v="Brian Derrickson"/>
        <s v="Brian Enrico"/>
        <s v="Brian Hawthorne"/>
        <s v="Brian Heiser"/>
        <s v="Brian Hodgson"/>
        <s v="Brian Johnston"/>
        <s v="Brian Jones"/>
        <s v="Brian Little"/>
        <s v="Brian Merlo"/>
        <s v="Brian Moore"/>
        <s v="Brian Morales"/>
        <s v="Brian Nakauchi"/>
        <s v="Brian Rasmussen"/>
        <s v="Brian Raya"/>
        <s v="Brian Smith"/>
        <s v="Brian Tate"/>
        <s v="Brian Tingey"/>
        <s v="Brian Turcios"/>
        <s v="Brian Walker"/>
        <s v="Brian Watson"/>
        <s v="Brian Willeford"/>
        <s v="Bridget Browqett"/>
        <s v="Bridget Vanotterloo"/>
        <s v="Bridgette Wiles"/>
        <s v="Brittany Malik"/>
        <s v="Brittney Valdez"/>
        <s v="Britton Walker"/>
        <s v="Broadway Brewer"/>
        <s v="Broamma Dembicki"/>
        <s v="Bronson Jacobs"/>
        <s v="Brooke Mitchell"/>
        <s v="Browl Swinford"/>
        <s v="Brradley Kamley"/>
        <s v="Bruce Baker"/>
        <s v="Bruce Berg"/>
        <s v="Bruce Chacon"/>
        <s v="Bruce Collins"/>
        <s v="Bruce Ferguson"/>
        <s v="Bruce Kirkpatrick"/>
        <s v="Bruce McDonnell"/>
        <s v="Bruce McNees"/>
        <s v="Bruce Papetti"/>
        <s v="Bruce Peters"/>
        <s v="Bruce Shafer"/>
        <s v="Bruce Sibert"/>
        <s v="Bruce Tepper"/>
        <s v="Bruce Weber"/>
        <s v="Bruce Wood"/>
        <s v="Bruno Balestrieri"/>
        <s v="Bryan Batuello"/>
        <s v="Bryan Brown"/>
        <s v="Bryan Kelley"/>
        <s v="Bryan Rutledge"/>
        <s v="Bryan Suggett"/>
        <s v="Bryan White"/>
        <s v="Bryant Smith"/>
        <s v="Bryndis Foster"/>
        <s v="Buck Megenity"/>
        <s v="Bunny McCown"/>
        <s v="Burdy Turner"/>
        <s v="Burnis Biltoft"/>
        <s v="Burt Burks"/>
        <s v="Byron Johnson"/>
        <s v="C. Desilvey"/>
        <s v="C. James Gillespie"/>
        <s v="Calen Wunderlich"/>
        <s v="Cali Hufton"/>
        <s v="Calvin Cardas"/>
        <s v="Calvin Carpenter"/>
        <s v="Calvin Clendenen"/>
        <s v="Calvin Pochert"/>
        <s v="Calvin Wilson"/>
        <s v="Camille Skeens"/>
        <s v="Candice Ashe"/>
        <s v="Candida Elliot"/>
        <s v="Candy Brinlee"/>
        <s v="Candy Wong"/>
        <s v="Cardona Polley"/>
        <s v="Carey Barnes"/>
        <s v="Carl Beckby"/>
        <s v="Carl Bravo"/>
        <s v="Carl Bryant Brown"/>
        <s v="Carl Dreschel"/>
        <s v="Carl Hall"/>
        <s v="Carl Johnson"/>
        <s v="Carl Massett"/>
        <s v="Carl Morris"/>
        <s v="Carl Perez, Jr."/>
        <s v="Carl Pettit"/>
        <s v="Carl Robinson"/>
        <s v="Carl Sonneborn"/>
        <s v="Carl Wesley"/>
        <s v="Carl White"/>
        <s v="Carl Williams"/>
        <s v="Carl Zastrow"/>
        <s v="Carla Adams"/>
        <s v="Carla Bertrand"/>
        <s v="Carla Bolton"/>
        <s v="Carla Chatwin"/>
        <s v="Carla Eldridge"/>
        <s v="Carla Lammers"/>
        <s v="Carla Stevenson"/>
        <s v="Carla Stiltner"/>
        <s v="Carla Zubaty"/>
        <s v="Carlo Wheeler"/>
        <s v="Carlos Anzano"/>
        <s v="Carlos Briner"/>
        <s v="Carlos Caprio"/>
        <s v="Carlos Carter"/>
        <s v="Carlos Lopez"/>
        <s v="Carlos Rubin"/>
        <s v="Carlos Tackett"/>
        <s v="Carlos Weir"/>
        <s v="Carlos Winslow"/>
        <s v="Carlos Wu"/>
        <s v="Carlton Carlisle"/>
        <s v="Carmen Gertz"/>
        <s v="Carmen Schmidt"/>
        <s v="Carmen Wagner"/>
        <s v="Carmenia Spence"/>
        <s v="Carol Ackerman"/>
        <s v="Carol Ann Rockne"/>
        <s v="Carol Bell"/>
        <s v="Carol Berginski"/>
        <s v="Carol Bond"/>
        <s v="Carol Braunstein"/>
        <s v="Carol Brong"/>
        <s v="Carol Butler"/>
        <s v="Carol Campbell"/>
        <s v="Carol Chatfield"/>
        <s v="Carol Clark"/>
        <s v="Carol Colletti"/>
        <s v="Carol Cook"/>
        <s v="Carol Elliott"/>
        <s v="Carol Exposito"/>
        <s v="Carol Eyster"/>
        <s v="Carol Fitzsimmons"/>
        <s v="Carol Flynn"/>
        <s v="Carol Gibson"/>
        <s v="Carol Guilford"/>
        <s v="Carol Herleth"/>
        <s v="Carol Letson"/>
        <s v="Carol Lindsay"/>
        <s v="Carol Mitchell"/>
        <s v="Carol Nejedly"/>
        <s v="Carol Puckett"/>
        <s v="Carol Ramsey"/>
        <s v="Carol Runck"/>
        <s v="Carol Scheulen"/>
        <s v="Carol Shifflet"/>
        <s v="Carol Shintani"/>
        <s v="Carol Sinclair"/>
        <s v="Carol Singleton"/>
        <s v="Carol Snyder"/>
        <s v="Carol Steele"/>
        <s v="Carol Sullivan"/>
        <s v="Carol Tancredy"/>
        <s v="Carol Tusting"/>
        <s v="Carol Vigil"/>
        <s v="Carol Wacklin"/>
        <s v="Carol Wakefield"/>
        <s v="Carol Weinert"/>
        <s v="Carol Whipple"/>
        <s v="Carol Wynn"/>
        <s v="Carol York"/>
        <s v="Carole Graham"/>
        <s v="Carole Hoskins"/>
        <s v="Carole Moran"/>
        <s v="Carole Weiss"/>
        <s v="Carole Zarah"/>
        <s v="Carolee Brown"/>
        <s v="Caroli Buckhaults"/>
        <s v="Caroline Vicknair"/>
        <s v="Caroline Woodard"/>
        <s v="Carolyn Alumbaugh"/>
        <s v="Carolyn Antrim"/>
        <s v="Carolyn Arellano"/>
        <s v="Carolyn Birdwhistell"/>
        <s v="Carolyn Calhoun"/>
        <s v="Carolyn Carlson"/>
        <s v="Carolyn Cartwright"/>
        <s v="Carolyn Case"/>
        <s v="Carolyn Chavez"/>
        <s v="Carolyn Dowdell"/>
        <s v="Carolyn Fisher"/>
        <s v="Carolyn Herrera"/>
        <s v="Carolyn Johnson"/>
        <s v="Carolyn Kalbfleisch"/>
        <s v="Carolyn Leon"/>
        <s v="Carolyn Pilcher"/>
        <s v="Carolyn Spindler"/>
        <s v="Carolyn Staton"/>
        <s v="Carolyn Tancredy"/>
        <s v="Carolyn Trau"/>
        <s v="Carolyn Wagner"/>
        <s v="Carolyn Walters"/>
        <s v="Carolyn Waterbury"/>
        <s v="Carolyn Watson"/>
        <s v="Carolyne Nelson"/>
        <s v="Carrie Anderson"/>
        <s v="Carrie Brunda"/>
        <s v="Carrie Stensvold"/>
        <s v="Carrie Wiley"/>
        <s v="Carroll Abbate"/>
        <s v="Carroll Antonio"/>
        <s v="Carroll Kelly"/>
        <s v="Carroll Pressnitz"/>
        <s v="Cary Reed"/>
        <s v="Caryl Esche"/>
        <s v="Casey Bussey"/>
        <s v="Casilda Walker"/>
        <s v="Cassandra Lee"/>
        <s v="Cassie Baker"/>
        <s v="Catherine Abahamdeh"/>
        <s v="Catherine Ahlberg"/>
        <s v="Catherine Allen"/>
        <s v="Catherine Beaudoin"/>
        <s v="Catherine Benallich"/>
        <s v="Catherine Castillo"/>
        <s v="Catherine Castorena"/>
        <s v="Catherine Day"/>
        <s v="Catherine Gilbert"/>
        <s v="Catherine Hagae"/>
        <s v="Catherine Hammond"/>
        <s v="Catherine Hathcock"/>
        <s v="Catherine Ketchum"/>
        <s v="Catherine Korber"/>
        <s v="Catherine Kowalewski"/>
        <s v="Catherine Maes"/>
        <s v="Catherine Meagher"/>
        <s v="Catherine Morris"/>
        <s v="Catherine Park"/>
        <s v="Catherine Rhea"/>
        <s v="Catherine Slentz"/>
        <s v="Catherine Tejeda"/>
        <s v="Catherine Turnwall"/>
        <s v="Catherine Urda"/>
        <s v="Catherine Waterhouse"/>
        <s v="Catherine Whitney"/>
        <s v="Catherine Yashar"/>
        <s v="Cathey Quintana"/>
        <s v="Cathie Daghlian"/>
        <s v="Cathleen Bybee"/>
        <s v="Cathryn Musgrove"/>
        <s v="Cathy Ackerman"/>
        <s v="Cathy Bohn"/>
        <s v="Cathy Filson"/>
        <s v="Cathy Garcia"/>
        <s v="Cathy Mulay"/>
        <s v="Cathy Norwood"/>
        <s v="Cathy Robinson"/>
        <s v="Cathy Sipsy"/>
        <s v="Cathy Sloan"/>
        <s v="Cathy Tamayo"/>
        <s v="Cathy Thomas"/>
        <s v="Cathy Vine"/>
        <s v="Cathy Yanaga"/>
        <s v="Ceaser Krueger"/>
        <s v="Cecil Allison"/>
        <s v="Cecil Hill"/>
        <s v="Cecil Martinez"/>
        <s v="Cecil Stone"/>
        <s v="Cecil Ursick"/>
        <s v="Cecilia Grainey"/>
        <s v="Cecilia Laursen"/>
        <s v="Cecilia Rowell"/>
        <s v="Celeste Triebel"/>
        <s v="Celestial Spurgeon"/>
        <s v="Celia Haug"/>
        <s v="Celine Reed"/>
        <s v="Celvin Bledsoe"/>
        <s v="Cena Maddox"/>
        <s v="Chad Allen"/>
        <s v="Chad Batt"/>
        <s v="Chad Biederman"/>
        <s v="Chad Borrelli"/>
        <s v="Chad Hanson"/>
        <s v="Chad Neuhauser"/>
        <s v="Chad Osborne"/>
        <s v="Chad Tedford"/>
        <s v="Chaillot Retinski"/>
        <s v="Chandana Hathi"/>
        <s v="Chandria Brunner"/>
        <s v="Chanin Coder"/>
        <s v="Charity Blue"/>
        <s v="Charlemagne Morse"/>
        <s v="Charlene Hunter"/>
        <s v="Charlene Keller"/>
        <s v="Charlene Mahanti"/>
        <s v="Charlene Okrongly"/>
        <s v="Charlene Sorenson"/>
        <s v="Charlene Whitney"/>
        <s v="Charles Adams"/>
        <s v="Charles Adler"/>
        <s v="Charles Bach"/>
        <s v="Charles Barrier"/>
        <s v="Charles Beaty"/>
        <s v="Charles Begor"/>
        <s v="Charles Borge"/>
        <s v="Charles Boyce"/>
        <s v="Charles Bradley"/>
        <s v="Charles Chrisman"/>
        <s v="Charles Christensen"/>
        <s v="Charles Colletti"/>
        <s v="Charles Cone"/>
        <s v="Charles Cooper"/>
        <s v="Charles Drake"/>
        <s v="Charles Flick"/>
        <s v="Charles Garrison"/>
        <s v="Charles Gibbons"/>
        <s v="Charles Gunther"/>
        <s v="Charles Hahnlen"/>
        <s v="Charles Hull"/>
        <s v="Charles Krassowski"/>
        <s v="Charles Lafoe"/>
        <s v="Charles Lee"/>
        <s v="Charles Logan"/>
        <s v="Charles Macaluso"/>
        <s v="Charles Martinez"/>
        <s v="Charles McGrath"/>
        <s v="Charles Munoz"/>
        <s v="Charles Murray"/>
        <s v="Charles Noakes"/>
        <s v="Charles Pearl"/>
        <s v="Charles Sanchez"/>
        <s v="Charles Stanley"/>
        <s v="Charles Stearns"/>
        <s v="Charles Strange"/>
        <s v="Charles Stranger"/>
        <s v="Charles Surber"/>
        <s v="Charles Thompson"/>
        <s v="Charles Tolton"/>
        <s v="Charles Venezio"/>
        <s v="Charles Vigil"/>
        <s v="Charles Wagner"/>
        <s v="Charles Walker"/>
        <s v="Charles Washington"/>
        <s v="Charles Weidman"/>
        <s v="Charles Wetzel"/>
        <s v="Charles Whicher"/>
        <s v="Charles Williams"/>
        <s v="Charles Wilson"/>
        <s v="Charles Yates"/>
        <s v="Charles Zetzer"/>
        <s v="Charlie Worthington"/>
        <s v="Charlo Reilly"/>
        <s v="Charlotee Ferguson"/>
        <s v="Charlotte Brandt"/>
        <s v="Charlotte Clark"/>
        <s v="Charlotte Plutt"/>
        <s v="Charlotte Price"/>
        <s v="Charlotte Sanchez"/>
        <s v="Charlotte Suazo"/>
        <s v="Charlotte Yonce"/>
        <s v="Chase Dysart"/>
        <s v="Chastity Wygal"/>
        <s v="Chauncey Schaub"/>
        <s v="Chauncey Tsudama"/>
        <s v="Chaz Addington"/>
        <s v="Chellie Nolan"/>
        <s v="Chelsea Aguilar"/>
        <s v="Chelsea Newman"/>
        <s v="Cheri Buchanan"/>
        <s v="Cheri Ellis"/>
        <s v="Cheri Martinez"/>
        <s v="Cheri Voeltz"/>
        <s v="Cheri Weihe"/>
        <s v="Cherie Blaney"/>
        <s v="Cherie Dagnillo"/>
        <s v="Cherrie Morgan"/>
        <s v="Cheryl Avakian"/>
        <s v="Cheryl Barta"/>
        <s v="Cheryl Blockie"/>
        <s v="Cheryl Carby"/>
        <s v="Cheryl Cereghino"/>
        <s v="Cheryl Herring"/>
        <s v="Cheryl Lancaster"/>
        <s v="Cheryl Lawrence"/>
        <s v="Cheryl Lyons"/>
        <s v="Cheryl Marshall"/>
        <s v="Cheryl Martin"/>
        <s v="Cheryl Martinez"/>
        <s v="Cheryl Millett"/>
        <s v="Cheryl Mondragon"/>
        <s v="Cheryl Pompa"/>
        <s v="Cheryl Regan"/>
        <s v="Cheryl Taylor"/>
        <s v="Cheryl Tobin"/>
        <s v="Cheryl Vigil"/>
        <s v="Chesney Jaramillo"/>
        <s v="Chester Swanson"/>
        <s v="Chevalle Chappell"/>
        <s v="Chey Jones"/>
        <s v="Cheyrl Davis"/>
        <s v="Chiao Sorci"/>
        <s v="Chip Martinez"/>
        <s v="Chloe Strankman"/>
        <s v="Chong-jean Jordan"/>
        <s v="Chris Albert"/>
        <s v="Chris Barros"/>
        <s v="Chris Batouche"/>
        <s v="Chris Burns"/>
        <s v="Chris Carmichael"/>
        <s v="Chris Carson"/>
        <s v="Chris Christiansen"/>
        <s v="Chris Crowell"/>
        <s v="Chris Evans"/>
        <s v="Chris Fitzgerald"/>
        <s v="Chris King"/>
        <s v="Chris Kline"/>
        <s v="Chris Longo"/>
        <s v="Chris Phoenix"/>
        <s v="Chris Pica"/>
        <s v="Chris Trigg"/>
        <s v="Chris Tropp"/>
        <s v="Chris Van Horn"/>
        <s v="Chris Wagner"/>
        <s v="Chrisie Tapia"/>
        <s v="Christa Adams"/>
        <s v="Christel Christensen"/>
        <s v="Christian Frinton"/>
        <s v="Christian Snowdall"/>
        <s v="Christie Trujillo"/>
        <s v="Christina Amaro"/>
        <s v="Christina Ansaldo"/>
        <s v="Christina Briganti"/>
        <s v="Christina Nix"/>
        <s v="Christina North"/>
        <s v="Christina Tucker"/>
        <s v="Christina Weimer"/>
        <s v="Christina Williams"/>
        <s v="Christine Abernathy"/>
        <s v="Christine Avila"/>
        <s v="Christine Bartley"/>
        <s v="Christine Brubaker"/>
        <s v="Christine Bruno"/>
        <s v="Christine Bunch"/>
        <s v="Christine Carothers"/>
        <s v="Christine Cristantiello"/>
        <s v="Christine Ferden"/>
        <s v="Christine Jenning"/>
        <s v="Christine Lorenzen"/>
        <s v="Christine Lowe"/>
        <s v="Christine Maley"/>
        <s v="Christine Mccall"/>
        <s v="Christine McDonald"/>
        <s v="Christine Mehrmanesh"/>
        <s v="Christine Metyer"/>
        <s v="Christine Miller"/>
        <s v="Christine Murphy"/>
        <s v="Christine Sandy Kurtz"/>
        <s v="Christine Stevens"/>
        <s v="Christine Stockman"/>
        <s v="Christine Vanek"/>
        <s v="Christine Waddle"/>
        <s v="Christine West"/>
        <s v="Christine Wilson"/>
        <s v="Christinia Mcdonald"/>
        <s v="Christoper Edwards"/>
        <s v="Christopher Attiga"/>
        <s v="Christopher Austin"/>
        <s v="Christopher Bartic"/>
        <s v="Christopher Beck"/>
        <s v="Christopher Bright"/>
        <s v="Christopher Brink"/>
        <s v="Christopher Estepp"/>
        <s v="Christopher Gray"/>
        <s v="Christopher Groome"/>
        <s v="Christopher Nelson"/>
        <s v="Christopher Owens"/>
        <s v="Christopher Padilla"/>
        <s v="Christopher Richmeier"/>
        <s v="Christopher Rollins"/>
        <s v="Christopher Rutherford"/>
        <s v="Christopher Schoenfeld"/>
        <s v="Christopher Smith"/>
        <s v="Christopher Snodgrass"/>
        <s v="Christopher Solano"/>
        <s v="Christopher Sweet"/>
        <s v="Christopher Tribble"/>
        <s v="Christopher Valdez"/>
        <s v="Christopher Wagner"/>
        <s v="Christopher Wall"/>
        <s v="Christopher Weihe"/>
        <s v="Christopher Wiers"/>
        <s v="Christopher Wright"/>
        <s v="Christopher Young"/>
        <s v="Christy Fiedler"/>
        <s v="Christy Margolis"/>
        <s v="Christy Ruiz"/>
        <s v="Christy Tye"/>
        <s v="Christy Vukelich"/>
        <s v="Chritien Metcalf"/>
        <s v="Chung Yu Leigh"/>
        <s v="Cian Stedman"/>
        <s v="Cindy Bergstrom"/>
        <s v="Cindy Dodd"/>
        <s v="Cindy Golden"/>
        <s v="Cindy Lunt"/>
        <s v="Cindy Pilotte"/>
        <s v="Cindy Vigil"/>
        <s v="Cindy Westhaiser"/>
        <s v="Cindy Willner"/>
        <s v="Ciro Bauer"/>
        <s v="Clair Forrest"/>
        <s v="Clair Stuart"/>
        <s v="Claire Dr. Verne"/>
        <s v="Claire Huff"/>
        <s v="Claire Villanueva"/>
        <s v="Clara Barber"/>
        <s v="Clara McNight"/>
        <s v="Clara Morris"/>
        <s v="Clara Muse"/>
        <s v="Clara Till"/>
        <s v="Clara Walker"/>
        <s v="Clare Clark"/>
        <s v="Clare Lopez"/>
        <s v="Clarence Barnes"/>
        <s v="Clarence Bellando"/>
        <s v="Clarence Brinkman"/>
        <s v="Clarence Sicilia"/>
        <s v="Clarence Solarz"/>
        <s v="Clarence Tatman"/>
        <s v="Clarence Thompson"/>
        <s v="Clarice Heaton"/>
        <s v="Clarice Schmalfuss"/>
        <s v="Clarine Arbaiza"/>
        <s v="Clark Peters"/>
        <s v="Claud Spicer"/>
        <s v="Claudette Cabrera"/>
        <s v="Claudette Vergara"/>
        <s v="Claudia Barger"/>
        <s v="Claudia Degen"/>
        <s v="Claudia Hall"/>
        <s v="Claudia Jost"/>
        <s v="Claudia Murray"/>
        <s v="Claudine Gorgone"/>
        <s v="Clay Tremblay"/>
        <s v="Clay Warthen"/>
        <s v="Clay White"/>
        <s v="Clay Yee"/>
        <s v="Clayton Harris"/>
        <s v="Clayton Howard"/>
        <s v="Clayton Kersten"/>
        <s v="Cleo Passig"/>
        <s v="Cletus Adler"/>
        <s v="Cliff Gutierrez"/>
        <s v="Clifford Etter"/>
        <s v="Clifford Hibbits"/>
        <s v="Clifford Hudran"/>
        <s v="Clifford Lesturgeon"/>
        <s v="Clifford Reeley"/>
        <s v="Clifford Shindelus"/>
        <s v="Clifford Skultety"/>
        <s v="Clifford Walker"/>
        <s v="Clifton Brock"/>
        <s v="Clint Hancock"/>
        <s v="Clinton Acel"/>
        <s v="Clinton Curry"/>
        <s v="Clinton Hulette"/>
        <s v="Clinton Primavera"/>
        <s v="Clinton Tomlin"/>
        <s v="Cloyce Smith"/>
        <s v="Clyde Dixon"/>
        <s v="Clyde Reynolds"/>
        <s v="Coba Dorland"/>
        <s v="Codileigh Wagar"/>
        <s v="Cody Goldey"/>
        <s v="Cody Tendick"/>
        <s v="Cody Toms"/>
        <s v="Cole Roe"/>
        <s v="Colene Greenly"/>
        <s v="Colette Bailey"/>
        <s v="Colin Noonan"/>
        <s v="Colin Pooler"/>
        <s v="Colin Thurlow"/>
        <s v="Colleen Baker"/>
        <s v="Colleen Bowen"/>
        <s v="Colleen Fellhauer"/>
        <s v="Colleen Moncrieff"/>
        <s v="Colleen Tatsch"/>
        <s v="Colleen Waclawczyk"/>
        <s v="Colonel Hargrave"/>
        <s v="Con Skaife"/>
        <s v="Concepcion Lozada"/>
        <s v="Concetta Skapinok"/>
        <s v="Concetta Steinberg"/>
        <s v="Conleth McCann"/>
        <s v="Conley Hunter"/>
        <s v="Connie Adez"/>
        <s v="Connie Baca"/>
        <s v="Connie Bradley"/>
        <s v="Connie Brown"/>
        <s v="Connie Cammon"/>
        <s v="Connie Carter"/>
        <s v="Connie Chauvin"/>
        <s v="Connie Christensen"/>
        <s v="Connie Clark"/>
        <s v="Connie Dressler"/>
        <s v="Connie Hazlett"/>
        <s v="Connie Pryde"/>
        <s v="Connie Shoemaker"/>
        <s v="Connie Straub"/>
        <s v="Connie Welch"/>
        <s v="Connie Wethor"/>
        <s v="Connie Wilson"/>
        <s v="Connor Travierso"/>
        <s v="Constance Posner"/>
        <s v="Constance Rhiger"/>
        <s v="Constance Summers"/>
        <s v="Consuelo Benson"/>
        <s v="Consuelo Lutz"/>
        <s v="Consuelo Warrick"/>
        <s v="Cora Chacon"/>
        <s v="Cora Starich"/>
        <s v="Corey Salka"/>
        <s v="Corinne Jordan"/>
        <s v="Corinne Zugschwert"/>
        <s v="Cornelius Baker"/>
        <s v="Cornelius Brandon"/>
        <s v="Cornelius Giacalone"/>
        <s v="Cornelius Pyatt"/>
        <s v="Cornett Gibbens"/>
        <s v="Corrina Thompson"/>
        <s v="Cory Barrett"/>
        <s v="Cory Elliot"/>
        <s v="Courtney Dolzanie"/>
        <s v="Courtney Dull"/>
        <s v="Coy Chamberlain"/>
        <s v="Craig Blackwell"/>
        <s v="Craig Kline"/>
        <s v="Craig Maxwell"/>
        <s v="Craig Rawdon"/>
        <s v="Craig Sanchez"/>
        <s v="Craig Smith"/>
        <s v="Craig Sosa"/>
        <s v="Craig Tam"/>
        <s v="Craig Van Zandt"/>
        <s v="Craig Warren"/>
        <s v="Craig Wilson"/>
        <s v="Cristian Petculescu"/>
        <s v="Cristobal Berve"/>
        <s v="Crystal Badiozzaman"/>
        <s v="Crystal McCafferty"/>
        <s v="Crystal McDonald"/>
        <s v="Crystal Truxel"/>
        <s v="Curt Espinoza"/>
        <s v="Curt Weaver"/>
        <s v="Curtis Asfaha"/>
        <s v="Curtis Howard"/>
        <s v="Curtis Medina"/>
        <s v="Curtis Myers"/>
        <s v="Curtis Pollard"/>
        <s v="Curtis Tucker"/>
        <s v="Curtis Wardley"/>
        <s v="Cylvia Mahrous"/>
        <s v="Cyndee Watson"/>
        <s v="Cyndy Erskine"/>
        <s v="Cynthia Abramson"/>
        <s v="Cynthia Brauch"/>
        <s v="Cynthia Brown"/>
        <s v="Cynthia Burr"/>
        <s v="Cynthia Carroll"/>
        <s v="Cynthia Cheever"/>
        <s v="Cynthia Claypool"/>
        <s v="Cynthia Higgins"/>
        <s v="Cynthia McLaughlin"/>
        <s v="Cynthia McSwain"/>
        <s v="Cynthia Mehalovitz"/>
        <s v="Cynthia Schanker"/>
        <s v="Cynthia Sturm"/>
        <s v="Cynthia Tygielski"/>
        <s v="Cynthia Vanscoy"/>
        <s v="Cynthia White"/>
        <s v="Cyril Bussey"/>
        <s v="D. C. Dutch Tafoya"/>
        <s v="D. Chao"/>
        <s v="D. Teddie Brown"/>
        <s v="Daisy Watanuki"/>
        <s v="Daisy Whitney"/>
        <s v="Dale Bond"/>
        <s v="Dale Bradshaw"/>
        <s v="Dale Carmody"/>
        <s v="Dale Chilcott"/>
        <s v="Dale Gonzales"/>
        <s v="Dale Kintner"/>
        <s v="Dale Nichols"/>
        <s v="Dale Pilot"/>
        <s v="Dale Stout"/>
        <s v="Dale Washburn"/>
        <s v="Dalene Crega"/>
        <s v="Dallas Bagdis"/>
        <s v="Damon Taylor"/>
        <s v="Dan Allen"/>
        <s v="Dan Beerbaum"/>
        <s v="Dan Rafferty"/>
        <s v="Dan Sutton"/>
        <s v="Dan Yount"/>
        <s v="Dana Bryan"/>
        <s v="Dana Chappell"/>
        <s v="Dana Martin"/>
        <s v="Danae Brang"/>
        <s v="Dane Schmidt"/>
        <s v="Danetta Bucker"/>
        <s v="Danette Allison"/>
        <s v="Daniel Abramo"/>
        <s v="Daniel Adams"/>
        <s v="Daniel Baccus"/>
        <s v="Daniel Balleo"/>
        <s v="Daniel Bartle"/>
        <s v="Daniel Boustead"/>
        <s v="Daniel Brackett"/>
        <s v="Daniel Bradshaw, Jr."/>
        <s v="Daniel Brafford"/>
        <s v="Daniel Bruner"/>
        <s v="Daniel Buggs"/>
        <s v="Daniel Desloover"/>
        <s v="Daniel Hawn"/>
        <s v="Daniel Horning"/>
        <s v="Daniel Jorgenson"/>
        <s v="Daniel Jost"/>
        <s v="Daniel Lincoln"/>
        <s v="Daniel Ortega"/>
        <s v="Daniel Pacheco"/>
        <s v="Daniel Posey"/>
        <s v="Daniel Roberts"/>
        <s v="Daniel Ryder"/>
        <s v="Daniel Salka"/>
        <s v="Daniel Swanson"/>
        <s v="Daniel Tendick"/>
        <s v="Daniel Thompson"/>
        <s v="Daniel Traser"/>
        <s v="Daniel Velasco"/>
        <s v="Daniel Waskey"/>
        <s v="Daniel Wehmhoff"/>
        <s v="Daniel Wilkinson"/>
        <s v="Daniel Wines"/>
        <s v="Daniel Wolter"/>
        <s v="Daniella Kayl"/>
        <s v="Danielle Breslin"/>
        <s v="Danielle Hurtado"/>
        <s v="Danielle Jones"/>
        <s v="Danielle Miller"/>
        <s v="Danny Arteaga"/>
        <s v="Danny Corsi"/>
        <s v="Danny Mattlin"/>
        <s v="Danny Siu"/>
        <s v="Danny Turpin"/>
        <s v="Dante Taylor"/>
        <s v="Daphne Combs"/>
        <s v="Daphne Corwin"/>
        <s v="Daphne McClaine"/>
        <s v="Daphne OMalley"/>
        <s v="Daphne Todoroff"/>
        <s v="Daphney Winslow"/>
        <s v="Darcy Baiji"/>
        <s v="Darla Briscoe"/>
        <s v="Darla Myers"/>
        <s v="Darla Wong"/>
        <s v="Darla Zbiegien"/>
        <s v="Darleen Purcell"/>
        <s v="Darleen Schranz"/>
        <s v="Darlene Bicki"/>
        <s v="Darlene Phaedra Gillispie"/>
        <s v="Darlene Ray"/>
        <s v="Darlene Renfro"/>
        <s v="Darlene Stralow"/>
        <s v="Darlyn Grayson"/>
        <s v="Darrel Johnson"/>
        <s v="Darrel Morris"/>
        <s v="Darrel Nickless"/>
        <s v="Darrell Banks"/>
        <s v="Darrell Vuong"/>
        <s v="Darren Brook"/>
        <s v="Darren Stanz"/>
        <s v="Darren Ward"/>
        <s v="Darren Watkins"/>
        <s v="Darren Williams"/>
        <s v="Darroll Loomer"/>
        <s v="Darryl Swingley"/>
        <s v="Darwin Leuer"/>
        <s v="Darwin Malaby"/>
        <s v="Darwin Slominski"/>
        <s v="Daryce Palomar"/>
        <s v="Daryl Amos"/>
        <s v="Daryl Ives"/>
        <s v="Daryl Kannisto"/>
        <s v="Dauna Barton"/>
        <s v="Dave Barukh"/>
        <s v="Dave Browning"/>
        <s v="Dave Ciccarelli"/>
        <s v="Dave Garner"/>
        <s v="Dave Lay"/>
        <s v="Dave Roberts"/>
        <s v="Dave Summers"/>
        <s v="David Anderson"/>
        <s v="David Andrade"/>
        <s v="David Apostol"/>
        <s v="David Ashoo"/>
        <s v="David Barnemam"/>
        <s v="David Barnes"/>
        <s v="David Bartness"/>
        <s v="David Baughman"/>
        <s v="David Bernahola"/>
        <s v="David Buesch"/>
        <s v="David Byrnes"/>
        <s v="David Cabibi"/>
        <s v="David Carlson"/>
        <s v="David Carr"/>
        <s v="David Carrillo"/>
        <s v="David Chavez"/>
        <s v="David Clark"/>
        <s v="David Coakley"/>
        <s v="David Cocadiz"/>
        <s v="David Coday"/>
        <s v="David Cooper"/>
        <s v="David Dixon"/>
        <s v="David Dreskin"/>
        <s v="David Ferguson"/>
        <s v="David Finley"/>
        <s v="David Gavlick"/>
        <s v="David Givens"/>
        <s v="David Graff"/>
        <s v="David Gray"/>
        <s v="David Guariente"/>
        <s v="David Harris"/>
        <s v="David Hassard"/>
        <s v="David Jillie"/>
        <s v="David Johnson"/>
        <s v="David Labriola"/>
        <s v="David Lanham"/>
        <s v="David Larrance"/>
        <s v="David Malanca"/>
        <s v="David Markrud"/>
        <s v="David Martinez"/>
        <s v="David Mathias"/>
        <s v="David Mc Gary"/>
        <s v="David McCool"/>
        <s v="David Mcintire"/>
        <s v="David McKenney"/>
        <s v="David Mejias"/>
        <s v="David Milholm"/>
        <s v="David Mize"/>
        <s v="David Monitor"/>
        <s v="David Moss"/>
        <s v="David Ortiz"/>
        <s v="David Owyang"/>
        <s v="David Pacheco"/>
        <s v="David Ports"/>
        <s v="David Raye"/>
        <s v="David Realino"/>
        <s v="David Robbins"/>
        <s v="David Robinett"/>
        <s v="David Robinson"/>
        <s v="David Rodriguez"/>
        <s v="David Salem"/>
        <s v="David Sanders"/>
        <s v="David Sandtisteven"/>
        <s v="David Santos"/>
        <s v="David Schmitt"/>
        <s v="David Selbst"/>
        <s v="David Shepard"/>
        <s v="David Staisteven"/>
        <s v="David Stevens"/>
        <s v="David Stockham"/>
        <s v="David Stohson"/>
        <s v="David Stokes"/>
        <s v="David Sumner"/>
        <s v="David Tenney"/>
        <s v="David Thom"/>
        <s v="David Thompson"/>
        <s v="David Travierso"/>
        <s v="David Trolen"/>
        <s v="David Tuller"/>
        <s v="David Uribe"/>
        <s v="David Valentine"/>
        <s v="David Virek"/>
        <s v="David Wainwright"/>
        <s v="David Walker"/>
        <s v="David Wall"/>
        <s v="David Watson"/>
        <s v="David Welge"/>
        <s v="David Wheeler"/>
        <s v="David White"/>
        <s v="David Wilson"/>
        <s v="David Wingfield"/>
        <s v="David Woods"/>
        <s v="David Ziegelman"/>
        <s v="David Zimmerman"/>
        <s v="Davida Young"/>
        <s v="Davis Wilson"/>
        <s v="Dawn Alexander"/>
        <s v="Dawn Banks"/>
        <s v="Dawn Barber"/>
        <s v="Dawn Bergman"/>
        <s v="Dawn Coburn"/>
        <s v="Dawn Dalander"/>
        <s v="Dawn Holobaugh"/>
        <s v="Dawn Laner"/>
        <s v="Dawn Ure"/>
        <s v="Dawn Valerio"/>
        <s v="Dawn Van Buren"/>
        <s v="Dawn Woods"/>
        <s v="Dawn Zehr"/>
        <s v="Dayna Kindle"/>
        <s v="Dea Rosendo"/>
        <s v="Dean Bolla"/>
        <s v="Dean Collard"/>
        <s v="Dean Guiterez"/>
        <s v="Deann Smith"/>
        <s v="Deanna Buskirk"/>
        <s v="Deanna Kirby"/>
        <s v="Deanna Parez"/>
        <s v="Deanna Sabella"/>
        <s v="Deanna Sheahan"/>
        <s v="Deanne Baker"/>
        <s v="Deanne Vanderslice"/>
        <s v="Debbie Artus"/>
        <s v="Debbie Haley"/>
        <s v="Debbie Kelly"/>
        <s v="Debbie Marinelli"/>
        <s v="Debbie Pfundstein"/>
        <s v="Debbie Segura"/>
        <s v="Debbie Smiglewski"/>
        <s v="Debbie Solano"/>
        <s v="Debbie Taro"/>
        <s v="Debbie Tedesco"/>
        <s v="Debbie Teranen"/>
        <s v="Debbie Thomas"/>
        <s v="Debbie Wagner"/>
        <s v="Debbie Weaver"/>
        <s v="Debbie Weihing"/>
        <s v="Debby Wise"/>
        <s v="Debi Sorensen"/>
        <s v="Debora Shepard"/>
        <s v="Deborah Adams"/>
        <s v="Deborah Blackburn"/>
        <s v="Deborah Boyd"/>
        <s v="Deborah Brouillard"/>
        <s v="Deborah Calhoun"/>
        <s v="Deborah Campbell"/>
        <s v="Deborah Carter"/>
        <s v="Deborah Clark"/>
        <s v="Deborah Diack"/>
        <s v="Deborah Hammond"/>
        <s v="Deborah Hoffman"/>
        <s v="Deborah McGill"/>
        <s v="Deborah Pacioretty"/>
        <s v="Deborah Payne"/>
        <s v="Deborah Peadilla"/>
        <s v="Deborah Roberts"/>
        <s v="Deborah Soldan"/>
        <s v="Deborah Torrano"/>
        <s v="Deborah Weinroth"/>
        <s v="Debra Baugh"/>
        <s v="Debra Couch"/>
        <s v="Debra Cowan"/>
        <s v="Debra Flanders"/>
        <s v="Debra Girkin"/>
        <s v="Debra Gonzales"/>
        <s v="Debra Gutierez"/>
        <s v="Debra Hamrick"/>
        <s v="Debra Harris"/>
        <s v="Debra Kelley"/>
        <s v="Debra Nordstrom"/>
        <s v="Debra Plasner"/>
        <s v="Debra Reed"/>
        <s v="Debra Smith"/>
        <s v="Debra Thompson"/>
        <s v="Debra Tobias"/>
        <s v="Debra Wilkinson"/>
        <s v="Debra Zimmerman"/>
        <s v="Dee Brickell"/>
        <s v="Dee Fishburn"/>
        <s v="Dee Hanas"/>
        <s v="Dee Herren"/>
        <s v="DeeDee Abramowitz"/>
        <s v="DeeDee Bennett"/>
        <s v="DeeDee Cameron"/>
        <s v="Deena Herman"/>
        <s v="Deidre Pugh"/>
        <s v="Deirdre Belcher"/>
        <s v="Deirdre Susan Bandy"/>
        <s v="Delbert Steffy"/>
        <s v="Delfino Naugler"/>
        <s v="Delia Cody"/>
        <s v="Delia Toone"/>
        <s v="Dell Gras"/>
        <s v="Della Demott Jr"/>
        <s v="Delores Crill"/>
        <s v="Delores Miller"/>
        <s v="Delores Vallier"/>
        <s v="Delores Wensler"/>
        <s v="Deloy Adams"/>
        <s v="Delta Smith"/>
        <s v="Denean Ison"/>
        <s v="Denise Baird"/>
        <s v="Denise Baldwin"/>
        <s v="Denise Brophy"/>
        <s v="Denise Campbell"/>
        <s v="Denise Clark"/>
        <s v="Denise Koman"/>
        <s v="Denise Maccietto"/>
        <s v="Denise Manley"/>
        <s v="Denise Miller"/>
        <s v="Denise Passig"/>
        <s v="Denise Spencer"/>
        <s v="Denise Stam"/>
        <s v="Denise Thompson"/>
        <s v="Denise Tracy"/>
        <s v="Denise Van Attenhoven"/>
        <s v="Denise Veneracion"/>
        <s v="Denise Zimmerly"/>
        <s v="Dennis Ahlin"/>
        <s v="Dennis Ashford"/>
        <s v="Dennis Beasley"/>
        <s v="Dennis Bond"/>
        <s v="Dennis Bullington"/>
        <s v="Dennis Burbige"/>
        <s v="Dennis Castro"/>
        <s v="Dennis Easterling"/>
        <s v="Dennis Ebers"/>
        <s v="Dennis Fiedler"/>
        <s v="Dennis Hover"/>
        <s v="Dennis Justice"/>
        <s v="Dennis Keiser"/>
        <s v="Dennis Kingslely"/>
        <s v="Dennis Kurczak"/>
        <s v="Dennis Lorentzson"/>
        <s v="Dennis Mack"/>
        <s v="Dennis Manown"/>
        <s v="Dennis Messer"/>
        <s v="Dennis Moore"/>
        <s v="Dennis Passig"/>
        <s v="Dennis Pennington"/>
        <s v="Dennis Stonesifer"/>
        <s v="Dennis Tobias"/>
        <s v="Dennis Weaver"/>
        <s v="Denyse Brown"/>
        <s v="Derek Armstrong"/>
        <s v="Derek Bayol"/>
        <s v="Derek Estep"/>
        <s v="Derek Standridge"/>
        <s v="Derik Mathis"/>
        <s v="Dermont Stueber, Jr."/>
        <s v="Dermont Weber"/>
        <s v="Derrin Hoggart"/>
        <s v="Derwin Sanchez"/>
        <s v="Desiderio Bayat"/>
        <s v="Devin Wilson"/>
        <s v="Devon Webb"/>
        <s v="Devon Wheeler"/>
        <s v="Dewey Rhea"/>
        <s v="Dewey Sponburg"/>
        <s v="Diamonte Lukins"/>
        <s v="Diana Alexander"/>
        <s v="Diana Axtell"/>
        <s v="Diana Bellmire"/>
        <s v="Diana Claxton"/>
        <s v="Diana Davis"/>
        <s v="Diana Dodge"/>
        <s v="Diana Kimball"/>
        <s v="Diana Lyndon"/>
        <s v="Diana Moyer"/>
        <s v="Diana Patton"/>
        <s v="Diana Redmer"/>
        <s v="Diana Sneddon"/>
        <s v="Diana Spence"/>
        <s v="Diana Stanton"/>
        <s v="Diana Verma"/>
        <s v="Diana Walbridge"/>
        <s v="Diana Zeller"/>
        <s v="Diane Acuna"/>
        <s v="Diane Anderson"/>
        <s v="Diane Ask"/>
        <s v="Diane Barajas"/>
        <s v="Diane Barukh"/>
        <s v="Diane Benda"/>
        <s v="Diane Bennett"/>
        <s v="Diane Biondo"/>
        <s v="Diane Brown"/>
        <s v="Diane Bryant"/>
        <s v="Diane Chaffin"/>
        <s v="Diane Cole"/>
        <s v="Diane Drier"/>
        <s v="Diane Forbes"/>
        <s v="Diane Friese"/>
        <s v="Diane Garner"/>
        <s v="Diane Kuhl"/>
        <s v="Diane Micalec"/>
        <s v="Diane Potter"/>
        <s v="Diane Rodriguez"/>
        <s v="Diane Schaeffer"/>
        <s v="Diane Scott"/>
        <s v="Diane Stantz"/>
        <s v="Diane Ulibarri"/>
        <s v="Diane Waterhouse"/>
        <s v="Diane Weathers"/>
        <s v="Diane Yah"/>
        <s v="Diane Zolnay"/>
        <s v="Dianna Brown"/>
        <s v="Dianna Christiansen"/>
        <s v="Dianna Turner"/>
        <s v="Dianne Abreu"/>
        <s v="Dianne Bagno"/>
        <s v="Dianne Collins"/>
        <s v="Dianne Parfit"/>
        <s v="Dianne Parr"/>
        <s v="Dianne Slattengren"/>
        <s v="Dianne Viger"/>
        <s v="Dianne Waite"/>
        <s v="Dick Brummer"/>
        <s v="Dick Murray"/>
        <s v="Dieter Pesonen"/>
        <s v="Dina Bowen"/>
        <s v="Dinah Tysor"/>
        <s v="Dion Franklin"/>
        <s v="Dirk Allison"/>
        <s v="Dirk Bruno"/>
        <s v="Dixie Good"/>
        <s v="Dixie Green"/>
        <s v="Dolly Dolph"/>
        <s v="Dolores Babbitt"/>
        <s v="Dolores Convance"/>
        <s v="Dolores Gillespie"/>
        <s v="Dolores Green"/>
        <s v="Dolores Martin"/>
        <s v="Dolores Moy"/>
        <s v="Dolores Preston"/>
        <s v="Dolores Rodgers"/>
        <s v="Dolores Thorn"/>
        <s v="Dolores Trahan"/>
        <s v="Domenic Carlson"/>
        <s v="Dominic Gash"/>
        <s v="Dominic James"/>
        <s v="Dominick Nutter"/>
        <s v="Dominique Skelly"/>
        <s v="Don Brooks"/>
        <s v="Don Howard"/>
        <s v="Don Knight"/>
        <s v="Don Lundblade"/>
        <s v="Don Marshall"/>
        <s v="Don Morton"/>
        <s v="Don Redmond"/>
        <s v="Don Smith"/>
        <s v="Don Venable"/>
        <s v="Dona Nichols"/>
        <s v="Dona Vlcek"/>
        <s v="Donahue Steen"/>
        <s v="Donald Abner"/>
        <s v="Donald Achey"/>
        <s v="Donald Adams"/>
        <s v="Donald Adkins"/>
        <s v="Donald Baker"/>
        <s v="Donald Barrier"/>
        <s v="Donald Barrington"/>
        <s v="Donald Bertholic"/>
        <s v="Donald Blanton"/>
        <s v="Donald Brown"/>
        <s v="Donald Chambers"/>
        <s v="Donald Coniglio"/>
        <s v="Donald Curl"/>
        <s v="Donald Davis"/>
        <s v="Donald Goldsmith"/>
        <s v="Donald Gonzales"/>
        <s v="Donald Hudran"/>
        <s v="Donald Hunt"/>
        <s v="Donald Johnson"/>
        <s v="Donald Kohl"/>
        <s v="Donald Langoni"/>
        <s v="Donald Marinello"/>
        <s v="Donald Martinez"/>
        <s v="Donald Minichelli"/>
        <s v="Donald Moore"/>
        <s v="Donald Newton"/>
        <s v="Donald Patera"/>
        <s v="Donald Piasecki"/>
        <s v="Donald Pucell"/>
        <s v="Donald Reasoner"/>
        <s v="Donald Richardson"/>
        <s v="Donald Scott"/>
        <s v="Donald Spiegel"/>
        <s v="Donald Sweet"/>
        <s v="Donald Thompson"/>
        <s v="Donald Torrez"/>
        <s v="Donald Vann"/>
        <s v="Donald White"/>
        <s v="Donald Wilson"/>
        <s v="Donna Applegate"/>
        <s v="Donna Arnold"/>
        <s v="Donna Baer"/>
        <s v="Donna Berry"/>
        <s v="Donna Blair"/>
        <s v="Donna Brockett"/>
        <s v="Donna Caiyam"/>
        <s v="Donna Calmerin"/>
        <s v="Donna Carreras"/>
        <s v="Donna Ernst"/>
        <s v="Donna Hawk"/>
        <s v="Donna Katz"/>
        <s v="Donna Klein"/>
        <s v="Donna Kneipple"/>
        <s v="Donna Lord"/>
        <s v="Donna Marrone"/>
        <s v="Donna McConnell"/>
        <s v="Donna Mendelson"/>
        <s v="Donna Michaluk"/>
        <s v="Donna Mulder"/>
        <s v="Donna Murray"/>
        <s v="Donna Nunez"/>
        <s v="Donna Perry"/>
        <s v="Donna Prien"/>
        <s v="Donna Ragland"/>
        <s v="Donna Reeves"/>
        <s v="Donna Shelton"/>
        <s v="Donna Shutt"/>
        <s v="Donna Smith"/>
        <s v="Donna Speigel"/>
        <s v="Donna Stehlin"/>
        <s v="Donna Strang"/>
        <s v="Donna Styles"/>
        <s v="Donna Suttich"/>
        <s v="Donna Unfried"/>
        <s v="Donna Weisinger"/>
        <s v="Donna West"/>
        <s v="Donny Castano"/>
        <s v="Donnyale This"/>
        <s v="Donovan Underwood"/>
        <s v="Dora Blechle"/>
        <s v="Dora Frank"/>
        <s v="Dora Horton"/>
        <s v="Dora Sims"/>
        <s v="Dora Taylor"/>
        <s v="Dora Whittington"/>
        <s v="Doralee McClements"/>
        <s v="Doreen Anderson"/>
        <s v="Doreen Burbank"/>
        <s v="Doreene Traeber"/>
        <s v="Dorene Dozier"/>
        <s v="Dori Grando"/>
        <s v="Dorine Los Olmos"/>
        <s v="Doris Aitkenhead"/>
        <s v="Doris Blackburn"/>
        <s v="Doris Cabral"/>
        <s v="Doris Carter"/>
        <s v="Doris Coldiron"/>
        <s v="Doris Fox"/>
        <s v="Doris Gettler"/>
        <s v="Doris Gonzales"/>
        <s v="Doris Ishizu"/>
        <s v="Doris Johnson"/>
        <s v="Doris Lint"/>
        <s v="Doris Mabe"/>
        <s v="Doris Martin"/>
        <s v="Doris Meyers"/>
        <s v="Doris Miller"/>
        <s v="Doris Mills"/>
        <s v="Doris Perkins"/>
        <s v="Doris Rohar"/>
        <s v="Doris Saurerveirn"/>
        <s v="Doris Shoemaker"/>
        <s v="Doris Stogner"/>
        <s v="Doris Suarez"/>
        <s v="Doris Thurlow"/>
        <s v="Doris Traube"/>
        <s v="Doris Tupaz"/>
        <s v="Doris Witherspoon"/>
        <s v="Dorothea Souza"/>
        <s v="Dorothy Ace"/>
        <s v="Dorothy Adams"/>
        <s v="Dorothy Ahmari"/>
        <s v="Dorothy Arredondo"/>
        <s v="Dorothy Baird"/>
        <s v="Dorothy Barry"/>
        <s v="Dorothy Bates"/>
        <s v="Dorothy Bauman"/>
        <s v="Dorothy Bishop"/>
        <s v="Dorothy Bongirno"/>
        <s v="Dorothy Burgess"/>
        <s v="Dorothy Calvert"/>
        <s v="Dorothy Carroll"/>
        <s v="Dorothy Chrisman"/>
        <s v="Dorothy Contreras"/>
        <s v="Dorothy Conway"/>
        <s v="Dorothy DeVita"/>
        <s v="Dorothy Evans"/>
        <s v="Dorothy Fox"/>
        <s v="Dorothy Kerrigan"/>
        <s v="Dorothy Kubacki"/>
        <s v="Dorothy Lay"/>
        <s v="Dorothy McDonald"/>
        <s v="Dorothy Moyer"/>
        <s v="Dorothy Myer"/>
        <s v="Dorothy Owen"/>
        <s v="Dorothy Perkins"/>
        <s v="Dorothy Reed"/>
        <s v="Dorothy Roach"/>
        <s v="Dorothy Robinson"/>
        <s v="Dorothy Rydzewski"/>
        <s v="Dorothy Snow"/>
        <s v="Dorothy Starr"/>
        <s v="Dorothy Steeley"/>
        <s v="Dorothy Stice"/>
        <s v="Dorothy Stratton"/>
        <s v="Dorothy Sullivan"/>
        <s v="Dorothy Swinford"/>
        <s v="Dorothy Theil"/>
        <s v="Dorothy Thomas"/>
        <s v="Dorothy Ventura"/>
        <s v="Dorothy Warren"/>
        <s v="Dorothy Wedellsborg"/>
        <s v="Dorothy Weidoff"/>
        <s v="Dorothy Weimer"/>
        <s v="Dorothy Weir"/>
        <s v="Dorothy Wollesen"/>
        <s v="Dorothy Yashar"/>
        <s v="Dorrie Bell"/>
        <s v="Doshie Gutierrez"/>
        <s v="Dottie Rigdon"/>
        <s v="Doug Fead"/>
        <s v="Doug Thomas"/>
        <s v="Doug Thruman"/>
        <s v="Doug Tipton"/>
        <s v="Doug Velasquez"/>
        <s v="Douglas Baldwin"/>
        <s v="Douglas Clark"/>
        <s v="Douglas Gagnon"/>
        <s v="Douglas Hoffner"/>
        <s v="Douglas Jegier"/>
        <s v="Douglas Lawton"/>
        <s v="Douglas Lechtenberg"/>
        <s v="Douglas Meredith"/>
        <s v="Douglas Russell"/>
        <s v="Douglas Strong"/>
        <s v="Douglas Wood"/>
        <s v="Doyle Caras"/>
        <s v="Duane Fitzgerald"/>
        <s v="Duane Howard"/>
        <s v="Duane Szigethy"/>
        <s v="Duane Tooker"/>
        <s v="Duane West"/>
        <s v="Dustin Alvarez"/>
        <s v="Dustin Wilson"/>
        <s v="Dwain Waterhouse"/>
        <s v="Dwayne Pote"/>
        <s v="Dyana Gallagher"/>
        <s v="Dyanna Livingston"/>
        <s v="Dylan Stanley"/>
        <s v="E. Cappa"/>
        <s v="Earl Ball"/>
        <s v="Earl Burris"/>
        <s v="Earl Lafferty"/>
        <s v="Earl Remley"/>
        <s v="Earl Roth"/>
        <s v="Earl Rubey"/>
        <s v="Earl Sutherland"/>
        <s v="Earl Taylor"/>
        <s v="Earl Triemer"/>
        <s v="Earl Wolf"/>
        <s v="Earlene Smith"/>
        <s v="Earline Spark"/>
        <s v="Earnest Mora"/>
        <s v="Ebony Allen"/>
        <s v="Ed Bias"/>
        <s v="Ed Graham"/>
        <s v="Ed Howlett"/>
        <s v="Ed Millar"/>
        <s v="Ed Mosco"/>
        <s v="Ed Terry"/>
        <s v="Ed Weaber"/>
        <s v="Eddie Brierley"/>
        <s v="Eddie Campanile"/>
        <s v="Eddie Gillmore"/>
        <s v="Eddie Holmes"/>
        <s v="Eddie Vigil"/>
        <s v="Eddy Vigil"/>
        <s v="Edgar Caudill"/>
        <s v="Edie Horbach"/>
        <s v="Edie Stuart"/>
        <s v="Edie Vandyke"/>
        <s v="Edith Cass"/>
        <s v="Edith Daniel Johnson"/>
        <s v="Edith Slonim"/>
        <s v="Edith Spurs"/>
        <s v="Edith Vuong"/>
        <s v="Edith Wise"/>
        <s v="Edith Wisner"/>
        <s v="Edmund Brooks"/>
        <s v="Edna Benson"/>
        <s v="Edna Dawson"/>
        <s v="Edna Garrett"/>
        <s v="Edna Keane"/>
        <s v="Edna Leonguerrero"/>
        <s v="Edna Lopez"/>
        <s v="Edna Pellow"/>
        <s v="Edna Rappel"/>
        <s v="Edna Wagner"/>
        <s v="Edna Woodson"/>
        <s v="Eduardo Godinez"/>
        <s v="Eduardo Munoz"/>
        <s v="Eduardo Waniewski"/>
        <s v="Edward Agostini"/>
        <s v="Edward Barrera"/>
        <s v="Edward Bruce"/>
        <s v="Edward Buss"/>
        <s v="Edward Campbell"/>
        <s v="Edward Gavalas"/>
        <s v="Edward Gilliam"/>
        <s v="Edward Hatton"/>
        <s v="Edward Hughan"/>
        <s v="Edward Kaddy"/>
        <s v="Edward Keith"/>
        <s v="Edward Kozlowski"/>
        <s v="Edward Lovell"/>
        <s v="Edward Melomed"/>
        <s v="Edward Morgan"/>
        <s v="Edward Ortiz"/>
        <s v="Edward Payne"/>
        <s v="Edward Quinonez"/>
        <s v="Edward Rector"/>
        <s v="Edward Roth"/>
        <s v="Edward Skalka"/>
        <s v="Edward Staloch"/>
        <s v="Edward Stemple"/>
        <s v="Edward Suarez"/>
        <s v="Edward Sundstrom"/>
        <s v="Edward Tucker"/>
        <s v="Edward Turner"/>
        <s v="Edward Wolfe"/>
        <s v="Edwin Bauman"/>
        <s v="Edwin Cordova"/>
        <s v="Edwin Hare"/>
        <s v="Edwin Kovacs"/>
        <s v="Edwin Oettel"/>
        <s v="Edwin Peterson"/>
        <s v="Edwin White"/>
        <s v="Efraim Ellis"/>
        <s v="Eileen Cordova"/>
        <s v="Eileen Maier"/>
        <s v="Eileen Miller"/>
        <s v="Eileen Spencer"/>
        <s v="Eileen Walker"/>
        <s v="Eithne Latshaw"/>
        <s v="Elaina Anderson"/>
        <s v="Elaine Franklin"/>
        <s v="Elaine Geldems"/>
        <s v="Elaine Lerfald"/>
        <s v="Elaine Martinez"/>
        <s v="Elaine Mceahern"/>
        <s v="Elaine Santisteven"/>
        <s v="Elaine Whelan"/>
        <s v="Elaine Young"/>
        <s v="Elanor Kinney"/>
        <s v="Elayne Kajzer"/>
        <s v="Eleanor Borden"/>
        <s v="Eleanor Burns"/>
        <s v="Eleanor Hawn"/>
        <s v="Eleanor Pruitt"/>
        <s v="Eleanor Storey"/>
        <s v="Eleanor Svoboda"/>
        <s v="Eleanor Terrazas"/>
        <s v="Eleanor Wachterman"/>
        <s v="Eleanore Schiro"/>
        <s v="Elena Santos"/>
        <s v="Elena Trost"/>
        <s v="Elena Turkette"/>
        <s v="Elenore Chambers"/>
        <s v="Eli Bartolemo"/>
        <s v="Eli Waterhouse"/>
        <s v="Elisa Belloni"/>
        <s v="Elisa Caruso"/>
        <s v="Elisa Morrow"/>
        <s v="Elisa Rivera"/>
        <s v="Elisabeth Duncan"/>
        <s v="Elisabeth Stogner"/>
        <s v="Elise Arazia"/>
        <s v="Elise Mercer"/>
        <s v="Eliza Bittner"/>
        <s v="Elizabeth Adkins"/>
        <s v="Elizabeth Anderson"/>
        <s v="Elizabeth Archuleta"/>
        <s v="Elizabeth Arnold"/>
        <s v="Elizabeth Berkebile"/>
        <s v="Elizabeth Bill"/>
        <s v="Elizabeth Borg"/>
        <s v="Elizabeth Bowman"/>
        <s v="Elizabeth Bryson"/>
        <s v="Elizabeth Bunn"/>
        <s v="Elizabeth Cartan"/>
        <s v="Elizabeth Carter"/>
        <s v="Elizabeth Cartwright"/>
        <s v="Elizabeth Case"/>
        <s v="Elizabeth Catalano"/>
        <s v="Elizabeth Dehart"/>
        <s v="Elizabeth Dickerson"/>
        <s v="Elizabeth Dieball"/>
        <s v="Elizabeth Fazio"/>
        <s v="Elizabeth Fehr"/>
        <s v="Elizabeth Flores"/>
        <s v="Elizabeth Heil"/>
        <s v="Elizabeth Hendrick"/>
        <s v="Elizabeth Horne"/>
        <s v="Elizabeth Huff"/>
        <s v="Elizabeth Jantzer"/>
        <s v="Elizabeth Kunkle"/>
        <s v="Elizabeth Leong"/>
        <s v="Elizabeth Martin"/>
        <s v="Elizabeth Mason"/>
        <s v="Elizabeth Maydew"/>
        <s v="Elizabeth McBride"/>
        <s v="Elizabeth Moss"/>
        <s v="Elizabeth Norick"/>
        <s v="Elizabeth Peoples"/>
        <s v="Elizabeth Ragulsky"/>
        <s v="Elizabeth Ritchie"/>
        <s v="Elizabeth Smith"/>
        <s v="Elizabeth Sullivan"/>
        <s v="Elizabeth Thor"/>
        <s v="Elizabeth Von Waldegg Ii"/>
        <s v="Elizabeth Wansink"/>
        <s v="Elizabeth Wesley"/>
        <s v="Elizabeth Willumstad"/>
        <s v="Elizabeth Wuest"/>
        <s v="Elizabeth Zuvich"/>
        <s v="Elke Smarr"/>
        <s v="Ella Barrilleaux"/>
        <s v="Ella Burks"/>
        <s v="Ella Dickinson"/>
        <s v="Ella Ferris"/>
        <s v="Ella Worth"/>
        <s v="Ellen Allen"/>
        <s v="Ellen Booth"/>
        <s v="Ellen Brown"/>
        <s v="Ellen Gray"/>
        <s v="Ellen Martino"/>
        <s v="Ellen Navarro"/>
        <s v="Ellen Newland"/>
        <s v="Ellen Prather"/>
        <s v="Ellen Sloan"/>
        <s v="Ellen Takaki"/>
        <s v="Ellen Thoreson"/>
        <s v="Ellen Tripp"/>
        <s v="Ellen Waits"/>
        <s v="Ellen Wilson"/>
        <s v="Elliott Burtchaell"/>
        <s v="Ellis Owens"/>
        <s v="Ellis Richardson"/>
        <s v="Elma Smith"/>
        <s v="Elmer Partin"/>
        <s v="Elmer Purcell, Sr."/>
        <s v="Elmer Rich"/>
        <s v="Elmer Villaluz"/>
        <s v="Elmer Zablah"/>
        <s v="Eloise Currier"/>
        <s v="Eloise Visperas"/>
        <s v="Elsabel Matthews"/>
        <s v="Else Aleksic"/>
        <s v="Elsie Baltazor"/>
        <s v="Elsie Lewin"/>
        <s v="Elsie Maggart"/>
        <s v="Elsie Smith"/>
        <s v="Elsie Trujillo"/>
        <s v="Elvera Brummett"/>
        <s v="Elvera Lipes"/>
        <s v="Elvira Carmichael"/>
        <s v="Elvira Valderrama"/>
        <s v="Elwood Campbell"/>
        <s v="Elwood Carter"/>
        <s v="Elydia Rayner"/>
        <s v="Elza Topp"/>
        <s v="Emanuel Doidge"/>
        <s v="Emanuel Grundmann"/>
        <s v="Emebet Thompson"/>
        <s v="Emilia Stacks"/>
        <s v="Emilio Alvaro"/>
        <s v="Emilio Martinez"/>
        <s v="Emilo Miller"/>
        <s v="Emily Barela"/>
        <s v="Emily Bayat"/>
        <s v="Emily Bellamy"/>
        <s v="Emily Beman"/>
        <s v="Emily Bostick"/>
        <s v="Emily Brandt"/>
        <s v="Emily Cayo"/>
        <s v="Emily Gerber"/>
        <s v="Emily Meek"/>
        <s v="Emma Gillis"/>
        <s v="Emma Gordon"/>
        <s v="Emma Johnson"/>
        <s v="Emma Lou Kruse"/>
        <s v="Emma Louise Prewitt"/>
        <s v="Emmett Collins"/>
        <s v="Emmett Hauck"/>
        <s v="Emmett Taylor, Jr."/>
        <s v="Emmitt McKnight"/>
        <s v="Emyril Vaughn"/>
        <s v="Enid Fleming"/>
        <s v="Eran Tipton"/>
        <s v="Erelyn Stephens"/>
        <s v="Eric Abbott"/>
        <s v="Eric Alipranti"/>
        <s v="Eric Auld"/>
        <s v="Eric Barry"/>
        <s v="Eric Callahan"/>
        <s v="Eric Carroll"/>
        <s v="Eric Coleman"/>
        <s v="Eric Comden"/>
        <s v="Eric Ford"/>
        <s v="Eric Hall"/>
        <s v="Eric Hallstrand"/>
        <s v="Eric Jacobsen"/>
        <s v="Eric Long"/>
        <s v="Eric Oberheide"/>
        <s v="Eric Renn"/>
        <s v="Eric Singh"/>
        <s v="Eric Smith"/>
        <s v="Eric Soto"/>
        <s v="Eric Szuggar"/>
        <s v="Eric Tuszynski"/>
        <s v="Eric Villes"/>
        <s v="Eric Waggoner"/>
        <s v="Eric Winters"/>
        <s v="Erica Dehner"/>
        <s v="Erica Goldblatt"/>
        <s v="Erica Munday"/>
        <s v="Erica Phelps"/>
        <s v="Erica Smigowski"/>
        <s v="Erica Wall"/>
        <s v="Erika Anderson"/>
        <s v="Eriko Mitchell"/>
        <s v="Erin Allen"/>
        <s v="Erin Angelbeck"/>
        <s v="Erin Avery"/>
        <s v="Erin Costar"/>
        <s v="Erin Potter"/>
        <s v="Erin Smith"/>
        <s v="Erin Tubbs"/>
        <s v="Erin Yielding"/>
        <s v="Erma Camille"/>
        <s v="Ermias Fowler"/>
        <s v="Ernest Aiello"/>
        <s v="Ernest Huckaby"/>
        <s v="Ernest Kiser"/>
        <s v="Ernest Staton"/>
        <s v="Ernest Woodie"/>
        <s v="Ernestine Thomsen"/>
        <s v="Ernesto Chapman"/>
        <s v="Ernie Northcutt"/>
        <s v="Ernie Thomson"/>
        <s v="Erre Manke"/>
        <s v="Erryn Shellberg"/>
        <s v="Ervan Lamers"/>
        <s v="Esmeralda Swaffar"/>
        <s v="Estela Dvorak"/>
        <s v="Estela Grando"/>
        <s v="Estella Tiedemann"/>
        <s v="Ester Quintana"/>
        <s v="Esther Angel"/>
        <s v="Esther Bailey"/>
        <s v="Esther Cipolla"/>
        <s v="Esther Koehlinger"/>
        <s v="Esther Krueger"/>
        <s v="Esther Logsdon"/>
        <s v="Esther Murphy"/>
        <s v="Esther Norris"/>
        <s v="Esther Phelps"/>
        <s v="Esther Pixler"/>
        <s v="Estrella Clinche"/>
        <s v="Ethan Bunosky"/>
        <s v="Ethel Bancroft"/>
        <s v="Ethel Belyeu"/>
        <s v="Ethel Bree"/>
        <s v="Ethel Hardin"/>
        <s v="Ethel Polizzi"/>
        <s v="Ethel Porter"/>
        <s v="Ethel Reiners"/>
        <s v="Ethel Tankhilevich"/>
        <s v="Eugene Bowman"/>
        <s v="Eugene Frank"/>
        <s v="Eugene Goodwater"/>
        <s v="Eugene Romero"/>
        <s v="Eugene Sandoval"/>
        <s v="Eugene Stewart"/>
        <s v="Eugene Stockton"/>
        <s v="Eugene Walker"/>
        <s v="Eula Driscole"/>
        <s v="Eulene Coenen"/>
        <s v="Eunice Barton"/>
        <s v="Eunice Jackson"/>
        <s v="Eunice Jones"/>
        <s v="Eunice Lunsford"/>
        <s v="Eunice Richendollar"/>
        <s v="Eunice Taylor"/>
        <s v="Eunice Wolf"/>
        <s v="Eva Carson"/>
        <s v="Eva Green"/>
        <s v="Eva Hamill"/>
        <s v="Eva Towery"/>
        <s v="Evalyn Gilliom"/>
        <s v="Evan Haun"/>
        <s v="Evart Bates"/>
        <s v="Eve Bice"/>
        <s v="Evelyn Bowers"/>
        <s v="Evelyn Brauner"/>
        <s v="Evelyn Brown"/>
        <s v="Evelyn Burgess"/>
        <s v="Evelyn Clay"/>
        <s v="Evelyn Coursey"/>
        <s v="Evelyn Delvanti"/>
        <s v="Evelyn Knoetgen"/>
        <s v="Evelyn Lombardi"/>
        <s v="Evelyn Lopez"/>
        <s v="Evelyn McGee"/>
        <s v="Evelyn Noone"/>
        <s v="Evelyn Oechsle"/>
        <s v="Evelyn Orazem"/>
        <s v="Evelyn Tang"/>
        <s v="Evelyn Thomas"/>
        <s v="Evelyn Thompson"/>
        <s v="Evelyn Wilson"/>
        <s v="Evelyn Wright"/>
        <s v="Evelyn Zilen"/>
        <s v="Evelynn McNay"/>
        <s v="Everett Bontiglio"/>
        <s v="Everett Putt"/>
        <s v="Everett Sayre"/>
        <s v="Everett Vandermey"/>
        <s v="Everett Wallace"/>
        <s v="Everrett Coleman"/>
        <s v="Ewing Bostick"/>
        <s v="Eyra Green"/>
        <s v="Ezelle Kent"/>
        <s v="Ezra Palmieri"/>
        <s v="F. Dowdy"/>
        <s v="F. Keith Steffanson"/>
        <s v="F. Wes Bradley"/>
        <s v="Fabian Flagg"/>
        <s v="Fae Caprio"/>
        <s v="Fahim Watson"/>
        <s v="Faisad Welsh"/>
        <s v="Faith Gustafson"/>
        <s v="Faith Schroeder"/>
        <s v="Faith Von Breymann"/>
        <s v="Fannye Weber"/>
        <s v="Farangis Golden"/>
        <s v="Farrell Briar"/>
        <s v="Fatima Larsen"/>
        <s v="Fawn Butterfield"/>
        <s v="Fay Finke"/>
        <s v="Faye Gulick"/>
        <s v="Faye Vaughn"/>
        <s v="Faye Wilson"/>
        <s v="Felicia Bergesen"/>
        <s v="Felicia Stockman"/>
        <s v="Felicidad Hart"/>
        <s v="Felipe Triolo"/>
        <s v="Felix Kochle"/>
        <s v="Fern Ploeger"/>
        <s v="Fernando Suresy"/>
        <s v="Filemon Whitaker"/>
        <s v="Filomena Visser"/>
        <s v="Finis Casaus"/>
        <s v="Fira Angle"/>
        <s v="Flor Tyler"/>
        <s v="Flora Budd"/>
        <s v="Florence Benson"/>
        <s v="Florence Bowen"/>
        <s v="Florence Cooke"/>
        <s v="Florence Disch"/>
        <s v="Florence Hunt"/>
        <s v="Florence Pratt"/>
        <s v="Florence Rosemont"/>
        <s v="Florence Solari"/>
        <s v="Florence Tabor"/>
        <s v="Florence Vonholt"/>
        <s v="Florence Walls"/>
        <s v="Florence Wood"/>
        <s v="Florencia Scott"/>
        <s v="Florentius Bass"/>
        <s v="Florianne Helton"/>
        <s v="Florinda Voeltz"/>
        <s v="Flossie Rosemont"/>
        <s v="Floyd Barton"/>
        <s v="Floyd Mehaffy"/>
        <s v="Floyd Staples"/>
        <s v="Floyd Valle"/>
        <s v="Forrest Berg"/>
        <s v="Forrest Chand"/>
        <s v="Foster Detwiler"/>
        <s v="Fran Highfill"/>
        <s v="Fran McEvilly"/>
        <s v="Fran Ross"/>
        <s v="Fran Terry"/>
        <s v="Frances Adams"/>
        <s v="Frances Anthony"/>
        <s v="Frances Aochi"/>
        <s v="Frances Bennett"/>
        <s v="Frances Cordova"/>
        <s v="Frances Cox"/>
        <s v="Frances Creech"/>
        <s v="Frances Erickson"/>
        <s v="Frances Giglio"/>
        <s v="Frances Hansen"/>
        <s v="Frances Kelly"/>
        <s v="Frances Lodowsky"/>
        <s v="Frances Norquist"/>
        <s v="Frances Pritts"/>
        <s v="Frances Schultz"/>
        <s v="Frances Stovall"/>
        <s v="Frances Sturhe"/>
        <s v="Frances Whilhite"/>
        <s v="Frances Whiting"/>
        <s v="Francine Brickley"/>
        <s v="Francis Bradshaw"/>
        <s v="Francis Brown"/>
        <s v="Francis Newcome"/>
        <s v="Francis Woods"/>
        <s v="Francisca Beard"/>
        <s v="Francisco Lascano"/>
        <s v="Frank Abeyta"/>
        <s v="Frank Angella"/>
        <s v="Frank Attiga"/>
        <s v="Frank Ayala"/>
        <s v="Frank Bateman"/>
        <s v="Frank Bogart"/>
        <s v="Frank Bonanno"/>
        <s v="Frank Bowley"/>
        <s v="Frank Brink"/>
        <s v="Frank Buckman"/>
        <s v="Frank Bush"/>
        <s v="Frank Churchfield"/>
        <s v="Frank Cobb"/>
        <s v="Frank Cortez"/>
        <s v="Frank Darrell"/>
        <s v="Frank Deluca"/>
        <s v="Frank Freeze"/>
        <s v="Frank Frye"/>
        <s v="Frank Ginsbach"/>
        <s v="Frank Henry"/>
        <s v="Frank Hughey"/>
        <s v="Frank Johnson"/>
        <s v="Frank Johnston"/>
        <s v="Frank Jones"/>
        <s v="Frank Kessler"/>
        <s v="Frank Martinez"/>
        <s v="Frank May"/>
        <s v="Frank Pierson"/>
        <s v="Frank Pilot"/>
        <s v="Frank Rivera"/>
        <s v="Frank Roman"/>
        <s v="Frank Ross"/>
        <s v="Frank Sanchez"/>
        <s v="Frank Slusher"/>
        <s v="Frank Verdugo"/>
        <s v="Frank White"/>
        <s v="Frankie Beyer"/>
        <s v="Franklin Biachi"/>
        <s v="Franklin Castillo"/>
        <s v="Franklin Horner"/>
        <s v="Franklin Smith"/>
        <s v="Frazier Godsey"/>
        <s v="Fred Apodoca"/>
        <s v="Fred Bennett"/>
        <s v="Fred Bolla"/>
        <s v="Fred Breuner"/>
        <s v="Fred Bridgeman"/>
        <s v="Fred Burton"/>
        <s v="Fred Estorgia"/>
        <s v="Fred Hopkins"/>
        <s v="Fred Kelley"/>
        <s v="Fred Madlener"/>
        <s v="Fred Makris"/>
        <s v="Fred Parker"/>
        <s v="Fred Rodriguez"/>
        <s v="Fred Seroy"/>
        <s v="Fred Smith"/>
        <s v="Fred Tam"/>
        <s v="Fred Tato"/>
        <s v="Fred Thoma"/>
        <s v="Fred Trujillo"/>
        <s v="Fred Williamson"/>
        <s v="Fred Zimmerman"/>
        <s v="Freda Brown"/>
        <s v="Freda Cope"/>
        <s v="Freda Velasco"/>
        <s v="Freddie Briscoe"/>
        <s v="Freddie Connell"/>
        <s v="Freddie Farino"/>
        <s v="Freddie Stephens"/>
        <s v="Freddy Quintana"/>
        <s v="Frederick Ambriz"/>
        <s v="Frederick Caldara"/>
        <s v="Frederick Castillo"/>
        <s v="Frederick Crosby"/>
        <s v="Frederick Hall"/>
        <s v="Frederick Neill"/>
        <s v="Frederick Pigman"/>
        <s v="Frederick Vale"/>
        <s v="Frederick Whitten"/>
        <s v="Fredrick Vigil"/>
        <s v="French Thurman"/>
        <s v="G. Barry Cobb"/>
        <s v="G. Elaine Webb"/>
        <s v="G. Richard Huebner, Jr."/>
        <s v="G. Scott Mercer"/>
        <s v="Gabriel Bockenkamp"/>
        <s v="Gabriel Brennan"/>
        <s v="Gabriel Walton"/>
        <s v="Gail Behrendt"/>
        <s v="Gail Blachman"/>
        <s v="Gail Cristantiello"/>
        <s v="Gail Grimmett"/>
        <s v="Gail Gutirerrez"/>
        <s v="Gail Hall"/>
        <s v="Gail Mcdonald"/>
        <s v="Gail Pirnie"/>
        <s v="Gail Smith"/>
        <s v="Gail Tabb"/>
        <s v="Gail Wallace"/>
        <s v="Gail Xu"/>
        <s v="Gaines Bordwell"/>
        <s v="Garilyn Brown"/>
        <s v="Garnetta Welch"/>
        <s v="Garnis Cooper"/>
        <s v="Garrett Price"/>
        <s v="Garrett Rodrick"/>
        <s v="Garrett Rose, Jr."/>
        <s v="Garrison Aichinger"/>
        <s v="Garth Wagner"/>
        <s v="Gary Berglund"/>
        <s v="Gary Bonanno"/>
        <s v="Gary Buerry"/>
        <s v="Gary Cody"/>
        <s v="Gary Drew"/>
        <s v="Gary Drury"/>
        <s v="Gary Dumin"/>
        <s v="Gary Dunlap"/>
        <s v="Gary Ferrill"/>
        <s v="Gary Gonzales"/>
        <s v="Gary Harris"/>
        <s v="Gary Leske"/>
        <s v="Gary Lindsey"/>
        <s v="Gary Mcclure"/>
        <s v="Gary Newcomer"/>
        <s v="Gary Reimer"/>
        <s v="Gary Reynolds"/>
        <s v="Gary Schatz"/>
        <s v="Gary Suess"/>
        <s v="Gary Todd"/>
        <s v="Gary Tucker"/>
        <s v="Gary Unfried"/>
        <s v="Gary Valeska"/>
        <s v="Gary Voss"/>
        <s v="Gary Zercher"/>
        <s v="Gary Zimmerman"/>
        <s v="Gautam Hathi"/>
        <s v="Gavin Boje"/>
        <s v="Gavin Young"/>
        <s v="Gavino Young"/>
        <s v="Gayesandra Clark"/>
        <s v="Gayle Banks"/>
        <s v="Gayle Capella"/>
        <s v="Gayle Watson"/>
        <s v="Gayle Winfrey"/>
        <s v="Gaylord Carter"/>
        <s v="Geetha Jones"/>
        <s v="Gen Taylor"/>
        <s v="Gene Cole"/>
        <s v="Gene Jahn"/>
        <s v="Gene Plaisance"/>
        <s v="Gene Smith"/>
        <s v="Gene Womack"/>
        <s v="Geneva Ace"/>
        <s v="Geneva Burkhardt"/>
        <s v="Geneva Bustamante"/>
        <s v="Geneva Emmons"/>
        <s v="Geneva Hill"/>
        <s v="Geneva Kouba"/>
        <s v="Geneva McAden"/>
        <s v="Geneva Pacheco"/>
        <s v="Geneva Takemura"/>
        <s v="Geneva Thatcher"/>
        <s v="Geneva Willems"/>
        <s v="Genevieve Russo"/>
        <s v="Geoff Merkley"/>
        <s v="Geoffrey McDermitt"/>
        <s v="George Armstrong"/>
        <s v="George Bakkie"/>
        <s v="George Barr"/>
        <s v="George Beaty"/>
        <s v="George Blanchard"/>
        <s v="George Cereghino"/>
        <s v="George Coffman"/>
        <s v="George Collins"/>
        <s v="George Conkel"/>
        <s v="George Dunlap"/>
        <s v="George Gallup"/>
        <s v="George Gates"/>
        <s v="George Heggen"/>
        <s v="George Huckaby"/>
        <s v="George Jans"/>
        <s v="George Jones"/>
        <s v="George Leonard"/>
        <s v="George Lucariello"/>
        <s v="George Mahan"/>
        <s v="George McCane"/>
        <s v="George McGee"/>
        <s v="George Parker"/>
        <s v="George Quick"/>
        <s v="George Reichert"/>
        <s v="George Speck"/>
        <s v="George Stenberg"/>
        <s v="George Stone"/>
        <s v="George Stutzman"/>
        <s v="George Tejeda"/>
        <s v="George Todero"/>
        <s v="George Torres"/>
        <s v="George Trujillo"/>
        <s v="George Umene"/>
        <s v="George Willmott"/>
        <s v="George Zinov"/>
        <s v="Georgeane Jennings"/>
        <s v="Georgia Blake"/>
        <s v="Georgia Colian"/>
        <s v="Georgia Dondzila"/>
        <s v="Georgia King"/>
        <s v="Georgia Landrum"/>
        <s v="Georgia Mathews"/>
        <s v="Georgia Syseskey"/>
        <s v="Georgia Thompson"/>
        <s v="Gerald Austin"/>
        <s v="Gerald Casey"/>
        <s v="Gerald Drury"/>
        <s v="Gerald Hanshew"/>
        <s v="Gerald Johnson"/>
        <s v="Gerald Kenney"/>
        <s v="Gerald Koblinski"/>
        <s v="Gerald Mewhinney"/>
        <s v="Gerald Morris"/>
        <s v="Geraldine Aubrecht"/>
        <s v="Geraldine Collins"/>
        <s v="Geraldine Fabec"/>
        <s v="Geraldine Janson"/>
        <s v="Geraldine Lewis"/>
        <s v="Geraldine Molina"/>
        <s v="Geraldine Rizzi"/>
        <s v="Geraldine Spicer"/>
        <s v="Geraldine Tammy"/>
        <s v="Geraldine Tominello"/>
        <s v="Geri Farrell"/>
        <s v="Geri James"/>
        <s v="Geri Lee"/>
        <s v="Gerri Norton"/>
        <s v="Gerri Young"/>
        <s v="Gerry Woulfe"/>
        <s v="Gertrude Andal"/>
        <s v="Gertrude Stafforini"/>
        <s v="Gery Scott"/>
        <s v="Gia Fries"/>
        <s v="Gilbert Amper"/>
        <s v="Gilbert Cathcart"/>
        <s v="Gilbert Degroot"/>
        <s v="Gilbert Kinsner"/>
        <s v="Gina Ciochon"/>
        <s v="Gina Davis"/>
        <s v="Gina Hartvickson"/>
        <s v="Gina Kerbel"/>
        <s v="Gina Saxton"/>
        <s v="Gina Smith"/>
        <s v="Gina Wilson"/>
        <s v="Ginger Roman"/>
        <s v="Ginine Powers"/>
        <s v="Ginny Hughes"/>
        <s v="Gisela Larson"/>
        <s v="Gladys Brown"/>
        <s v="Gladys Eberle"/>
        <s v="Gladys Evans"/>
        <s v="Gladys Kesteman"/>
        <s v="Gladys Lindenberg"/>
        <s v="Gladys Lockett"/>
        <s v="Gladys Martinez"/>
        <s v="Gladys Mendiola"/>
        <s v="Gladys Nardini"/>
        <s v="Gladys Peshut"/>
        <s v="Gladys Powell"/>
        <s v="Gladys Pursley"/>
        <s v="Gladys Wheelersburg"/>
        <s v="Gledola Connelly"/>
        <s v="Glen Abbassi"/>
        <s v="Glen Alexander"/>
        <s v="Glen Czarnecki"/>
        <s v="Glen Leadingham"/>
        <s v="Glen Paul"/>
        <s v="Glen Roberts"/>
        <s v="Glenda Bauer"/>
        <s v="Glenda Brening"/>
        <s v="Glenn Aguilar"/>
        <s v="Glenn Carey"/>
        <s v="Glenn Chenault"/>
        <s v="Glenn Gordon"/>
        <s v="Glenn Hahn"/>
        <s v="Glenn Olivera"/>
        <s v="Glenn Purcell"/>
        <s v="Glenn Sladnick"/>
        <s v="Glenn Walsh"/>
        <s v="Glenna Archilla"/>
        <s v="Glenna Beanston"/>
        <s v="Glenys Boswell"/>
        <s v="Glin Peterson"/>
        <s v="Gloria Allaire"/>
        <s v="Gloria Atencio"/>
        <s v="Gloria Barnum"/>
        <s v="Gloria Bertelloti"/>
        <s v="Gloria Bollacker"/>
        <s v="Gloria Cross"/>
        <s v="Gloria Duncan"/>
        <s v="Gloria Freiberg"/>
        <s v="Gloria Greenhood"/>
        <s v="Gloria Lesko"/>
        <s v="Gloria Mason"/>
        <s v="Gloria Orona"/>
        <s v="Gloria Perko"/>
        <s v="Gloria Querengasser"/>
        <s v="Gloria Rampa"/>
        <s v="Gloria Robertson"/>
        <s v="Gloria Schrech"/>
        <s v="Gloria Watner"/>
        <s v="Gloria Wilson"/>
        <s v="Gobel Buss"/>
        <s v="Goldie Yost"/>
        <s v="Gonzalo Plant"/>
        <s v="Gordon Dorenkamp"/>
        <s v="Gordon Kirschner"/>
        <s v="Gordon Kostanick"/>
        <s v="Gordon Sanfilippo"/>
        <s v="Grace Alvarado"/>
        <s v="Grace Bonine"/>
        <s v="Grace Carbiener"/>
        <s v="Grace Drake"/>
        <s v="Grace McLaughlin"/>
        <s v="Grace Miller"/>
        <s v="Grace Smith"/>
        <s v="Grace Taylor"/>
        <s v="Grace Towns"/>
        <s v="Grace Vallis"/>
        <s v="Grace Wiseman"/>
        <s v="Gracia Tuell"/>
        <s v="Graciela Konig"/>
        <s v="Grant Archuleta"/>
        <s v="Greg Amidon"/>
        <s v="Greg Boyd"/>
        <s v="Greg Forsyth"/>
        <s v="Greg Gilliland"/>
        <s v="Greg Johnson"/>
        <s v="Greg Kinnaird"/>
        <s v="Greg Morgan"/>
        <s v="Greg Narberes"/>
        <s v="Greg Slavin"/>
        <s v="Greg Thompson"/>
        <s v="Greg Trontell"/>
        <s v="Greg Wilson"/>
        <s v="Greg Wood"/>
        <s v="Gregory Hollowell"/>
        <s v="Gregory Kahler"/>
        <s v="Gregory Odenthal"/>
        <s v="Gregory Quinones"/>
        <s v="Gregory Vanderbout"/>
        <s v="Gregory Velasquez"/>
        <s v="Gregory Wademan"/>
        <s v="Gregory Westall"/>
        <s v="Gregory Whiting"/>
        <s v="Gregory Wise"/>
        <s v="Gregory Wood"/>
        <s v="Gretchen Yeo"/>
        <s v="Gretel Whitehead"/>
        <s v="Guadalupe (Lou) Trujillo"/>
        <s v="Guadalupe Claggett"/>
        <s v="Guadalupe Towne"/>
        <s v="Guillermo Burkhardt"/>
        <s v="Guillermo Gann"/>
        <s v="Guillermo Senak"/>
        <s v="Guillermo Thor"/>
        <s v="Gunar Kasimir"/>
        <s v="Gunda Carucio"/>
        <s v="Guy Cohn"/>
        <s v="Guy Smith"/>
        <s v="Guy Stevens"/>
        <s v="Gwen Griffin"/>
        <s v="Gwen White"/>
        <s v="Gwendolyn Wall"/>
        <s v="Gwendolyn Woodliff"/>
        <s v="H. Coleman Jackson"/>
        <s v="H. Jennie Stratton"/>
        <s v="H. Virginia Vandiver"/>
        <s v="Hakma Williamson"/>
        <s v="Hallie Robinson"/>
        <s v="Hally Stephens"/>
        <s v="Hana Beyer"/>
        <s v="Hannah Arakawa"/>
        <s v="Hans Baca"/>
        <s v="Hans Squires"/>
        <s v="Hansraji Topliss"/>
        <s v="Harland Dyer"/>
        <s v="Harold Aldaridge"/>
        <s v="Harold Barone"/>
        <s v="Harold Bauer"/>
        <s v="Harold Bianchi"/>
        <s v="Harold Cataldo"/>
        <s v="Harold Chapman"/>
        <s v="Harold Cohen"/>
        <s v="Harold Cottles"/>
        <s v="Harold Erickson"/>
        <s v="Harold Ernest"/>
        <s v="Harold Givens"/>
        <s v="Harold Gray"/>
        <s v="Harold Montoya"/>
        <s v="Harold Powers"/>
        <s v="Harold Rawdon"/>
        <s v="Harold Rinks"/>
        <s v="Harold Rowell"/>
        <s v="Harold Shepherd"/>
        <s v="Harold Sparks"/>
        <s v="Harold Spence"/>
        <s v="Harold Stout"/>
        <s v="Harold Troxel"/>
        <s v="Harold Trujillo"/>
        <s v="Harold Williams"/>
        <s v="Harriet Bezzerides"/>
        <s v="Harriet Brooks"/>
        <s v="Harriet Cabezzaslacayo"/>
        <s v="Harriet Collins"/>
        <s v="Harriet Davis"/>
        <s v="Harriet Geer"/>
        <s v="Harriet Gomez"/>
        <s v="Harriet Peirson"/>
        <s v="Harriett Brodow"/>
        <s v="Harriett Zvibleman"/>
        <s v="Harry Britton"/>
        <s v="Harry Brown"/>
        <s v="Harry Humphrey"/>
        <s v="Harry Jordan"/>
        <s v="Harry Rasmussen"/>
        <s v="Harry Steinke"/>
        <s v="Harry Torphy"/>
        <s v="Harvey Belleci"/>
        <s v="Harvey Bradley"/>
        <s v="Harvey McCollum"/>
        <s v="Harvey Tikotsky"/>
        <s v="Harvey Wightman"/>
        <s v="Hattie Haemon"/>
        <s v="Hazel Baker"/>
        <s v="Hazel Coy"/>
        <s v="Hazel Dewberry"/>
        <s v="Hazel Ice"/>
        <s v="Hazel Jensen"/>
        <s v="Hazel Mixon"/>
        <s v="Hazel Souza"/>
        <s v="Hazel Sturdevant"/>
        <s v="Hazel Terbush"/>
        <s v="Hazel Torres"/>
        <s v="Hazel Walker"/>
        <s v="Heath Lopez"/>
        <s v="Heath Marshall"/>
        <s v="Heather Almeida"/>
        <s v="Heather Anglin"/>
        <s v="Heather Bachicha"/>
        <s v="Heather Bailey"/>
        <s v="Heather Bick"/>
        <s v="Heather Blasinski"/>
        <s v="Heather Bowles"/>
        <s v="Heather Bowling"/>
        <s v="Heather Geiermann"/>
        <s v="Heather Lewis"/>
        <s v="Heather Ryan"/>
        <s v="Heather Sanchez"/>
        <s v="Heather Smith"/>
        <s v="Heather Swerdfeger"/>
        <s v="Heather Tresca"/>
        <s v="Hedeliza Suttich"/>
        <s v="Heidi Browne"/>
        <s v="Heidi Colligan"/>
        <s v="Heidi Gabriel"/>
        <s v="Heidi Weber"/>
        <s v="Heidie Whetstone"/>
        <s v="Helen Addington"/>
        <s v="Helen Albo"/>
        <s v="Helen Arnold"/>
        <s v="Helen Austin"/>
        <s v="Helen Baker"/>
        <s v="Helen Bell"/>
        <s v="Helen Bland"/>
        <s v="Helen Bogart"/>
        <s v="Helen Borden"/>
        <s v="Helen Broyles"/>
        <s v="Helen Cambra"/>
        <s v="Helen Coleman"/>
        <s v="Helen Dennis"/>
        <s v="Helen Eades"/>
        <s v="Helen Fletcher"/>
        <s v="Helen Frederick"/>
        <s v="Helen Gallegos"/>
        <s v="Helen Goodrich"/>
        <s v="Helen Hauser"/>
        <s v="Helen Hayden"/>
        <s v="Helen Henry"/>
        <s v="Helen Huck"/>
        <s v="Helen Laing"/>
        <s v="Helen Lutes"/>
        <s v="Helen Matter"/>
        <s v="Helen Meyer"/>
        <s v="Helen Perrone"/>
        <s v="Helen Peters"/>
        <s v="Helen Plum"/>
        <s v="Helen Schacter"/>
        <s v="Helen Smith"/>
        <s v="Helen Sorenson"/>
        <s v="Helen Stanifer"/>
        <s v="Helen Tanner"/>
        <s v="Helen Tapia"/>
        <s v="Helen Toyota"/>
        <s v="Helen Valentine"/>
        <s v="Helen Van Fleet"/>
        <s v="Helen Villa"/>
        <s v="Helen Vlass"/>
        <s v="Helen Weiss"/>
        <s v="Helen Wright"/>
        <s v="Helen Wyatt"/>
        <s v="Helena Boushey"/>
        <s v="Helene Shearer"/>
        <s v="Henri Pickett"/>
        <s v="Henrietta Chalmers"/>
        <s v="Henrietta Simmons"/>
        <s v="Henry Bonal"/>
        <s v="Henry Brammeier"/>
        <s v="Henry Campen"/>
        <s v="Henry Dutson"/>
        <s v="Henry Ferrell"/>
        <s v="Henry Fielder"/>
        <s v="Henry Higginbotham"/>
        <s v="Henry Karle"/>
        <s v="Henry Kiser"/>
        <s v="Henry Maxwell"/>
        <s v="Henry McEvoy"/>
        <s v="Henry Pusedu"/>
        <s v="Henry Soto"/>
        <s v="Henry Whisten"/>
        <s v="Henry Young"/>
        <s v="Herb Montano"/>
        <s v="Herbert Bomar"/>
        <s v="Herbert Madden"/>
        <s v="Herbert Stever"/>
        <s v="Herbert Venegas"/>
        <s v="Herbert Waggoner"/>
        <s v="Herman Baldwin"/>
        <s v="Herman Pack"/>
        <s v="Herman Roberson"/>
        <s v="Herman Webb"/>
        <s v="Hermina Lay"/>
        <s v="Hermon Avaloz"/>
        <s v="Herold Smith"/>
        <s v="Hershel Cerino"/>
        <s v="Hershel Vincent"/>
        <s v="Herve Spencer"/>
        <s v="Hewitt Yewell"/>
        <s v="Heysel Stratton"/>
        <s v="Hezzie Stanley"/>
        <s v="Hilario McLinskey"/>
        <s v="Hilary Kennet"/>
        <s v="Hilda Suazo"/>
        <s v="Hilda Visendi"/>
        <s v="Hillaine Montera"/>
        <s v="Hillary Trubin"/>
        <s v="Hinda Phiel"/>
        <s v="Hoa Rainey"/>
        <s v="Hoai McCoy"/>
        <s v="Holly Breder"/>
        <s v="Holly Leland"/>
        <s v="Holly Phariss"/>
        <s v="Holly Scott"/>
        <s v="Holly Wilson"/>
        <s v="Homer Betz"/>
        <s v="Homer Vaughn"/>
        <s v="Homer Villa"/>
        <s v="Honey Chavez"/>
        <s v="Honey Roper"/>
        <s v="Hong Flanagan"/>
        <s v="Hoon Paris"/>
        <s v="Hope Hiser"/>
        <s v="Hope Marino"/>
        <s v="Hope Plutt"/>
        <s v="Hope Riccillo"/>
        <s v="Hope Scott"/>
        <s v="Horst Kowalewski"/>
        <s v="Hortencia Tarr"/>
        <s v="Hour Smith"/>
        <s v="Howard Bechard"/>
        <s v="Howard Bostwick"/>
        <s v="Howard Caywood"/>
        <s v="Howard Frost"/>
        <s v="Howard King"/>
        <s v="Howard Larsen"/>
        <s v="Howard Mahon"/>
        <s v="Howard Reiner"/>
        <s v="Howard Tallaksen"/>
        <s v="Howard Valentine"/>
        <s v="Howard Yeates"/>
        <s v="Hoyt Barnes"/>
        <s v="Hubert Trujillo"/>
        <s v="Hubert Vawter"/>
        <s v="Hudson Moore"/>
        <s v="Hugh Pisciotta"/>
        <s v="Huie Nook Yen Brydonejack"/>
        <s v="Ian Bloomberg"/>
        <s v="Ian Schuetz"/>
        <s v="Ian Torri"/>
        <s v="Ian Yuhasz"/>
        <s v="Ida Cezar"/>
        <s v="Ida Dabit"/>
        <s v="Ida Disipio"/>
        <s v="Ida Grey"/>
        <s v="Ida Holmes"/>
        <s v="Ida Rodriguez"/>
        <s v="Ida Williams"/>
        <s v="Ila Armstrong"/>
        <s v="Ila Wimmer"/>
        <s v="Ina Channing"/>
        <s v="Ina Hayden"/>
        <s v="Inez Carlson"/>
        <s v="Inez Martinez"/>
        <s v="Inge Vaughn"/>
        <s v="Inger Cox"/>
        <s v="Ingmar St.Clair"/>
        <s v="Ingrid Burkhardt"/>
        <s v="Ingrid Costa"/>
        <s v="Ingrid Stevens"/>
        <s v="Ira Trujillo"/>
        <s v="Ira Waskey"/>
        <s v="Irene Brewer"/>
        <s v="Irene Brug"/>
        <s v="Irene Carr"/>
        <s v="Irene Chavez"/>
        <s v="Irene Digennaro"/>
        <s v="Irene Hernandez"/>
        <s v="Irene Lackey"/>
        <s v="Irene Masset"/>
        <s v="Irene McGee"/>
        <s v="Irene Norman"/>
        <s v="Irene Riggio"/>
        <s v="Irene Simpson"/>
        <s v="Irene Watada"/>
        <s v="Iris Smith"/>
        <s v="Irma Johnson"/>
        <s v="Irma Sherwood"/>
        <s v="Irvin Setzer"/>
        <s v="Irving Buck"/>
        <s v="Irving Serna"/>
        <s v="Isabel Barrington"/>
        <s v="Isabel Haas"/>
        <s v="Isabel Smith"/>
        <s v="Isabell Carterbury"/>
        <s v="Isabella Farley"/>
        <s v="Isabella Meyer"/>
        <s v="Isabella Palumbo"/>
        <s v="Isaiah Heymsfield"/>
        <s v="Israel Corbin"/>
        <s v="Ivan Mauro"/>
        <s v="Iwona Turner"/>
        <s v="J. Boyle"/>
        <s v="J. Brent Whicher"/>
        <s v="J. Ewing"/>
        <s v="J. Knutson"/>
        <s v="J. Michael Hughes"/>
        <s v="J. Miller"/>
        <s v="J. Phillip Alexander"/>
        <s v="J. Ryan Carson"/>
        <s v="J. Thomas Stellini"/>
        <s v="Jacinta Navarro"/>
        <s v="Jack Basham"/>
        <s v="Jack Burkhart"/>
        <s v="Jack Castillo"/>
        <s v="Jack Clark"/>
        <s v="Jack Collins"/>
        <s v="Jack Fuller"/>
        <s v="Jack Gant"/>
        <s v="Jack Krasovec"/>
        <s v="Jack Miller"/>
        <s v="Jack Moore"/>
        <s v="Jack Osteen"/>
        <s v="Jack Parente"/>
        <s v="Jack Showaker"/>
        <s v="Jack Tapin"/>
        <s v="Jack Wong"/>
        <s v="Jack Wood"/>
        <s v="Jack Zucconi"/>
        <s v="Jackie Allen"/>
        <s v="Jackie Arellano"/>
        <s v="Jackie Blackwell"/>
        <s v="Jackie Brandolino"/>
        <s v="Jackie Cooke"/>
        <s v="Jackie Darrow"/>
        <s v="Jackie Gilbert"/>
        <s v="Jackie Ison"/>
        <s v="Jackie Kelley"/>
        <s v="Jackie Longo"/>
        <s v="Jackie Morgan"/>
        <s v="Jackie Shepard"/>
        <s v="Jacky Camille"/>
        <s v="Jacob Azzolino"/>
        <s v="Jacob Case"/>
        <s v="Jacob Chumbley"/>
        <s v="Jacob Dean"/>
        <s v="Jacob Lambertsen"/>
        <s v="Jacob Miller"/>
        <s v="Jacob Tomlinson"/>
        <s v="Jacqeline Garnsey"/>
        <s v="Jacquelin Haley"/>
        <s v="Jacqueline Bennett"/>
        <s v="Jacqueline Canfield"/>
        <s v="Jacqueline Cutwright"/>
        <s v="Jacqueline Martinez"/>
        <s v="Jacqueline Moening"/>
        <s v="Jacqueline Oliver"/>
        <s v="Jacqueline Pigman"/>
        <s v="Jacqueline Wessels"/>
        <s v="Jacqueline Wilson"/>
        <s v="Jacqueline Wyllie"/>
        <s v="Jacquelyn Colomb"/>
        <s v="Jacquelyn Wagner"/>
        <s v="Jacques Brown"/>
        <s v="Jacquie Richardson"/>
        <s v="Jacquline Mattocks"/>
        <s v="Jade Brandberry"/>
        <s v="Jaime Ballard"/>
        <s v="Jake Albritton"/>
        <s v="Jake Bass"/>
        <s v="Jake Brown"/>
        <s v="Jalexis Martin"/>
        <s v="Jame Krow"/>
        <s v="James Adams"/>
        <s v="James Aguilar"/>
        <s v="James Aldridge"/>
        <s v="James Allred"/>
        <s v="James Anderson"/>
        <s v="James Andrews"/>
        <s v="James Antionio"/>
        <s v="James Auguscik"/>
        <s v="James Avaloz, Jr."/>
        <s v="James Bailey"/>
        <s v="James Bakeman"/>
        <s v="James Barnurn"/>
        <s v="James Barrier"/>
        <s v="James Bartolomei"/>
        <s v="James Begley"/>
        <s v="James Bergesen"/>
        <s v="James Blackburn"/>
        <s v="James Boles"/>
        <s v="James Bond"/>
        <s v="James Bowman"/>
        <s v="James Braningan"/>
        <s v="James Brekke"/>
        <s v="James Brew"/>
        <s v="James Brooks"/>
        <s v="James Burdon"/>
        <s v="James Burns"/>
        <s v="James Caldwell"/>
        <s v="James Calouri"/>
        <s v="James Campbell"/>
        <s v="James Cardenas"/>
        <s v="James Carington"/>
        <s v="James Cavallo"/>
        <s v="James Chandler"/>
        <s v="James Chintala"/>
        <s v="James Clark"/>
        <s v="James Clay"/>
        <s v="James Coakley"/>
        <s v="James Compagno"/>
        <s v="James Constuble"/>
        <s v="James Cossairt"/>
        <s v="James Decker"/>
        <s v="James Delhay"/>
        <s v="James Dennard"/>
        <s v="James Dietz"/>
        <s v="James Dremel"/>
        <s v="James Dunn"/>
        <s v="James Eichorn"/>
        <s v="James Fellows"/>
        <s v="James Frank"/>
        <s v="James Gahagan"/>
        <s v="James Giror"/>
        <s v="James Gold"/>
        <s v="James Goodwin"/>
        <s v="James Goudreau"/>
        <s v="James Hamburg"/>
        <s v="James Hampton"/>
        <s v="James Hanten"/>
        <s v="James Haugh"/>
        <s v="James Hays"/>
        <s v="James Herrmann"/>
        <s v="James Herzberger"/>
        <s v="James Hockreng"/>
        <s v="James Horvat"/>
        <s v="James Janda"/>
        <s v="James Jones"/>
        <s v="James Kenney"/>
        <s v="James Knerich"/>
        <s v="James La Monica"/>
        <s v="James Leatherman"/>
        <s v="James Leopard"/>
        <s v="James Lewis"/>
        <s v="James Lowry"/>
        <s v="James Mc Coy"/>
        <s v="James McCoy"/>
        <s v="James Milusnic"/>
        <s v="James Moyal"/>
        <s v="James Myers"/>
        <s v="James Neibaur"/>
        <s v="James New"/>
        <s v="James Oakley"/>
        <s v="James Perry"/>
        <s v="James Rajasekhar"/>
        <s v="James Ray"/>
        <s v="James Ready"/>
        <s v="James Remley"/>
        <s v="James Robinson"/>
        <s v="James Roman"/>
        <s v="James Ross"/>
        <s v="James Roybal"/>
        <s v="James Rozmiarek"/>
        <s v="James Scott"/>
        <s v="James Senter"/>
        <s v="James Short"/>
        <s v="James Singh"/>
        <s v="James Small"/>
        <s v="James Smith"/>
        <s v="James Solano"/>
        <s v="James Sorenson"/>
        <s v="James Sosa"/>
        <s v="James Sparacino"/>
        <s v="James Sparks"/>
        <s v="James Stevens"/>
        <s v="James Straub"/>
        <s v="James Strauch"/>
        <s v="James Stricklin"/>
        <s v="James Struck"/>
        <s v="James Tate"/>
        <s v="James Taylor"/>
        <s v="James Thomas"/>
        <s v="James Thompson"/>
        <s v="James Tieman"/>
        <s v="James Tran"/>
        <s v="James Trubow"/>
        <s v="James Trujillo"/>
        <s v="James Tye"/>
        <s v="James Ure"/>
        <s v="James Vance"/>
        <s v="James Vatnsdal"/>
        <s v="James Vaught"/>
        <s v="James Velasquez"/>
        <s v="James Viggiano"/>
        <s v="James Walsh"/>
        <s v="James Watson"/>
        <s v="James Williams"/>
        <s v="James Wolf"/>
        <s v="James Woolsey"/>
        <s v="James Wright"/>
        <s v="James Zanet"/>
        <s v="Jamie Agnew"/>
        <s v="Jamie Ann Stam"/>
        <s v="Jamie Cisneros"/>
        <s v="Jamie Kennedy"/>
        <s v="Jamie Merritt"/>
        <s v="Jamie Shaddy"/>
        <s v="Jamie Vana"/>
        <s v="Jamie Wright"/>
        <s v="Jan Heinze"/>
        <s v="Jan Ireland"/>
        <s v="Jan Nelsen"/>
        <s v="Jane Cardoso"/>
        <s v="Jane Carmichael"/>
        <s v="Jane Evola"/>
        <s v="Jane Filler"/>
        <s v="Jane Gonzalez"/>
        <s v="Jane Greer"/>
        <s v="Jane King"/>
        <s v="Jane McCarty"/>
        <s v="Jane Puckett"/>
        <s v="Jane Rogers"/>
        <s v="Jane Small"/>
        <s v="Jane Smith"/>
        <s v="Jane Wilson"/>
        <s v="Janeen Broxton"/>
        <s v="Janel Smith"/>
        <s v="Janell Cordova"/>
        <s v="Janelle Nzwonkwelle"/>
        <s v="Janelle Sloan"/>
        <s v="Janet Bell"/>
        <s v="Janet Bogosian"/>
        <s v="Janet Budlong"/>
        <s v="Janet Bury"/>
        <s v="Janet Byrnes"/>
        <s v="Janet Carl"/>
        <s v="Janet Davis"/>
        <s v="Janet Gates"/>
        <s v="Janet Gilliat"/>
        <s v="Janet Hartman"/>
        <s v="Janet Holland"/>
        <s v="Janet Iudice"/>
        <s v="Janet Jacobs"/>
        <s v="Janet Lancaster"/>
        <s v="Janet Mohr"/>
        <s v="Janet Naylor"/>
        <s v="Janet Schenkenberger"/>
        <s v="Janet Smarr"/>
        <s v="Janet Smith"/>
        <s v="Janet Thomas"/>
        <s v="Janet Vigil"/>
        <s v="Janet Walker"/>
        <s v="Janet Zane"/>
        <s v="Janette Toevs"/>
        <s v="Janice Allacher"/>
        <s v="Janice Barlow"/>
        <s v="Janice Belleci"/>
        <s v="Janice Bryant"/>
        <s v="Janice Jenks"/>
        <s v="Janice King"/>
        <s v="Janice Lenstrom"/>
        <s v="Janice Lewis"/>
        <s v="Janice Lipscomb"/>
        <s v="Janice Monitor"/>
        <s v="Janice Nelson"/>
        <s v="Janice Porter"/>
        <s v="Janice Rueda"/>
        <s v="Janice Sondag"/>
        <s v="Janice Vrins"/>
        <s v="Janice Walker"/>
        <s v="Janice Weakley"/>
        <s v="Janice White"/>
        <s v="Janice Widman"/>
        <s v="Janice Wong"/>
        <s v="Janice Yates"/>
        <s v="Janice Zane"/>
        <s v="Janie Snell"/>
        <s v="Janie Waskey"/>
        <s v="Janine Bieri"/>
        <s v="Janine Clare"/>
        <s v="Janine Davis"/>
        <s v="Janis Arnone"/>
        <s v="Janis Chapman"/>
        <s v="Janis Miller"/>
        <s v="Janis Otis"/>
        <s v="Janis Strunk"/>
        <s v="Jared Adams"/>
        <s v="Jared Bustamante"/>
        <s v="Jared Kidd"/>
        <s v="Jared Tooley"/>
        <s v="Jarod Barlier"/>
        <s v="Jarrell Benton"/>
        <s v="Jason Becker"/>
        <s v="Jason Borjesson"/>
        <s v="Jason Bullock"/>
        <s v="Jason Cabling"/>
        <s v="Jason Cammarota"/>
        <s v="Jason Covel"/>
        <s v="Jason Dille"/>
        <s v="Jason Germ"/>
        <s v="Jason Henderson"/>
        <s v="Jason Kile"/>
        <s v="Jason Ladd"/>
        <s v="Jason Livingston"/>
        <s v="Jason McDaniel"/>
        <s v="Jason Messicci"/>
        <s v="Jason Ryan Bozeman"/>
        <s v="Jason VanHarn"/>
        <s v="Jason Wallace"/>
        <s v="Jauire Ahmadzai"/>
        <s v="Jauna Elson"/>
        <s v="Jaunita Homax"/>
        <s v="Javier Bauer"/>
        <s v="Jay Bauer"/>
        <s v="Jay Belinge"/>
        <s v="Jay Jones"/>
        <s v="Jay Moore"/>
        <s v="Jay Saxema Wilkie"/>
        <s v="Jay Singleton"/>
        <s v="Jay Topping"/>
        <s v="Jayne Chandler"/>
        <s v="Je Hoffman"/>
        <s v="Jean Barr"/>
        <s v="Jean Bell"/>
        <s v="Jean Bennett"/>
        <s v="Jean Boone"/>
        <s v="Jean Brasselero"/>
        <s v="Jean Cooper"/>
        <s v="Jean Coy"/>
        <s v="Jean Dickerson"/>
        <s v="Jean Everett"/>
        <s v="Jean Fernandez"/>
        <s v="Jean Fitzgerald"/>
        <s v="Jean Gradishar"/>
        <s v="Jean Handley"/>
        <s v="Jean Hankal"/>
        <s v="Jean Hill"/>
        <s v="Jean Hoessel"/>
        <s v="Jean Holcomb"/>
        <s v="Jean Holloway"/>
        <s v="Jean Holmes"/>
        <s v="Jean Jersin"/>
        <s v="Jean Manzon"/>
        <s v="Jean Martinez"/>
        <s v="Jean McGuin"/>
        <s v="Jean Myles"/>
        <s v="Jean Potter"/>
        <s v="Jean St. Peter"/>
        <s v="Jean Steffen"/>
        <s v="Jean Stratton"/>
        <s v="Jean Thorpe"/>
        <s v="Jean Wilson"/>
        <s v="Jean Wong"/>
        <s v="Jean Zimmerman"/>
        <s v="Jeane Hanratty"/>
        <s v="Jeanelle Vigil"/>
        <s v="Jeanene Chalmers"/>
        <s v="Jeanette Bittenbender"/>
        <s v="Jeanette Campbell"/>
        <s v="Jeanette Dismuke"/>
        <s v="Jeanette Foster"/>
        <s v="Jeanie Orton"/>
        <s v="Jeanine Baca"/>
        <s v="Jeanine Finnell"/>
        <s v="Jeanine Sanchez"/>
        <s v="Jeanine Warren"/>
        <s v="Jeanne Bohrnstedt"/>
        <s v="Jeanne Corsentino"/>
        <s v="Jeanne Derry"/>
        <s v="Jeanne Ibarra"/>
        <s v="Jeanne McDill"/>
        <s v="Jeanne Turner"/>
        <s v="Jeanne Wentz"/>
        <s v="Jeanne Whitaker"/>
        <s v="Jeanne Zysko"/>
        <s v="Jeannette Bura"/>
        <s v="Jeannette Eldridge"/>
        <s v="Jeannette Harrod"/>
        <s v="Jeanni Espinoza"/>
        <s v="Jeannie Diehl"/>
        <s v="Jeannie Ross"/>
        <s v="Jeannine Arabian"/>
        <s v="Jeannine Markwith"/>
        <s v="Jed Piquette"/>
        <s v="Jeff Baros"/>
        <s v="Jeff Bowlen"/>
        <s v="Jeff England"/>
        <s v="Jeff Hampton"/>
        <s v="Jeff Hartman"/>
        <s v="Jeff Kincaid"/>
        <s v="Jeff Mastreno"/>
        <s v="Jeff Mickelsen"/>
        <s v="Jeff Quinn"/>
        <s v="Jeff Spero"/>
        <s v="Jeff Toyne"/>
        <s v="Jeff Visperas"/>
        <s v="Jeff Wakefield"/>
        <s v="Jeff Winter"/>
        <s v="Jeffery Hernandez"/>
        <s v="Jeffrey Adis"/>
        <s v="Jeffrey Baker"/>
        <s v="Jeffrey Bonneville"/>
        <s v="Jeffrey Boswell"/>
        <s v="Jeffrey Campbell"/>
        <s v="Jeffrey Clark"/>
        <s v="Jeffrey Clemens"/>
        <s v="Jeffrey Curtis"/>
        <s v="Jeffrey Drewke"/>
        <s v="Jeffrey Evoy"/>
        <s v="Jeffrey Ferguson"/>
        <s v="Jeffrey Hahn"/>
        <s v="Jeffrey Hutchinson"/>
        <s v="Jeffrey Kung"/>
        <s v="Jeffrey Marsac"/>
        <s v="Jeffrey Myers"/>
        <s v="Jeffrey Nabholz"/>
        <s v="Jeffrey Siegman"/>
        <s v="Jeffrey Strauch"/>
        <s v="Jeffrey Whitehead"/>
        <s v="Jeffry Rosa"/>
        <s v="Jenaro Sandoval"/>
        <s v="Jenelle Williams"/>
        <s v="Jenetta Wiley"/>
        <s v="Jenna Thys"/>
        <s v="Jenni Montgomery"/>
        <s v="Jennie Benjoseph"/>
        <s v="Jennie Ciruli"/>
        <s v="Jennie Reeves"/>
        <s v="Jennie Smith"/>
        <s v="Jennie Woodson"/>
        <s v="Jennifer Armstrong"/>
        <s v="Jennifer Bales"/>
        <s v="Jennifer Basile"/>
        <s v="Jennifer Belinge"/>
        <s v="Jennifer Berry"/>
        <s v="Jennifer Brummett"/>
        <s v="Jennifer Casaus"/>
        <s v="Jennifer Chapman"/>
        <s v="Jennifer Confetti"/>
        <s v="Jennifer Devlin"/>
        <s v="Jennifer Harrison"/>
        <s v="Jennifer Kiley"/>
        <s v="Jennifer Kinnan"/>
        <s v="Jennifer Mansfield"/>
        <s v="Jennifer Maxham"/>
        <s v="Jennifer McDermott"/>
        <s v="Jennifer McMasters"/>
        <s v="Jennifer Meyer"/>
        <s v="Jennifer Noar"/>
        <s v="Jennifer Norick"/>
        <s v="Jennifer OGrady"/>
        <s v="Jennifer Pinter"/>
        <s v="Jennifer Rehrer"/>
        <s v="Jennifer Ridley"/>
        <s v="Jennifer Rocconi"/>
        <s v="Jennifer Spars"/>
        <s v="Jennifer Spindler"/>
        <s v="Jennifer Stein"/>
        <s v="Jennifer Stiles"/>
        <s v="Jennifer Sweet"/>
        <s v="Jennifer Tran"/>
        <s v="Jennifer Trance"/>
        <s v="Jennifer Weber"/>
        <s v="Jennifer Wright"/>
        <s v="Jennifer Wynn"/>
        <s v="Jennifer Young"/>
        <s v="Jennings Smith"/>
        <s v="Jenny Sammons"/>
        <s v="Jens Braun"/>
        <s v="Jeremy Alexander"/>
        <s v="Jeremy Angella"/>
        <s v="Jeremy Baker"/>
        <s v="Jeremy Hoffman"/>
        <s v="Jeremy Ingram"/>
        <s v="Jeremy Kelly"/>
        <s v="Jeremy Pawloski"/>
        <s v="Jeremy Styers"/>
        <s v="Jeremy Vanbuskirk"/>
        <s v="Jeremy Villanueva"/>
        <s v="Jeri Sullivan"/>
        <s v="Jerilyn Bertucci"/>
        <s v="Jeroen Myers"/>
        <s v="Jerome Calkins"/>
        <s v="Jerome Clyne"/>
        <s v="Jerome Lane"/>
        <s v="Jerome Walcott"/>
        <s v="Jerrie Trent"/>
        <s v="Jerry Ashbrook"/>
        <s v="Jerry Ballard"/>
        <s v="Jerry Boren"/>
        <s v="Jerry Bowie"/>
        <s v="Jerry Boxell"/>
        <s v="Jerry Brock"/>
        <s v="Jerry Christiansen"/>
        <s v="Jerry Cook"/>
        <s v="Jerry Ingram"/>
        <s v="Jerry Kolosso"/>
        <s v="Jerry Lile"/>
        <s v="Jerry Marthay"/>
        <s v="Jerry Megel"/>
        <s v="Jerry Mercado"/>
        <s v="Jerry Mills"/>
        <s v="Jerry Parker"/>
        <s v="Jerry Rembold"/>
        <s v="Jerry Steffen"/>
        <s v="Jerry Sutton"/>
        <s v="Jerry Vinson"/>
        <s v="Jerry Wan"/>
        <s v="Jerry Williams"/>
        <s v="Jerry Zermach"/>
        <s v="Jess Stewart"/>
        <s v="Jessamyn Carter"/>
        <s v="Jessamyn Stern"/>
        <s v="Jesse Borowsky"/>
        <s v="Jesse Carpio"/>
        <s v="Jesse Devine"/>
        <s v="Jesse Johnson"/>
        <s v="Jesse Paulson"/>
        <s v="Jesse Phelps"/>
        <s v="Jesse Stolz"/>
        <s v="Jesse Strou"/>
        <s v="Jessela Gallegos"/>
        <s v="Jessica Borden"/>
        <s v="Jessica Calkum"/>
        <s v="Jessica Davis"/>
        <s v="Jessica Dugan"/>
        <s v="Jessica Farley"/>
        <s v="Jessica Harris"/>
        <s v="Jessica Kessler"/>
        <s v="Jessica Olguin"/>
        <s v="Jessica Ortega"/>
        <s v="Jessica Rowland"/>
        <s v="Jessica Stortstrom"/>
        <s v="Jessie Davis"/>
        <s v="Jessie Stapleton"/>
        <s v="Jessie Von Lindern"/>
        <s v="Jewel Creek"/>
        <s v="Jewell Cabanacan"/>
        <s v="Jewell Colandrea"/>
        <s v="Jewell Hurtig"/>
        <s v="Jewell Tainter"/>
        <s v="Jhanadu Krah"/>
        <s v="Jill Bonham"/>
        <s v="Jill Brown"/>
        <s v="Jill Christie"/>
        <s v="Jill Clifton"/>
        <s v="Jill Garner"/>
        <s v="Jill Haseman"/>
        <s v="Jill Hazlett"/>
        <s v="Jill Santistevan"/>
        <s v="Jill Shopneck"/>
        <s v="Jill Wilson"/>
        <s v="Jill Zeid"/>
        <s v="Jilleane White"/>
        <s v="Jillian Autobee"/>
        <s v="Jillian Reyno"/>
        <s v="Jim Black"/>
        <s v="Jim Chartier"/>
        <s v="Jim Howard"/>
        <s v="Jim Hunt"/>
        <s v="Jim Jones"/>
        <s v="Jim Morris"/>
        <s v="Jim Pitson"/>
        <s v="Jim Pope"/>
        <s v="Jim Praete"/>
        <s v="Jim Snow"/>
        <s v="Jim Taylor"/>
        <s v="Jim Velasquez"/>
        <s v="Jimmie Oswald"/>
        <s v="Jimmie Roldan"/>
        <s v="Jimmy Claypole"/>
        <s v="Jimmy King"/>
        <s v="Jimmy Rodriguez"/>
        <s v="Jimmy Strain"/>
        <s v="Jimmy Warren"/>
        <s v="Jinous Gonzales"/>
        <s v="Jo Ellen Espinoza"/>
        <s v="Jo Lane"/>
        <s v="Jo Weber"/>
        <s v="Jo Zgeirmann"/>
        <s v="Joan Anderson"/>
        <s v="Joan Archibald"/>
        <s v="Joan Bermudez"/>
        <s v="Joan Blair"/>
        <s v="Joan Bond"/>
        <s v="Joan Bostwick"/>
        <s v="Joan Brett"/>
        <s v="Joan Burton"/>
        <s v="Joan Busch"/>
        <s v="Joan Carol"/>
        <s v="Joan Chilimidos"/>
        <s v="Joan Duran"/>
        <s v="Joan Eberhart"/>
        <s v="Joan Faucette"/>
        <s v="Joan Galli"/>
        <s v="Joan Johnson"/>
        <s v="Joan Kotai"/>
        <s v="Joan Mathew"/>
        <s v="Joan Maye"/>
        <s v="Joan Peal"/>
        <s v="Joan Pilkenton"/>
        <s v="Joan Poole"/>
        <s v="Joan Rummell"/>
        <s v="Joan Setter"/>
        <s v="Joan Staley"/>
        <s v="Joan Steele"/>
        <s v="Joan Terry"/>
        <s v="Joan Thomson"/>
        <s v="Joan Waddle"/>
        <s v="Joan Waterman"/>
        <s v="Joan Weaver"/>
        <s v="Joan Wood"/>
        <s v="Joann Bowers"/>
        <s v="Joann Hanas"/>
        <s v="Joann Lowe"/>
        <s v="Joann Moore"/>
        <s v="Joann Mramor"/>
        <s v="Joann Reed"/>
        <s v="Joann Sparvoli"/>
        <s v="Joann Starick"/>
        <s v="Jo-Ann Vialpaude"/>
        <s v="Joann Wagner"/>
        <s v="Joann Wolfe"/>
        <s v="Joanna Burchett"/>
        <s v="Joanna Hanold"/>
        <s v="Joanna Ottersberg"/>
        <s v="Joanna Stratton"/>
        <s v="Joanna Wall"/>
        <s v="Joanne Atkinson"/>
        <s v="Joanne Berens"/>
        <s v="Joanne Bettinger"/>
        <s v="Joanne Camp"/>
        <s v="Joanne Franklin"/>
        <s v="Joanne Gomez"/>
        <s v="Joanne Klein"/>
        <s v="Joanne McClanahan"/>
        <s v="Joanne Modecker"/>
        <s v="Joanne Pershing"/>
        <s v="JoAnne Riley"/>
        <s v="Joanne Skuderna"/>
        <s v="Joanne Talley"/>
        <s v="Joanne Williams"/>
        <s v="Joanne Woodruff"/>
        <s v="Joaquin Kaye"/>
        <s v="Joaquin Stanley"/>
        <s v="Jobe Lewis"/>
        <s v="Jodan Jacobson"/>
        <s v="Jodi Smith"/>
        <s v="Jodi Williams"/>
        <s v="Jodi Willis"/>
        <s v="Jodie Brigandi"/>
        <s v="Jody Craft"/>
        <s v="Jody May"/>
        <s v="Jody Parker"/>
        <s v="Jody Pryor"/>
        <s v="Joe Bricker"/>
        <s v="Joe Bublich"/>
        <s v="Joe Chuakay"/>
        <s v="Joe Conroy"/>
        <s v="Joe Elson"/>
        <s v="Joe Haney"/>
        <s v="Joe Longo"/>
        <s v="Joe Rebhun"/>
        <s v="Joe Sandoval, Jr."/>
        <s v="Joe Smith"/>
        <s v="Joe Stafford"/>
        <s v="Joe Steele"/>
        <s v="Joe Townes"/>
        <s v="Joe Tran"/>
        <s v="Joe Wiesner"/>
        <s v="Joe. Burnett"/>
        <s v="Joel Carroll"/>
        <s v="Joel Zugelder"/>
        <s v="Joey Knuckles"/>
        <s v="Joey Mahlon"/>
        <s v="Joey Von Waldegg"/>
        <s v="Johann Winternitz"/>
        <s v="Johanna Nash"/>
        <s v="Johanna Strickland"/>
        <s v="John (Jack) Williams"/>
        <s v="John Abalos"/>
        <s v="John Ace"/>
        <s v="John Adams"/>
        <s v="John Agnew"/>
        <s v="John Aguilar"/>
        <s v="John Aiello"/>
        <s v="John Allen"/>
        <s v="John Anderson"/>
        <s v="John Andrade"/>
        <s v="John Ault"/>
        <s v="John Aylor"/>
        <s v="John Baber"/>
        <s v="John Bagwell"/>
        <s v="John Baker"/>
        <s v="John Banks"/>
        <s v="John Barnes"/>
        <s v="John Bates"/>
        <s v="John Batouche"/>
        <s v="John Beaudoin"/>
        <s v="John Beaver"/>
        <s v="John Beresford"/>
        <s v="John Beret"/>
        <s v="John Black"/>
        <s v="John Bonilla"/>
        <s v="John Bowles"/>
        <s v="John Brady"/>
        <s v="John Breuker"/>
        <s v="John Brewer"/>
        <s v="John Brickell"/>
        <s v="John Brooks"/>
        <s v="John Brunton"/>
        <s v="John Buchan"/>
        <s v="John Burns"/>
        <s v="John Butler"/>
        <s v="John Cammack"/>
        <s v="John Campbell"/>
        <s v="John Carlozzi"/>
        <s v="John Carson"/>
        <s v="John Cartwright"/>
        <s v="John Chase"/>
        <s v="John Clark Kesse"/>
        <s v="John Collier"/>
        <s v="John Colon"/>
        <s v="John Connor"/>
        <s v="John Cooper"/>
        <s v="John David"/>
        <s v="John Davis"/>
        <s v="John Deacon"/>
        <s v="John Dephillipo"/>
        <s v="John Donnelly"/>
        <s v="John Donovan"/>
        <s v="John Elliott"/>
        <s v="John Fetterman"/>
        <s v="John Finnell"/>
        <s v="John Gallegos"/>
        <s v="John Gannon"/>
        <s v="John Garcia"/>
        <s v="John Gersick"/>
        <s v="John Guzzetti"/>
        <s v="John Harrington"/>
        <s v="John Hart"/>
        <s v="John Hayes"/>
        <s v="John Herrington"/>
        <s v="John Himes"/>
        <s v="John Idelson"/>
        <s v="John Johnson"/>
        <s v="John Judiscak"/>
        <s v="John Karp"/>
        <s v="John Kelham"/>
        <s v="John Kennedy"/>
        <s v="John Koshis"/>
        <s v="John Kranz"/>
        <s v="John Lamberth"/>
        <s v="John Larkins"/>
        <s v="John Lee"/>
        <s v="John Lenorovitz"/>
        <s v="John Leonard"/>
        <s v="John Lindsay"/>
        <s v="John Long"/>
        <s v="John Lund"/>
        <s v="John Magliocchetti"/>
        <s v="John Mahan"/>
        <s v="John Malmgren"/>
        <s v="John Martinez"/>
        <s v="John Mc Clane"/>
        <s v="John McGhee"/>
        <s v="John Mieras"/>
        <s v="John Milenic"/>
        <s v="John Minker"/>
        <s v="John Monteith"/>
        <s v="John Moody"/>
        <s v="John Nova"/>
        <s v="John Ortiz"/>
        <s v="John Owen"/>
        <s v="John Panepinto"/>
        <s v="John Pardee"/>
        <s v="John Parrish"/>
        <s v="John Pearson"/>
        <s v="John Plutt"/>
        <s v="John Prescott"/>
        <s v="John Quinones"/>
        <s v="John Racette"/>
        <s v="John Reed"/>
        <s v="John Ridgway"/>
        <s v="John Roberts"/>
        <s v="John Robey"/>
        <s v="John Royal"/>
        <s v="John Ryan"/>
        <s v="John Sandoval"/>
        <s v="John Schubitzke"/>
        <s v="John Shaw"/>
        <s v="John Sherfy"/>
        <s v="John Sherman"/>
        <s v="John Shipman"/>
        <s v="John Slezak"/>
        <s v="John Smith"/>
        <s v="John Sobotka"/>
        <s v="John Sparkman"/>
        <s v="John Speaks"/>
        <s v="John Spence"/>
        <s v="John Spinks"/>
        <s v="John Steinberg"/>
        <s v="John Stewart"/>
        <s v="John Stone"/>
        <s v="John Strausheim"/>
        <s v="John Stuart"/>
        <s v="John Styles"/>
        <s v="John Sweet"/>
        <s v="John Thistleton"/>
        <s v="John Tommerup"/>
        <s v="John Torres"/>
        <s v="John Trembath"/>
        <s v="John Truszkowski"/>
        <s v="John Tysor"/>
        <s v="John Valdez"/>
        <s v="John Valles"/>
        <s v="John Van Valin"/>
        <s v="John Vanzwol"/>
        <s v="John Vice"/>
        <s v="John Walker"/>
        <s v="John Wallin"/>
        <s v="John Watson"/>
        <s v="John Weaver"/>
        <s v="John Weibert"/>
        <s v="John Welsh"/>
        <s v="John Wenzel"/>
        <s v="John Whistle"/>
        <s v="John Wieser"/>
        <s v="John Williamson"/>
        <s v="John Wilson"/>
        <s v="John Winslow"/>
        <s v="John Wong"/>
        <s v="John Woods"/>
        <s v="John Yemple"/>
        <s v="John Young"/>
        <s v="John Yturralde"/>
        <s v="John Zocchi"/>
        <s v="Johnetta Bogaert"/>
        <s v="Johnny Aldridge"/>
        <s v="Johnny Anaya"/>
        <s v="Johnny Caprio"/>
        <s v="Johnny Jones"/>
        <s v="Johnny Kentz"/>
        <s v="Johnny Stratton"/>
        <s v="Johnny Whitten"/>
        <s v="Jolene Sukh"/>
        <s v="Jon Antonucci"/>
        <s v="Jon Hernandez"/>
        <s v="Jon Scarbrough"/>
        <s v="Jon Temple"/>
        <s v="Jon Walter"/>
        <s v="Jonathan Adams"/>
        <s v="Jonathan Bowers"/>
        <s v="Jonathan Hayes"/>
        <s v="Jonathan Murraiin"/>
        <s v="Jonathan Netz"/>
        <s v="Jonathan Saeedi"/>
        <s v="Jorge Boettjer"/>
        <s v="Jorge Phillips"/>
        <s v="Jorge Taylor"/>
        <s v="Jorge Wolfe"/>
        <s v="Jose Bernard"/>
        <s v="Jose Carbajel, Jr."/>
        <s v="Jose Clementi"/>
        <s v="Jose Curry"/>
        <s v="Jose Manchester"/>
        <s v="Jose Sproul"/>
        <s v="Jose Thiessen"/>
        <s v="Jose Thompson"/>
        <s v="Josef Gentile"/>
        <s v="Josef Harrison"/>
        <s v="Joseph Abrahamian"/>
        <s v="Joseph Anderson"/>
        <s v="Joseph Bagley"/>
        <s v="Joseph Bible"/>
        <s v="Joseph Block"/>
        <s v="Joseph Brady, Jr."/>
        <s v="Joseph Brazelton"/>
        <s v="Joseph Browne"/>
        <s v="Joseph Burke"/>
        <s v="Joseph Cantoni"/>
        <s v="Joseph Carroll"/>
        <s v="Joseph Castellucio"/>
        <s v="Joseph Chambers"/>
        <s v="Joseph Chavez"/>
        <s v="Joseph Conti"/>
        <s v="Joseph Cook"/>
        <s v="Joseph Diehl, Jr."/>
        <s v="Joseph Feeney"/>
        <s v="Joseph Fernandez"/>
        <s v="Joseph Gallagher"/>
        <s v="Joseph Goddard"/>
        <s v="Joseph Harding"/>
        <s v="Joseph Hayner"/>
        <s v="Joseph Henderson"/>
        <s v="Joseph Herrold, Sr."/>
        <s v="Joseph Jacobson"/>
        <s v="Joseph Kettenring"/>
        <s v="Joseph Kropff"/>
        <s v="Joseph Lombardi"/>
        <s v="Joseph Martinez"/>
        <s v="Joseph Mitzner"/>
        <s v="Joseph Morrow"/>
        <s v="Joseph Schilke"/>
        <s v="Joseph Schofield"/>
        <s v="Joseph Skaggs"/>
        <s v="Joseph Slavin"/>
        <s v="Joseph Stewart"/>
        <s v="Joseph Tuczai"/>
        <s v="Joseph Valderrama"/>
        <s v="Joseph Velasquez"/>
        <s v="Joseph Viars"/>
        <s v="Joseph Warner"/>
        <s v="Joseph Waterhouse"/>
        <s v="Joseph Weger"/>
        <s v="Joseph Wright III"/>
        <s v="Joseph Yanoff"/>
        <s v="Josephine Allen"/>
        <s v="Josephine Caudill"/>
        <s v="Josephine Conner"/>
        <s v="Josephine Fair"/>
        <s v="Josephine Grass"/>
        <s v="Josephine Joanne A Potter"/>
        <s v="Josephine Krug"/>
        <s v="Josephine Landauer"/>
        <s v="Josephine Rebholz"/>
        <s v="Josephine Rodriguez"/>
        <s v="Josephine Schwartz"/>
        <s v="Josephine Scott"/>
        <s v="Josephine Underwood"/>
        <s v="Josh Ceballos"/>
        <s v="Josh Mullins"/>
        <s v="Joshua Anderson"/>
        <s v="Joshua Ardell"/>
        <s v="Joshua Branson"/>
        <s v="Joshua Clark"/>
        <s v="Joshua Huff"/>
        <s v="Joshua Meyer"/>
        <s v="Joshua Pierce"/>
        <s v="Joshua Small"/>
        <s v="Joshua Stratton"/>
        <s v="Joshua Strongman"/>
        <s v="Joshua Trujillo"/>
        <s v="Josie Kersten"/>
        <s v="Josie Mazza"/>
        <s v="Josie Underwood"/>
        <s v="Joy Fritz"/>
        <s v="Joy Gay"/>
        <s v="Joy Joseph"/>
        <s v="Joy Koski"/>
        <s v="Joy McCormick"/>
        <s v="Joy Morris"/>
        <s v="Joy Rivkin"/>
        <s v="Joy Romig"/>
        <s v="Joy Sincich"/>
        <s v="Joy Turner"/>
        <s v="Joyce Affleck"/>
        <s v="Joyce Bentley"/>
        <s v="Joyce Broderick"/>
        <s v="Joyce Cornwell"/>
        <s v="Joyce Formanek"/>
        <s v="Joyce Furrer"/>
        <s v="Joyce Heth"/>
        <s v="Joyce Hijar"/>
        <s v="Joyce Koonce"/>
        <s v="Joyce Lapierre"/>
        <s v="Joyce Marez"/>
        <s v="Joyce Martinez"/>
        <s v="Joyce Mccarty"/>
        <s v="Joyce McNabb"/>
        <s v="Joyce Minjarez"/>
        <s v="Joyce Minsky"/>
        <s v="Joyce Moore"/>
        <s v="Joyce Moreno"/>
        <s v="Joyce Moschelli"/>
        <s v="Joyce Posa"/>
        <s v="Joyce Salkind"/>
        <s v="Joyce Snyder"/>
        <s v="Joyce Steffen"/>
        <s v="Joyce Stephens"/>
        <s v="Joyce Zak"/>
        <s v="Joyce Zuniga"/>
        <s v="Juan Atencio"/>
        <s v="Juan Bradley"/>
        <s v="Juan McIntyre"/>
        <s v="Juan McLaughlin"/>
        <s v="Juaneta Shriner"/>
        <s v="Juanita Aiello"/>
        <s v="Juanita Bonal"/>
        <s v="Juanita Collier"/>
        <s v="Juanita Daly"/>
        <s v="Juanita Ibazeta"/>
        <s v="Juanita Lewis"/>
        <s v="Juanita Ovington"/>
        <s v="Juanita Paepke"/>
        <s v="Juanita Rael"/>
        <s v="Juanita Sharp"/>
        <s v="Juanita Sparks"/>
        <s v="Juanita Zanzi"/>
        <s v="Juanita Zocchi"/>
        <s v="Judi Barroso"/>
        <s v="Judith Adams"/>
        <s v="Judith Brookshire"/>
        <s v="Judith Farbo"/>
        <s v="Judith Karavites"/>
        <s v="Judith Kent"/>
        <s v="Judith Lovell"/>
        <s v="Judith Martinez"/>
        <s v="Judith McDowell"/>
        <s v="Judith Menaseo"/>
        <s v="Judith Morris"/>
        <s v="Judith Resse"/>
        <s v="Judith Roy"/>
        <s v="Judith Smith"/>
        <s v="Judith Stein"/>
        <s v="Judith Vislosky"/>
        <s v="Judith Wilson"/>
        <s v="Judy Adams"/>
        <s v="Judy Anderson"/>
        <s v="Judy Bahr"/>
        <s v="Judy Brescia"/>
        <s v="Judy Curd"/>
        <s v="Judy De Jong"/>
        <s v="Judy Doolittle"/>
        <s v="Judy Janusiewicz"/>
        <s v="Judy Koseck"/>
        <s v="Judy Lundahl"/>
        <s v="Judy Owens"/>
        <s v="Judy Randell"/>
        <s v="Judy Schultheis"/>
        <s v="Judy Storjohann"/>
        <s v="Judy Thames"/>
        <s v="Judy Weverstad"/>
        <s v="Judy Whitesides"/>
        <s v="Judy Whitney"/>
        <s v="Judy Wingeier"/>
        <s v="Judy Wood"/>
        <s v="Judy Zugelder"/>
        <s v="Jules Deskus"/>
        <s v="Jules Van Gemeren"/>
        <s v="Julia Baxamusa"/>
        <s v="Julia Cahling"/>
        <s v="Julia Carver"/>
        <s v="Julia Clark"/>
        <s v="Julia Clem"/>
        <s v="Julia Harding"/>
        <s v="Julia Hutchings"/>
        <s v="Julia Ketterman"/>
        <s v="Julia Phillips"/>
        <s v="Julia Stewart"/>
        <s v="Julia Vasilauskas"/>
        <s v="Julia Vaughn"/>
        <s v="Julia Wilson"/>
        <s v="Julia Zugelder"/>
        <s v="Julian Jones"/>
        <s v="Julian Milheiser"/>
        <s v="Juliana Contrerar"/>
        <s v="Julianna Kochan"/>
        <s v="Julie Archuleta"/>
        <s v="Julie Baskin"/>
        <s v="Julie Beinfest"/>
        <s v="Julie Boersen"/>
        <s v="Julie Boone"/>
        <s v="Julie Bowers"/>
        <s v="Julie Clark"/>
        <s v="Julie Dunn"/>
        <s v="Julie Estes"/>
        <s v="Julie Gillean"/>
        <s v="Julie Jackson"/>
        <s v="Julie Jones"/>
        <s v="Julie Liliestedt"/>
        <s v="Julie McAdams"/>
        <s v="Julie Novak"/>
        <s v="Julie Pilgreen"/>
        <s v="Julie Pokorney"/>
        <s v="Julie Seals"/>
        <s v="Julie St. Aubyn"/>
        <s v="Julie Stroh"/>
        <s v="Julie Tackett"/>
        <s v="Julie Tomlin"/>
        <s v="Julie Vij"/>
        <s v="Julie Waldo"/>
        <s v="Julie Walker"/>
        <s v="Julie Welch"/>
        <s v="Julie Womack"/>
        <s v="Julieanna Zwier"/>
        <s v="Juliet Crisp"/>
        <s v="Juliette Greathouse"/>
        <s v="Julio Collins"/>
        <s v="Julius Riddle"/>
        <s v="June Brunner"/>
        <s v="June Conness"/>
        <s v="June Corsentino"/>
        <s v="June Doran"/>
        <s v="June Green"/>
        <s v="June Hacking"/>
        <s v="June Ladd"/>
        <s v="June Payne"/>
        <s v="June Torre"/>
        <s v="June Villalon"/>
        <s v="June Williams"/>
        <s v="Junior Liverman"/>
        <s v="Justin Bunce"/>
        <s v="Justin Emrick"/>
        <s v="Justin McCance"/>
        <s v="Justin Mulder"/>
        <s v="Justin Soler"/>
        <s v="Justin Tofield"/>
        <s v="Justin Watson"/>
        <s v="Justin Wilkerson"/>
        <s v="Justin Woodward"/>
        <s v="Justine Ryan"/>
        <s v="Kadija Proctor"/>
        <s v="Kali Vigil"/>
        <s v="Kamal Hathi"/>
        <s v="Kamal Pansa"/>
        <s v="Kamela Contreras"/>
        <s v="Kameron Montano"/>
        <s v="Kandi Mcauliffe"/>
        <s v="Kapri Emerson"/>
        <s v="Kara Bryon"/>
        <s v="Kara Vanderlinden"/>
        <s v="Karel Bates"/>
        <s v="Karel Cefalu"/>
        <s v="Karen Adler"/>
        <s v="Karen Ansaldo"/>
        <s v="Karen Atkins"/>
        <s v="Karen Baker"/>
        <s v="Karen Bakkie"/>
        <s v="Karen Bass"/>
        <s v="Karen Beltrame"/>
        <s v="Karen Boles"/>
        <s v="Karen Brock"/>
        <s v="Karen Brown"/>
        <s v="Karen Bustamante"/>
        <s v="Karen Caldoron"/>
        <s v="Karen Caluori"/>
        <s v="Karen Carr"/>
        <s v="Karen Chace"/>
        <s v="Karen Chessman"/>
        <s v="Karen Dahlberg"/>
        <s v="Karen Dean"/>
        <s v="Karen Demmitt"/>
        <s v="Karen Dutton"/>
        <s v="Karen Faulkner"/>
        <s v="Karen Grant"/>
        <s v="Karen Hall"/>
        <s v="Karen Hobier"/>
        <s v="Karen Holliday"/>
        <s v="Karen Horan"/>
        <s v="Karen Jones"/>
        <s v="Karen June"/>
        <s v="Karen Koman"/>
        <s v="Karen Kroll"/>
        <s v="Karen Lujan"/>
        <s v="Karen Mancini"/>
        <s v="Karen Mellema"/>
        <s v="Karen Moreland"/>
        <s v="Karen Pacheco"/>
        <s v="Karen Perko"/>
        <s v="Karen Romers"/>
        <s v="Karen Roybal"/>
        <s v="Karen Rutledge"/>
        <s v="Karen Ryden"/>
        <s v="Karen Schultz"/>
        <s v="Karen Smith"/>
        <s v="Karen Snyder"/>
        <s v="Karen Spevack"/>
        <s v="Karen Spiegel"/>
        <s v="Karen Stanfield"/>
        <s v="Karen Tefs"/>
        <s v="Karen Terry"/>
        <s v="Karen Theisen"/>
        <s v="Karen Theriault"/>
        <s v="Karen Thurlow"/>
        <s v="Karen Uzarski"/>
        <s v="Karen Villani"/>
        <s v="Karen Walhe"/>
        <s v="Karen Walker"/>
        <s v="Karen Waters"/>
        <s v="Kari Amerson"/>
        <s v="Kari Consers"/>
        <s v="Kari Vermette"/>
        <s v="Karie Taylor"/>
        <s v="Karin Baca"/>
        <s v="Karin Blair"/>
        <s v="Karissa Faust"/>
        <s v="Karl Charlesworth"/>
        <s v="Karla Mickelsen"/>
        <s v="Karla Rothwell"/>
        <s v="Karla Von Waldegg"/>
        <s v="Karlee Campbell"/>
        <s v="Karlyn Burtis"/>
        <s v="Karma Sharp"/>
        <s v="Karren Burkhardt"/>
        <s v="Karyn Bobrosky"/>
        <s v="Kasandra Anderson"/>
        <s v="Kassandra Fehrle"/>
        <s v="Kate Maestas"/>
        <s v="Kate Montano"/>
        <s v="Kately York"/>
        <s v="Katerina Oneill"/>
        <s v="Kathaleen Cohen"/>
        <s v="Katharine Bond"/>
        <s v="Katherine Cecchini"/>
        <s v="Katherine Cervi"/>
        <s v="Katherine Cholewa"/>
        <s v="Katherine Hester"/>
        <s v="Katherine Hilen"/>
        <s v="Katherine Monaghan"/>
        <s v="Katherine Spear"/>
        <s v="Katherine Wallin"/>
        <s v="Katherine Worlay"/>
        <s v="Katherine York"/>
        <s v="Kathi McManus"/>
        <s v="Kathi Medina"/>
        <s v="Kathi Turnbell"/>
        <s v="Kathie Austin"/>
        <s v="Kathie Matuga"/>
        <s v="Kathleen (Kay) Close"/>
        <s v="Kathleen Aiell"/>
        <s v="Kathleen Alley"/>
        <s v="Kathleen Bahl"/>
        <s v="Kathleen Blakely"/>
        <s v="Kathleen Bowen"/>
        <s v="Kathleen Cameron"/>
        <s v="Kathleen Cantu"/>
        <s v="Kathleen Clark"/>
        <s v="Kathleen Cobb"/>
        <s v="Kathleen Coil"/>
        <s v="Kathleen Dwier"/>
        <s v="Kathleen Garza"/>
        <s v="Kathleen Henderson"/>
        <s v="Kathleen Huber"/>
        <s v="Kathleen Jarrell"/>
        <s v="Kathleen Jones"/>
        <s v="Kathleen Kompus"/>
        <s v="Kathleen Lindsey"/>
        <s v="Kathleen Miller"/>
        <s v="Kathleen Morales"/>
        <s v="Kathleen Oliver"/>
        <s v="Kathleen Ortega"/>
        <s v="Kathleen Otey"/>
        <s v="Kathleen Pacheco"/>
        <s v="Kathleen Phillips"/>
        <s v="Kathleen Rogers"/>
        <s v="Kathleen Sgambati"/>
        <s v="Kathleen Smith"/>
        <s v="Kathleen Thomson"/>
        <s v="Kathleen Toma"/>
        <s v="Kathleen Torentini"/>
        <s v="Kathleen Vert"/>
        <s v="Kathleen Whitaker"/>
        <s v="Kathleen Winter"/>
        <s v="Kathryn (Katie) E Sanchez"/>
        <s v="Kathryn Agard"/>
        <s v="Kathryn Anaya"/>
        <s v="Kathryn Baczynski"/>
        <s v="Kathryn Benton"/>
        <s v="Kathryn Bradley"/>
        <s v="Kathryn Chamberlin"/>
        <s v="Kathryn Chitwood"/>
        <s v="Kathryn Clayton"/>
        <s v="Kathryn Glass"/>
        <s v="Kathryn Goff"/>
        <s v="Kathryn Hard"/>
        <s v="Kathryn Holderness"/>
        <s v="Kathryn Mitchell"/>
        <s v="Kathryn Roberson"/>
        <s v="Kathryn Rowlez"/>
        <s v="Kathryn Sabosky"/>
        <s v="Kathryn Secrest"/>
        <s v="Kathryn Stewart"/>
        <s v="Kathryn Vervalin"/>
        <s v="Kathryn Walters"/>
        <s v="Kathryn West"/>
        <s v="Kathy Amaro"/>
        <s v="Kathy Ashton"/>
        <s v="Kathy Atkins"/>
        <s v="Kathy Atteberry"/>
        <s v="Kathy Bee"/>
        <s v="Kathy Benight"/>
        <s v="Kathy Callahan"/>
        <s v="Kathy Harvey"/>
        <s v="Kathy Hughes"/>
        <s v="Kathy Larkin"/>
        <s v="Kathy Loeffelbein"/>
        <s v="Kathy Lopez"/>
        <s v="Kathy Loyer"/>
        <s v="Kathy Mack"/>
        <s v="Kathy Marcovecchio"/>
        <s v="Kathy Mausner"/>
        <s v="Kathy McClease"/>
        <s v="Kathy Nolen"/>
        <s v="Kathy Reynolds"/>
        <s v="Kathy Rogge"/>
        <s v="Kathy Sandblom"/>
        <s v="Kathy Schook"/>
        <s v="Kathy Tran"/>
        <s v="Kathy Vigil"/>
        <s v="Katie Krow"/>
        <s v="Katie Puckett"/>
        <s v="Katrin Smith"/>
        <s v="Katrina Isham"/>
        <s v="Katrina Williams"/>
        <s v="Katy Thomason"/>
        <s v="Katy Van Winckel"/>
        <s v="Kay Burch"/>
        <s v="Kay Jones"/>
        <s v="Kay Kartz"/>
        <s v="Kay Keller"/>
        <s v="Kay Smith"/>
        <s v="Kay Tipton"/>
        <s v="Kayla Stotler"/>
        <s v="Keith Arizaga"/>
        <s v="Keith Clyne"/>
        <s v="Keith Fisher"/>
        <s v="Keith Koukis"/>
        <s v="Keith Lambuth"/>
        <s v="Keith Parker"/>
        <s v="Keith Pearl"/>
        <s v="Keith Virden"/>
        <s v="Keith Walsh"/>
        <s v="Kelley Stone"/>
        <s v="Kellie Belcher"/>
        <s v="Kelly Ambrosine"/>
        <s v="Kelly Bowen"/>
        <s v="Kelly Bufmack"/>
        <s v="Kelly Buford"/>
        <s v="Kelly Burks"/>
        <s v="Kelly Davis"/>
        <s v="Kelly Deyne"/>
        <s v="Kelly Hayne"/>
        <s v="Kelly Jensen"/>
        <s v="Kelly Scott"/>
        <s v="Kelly Statton"/>
        <s v="Kelly Turley"/>
        <s v="Kelly Whitworth"/>
        <s v="Kelly Wilkinson"/>
        <s v="Kelly Wimer"/>
        <s v="Kelvin McCarron"/>
        <s v="Ken Cox"/>
        <s v="Ken Ducat"/>
        <s v="Ken Hedrick"/>
        <s v="Ken Messenger"/>
        <s v="Ken Rosemont"/>
        <s v="Ken Ross"/>
        <s v="Ken Sparkman"/>
        <s v="Ken White"/>
        <s v="Ken Yaklich"/>
        <s v="Kendra Poirier"/>
        <s v="Kendra Thompson"/>
        <s v="Kendrick Stephens"/>
        <s v="Kenis West"/>
        <s v="Kenneth Abidor"/>
        <s v="Kenneth Adams"/>
        <s v="Kenneth Bolles"/>
        <s v="Kenneth Bongon"/>
        <s v="Kenneth Dubois"/>
        <s v="Kenneth Fink"/>
        <s v="Kenneth Hall"/>
        <s v="Kenneth Henson"/>
        <s v="Kenneth Higinbotham"/>
        <s v="Kenneth Hughs"/>
        <s v="Kenneth Kalman"/>
        <s v="Kenneth Love"/>
        <s v="Kenneth Monninger"/>
        <s v="Kenneth Musungu"/>
        <s v="Kenneth Ramsey"/>
        <s v="Kenneth Rothstein"/>
        <s v="Kenneth Thomas"/>
        <s v="Kenneth Turner"/>
        <s v="Kenneth Whittington"/>
        <s v="Kent Brant"/>
        <s v="Kent Miller"/>
        <s v="Kenton Forham"/>
        <s v="Kenton Orner"/>
        <s v="Kenyatta Warren"/>
        <s v="Keren Butler"/>
        <s v="Kerri Casolari"/>
        <s v="Kerri Swinhart"/>
        <s v="Kerry Fitzgerald"/>
        <s v="Kerry Price"/>
        <s v="Kerry Westgaard"/>
        <s v="Kevin Adeyanju"/>
        <s v="Kevin Barrera"/>
        <s v="Kevin Blackwell"/>
        <s v="Kevin Bogott"/>
        <s v="Kevin Christensen"/>
        <s v="Kevin Chrisulis"/>
        <s v="Kevin Genara"/>
        <s v="Kevin Godoy"/>
        <s v="Kevin James"/>
        <s v="Kevin Jirsa"/>
        <s v="Kevin Miller"/>
        <s v="Kevin Mlincek"/>
        <s v="Kevin Napier"/>
        <s v="Kevin Parkison"/>
        <s v="Kevin Powers"/>
        <s v="Kevin Rivera"/>
        <s v="Kevin Templeton"/>
        <s v="Kevin Yeager"/>
        <s v="Kevin Zorovich"/>
        <s v="Kevin Zubal"/>
        <s v="Khristy Richardson"/>
        <s v="Kiel Truscott"/>
        <s v="Kiesha Ayala"/>
        <s v="Kiki Rebrovic"/>
        <s v="Kim Azari"/>
        <s v="Kim Brunner"/>
        <s v="Kim Chan"/>
        <s v="Kim Clifford"/>
        <s v="Kim Harrison"/>
        <s v="Kim Miller"/>
        <s v="Kim Plambeck"/>
        <s v="Kimball Asuncion"/>
        <s v="Kimberlee Blake"/>
        <s v="Kimberlee Cattelona"/>
        <s v="Kimberlee Demott"/>
        <s v="Kimberlee Long"/>
        <s v="Kimberley Abo"/>
        <s v="Kimberley Clark"/>
        <s v="Kimberly Bederman"/>
        <s v="Kimberly Bergethon"/>
        <s v="Kimberly Carter"/>
        <s v="Kimberly Cashon"/>
        <s v="Kimberly Kelley"/>
        <s v="Kimberly Ketchum"/>
        <s v="Kimberly Lundy"/>
        <s v="Kimberly Oliver"/>
        <s v="Kimberly Primack"/>
        <s v="Kimberly Squires"/>
        <s v="Kimberly Starick"/>
        <s v="Kimberly Stives"/>
        <s v="Kimberly Wells"/>
        <s v="Kindra Vernon"/>
        <s v="Kirk Keyser"/>
        <s v="Kirk Steppler"/>
        <s v="Kirk Valencia"/>
        <s v="Kirk Yowell"/>
        <s v="Kit Austen"/>
        <s v="Kit Tarleton"/>
        <s v="Kit Taylor"/>
        <s v="Kit Zimmerman"/>
        <s v="Kittie Butler"/>
        <s v="Kittie Mills"/>
        <s v="Kiyo Fien"/>
        <s v="Klara Nilson"/>
        <s v="Kolleen Thomas"/>
        <s v="Konie James"/>
        <s v="Korri Shipley"/>
        <s v="Kortney Irving"/>
        <s v="Kris Bergin"/>
        <s v="Kris Stand"/>
        <s v="Kristen Chaze"/>
        <s v="Kristen Hemmings"/>
        <s v="Kristen Kastner"/>
        <s v="Kristil Boone"/>
        <s v="Kristin Allen"/>
        <s v="Kristin Arnold"/>
        <s v="Kristin Brinkman"/>
        <s v="Kristin Cohen"/>
        <s v="Kristin Comden"/>
        <s v="Kristin Miller"/>
        <s v="Kristin Singh"/>
        <s v="Kristin Spivey"/>
        <s v="Kristin Thomas"/>
        <s v="Kristina Benigar"/>
        <s v="Kristine Aldred"/>
        <s v="Kristine Cleary"/>
        <s v="Kristine Dichey"/>
        <s v="Kristine Wikey"/>
        <s v="Kristy Gordon"/>
        <s v="Kristy Maloney"/>
        <s v="Kristy Seward"/>
        <s v="Kristy Toevs"/>
        <s v="Krystle Bachman"/>
        <s v="Kurt Singh"/>
        <s v="Kurt Suggs"/>
        <s v="Kurt Swindler"/>
        <s v="Kurtis Trosper"/>
        <s v="Kyle Alarid"/>
        <s v="Kyle Bailey"/>
        <s v="Kyle Hansen"/>
        <s v="Kyle Morris"/>
        <s v="Kyley Arbelaez"/>
        <s v="Kym Hickey"/>
        <s v="Kyndra Wilkinson"/>
        <s v="Kyrstin Chipman"/>
        <s v="L. Albert Cox"/>
        <s v="L. Albert Wall"/>
        <s v="L. Jane Conant"/>
        <s v="L. Marilyn Powers"/>
        <s v="L. Paul Esquibel"/>
        <s v="L. Troy Barnes"/>
        <s v="La Wanda Grenemyer"/>
        <s v="Lacey Heisz"/>
        <s v="Lacey Lopez"/>
        <s v="Lady-bird Trujillo"/>
        <s v="Lainie Cochran"/>
        <s v="Lamar Delgado"/>
        <s v="Lamont Van Katwyk"/>
        <s v="Lana Cook"/>
        <s v="Lana Kreutzer"/>
        <s v="Lana Owen"/>
        <s v="Lana Weis"/>
        <s v="Lance Bartles"/>
        <s v="Lance Dillion"/>
        <s v="Lane McKenna"/>
        <s v="Lanette Carrillo"/>
        <s v="Lanna Slaven"/>
        <s v="Larisa Almond"/>
        <s v="Larrie Moskal"/>
        <s v="Larry Abdulla"/>
        <s v="Larry Augusts"/>
        <s v="Larry Carrington"/>
        <s v="Larry Chambers"/>
        <s v="Larry Chappell"/>
        <s v="Larry Clementi"/>
        <s v="Larry Collier"/>
        <s v="Larry Cooley"/>
        <s v="Larry Goldberg"/>
        <s v="Larry Gregory"/>
        <s v="Larry Hilterbran"/>
        <s v="Larry McDonald"/>
        <s v="Larry Meek"/>
        <s v="Larry Rote"/>
        <s v="Larry Schnurr"/>
        <s v="Larry Shaffer"/>
        <s v="Larry Sisson"/>
        <s v="Larry Slone"/>
        <s v="Larry Smith"/>
        <s v="Larry Spence"/>
        <s v="Larry Wagner"/>
        <s v="Larry Weeks"/>
        <s v="Larry West"/>
        <s v="Lateefah Morales"/>
        <s v="Latoya Johnson"/>
        <s v="Lauern Stedman"/>
        <s v="Laura Archuleta"/>
        <s v="Laura Avakian"/>
        <s v="Laura Bartlow"/>
        <s v="Laura Bradley"/>
        <s v="Laura Bray"/>
        <s v="Laura Collins"/>
        <s v="Laura Else"/>
        <s v="Laura Fritz"/>
        <s v="Laura Gutierrez"/>
        <s v="Laura Izumi"/>
        <s v="Laura Martinez"/>
        <s v="Laura Oswald"/>
        <s v="Laura Rhoads"/>
        <s v="Laura Tracy"/>
        <s v="Laura Walters"/>
        <s v="Laura Welden"/>
        <s v="Laurel Stevens"/>
        <s v="Lauren Anton"/>
        <s v="Lauren Brandolino"/>
        <s v="Lauretta De Carlo"/>
        <s v="Lauri Butler"/>
        <s v="Lauri Stubbs"/>
        <s v="Laurie Ayers"/>
        <s v="Laurie Campbell"/>
        <s v="Laurie Faucette"/>
        <s v="Laurie Sweet"/>
        <s v="Laurona Sousa"/>
        <s v="Lavar Schott"/>
        <s v="Lavaughn Graham"/>
        <s v="LaVon Kolosso"/>
        <s v="Lavona Corcoran"/>
        <s v="Lavonne Walker"/>
        <s v="Lawrence Bacon"/>
        <s v="Lawrence Badger"/>
        <s v="Lawrence Bollin"/>
        <s v="Lawrence Hale"/>
        <s v="Lawrence Hurkett"/>
        <s v="Lawrence Lechter"/>
        <s v="Lawrence Roskey"/>
        <s v="Lawrence Tarvin"/>
        <s v="Lawrence Villamar"/>
        <s v="Lawrence Zavala"/>
        <s v="Layla Tourte"/>
        <s v="Lea Allen"/>
        <s v="Lea Ann Johnson"/>
        <s v="Lea Johnson"/>
        <s v="Lea Nelson"/>
        <s v="Leah Hyatt"/>
        <s v="Leah Jarnagin"/>
        <s v="Leah Stephanos"/>
        <s v="Leanne Ward"/>
        <s v="Leda Witte"/>
        <s v="Lee Barrientos"/>
        <s v="Lee Chapla"/>
        <s v="Lee Dawson"/>
        <s v="Lee Givens"/>
        <s v="Lee Millet"/>
        <s v="Lee Olguin"/>
        <s v="Lee Smith"/>
        <s v="Lee Whitcomb"/>
        <s v="Lee Wilks"/>
        <s v="Lee Winter"/>
        <s v="Leeann Murray"/>
        <s v="LeeAnn Otte"/>
        <s v="Leila Bennett"/>
        <s v="Leila Carlisle"/>
        <s v="Leila Gutierrez"/>
        <s v="Lejeana Alm"/>
        <s v="Lela Ard"/>
        <s v="Leland Bohrer"/>
        <s v="Leland Thomas"/>
        <s v="Lelia Jackson"/>
        <s v="Leman Booms"/>
        <s v="Lemoyne Lucas"/>
        <s v="Lena Davis"/>
        <s v="Lena Newman"/>
        <s v="Lenora Cortessis"/>
        <s v="Lenore McNichols"/>
        <s v="Leo Cook"/>
        <s v="Leo Jones"/>
        <s v="Leon Bobik"/>
        <s v="Leon Webb"/>
        <s v="Leona Bourret"/>
        <s v="Leonard Alfiank"/>
        <s v="Leonard Burnett"/>
        <s v="Leonard Carlock"/>
        <s v="Leonard Childs"/>
        <s v="Leonard Moorehead"/>
        <s v="Leonard Smith"/>
        <s v="Leonardo Roberts"/>
        <s v="Leoncio Herring"/>
        <s v="Leonor Blalock"/>
        <s v="Leonor Cirafice"/>
        <s v="Leopoldo Renfro"/>
        <s v="Leota Cramer"/>
        <s v="Leota Roberts"/>
        <s v="Leroy Kunofsky"/>
        <s v="Leshu Hall"/>
        <s v="Leslie Appelhans"/>
        <s v="Leslie Bohannan"/>
        <s v="Leslie Cain"/>
        <s v="Leslie Coffey"/>
        <s v="Leslie Estes"/>
        <s v="Leslie Glasier"/>
        <s v="Leslie Grauert"/>
        <s v="Leslie Leonard"/>
        <s v="Leslie McClelland"/>
        <s v="Leslie Rainosek"/>
        <s v="Leslie Raphael"/>
        <s v="Leslie Ritchey"/>
        <s v="Leslie Stewart"/>
        <s v="Leslie Teague"/>
        <s v="Leslie Urias"/>
        <s v="Lester Bowman"/>
        <s v="Lester Dooley"/>
        <s v="Leticia Tetzloff"/>
        <s v="Lewis Betsekas"/>
        <s v="Lewis Deborde"/>
        <s v="Liam Friedland"/>
        <s v="Liane Reynolds"/>
        <s v="Lianna Zamora"/>
        <s v="Libby Allen"/>
        <s v="Lila Mandell"/>
        <s v="Lila Mynoio"/>
        <s v="Lili Alameda"/>
        <s v="Lili Masinton"/>
        <s v="Liliana Mitchell"/>
        <s v="Liliette Brewster"/>
        <s v="Lille Spencer"/>
        <s v="Lillian Ayeni"/>
        <s v="Lillian Burns"/>
        <s v="Lillian Caldwell"/>
        <s v="Lillian Chandler"/>
        <s v="Lillian Gillis"/>
        <s v="Lillian Heckman"/>
        <s v="Lillian Maes"/>
        <s v="Lillian Martensen"/>
        <s v="Lillian Martinez"/>
        <s v="Lillian McCormick"/>
        <s v="Lillian Miller"/>
        <s v="Lillian Smith"/>
        <s v="Lillian White"/>
        <s v="Lillie Brown"/>
        <s v="Lillie Rachak"/>
        <s v="Lillie Woodside"/>
        <s v="Lilly Williams"/>
        <s v="Lily Bassett"/>
        <s v="Lily Espinoza"/>
        <s v="Lin Conley"/>
        <s v="Linda Alexander"/>
        <s v="Linda Amaya"/>
        <s v="Linda Bagno"/>
        <s v="Linda Bailey"/>
        <s v="Linda Basile"/>
        <s v="Linda Beaubien"/>
        <s v="Linda Bettinger"/>
        <s v="Linda Brooks"/>
        <s v="Linda Brown"/>
        <s v="Linda Browne"/>
        <s v="Linda Bryant"/>
        <s v="Linda Cabarrubias"/>
        <s v="Linda Carter"/>
        <s v="Linda Chavira"/>
        <s v="Linda Chuakay"/>
        <s v="Linda Combs"/>
        <s v="Linda Davidson"/>
        <s v="Linda Faulk"/>
        <s v="Linda Fike"/>
        <s v="Linda Flores"/>
        <s v="Linda Fugere"/>
        <s v="Linda Gonzales"/>
        <s v="Linda Hall"/>
        <s v="Linda Herrera"/>
        <s v="Linda Heth"/>
        <s v="Linda Hibbits"/>
        <s v="Linda Hoaglund"/>
        <s v="Linda Horton"/>
        <s v="Linda Huddleston"/>
        <s v="Linda Irick"/>
        <s v="Linda Kaplan"/>
        <s v="Linda Larson"/>
        <s v="Linda Macias"/>
        <s v="Linda Martinez"/>
        <s v="Linda McCormick"/>
        <s v="Linda McMurray"/>
        <s v="Linda Meadows"/>
        <s v="Linda Mohs"/>
        <s v="Linda Moreno"/>
        <s v="Linda Nolan"/>
        <s v="Linda Petrick"/>
        <s v="Linda Potter"/>
        <s v="Linda Raberg"/>
        <s v="Linda Reed"/>
        <s v="Linda Rousey"/>
        <s v="Linda Ruybol"/>
        <s v="Linda Scharf"/>
        <s v="Linda Shifflet"/>
        <s v="Linda Skapinok"/>
        <s v="Linda Sparks"/>
        <s v="Linda Stam"/>
        <s v="Linda Stidham"/>
        <s v="Linda Strambi"/>
        <s v="Linda Suniga"/>
        <s v="Linda Symons"/>
        <s v="Linda Terhorst"/>
        <s v="Linda Thomas"/>
        <s v="Linda Troike"/>
        <s v="Linda Trujillo"/>
        <s v="Linda Tubis"/>
        <s v="Linda Van Pelt"/>
        <s v="Linda Vance"/>
        <s v="Linda Vasquez"/>
        <s v="Linda Velasquez"/>
        <s v="Linda Ventura"/>
        <s v="Linda Weller"/>
        <s v="Linda Whitten"/>
        <s v="Linda Williams"/>
        <s v="Linda Young"/>
        <s v="Lindley Riley"/>
        <s v="Lindsay Alvarado"/>
        <s v="Lindsey Camacho"/>
        <s v="Lindsey Cruya"/>
        <s v="Lindy Chuakay"/>
        <s v="Lino Celosse"/>
        <s v="Linton Davis"/>
        <s v="Liora Vaught"/>
        <s v="Lisa Anderson"/>
        <s v="Lisa Baldridge"/>
        <s v="Lisa Berggren"/>
        <s v="Lisa Bito"/>
        <s v="Lisa Bowman"/>
        <s v="Lisa Conrad"/>
        <s v="Lisa Cowen"/>
        <s v="Lisa Gerber"/>
        <s v="Lisa Gill"/>
        <s v="Lisa Lima"/>
        <s v="Lisa Margison"/>
        <s v="Lisa Mayber"/>
        <s v="Lisa Murphy"/>
        <s v="Lisa Randall"/>
        <s v="Lisa Risner"/>
        <s v="Lisa Ross"/>
        <s v="Lisa Roy"/>
        <s v="Lisa Salazar"/>
        <s v="Lisa Salka"/>
        <s v="Lisa Smith"/>
        <s v="Lisa Stallings"/>
        <s v="Lisa Vigil"/>
        <s v="Lisa Walker"/>
        <s v="Lisa Wardle"/>
        <s v="Lisa Williams"/>
        <s v="Lisa Wills"/>
        <s v="Lisa Yoes"/>
        <s v="Lisa Zymd"/>
        <s v="Lita Brown"/>
        <s v="Lita Szasz"/>
        <s v="Livia Wright"/>
        <s v="Liza Marie Stevens"/>
        <s v="Lizette Tennis"/>
        <s v="Lizzie Ranniger"/>
        <s v="Lloyd Ball"/>
        <s v="Lloyd Saunders"/>
        <s v="Lloyd Simpson"/>
        <s v="Lloyd Ysmael"/>
        <s v="Lois Anderson"/>
        <s v="Lois Barnes"/>
        <s v="Lois Byrne"/>
        <s v="Lois Conneally"/>
        <s v="Lois Ellis"/>
        <s v="Lois Griffin"/>
        <s v="Lois Leong"/>
        <s v="Lois OConner"/>
        <s v="Lois Wood"/>
        <s v="Lola Ferris"/>
        <s v="Lola McCarthy"/>
        <s v="Lola Myers"/>
        <s v="Lola Stange"/>
        <s v="Lon Maxwell"/>
        <s v="Lona Beard"/>
        <s v="Lona Kahawai"/>
        <s v="Long Byrge"/>
        <s v="Loni Sosa"/>
        <s v="Lonnie Aguilar"/>
        <s v="Lonnie Carvajal"/>
        <s v="Lonnie Cummings"/>
        <s v="Lonnie Delarber"/>
        <s v="Lonnie Forsythe"/>
        <s v="Lonnie Lund"/>
        <s v="Lonnie Quigley"/>
        <s v="Lonnie Wenzel"/>
        <s v="Lonnie Woodyard"/>
        <s v="Lora Garcia"/>
        <s v="Lora Silvester"/>
        <s v="Lorayne Soiland"/>
        <s v="Lorelei Burnett"/>
        <s v="Loren Allen"/>
        <s v="Lorena Spaulding"/>
        <s v="Lorena Weiss"/>
        <s v="Lorence Zastpil"/>
        <s v="Lorene Drury"/>
        <s v="Lorene White"/>
        <s v="Lorenzo Dr. Eugene Burbige"/>
        <s v="Loretta Allen"/>
        <s v="Loretta Brasiel"/>
        <s v="Loretta Maez"/>
        <s v="Lori Anderson"/>
        <s v="Lori Bellando"/>
        <s v="Lori Bethune"/>
        <s v="Lori Breeze"/>
        <s v="Lori Bryington"/>
        <s v="Lori Carara"/>
        <s v="Lori Cochran"/>
        <s v="Lori Cutler"/>
        <s v="Lori Earl"/>
        <s v="Lori Fenster"/>
        <s v="Lori Folga"/>
        <s v="Lori Gigandet"/>
        <s v="Lori Green"/>
        <s v="Lori Lightfoot"/>
        <s v="Lori Lipp"/>
        <s v="Lori Merrill"/>
        <s v="Lori Mitchell"/>
        <s v="Lori Rogers"/>
        <s v="Lori Standafer"/>
        <s v="Lori Sutton"/>
        <s v="Lori Thayer"/>
        <s v="Lorna Jesser"/>
        <s v="Lorna Lowery"/>
        <s v="Lorraine Aplanalp"/>
        <s v="Lorraine Ardell"/>
        <s v="Lorraine Ayers"/>
        <s v="Lorraine Dills"/>
        <s v="Lorraine Mays"/>
        <s v="Lorraine Michler"/>
        <s v="Lorraine Peterson"/>
        <s v="Lorraine Tellez"/>
        <s v="Lorraine Todd"/>
        <s v="Lorraine Turcios"/>
        <s v="Lorraine Villenas"/>
        <s v="Lorraine Yee"/>
        <s v="Lorri Bustillos"/>
        <s v="Lorriene Weathers"/>
        <s v="Lou Scroggins"/>
        <s v="Louanna Brown"/>
        <s v="Louella Blakely"/>
        <s v="Louella Wheat"/>
        <s v="Louie Kruse"/>
        <s v="Louis Allegra"/>
        <s v="Louis Boydstun"/>
        <s v="Louis Dalton"/>
        <s v="Louis Dawson"/>
        <s v="Louis Gonzales"/>
        <s v="Louis Jackson"/>
        <s v="Louis Lewis"/>
        <s v="Louis Martinez"/>
        <s v="Louis McGrath"/>
        <s v="Louis Phillips"/>
        <s v="Louis Reynolds"/>
        <s v="Louis Stoal"/>
        <s v="Louis Stone"/>
        <s v="Louis Stotka"/>
        <s v="Louis Taylor"/>
        <s v="Louis Walter"/>
        <s v="Louis Wilmoth"/>
        <s v="Louis Yellman"/>
        <s v="Louisa Springer"/>
        <s v="Louise Ayotte"/>
        <s v="Louise Bennett"/>
        <s v="Louise Bird"/>
        <s v="Louise Carothers"/>
        <s v="Louise Cassidy"/>
        <s v="Louise Cole"/>
        <s v="Louise Garcia"/>
        <s v="Louise Klunder"/>
        <s v="Louise Lindsey"/>
        <s v="Louise Moore"/>
        <s v="Louise Pittman"/>
        <s v="Louise Ramirez"/>
        <s v="Louise Starr"/>
        <s v="Louise Taylor"/>
        <s v="Louise Wakefield"/>
        <s v="Louise Weisser"/>
        <s v="Louise Wright"/>
        <s v="Lourdes Salas"/>
        <s v="Lourette Hanks"/>
        <s v="Lowell Whitehouse"/>
        <s v="Loy Caro"/>
        <s v="Loyd Vicknair"/>
        <s v="Luann Crawford"/>
        <s v="Luanne Marcen"/>
        <s v="Luca Barnett"/>
        <s v="Lucia Colvin"/>
        <s v="Lucia Cook"/>
        <s v="Lucia Slater"/>
        <s v="Lucia Snow"/>
        <s v="Lucile McGaughey"/>
        <s v="Lucille Beaty"/>
        <s v="Lucille Burus"/>
        <s v="Lucille Chellew"/>
        <s v="Lucille Edwards"/>
        <s v="Lucille Mastin"/>
        <s v="Lucille Rhea"/>
        <s v="Lucille Silsby"/>
        <s v="Lucille Smith"/>
        <s v="Lucille Spangenberg"/>
        <s v="Lucille Zimmerman"/>
        <s v="Lucy Bewley"/>
        <s v="Lucy Flowers"/>
        <s v="Lucy Montez"/>
        <s v="Lucy Rickert"/>
        <s v="Luis Clay"/>
        <s v="Luisa Dehaas"/>
        <s v="Luke Barnickel"/>
        <s v="Luke Roy"/>
        <s v="Luke Templeton"/>
        <s v="Lupe Blackburn"/>
        <s v="Lupe Buclatin"/>
        <s v="Lupe Martin"/>
        <s v="Lupe Swartwood"/>
        <s v="Lutgardis Harp"/>
        <s v="Luther Flanigan"/>
        <s v="Luther Moran"/>
        <s v="Luther Ulibarri"/>
        <s v="Luz Engstrom"/>
        <s v="Luz Whalen"/>
        <s v="Lyalia Howard"/>
        <s v="Lyall Baughman"/>
        <s v="Lydia Banks"/>
        <s v="Lydia Garcia"/>
        <s v="Lydia Morus"/>
        <s v="Lydia Pool"/>
        <s v="Lyla Walker"/>
        <s v="Lynda Browning"/>
        <s v="Lynda Conway"/>
        <s v="Lynda Swift"/>
        <s v="Lynda Tomacino"/>
        <s v="Lynette Bundtzen"/>
        <s v="Lynette Spellman"/>
        <s v="Lynn Azar"/>
        <s v="Lynn Bradley"/>
        <s v="Lynn Campbell"/>
        <s v="Lynn Cornett"/>
        <s v="Lynn Gilliam"/>
        <s v="Lynn Gonzales"/>
        <s v="Lynn Kwiatkowski"/>
        <s v="Lynn Manley"/>
        <s v="Lynn Montelongo"/>
        <s v="Lynn Norris"/>
        <s v="Lynn ODonahue"/>
        <s v="Lynn Pierotti"/>
        <s v="Lynn Seamans"/>
        <s v="Lynn Stam"/>
        <s v="Lynn Williams"/>
        <s v="Lynne Comer"/>
        <s v="M. Barajas"/>
        <s v="M. Cappa"/>
        <s v="M. Carol Carter"/>
        <s v="M. Diann Ward"/>
        <s v="M. Doyle Butler, Jr."/>
        <s v="M. E. Joseph Lique"/>
        <s v="M. Gamblin"/>
        <s v="M. Jennifer Ujdur"/>
        <s v="M. Patricia Campbell"/>
        <s v="M. Robin Morgan"/>
        <s v="M. Sikes"/>
        <s v="M. Stephen Knox"/>
        <s v="Mabel Gwartney"/>
        <s v="Mabel McCullough"/>
        <s v="Mabel Miller"/>
        <s v="Mabel Oreskovich"/>
        <s v="Macario Robinson"/>
        <s v="Mack Britton"/>
        <s v="Mack Hammerland"/>
        <s v="Madalena Sanchez"/>
        <s v="Madeline Banich"/>
        <s v="Madeline Bonenberger"/>
        <s v="Madeline Holloway"/>
        <s v="Madeline Murphy"/>
        <s v="Madge Falsetta"/>
        <s v="Mae Anderson"/>
        <s v="Mae Threet"/>
        <s v="Mae Winder"/>
        <s v="Maeve Wall"/>
        <s v="Magdalena Stine"/>
        <s v="Magdalena Weidlich"/>
        <s v="Maggie Wilks"/>
        <s v="Mahasti Grant"/>
        <s v="Mahtouz Burke"/>
        <s v="Mai Reed"/>
        <s v="Maila Shobe"/>
        <s v="Maisy Waldrop"/>
        <s v="Makiko Testa"/>
        <s v="Malia Coter"/>
        <s v="Mallie Tribble"/>
        <s v="Mandi Meyer"/>
        <s v="Mandy Finken"/>
        <s v="Manu Maybrier"/>
        <s v="Manuel Aichinger"/>
        <s v="Manuel Clark"/>
        <s v="Manuel Haskin"/>
        <s v="Manuel Havens"/>
        <s v="Manuel Irelan"/>
        <s v="Manuel Quesada"/>
        <s v="Manuelita Pope"/>
        <s v="Mara Boreni"/>
        <s v="Marc Somers"/>
        <s v="Marc Trager"/>
        <s v="Marceline Vialpando"/>
        <s v="Marcella Barnes"/>
        <s v="Marcella Isaacs"/>
        <s v="Marcella Peters"/>
        <s v="Marchie Williams"/>
        <s v="Marci Salazar"/>
        <s v="Marcia Barbarino"/>
        <s v="Marcia ONeill"/>
        <s v="Marcia Pugh"/>
        <s v="Marcia Walker"/>
        <s v="Marcia Whiston"/>
        <s v="Marcial Adamski"/>
        <s v="Marcus Reardon"/>
        <s v="Marcus Tilly"/>
        <s v="Marechal Koloss"/>
        <s v="Margaret Adler"/>
        <s v="Margaret Ahmadzai"/>
        <s v="Margaret Allison"/>
        <s v="Margaret Arnold"/>
        <s v="Margaret Bean"/>
        <s v="Margaret Bloch"/>
        <s v="Margaret Browning"/>
        <s v="Margaret Bushman"/>
        <s v="Margaret Carrillo"/>
        <s v="Margaret Cheney"/>
        <s v="Margaret Clendenen"/>
        <s v="Margaret Davelis"/>
        <s v="Margaret Davis"/>
        <s v="Margaret Earley"/>
        <s v="Margaret Garbiso"/>
        <s v="Margaret Harbison"/>
        <s v="Margaret Hayntin"/>
        <s v="Margaret Hazlip"/>
        <s v="Margaret Head"/>
        <s v="Margaret Hernandez"/>
        <s v="Margaret Hill"/>
        <s v="Margaret Jobe"/>
        <s v="Margaret Krieger"/>
        <s v="Margaret Krupka"/>
        <s v="Margaret Lewis"/>
        <s v="Margaret Lowery"/>
        <s v="Margaret Lyons"/>
        <s v="Margaret Martucci"/>
        <s v="Margaret McCarthy"/>
        <s v="Margaret Moore"/>
        <s v="Margaret Padzensky"/>
        <s v="Margaret Potter"/>
        <s v="Margaret Prutch"/>
        <s v="Margaret Reed"/>
        <s v="Margaret Stephens"/>
        <s v="Margaret Terry"/>
        <s v="Margaret Triner"/>
        <s v="Margaret Trujillo"/>
        <s v="Margaret Turnure"/>
        <s v="Margaret Vanderkamp"/>
        <s v="Margaret Viramontes"/>
        <s v="Margaret Ward"/>
        <s v="Margaret Willich"/>
        <s v="Margaret Winslow"/>
        <s v="Margaret Wolcott"/>
        <s v="Margaret Young"/>
        <s v="Margareta Meadows"/>
        <s v="Margarita Starr"/>
        <s v="Marge Buck"/>
        <s v="Margie Bayci"/>
        <s v="Margie Bogaert"/>
        <s v="Margie Davis"/>
        <s v="Margie Nichols"/>
        <s v="Margie Simoni"/>
        <s v="Margie Warfield"/>
        <s v="Margo Woodbury"/>
        <s v="Margorie Butcher"/>
        <s v="Margot Freeman"/>
        <s v="Margret Perez"/>
        <s v="Marguerite Hunt"/>
        <s v="Marguerite Pacheco"/>
        <s v="Marguerite Saxena"/>
        <s v="Marguerite Tagashira"/>
        <s v="Margurite Bonilla"/>
        <s v="Mari Caldwell"/>
        <s v="Mari Lane"/>
        <s v="Mari Merkling"/>
        <s v="Mari Paulsen"/>
        <s v="Mari Small"/>
        <s v="Maria Avis"/>
        <s v="Maria Bade"/>
        <s v="Maria Belcher"/>
        <s v="Maria Brandt"/>
        <s v="Maria Bridges"/>
        <s v="Maria Briganti"/>
        <s v="Maria Darrow"/>
        <s v="Maria Davis"/>
        <s v="Maria Draper"/>
        <s v="Maria Duran"/>
        <s v="Maria Gray"/>
        <s v="Maria Green"/>
        <s v="Maria Hamilton"/>
        <s v="Maria Holman"/>
        <s v="Maria Kountz"/>
        <s v="Maria Marsden"/>
        <s v="Maria McGill"/>
        <s v="Maria McNamee"/>
        <s v="Maria Price"/>
        <s v="Maria Rottmann"/>
        <s v="Maria Sanchez"/>
        <s v="Maria Schloss"/>
        <s v="Maria Stansfield"/>
        <s v="Maria Sylva"/>
        <s v="Maria Taylor"/>
        <s v="Maria Terry"/>
        <s v="Maria Urrutia"/>
        <s v="Maria Wheeler"/>
        <s v="Mariam Carey"/>
        <s v="Marian Berch"/>
        <s v="Marian Campanelli"/>
        <s v="Marian Sall"/>
        <s v="Mariann Garcia"/>
        <s v="Marianne Ammann"/>
        <s v="Marianne Cooper"/>
        <s v="Mariano Walker"/>
        <s v="Marie Alexander"/>
        <s v="Marie Bellamy"/>
        <s v="Marie Carlson"/>
        <s v="Marie Filson"/>
        <s v="Marie Hackworth"/>
        <s v="Marie Hardin"/>
        <s v="Marie Leadingham"/>
        <s v="Marie Little"/>
        <s v="Marie Lucero"/>
        <s v="Marie Mann"/>
        <s v="Marie Mileski"/>
        <s v="Marie Moya"/>
        <s v="Marie Pennington"/>
        <s v="Marie Quintanilla"/>
        <s v="Marie Richards"/>
        <s v="Marie Richmeier"/>
        <s v="Marie Rose"/>
        <s v="Marie Ross"/>
        <s v="Marie Scott"/>
        <s v="Marie Thomas"/>
        <s v="Marie Umali"/>
        <s v="Marie Veistracten"/>
        <s v="Marie Velasco"/>
        <s v="Marilee Thurman"/>
        <s v="Marillyn Cox"/>
        <s v="Marilyn Aguilliar"/>
        <s v="Marilyn Bowman"/>
        <s v="Marilyn Brandenburg"/>
        <s v="Marilyn Brooks"/>
        <s v="Marilyn Cetnar"/>
        <s v="Marilyn Cosgrove"/>
        <s v="Marilyn Cravens"/>
        <s v="Marilyn Durante"/>
        <s v="Marilyn Dye"/>
        <s v="Marilyn Edelman"/>
        <s v="Marilyn Gunn"/>
        <s v="Marilyn Hansen"/>
        <s v="Marilyn Jarratt"/>
        <s v="Marilyn Jasper"/>
        <s v="Marilyn Lazo"/>
        <s v="Marilyn Lorenzo"/>
        <s v="Marilyn Medina"/>
        <s v="Marilyn Paulson"/>
        <s v="Marilyn Raigoza"/>
        <s v="Marilyn Schaidt"/>
        <s v="Marilyn Short"/>
        <s v="Marilyn Smith"/>
        <s v="Marilyn Stroup"/>
        <s v="Marilyn Tobias"/>
        <s v="Marilyn Uy"/>
        <s v="Marilynn Williams"/>
        <s v="Marin Bezic"/>
        <s v="Marina Brawner"/>
        <s v="Marina Carlson"/>
        <s v="Marina Erwin"/>
        <s v="Marina Villalobos"/>
        <s v="Mario Benedetti"/>
        <s v="Mario Coleman"/>
        <s v="Mario Crittenden"/>
        <s v="Marion Brink"/>
        <s v="Marion Bruno"/>
        <s v="Marion Gerard"/>
        <s v="Marion Jones"/>
        <s v="Marion Melton"/>
        <s v="Marion Scott"/>
        <s v="Marion Sheeley"/>
        <s v="Marion Smith"/>
        <s v="Marjorie Amador"/>
        <s v="Marjorie Barton"/>
        <s v="Marjorie Burke"/>
        <s v="Marjorie Callahan"/>
        <s v="Marjorie Chapham"/>
        <s v="Marjorie Clark"/>
        <s v="Marjorie Lee"/>
        <s v="Marjorie Leonard"/>
        <s v="Marjorie Marlowe"/>
        <s v="Marjorie Spivey"/>
        <s v="Marjory Mcgee"/>
        <s v="Mark Abram"/>
        <s v="Mark Almeida"/>
        <s v="Mark Antonio"/>
        <s v="Mark Avrin"/>
        <s v="Mark Babbel"/>
        <s v="Mark Banuelos"/>
        <s v="Mark Barr"/>
        <s v="Mark Blackburn"/>
        <s v="Mark Blatt"/>
        <s v="Mark Borders"/>
        <s v="Mark Boutte"/>
        <s v="Mark Bravo"/>
        <s v="Mark Burris"/>
        <s v="Mark Burton"/>
        <s v="Mark Caldwell"/>
        <s v="Mark Chandler"/>
        <s v="Mark Connors"/>
        <s v="Mark Delong"/>
        <s v="Mark Dwier"/>
        <s v="Mark Fowler"/>
        <s v="Mark Glavaris"/>
        <s v="Mark Hart"/>
        <s v="Mark Jenkins"/>
        <s v="Mark Kinney"/>
        <s v="Mark Lorenzo"/>
        <s v="Mark Manakoff"/>
        <s v="Mark Marchese"/>
        <s v="Mark Milheiser"/>
        <s v="Mark Moore"/>
        <s v="Mark Mullins"/>
        <s v="Mark Rampa"/>
        <s v="Mark Ridley"/>
        <s v="Mark Stewart"/>
        <s v="Mark Tilford"/>
        <s v="Mark Torosian"/>
        <s v="Mark Turner"/>
        <s v="Mark Vannest"/>
        <s v="Mark Varney"/>
        <s v="Mark Velasquez"/>
        <s v="Mark Watson"/>
        <s v="Mark Wilson"/>
        <s v="Mark Wintermantel"/>
        <s v="Mark Wortman"/>
        <s v="Mark Zywicki"/>
        <s v="Marla Bell"/>
        <s v="Marlee Hubersberger"/>
        <s v="Marlene Bolden"/>
        <s v="Marlene Chase"/>
        <s v="Marlene Haugland"/>
        <s v="Marlene Ludvigsen"/>
        <s v="Marlene Tsujimoto"/>
        <s v="Marlene Welz"/>
        <s v="Marlies Zeckzer"/>
        <s v="Marlin Coriell"/>
        <s v="Marlin Leang"/>
        <s v="Marliss McCalla"/>
        <s v="Marliyn Hinkle"/>
        <s v="Marloe Higgs"/>
        <s v="Marlow Norman"/>
        <s v="Marlowe Jauregui"/>
        <s v="Marlys Chand"/>
        <s v="Marsha Buck"/>
        <s v="Marsha Clinard"/>
        <s v="Marsha Perse"/>
        <s v="Marsha Valenzuela"/>
        <s v="Marsha Woodward"/>
        <s v="Martha (Kay) Moore"/>
        <s v="Martha Benefiel"/>
        <s v="Martha Brooks"/>
        <s v="Martha Bunch"/>
        <s v="Martha Clark"/>
        <s v="Martha Clifton"/>
        <s v="Martha Cozart"/>
        <s v="Martha Espinoza"/>
        <s v="Martha Griego"/>
        <s v="Martha Hill"/>
        <s v="Martha Kinney"/>
        <s v="Martha Mapes"/>
        <s v="Martha Marple"/>
        <s v="Martha Mitchell"/>
        <s v="Martha Moore"/>
        <s v="Martha Parker"/>
        <s v="Martha Stranik"/>
        <s v="Martha Toomey"/>
        <s v="Martha Valdez"/>
        <s v="Martha Wilson"/>
        <s v="Martha Yowell"/>
        <s v="Martin Austin"/>
        <s v="Martin Cameron"/>
        <s v="Martin Carlston"/>
        <s v="Martin Continente"/>
        <s v="Martin Johnson"/>
        <s v="Martin Schwalm"/>
        <s v="Martin Steel"/>
        <s v="Martin Stimmel"/>
        <s v="Martin Svoboda"/>
        <s v="Marty Adkins"/>
        <s v="Marty Carmona"/>
        <s v="Marty Hollingsworth"/>
        <s v="Marvin Benzakry"/>
        <s v="Marvin Carter"/>
        <s v="Marvin Confetti"/>
        <s v="Marvin Mcgrath"/>
        <s v="Marvin Neely"/>
        <s v="Marvin Spencer"/>
        <s v="Marvin Wheeler"/>
        <s v="Marwan Gieger"/>
        <s v="Mary Aigaki"/>
        <s v="Mary Alexander"/>
        <s v="Mary Allen"/>
        <s v="Mary Aluyen"/>
        <s v="Mary Angypas"/>
        <s v="Mary Ann Davis"/>
        <s v="Mary Ann Orozco"/>
        <s v="Mary Anne Watts"/>
        <s v="Mary Annunciation"/>
        <s v="Mary Antypas"/>
        <s v="Mary Auer"/>
        <s v="Mary Aulick"/>
        <s v="Mary Bakhtyari"/>
        <s v="Mary Ballantine"/>
        <s v="Mary Bays"/>
        <s v="Mary Bean"/>
        <s v="Mary Becker"/>
        <s v="Mary Beers"/>
        <s v="Mary Bental"/>
        <s v="Mary Beth Rohlf"/>
        <s v="Mary Bianco"/>
        <s v="Mary Billstrom"/>
        <s v="Mary Biondo"/>
        <s v="Mary Borden"/>
        <s v="Mary Borom"/>
        <s v="Mary Bottarini"/>
        <s v="Mary Bowen"/>
        <s v="Mary Boyd"/>
        <s v="Mary Brooks"/>
        <s v="Mary Brown"/>
        <s v="Mary Browne"/>
        <s v="Mary Browning"/>
        <s v="Mary Bruzzone"/>
        <s v="Mary Burmeister"/>
        <s v="Mary Campbell"/>
        <s v="Mary Carrillo"/>
        <s v="Mary Carroll"/>
        <s v="Mary Carson"/>
        <s v="Mary Case"/>
        <s v="Mary Coleman"/>
        <s v="Mary Colvin"/>
        <s v="Mary Conyers"/>
        <s v="Mary Cooper"/>
        <s v="Mary Corsi"/>
        <s v="Mary Coy"/>
        <s v="Mary Craig"/>
        <s v="Mary Cramer"/>
        <s v="Mary Crookshanks"/>
        <s v="Mary Cuccia"/>
        <s v="Mary Davidson"/>
        <s v="Mary Deeds"/>
        <s v="Mary Dinna Novak"/>
        <s v="Mary Dotson"/>
        <s v="Mary Elyse Bagley"/>
        <s v="Mary Evans"/>
        <s v="Mary Fidler"/>
        <s v="Mary Fields"/>
        <s v="Mary Flynn"/>
        <s v="Mary Frances Christian"/>
        <s v="Mary Francis Benigar"/>
        <s v="Mary Gancel"/>
        <s v="Mary Gimmi"/>
        <s v="Mary Gonzales"/>
        <s v="Mary Gray"/>
        <s v="Mary Greer"/>
        <s v="Mary Hall"/>
        <s v="Mary Hayes"/>
        <s v="Mary Helen"/>
        <s v="Mary Henry"/>
        <s v="Mary Hirschboeck"/>
        <s v="Mary Horine"/>
        <s v="Mary Hurley"/>
        <s v="Mary Hustead"/>
        <s v="Mary Ingram"/>
        <s v="Mary Irwin"/>
        <s v="Mary Jane Clark"/>
        <s v="Mary Jane Razo"/>
        <s v="Mary Jane Schnell"/>
        <s v="Mary Jane Trouse"/>
        <s v="Mary Jean Cochran"/>
        <s v="Mary Jo Fitzgerald"/>
        <s v="Mary Jo Gradishar"/>
        <s v="Mary Jo Park"/>
        <s v="Mary Johnson"/>
        <s v="Mary Jorgensen"/>
        <s v="Mary Kesslep"/>
        <s v="Mary Ketchum"/>
        <s v="Mary Kraich"/>
        <s v="Mary Lafayette"/>
        <s v="Mary Lee"/>
        <s v="Mary Logan"/>
        <s v="Mary Lou Ballard"/>
        <s v="Mary Mahana"/>
        <s v="Mary Mallory"/>
        <s v="Mary McCormick"/>
        <s v="Mary McCuiston"/>
        <s v="Mary Miller"/>
        <s v="Mary Monarco"/>
        <s v="Mary Mora"/>
        <s v="Mary Noguera"/>
        <s v="Mary Norlin"/>
        <s v="Mary Novak"/>
        <s v="Mary Pierson"/>
        <s v="Mary Porter"/>
        <s v="Mary Radacy"/>
        <s v="Mary Rankin"/>
        <s v="Mary Retske"/>
        <s v="Mary Ross"/>
        <s v="Mary Ruth Pina"/>
        <s v="Mary Sauder"/>
        <s v="Mary Seelye"/>
        <s v="Mary Sloan"/>
        <s v="Mary Smith"/>
        <s v="Mary Sorci"/>
        <s v="Mary Steele"/>
        <s v="Mary Steen"/>
        <s v="Mary Stesney"/>
        <s v="Mary Sullivan"/>
        <s v="Mary Tate"/>
        <s v="Mary Taylor"/>
        <s v="Mary Thomas"/>
        <s v="Mary Thornton"/>
        <s v="Mary Treadwell"/>
        <s v="Mary Trent"/>
        <s v="Mary Trujillo"/>
        <s v="Mary Tullao"/>
        <s v="Mary Waddle"/>
        <s v="Mary Wang"/>
        <s v="Mary Welch"/>
        <s v="Mary Wells"/>
        <s v="Mary Welton"/>
        <s v="Mary Wiggins"/>
        <s v="Mary Williams"/>
        <s v="Mary Wittels"/>
        <s v="Mary Woodson"/>
        <s v="Mary Wysocki"/>
        <s v="Maryann Backlin"/>
        <s v="Maryann Begley"/>
        <s v="Maryann Blake"/>
        <s v="Maryann Braunlich"/>
        <s v="Maryann Clark"/>
        <s v="Maryann Rivera"/>
        <s v="Maryann Soderholm"/>
        <s v="Maryann Whiting"/>
        <s v="Maryanne Cook"/>
        <s v="Marybeth Morgan"/>
        <s v="Maryjane Marcotte"/>
        <s v="Maryjo Budig"/>
        <s v="Marylee Lawless"/>
        <s v="Marylou Burkett"/>
        <s v="Marylou Valladao"/>
        <s v="Masako King"/>
        <s v="Masao David"/>
        <s v="Mathew Brener"/>
        <s v="Mathew Heth"/>
        <s v="Mats Ramsey"/>
        <s v="Matt Bellah"/>
        <s v="Matt Carroll"/>
        <s v="Matt Oneal"/>
        <s v="Matt Otter"/>
        <s v="Matt Taraska"/>
        <s v="Matt Wright"/>
        <s v="Matthew Andis"/>
        <s v="Matthew Applehans"/>
        <s v="Matthew Barry"/>
        <s v="Matthew Basham"/>
        <s v="Matthew Castro"/>
        <s v="Matthew Durocher"/>
        <s v="Matthew Hagemann"/>
        <s v="Matthew Hatter"/>
        <s v="Matthew Hunter"/>
        <s v="Matthew Kuhlman"/>
        <s v="Matthew Liven"/>
        <s v="Matthew Lough"/>
        <s v="Matthew Mack"/>
        <s v="Matthew Miller"/>
        <s v="Matthew Phillips"/>
        <s v="Matthew Pryer Smith"/>
        <s v="Matthew Seiler"/>
        <s v="Matthew Smith"/>
        <s v="Matthew Strobel"/>
        <s v="Matthew Threats"/>
        <s v="Matthew Wallace"/>
        <s v="Matthew Werber"/>
        <s v="Mattie Baxamusa"/>
        <s v="Mattie Rasberry"/>
        <s v="Maudie Walker"/>
        <s v="Maudlyn Bergman"/>
        <s v="Maureen Arquello"/>
        <s v="Maureen Block"/>
        <s v="Maureen Childers"/>
        <s v="Maureen Doose"/>
        <s v="Maureen Ibsen"/>
        <s v="Maureen Okane"/>
        <s v="Maureen Overholser"/>
        <s v="Maureen Turnbloom"/>
        <s v="Maurice Carothers"/>
        <s v="Maurice Mauriscio"/>
        <s v="Maurice Ryan"/>
        <s v="Mavis Geanetta"/>
        <s v="Max Lash"/>
        <s v="Max Luna"/>
        <s v="Max Lyons"/>
        <s v="Maxine Alexander"/>
        <s v="Maxine Larkins"/>
        <s v="Maxwell Amland"/>
        <s v="May Hooker"/>
        <s v="May Patrick"/>
        <s v="Maya Briggs"/>
        <s v="Maya Gutierrez"/>
        <s v="Maya Holmes"/>
        <s v="Maybelle Stonesifer"/>
        <s v="Mayme Carmickle"/>
        <s v="Meagan Graham"/>
        <s v="Medra Hill"/>
        <s v="Megan Burke"/>
        <s v="Megan Caise"/>
        <s v="Megan Clayton"/>
        <s v="Megan Davis"/>
        <s v="Megan Fike"/>
        <s v="Megan Grey"/>
        <s v="Megan Myers"/>
        <s v="Megan Tillman"/>
        <s v="Megan Vanzandt"/>
        <s v="Meghan Tremmel"/>
        <s v="Meghan Vanover"/>
        <s v="Mehrzad Slone"/>
        <s v="Meladie Johnson"/>
        <s v="Melanie Bush"/>
        <s v="Melanie Caputo"/>
        <s v="Melanie Elmer"/>
        <s v="Melanie Espinoza"/>
        <s v="Melanie Fischer"/>
        <s v="Melanie Snow"/>
        <s v="Melba Bartley"/>
        <s v="Melba Fields"/>
        <s v="Melba Fisher"/>
        <s v="Melba Wirth"/>
        <s v="Melinda Belcher"/>
        <s v="Melinda Maltby"/>
        <s v="Melissa Ames"/>
        <s v="Melissa Babel"/>
        <s v="Melissa Colby"/>
        <s v="Melissa Duran"/>
        <s v="Melissa Hudvinen"/>
        <s v="Melissa Marple"/>
        <s v="Melissa Myers"/>
        <s v="Melissa Pyle"/>
        <s v="Melissa Smith"/>
        <s v="Melissa Van Donkkenburg"/>
        <s v="Melissa Wheeler"/>
        <s v="Melody Bancroft"/>
        <s v="Melody McClelland"/>
        <s v="Melody Walters"/>
        <s v="Melphia Borges"/>
        <s v="Melvin Aitkenhead"/>
        <s v="Melvin Bukias"/>
        <s v="Melvin Campos"/>
        <s v="Melvin Carreras"/>
        <s v="Melvin Drake"/>
        <s v="Melvin Glass"/>
        <s v="Melvin Hogg"/>
        <s v="Melvin Mendoza"/>
        <s v="Melvin Reed"/>
        <s v="Melvyn Kochevar"/>
        <s v="Merav Netz"/>
        <s v="Merceades Laudenslager"/>
        <s v="Merced Putinas"/>
        <s v="Meredith Estep"/>
        <s v="Meredith Thumann"/>
        <s v="Meredith Youngblood"/>
        <s v="Mereeda Azzolino"/>
        <s v="Meriann Giles"/>
        <s v="Meris Snodgrass"/>
        <s v="Merle Stotka"/>
        <s v="Merrick McCain"/>
        <s v="Merridee Archuleta"/>
        <s v="Merrie Shreck"/>
        <s v="Merrill Steel"/>
        <s v="Merritt Barnett"/>
        <s v="Michael Albright"/>
        <s v="Michael Ananos"/>
        <s v="Michael Baldwin"/>
        <s v="Michael Bass"/>
        <s v="Michael Belcher"/>
        <s v="Michael Benson"/>
        <s v="Michael Bernal"/>
        <s v="Michael Besse"/>
        <s v="Michael Bevis"/>
        <s v="Michael Bill"/>
        <s v="Michael Blankenship"/>
        <s v="Michael Bohling"/>
        <s v="Michael Brackett"/>
        <s v="Michael Briggs"/>
        <s v="Michael Brocca"/>
        <s v="Michael Brooks"/>
        <s v="Michael Bruha"/>
        <s v="Michael Burbridge"/>
        <s v="Michael Burgh"/>
        <s v="Michael Butcher"/>
        <s v="Michael Carpenter"/>
        <s v="Michael Carter"/>
        <s v="Michael Caskey"/>
        <s v="Michael Cavagnaro"/>
        <s v="Michael Cellini"/>
        <s v="Michael Cesena"/>
        <s v="Michael Chellew"/>
        <s v="Michael Clark"/>
        <s v="Michael Cook"/>
        <s v="Michael Coyne"/>
        <s v="Michael Curry"/>
        <s v="Michael Dandurand"/>
        <s v="Michael Dorrell"/>
        <s v="Michael Dreiling"/>
        <s v="Michael Dunlap"/>
        <s v="Michael Elliott"/>
        <s v="Michael Gates"/>
        <s v="Michael Glancy"/>
        <s v="Michael Graham"/>
        <s v="Michael Haines"/>
        <s v="Michael Handsaker"/>
        <s v="Michael Hanson"/>
        <s v="Michael Hinzman"/>
        <s v="Michael Holland"/>
        <s v="Michael Holobaugh"/>
        <s v="Michael Houser"/>
        <s v="Michael John Troyer"/>
        <s v="Michael Judnich"/>
        <s v="Michael Kato"/>
        <s v="Michael Kouba"/>
        <s v="Michael Larson"/>
        <s v="Michael Lee"/>
        <s v="Michael Lessum"/>
        <s v="Michael Maroney"/>
        <s v="Michael McKinney"/>
        <s v="Michael Michaels"/>
        <s v="Michael Moore"/>
        <s v="Michael Musgrove"/>
        <s v="Michael Napier"/>
        <s v="Michael Neely"/>
        <s v="Michael Odor"/>
        <s v="Michael Olbright"/>
        <s v="Michael Owen"/>
        <s v="Michael Palermo"/>
        <s v="Michael Pfeifer"/>
        <s v="Michael Prater"/>
        <s v="Michael Quintana"/>
        <s v="Michael Ritchie"/>
        <s v="Michael Roberts"/>
        <s v="Michael Sample"/>
        <s v="Michael Schoolcraft"/>
        <s v="Michael Skaggs"/>
        <s v="Michael Sowa"/>
        <s v="Michael St. Peter"/>
        <s v="Michael Stamison"/>
        <s v="Michael Steichen"/>
        <s v="Michael Stohon"/>
        <s v="Michael Suggs"/>
        <s v="Michael Swartwood"/>
        <s v="Michael Swenson"/>
        <s v="Michael Takaki"/>
        <s v="Michael This"/>
        <s v="Michael Todd"/>
        <s v="Michael Torres"/>
        <s v="Michael Trujillo"/>
        <s v="Michael Wagner"/>
        <s v="Michael Wall"/>
        <s v="Michael Warfield"/>
        <s v="Michael Warner"/>
        <s v="Michael Washington"/>
        <s v="Michael Weintraub"/>
        <s v="Michael Wheat"/>
        <s v="Michael Wilson"/>
        <s v="Michael Winningham"/>
        <s v="Michael Wise"/>
        <s v="Michael Wood"/>
        <s v="Michael Wright"/>
        <s v="Michael Wynn"/>
        <s v="Michael Yalotz"/>
        <s v="Michael Zenker"/>
        <s v="Michele Harris"/>
        <s v="Michele Stultz"/>
        <s v="Michele Tran"/>
        <s v="Micheline Brasselero"/>
        <s v="Michelle Adams"/>
        <s v="Michelle Allenbach"/>
        <s v="Michelle Bach"/>
        <s v="Michelle Bailey"/>
        <s v="Michelle Beavers"/>
        <s v="Michelle Bollin"/>
        <s v="Michelle Brinton"/>
        <s v="Michelle Cambra"/>
        <s v="Michelle Casaus"/>
        <s v="Michelle Colvin"/>
        <s v="Michelle Gottier"/>
        <s v="Michelle Lane"/>
        <s v="Michelle Leasman"/>
        <s v="Michelle McCarty"/>
        <s v="Michelle Neri"/>
        <s v="Michelle Noble"/>
        <s v="Michelle Penington"/>
        <s v="Michelle Pobrislo"/>
        <s v="Michelle Rector"/>
        <s v="Michelle Tolentino"/>
        <s v="Michelle Turner"/>
        <s v="Michelle Udovich"/>
        <s v="Michelle Vankleef"/>
        <s v="Michelle Watkins"/>
        <s v="Michelle Wills"/>
        <s v="Mickey Ames"/>
        <s v="Miguel Jackson"/>
        <s v="Mike Bauer"/>
        <s v="Mike Berdahl"/>
        <s v="Mike Bledsoe"/>
        <s v="Mike Brown"/>
        <s v="Mike Cardosa"/>
        <s v="Mike Carr"/>
        <s v="Mike Clark"/>
        <s v="Mike Cole"/>
        <s v="Mike Fernandez"/>
        <s v="Mike Gonzales"/>
        <s v="Mike Herman"/>
        <s v="Mike Horton"/>
        <s v="Mike Madrid"/>
        <s v="Mike Melillo"/>
        <s v="Mike Olivares"/>
        <s v="Mike Ramer"/>
        <s v="Mike Snider"/>
        <s v="Mike Sommese"/>
        <s v="Mike Stevenson"/>
        <s v="Mike Stone"/>
        <s v="Mike Tafoya"/>
        <s v="Mike Takaki"/>
        <s v="Mike Taylor"/>
        <s v="Mike Thomas"/>
        <s v="Mike Ward"/>
        <s v="Mike White"/>
        <s v="Mikhail McClung"/>
        <s v="Mila Lyttle"/>
        <s v="Mildred Adams"/>
        <s v="Mildred Baca"/>
        <s v="Mildred Bartz"/>
        <s v="Mildred Bryson"/>
        <s v="Mildred Bush"/>
        <s v="Mildred Caporaletti"/>
        <s v="Mildred House"/>
        <s v="Mildred Klein"/>
        <s v="Mildred Morrow"/>
        <s v="Mildred Robinson"/>
        <s v="Mildred Russo"/>
        <s v="Mildred Shryock"/>
        <s v="Mildred Valentine"/>
        <s v="Mildred Wall"/>
        <s v="Mildred Whitson"/>
        <s v="Miles Wheeler"/>
        <s v="Millard Heintz"/>
        <s v="Millard Koeber"/>
        <s v="Milton Collopy"/>
        <s v="Milton Ives"/>
        <s v="Milton Morrow"/>
        <s v="Mimi Springer"/>
        <s v="Mimi Worsham"/>
        <s v="Mina Gillespie"/>
        <s v="Minerva Marshall"/>
        <s v="Minerva Poindexter"/>
        <s v="Minette Davis"/>
        <s v="Minnie Roth"/>
        <s v="Mira Bove"/>
        <s v="Miranda Zimmerman"/>
        <s v="Miriam Lovato"/>
        <s v="Misty Busby"/>
        <s v="Misty Maria"/>
        <s v="Mitch Anderson"/>
        <s v="Mitch Meece"/>
        <s v="Mitchell Munoz"/>
        <s v="Mitra Farsai"/>
        <s v="Modesto Wikberg"/>
        <s v="Mohammad Caldwell"/>
        <s v="Mollie Bradford"/>
        <s v="Mollie Colone"/>
        <s v="Molly Musso"/>
        <s v="Mona Jaramillo"/>
        <s v="Mona Vietor"/>
        <s v="Mona Vigil"/>
        <s v="Monica Aggson"/>
        <s v="Monica Ardon"/>
        <s v="Monica Beeler"/>
        <s v="Monica Boshnack"/>
        <s v="Monica Kinney"/>
        <s v="Monica Peterson"/>
        <s v="Monica Quintana"/>
        <s v="Monica Stivers"/>
        <s v="Monika Elliott"/>
        <s v="Monique Caprio"/>
        <s v="Monique Lambert"/>
        <s v="Monique Ryan"/>
        <s v="Monk Skonnard"/>
        <s v="Monte Vieregg"/>
        <s v="Monteze Bailey"/>
        <s v="Morgan Cronin"/>
        <s v="Morgan Fultone"/>
        <s v="Morris Caffano"/>
        <s v="Morten Colombini"/>
        <s v="Morton Steffen"/>
        <s v="Mosha Pasumansky"/>
        <s v="Mouloud Pancoast"/>
        <s v="Moyie Cortese"/>
        <s v="Muffy Abbruzzese"/>
        <s v="Muriel Record"/>
        <s v="Muriel Sumner"/>
        <s v="Murray Van Hoboken"/>
        <s v="Mustafa Daly"/>
        <s v="Myka Chen"/>
        <s v="Mylene Taylor"/>
        <s v="Myra Cartmell"/>
        <s v="Myra Van Antwerp"/>
        <s v="Myra Williams"/>
        <s v="Myreda Calahoo"/>
        <s v="Myriam Nichols"/>
        <s v="Myrna Brauer"/>
        <s v="Myrna Rose"/>
        <s v="Myron Fallsetta"/>
        <s v="Myron Hand"/>
        <s v="Myron Tucker"/>
        <s v="Myrtle Cardinal"/>
        <s v="Myrtle Jean"/>
        <s v="Myrtle Maggard"/>
        <s v="Nadene Boyle"/>
        <s v="Nadine Atencio"/>
        <s v="Nadine Brehm"/>
        <s v="Nadine Cook"/>
        <s v="Nadine Lujan"/>
        <s v="Nadine Moon"/>
        <s v="Nadine Smith"/>
        <s v="Nadine Woodford"/>
        <s v="Nadya Borg"/>
        <s v="Naida Stilfield"/>
        <s v="Naldo Pyles"/>
        <s v="Nanalee Yellman"/>
        <s v="Nancy Adams"/>
        <s v="Nancy Alencastre"/>
        <s v="Nancy Alumbaugh"/>
        <s v="Nancy Barlow"/>
        <s v="Nancy Beatty"/>
        <s v="Nancy Bratset"/>
        <s v="Nancy Burnett"/>
        <s v="Nancy Camplese"/>
        <s v="Nancy Cole"/>
        <s v="Nancy Cordova"/>
        <s v="Nancy Cunningham"/>
        <s v="Nancy Eggleston"/>
        <s v="Nancy Fisher"/>
        <s v="Nancy Frost"/>
        <s v="Nancy Goldsmith"/>
        <s v="Nancy Graves"/>
        <s v="Nancy Henry"/>
        <s v="Nancy LaPorte"/>
        <s v="Nancy LaTulippe"/>
        <s v="Nancy Logan"/>
        <s v="Nancy McPhearson"/>
        <s v="Nancy Michalski"/>
        <s v="Nancy Moreno"/>
        <s v="Nancy Moyer"/>
        <s v="Nancy Myers"/>
        <s v="Nancy Peacock"/>
        <s v="Nancy Pietrs"/>
        <s v="Nancy Platt"/>
        <s v="Nancy Roberson"/>
        <s v="Nancy Serina"/>
        <s v="Nancy Smith"/>
        <s v="Nancy Smrha"/>
        <s v="Nancy Stuart"/>
        <s v="Nancy Tebo"/>
        <s v="Nancy Vallard"/>
        <s v="Nancy Waterhouse"/>
        <s v="Nancy Yen"/>
        <s v="Nanette Richards"/>
        <s v="Nanette Welsh"/>
        <s v="Nannie Neloms"/>
        <s v="Naoma Thiel"/>
        <s v="Naomi Marshall"/>
        <s v="Nasrin Hooker"/>
        <s v="Natalie Barber"/>
        <s v="Natalie Clado"/>
        <s v="Natalie Petrie"/>
        <s v="Natalie Waterman"/>
        <s v="Natalie Zuerner"/>
        <s v="Natasha Staton"/>
        <s v="Nathan Barnwell"/>
        <s v="Nathan Cordova"/>
        <s v="Nathan Gilbertson"/>
        <s v="Nathan Muenich"/>
        <s v="Nathan Randall"/>
        <s v="Nathanael Metz"/>
        <s v="Nattie England"/>
        <s v="Neal Fritz"/>
        <s v="Neal Gramstorff"/>
        <s v="Neal Hasty"/>
        <s v="Neal Ingram"/>
        <s v="Neal Sachanandani"/>
        <s v="Necia Polk"/>
        <s v="Necia Spence"/>
        <s v="Ned Atencio"/>
        <s v="Ned Tiffany"/>
        <s v="Neioa Fray"/>
        <s v="Nelda Clark"/>
        <s v="Nell Cole"/>
        <s v="Nell Maune"/>
        <s v="Nellie Jean Davi"/>
        <s v="Nellie Kuhn"/>
        <s v="Nellie Medina"/>
        <s v="Nellie Orando"/>
        <s v="Nellie Tripodi"/>
        <s v="Nelly Wood"/>
        <s v="Nelson Foley"/>
        <s v="Nelson Zenarosa"/>
        <s v="Nenita Alvarez"/>
        <s v="Neoma Thomas"/>
        <s v="Nestor Carpoff"/>
        <s v="Nettie Burch"/>
        <s v="Nettie Guagliardo"/>
        <s v="Neva Mitchell"/>
        <s v="Nevlyn Shaw"/>
        <s v="Nic Carothers"/>
        <s v="Nica Wall"/>
        <s v="Nichelle Rivera"/>
        <s v="Nicholas Cline"/>
        <s v="Nicholas Collaro"/>
        <s v="Nicholas Contreras"/>
        <s v="Nicholas Johnson"/>
        <s v="Nicholas Krapfl"/>
        <s v="Nicholas Martinez"/>
        <s v="Nicholas Riccillo"/>
        <s v="Nicholas Smith"/>
        <s v="Nicholas Takemura"/>
        <s v="Nicholas Vance"/>
        <s v="Nicholas Wickham"/>
        <s v="Nicholas Willson"/>
        <s v="Nicholas Wilson"/>
        <s v="Nichole Jenkins"/>
        <s v="Nichole Rattan"/>
        <s v="Nichole Sweet"/>
        <s v="Nick Richardson"/>
        <s v="Nick Skapinok"/>
        <s v="Nicki Richmeier"/>
        <s v="Nicky Chesnut"/>
        <s v="Nicola Anglin"/>
        <s v="Nicola Cervantes"/>
        <s v="Nicola Tuason"/>
        <s v="Nicole Albrecht"/>
        <s v="Nicole Barrera"/>
        <s v="Nicole Beresford"/>
        <s v="Nicole Birdsell"/>
        <s v="Nicole Gibson"/>
        <s v="Nicole Holmes"/>
        <s v="Nicolette West"/>
        <s v="Nicollete Olquin"/>
        <s v="Nieves Vargas"/>
        <s v="Niki Netz"/>
        <s v="Nikki Batt"/>
        <s v="Nila Steinneville"/>
        <s v="Nina Hall"/>
        <s v="Nina Medina"/>
        <s v="Nina Metz"/>
        <s v="Nina Slaten"/>
        <s v="Nina Smith"/>
        <s v="Noel Murphy"/>
        <s v="Nola Blanco"/>
        <s v="Nola Brannon"/>
        <s v="Nona Dugan"/>
        <s v="Nona Rodacy"/>
        <s v="Nora Walton"/>
        <s v="Nordyn Beecher"/>
        <s v="Noreen Vazquez"/>
        <s v="Norene Hayes"/>
        <s v="Norita Houseman"/>
        <s v="Norm Mighaud"/>
        <s v="Norma Avila"/>
        <s v="Norma Barrera"/>
        <s v="Norma Beeby"/>
        <s v="Norma Campbell"/>
        <s v="Norma Chang"/>
        <s v="Norma Lewis"/>
        <s v="Norma Rios"/>
        <s v="Norma Serpanchy"/>
        <s v="Norma Snavely"/>
        <s v="Norma Sussman"/>
        <s v="Norman Arnold"/>
        <s v="Norman Gambao"/>
        <s v="Norman Oliphant"/>
        <s v="Norman Ramptom"/>
        <s v="Norman Smith"/>
        <s v="Norman Torres"/>
        <s v="Norman Troxell"/>
        <s v="Norman White"/>
        <s v="Nyya Wheeler"/>
        <s v="Odin Stumpff"/>
        <s v="Odonna Bernbaun"/>
        <s v="Ofelia Brown"/>
        <s v="Ofelia Cochran"/>
        <s v="Ofelia Trembath"/>
        <s v="Ola Jacobs"/>
        <s v="Oleta Shanklin"/>
        <s v="Olga Oliver"/>
        <s v="Olga Plutt"/>
        <s v="Olga Reinboldt"/>
        <s v="Olga Singleton"/>
        <s v="Olga Trau"/>
        <s v="Olga York"/>
        <s v="Olive Magan"/>
        <s v="Olivia Gardner"/>
        <s v="Omar Simpson"/>
        <s v="Ona Braddock"/>
        <s v="Onita Bevan"/>
        <s v="Opal Kesler"/>
        <s v="Ora Wilson"/>
        <s v="Oral Abrams"/>
        <s v="Oran Hagar"/>
        <s v="Ordean Braun"/>
        <s v="Orlando Gee"/>
        <s v="Orville Fuchs"/>
        <s v="Oscar Alpuerto"/>
        <s v="Oscar Carr"/>
        <s v="Oscar Pastor"/>
        <s v="Oscar Quesinberry"/>
        <s v="Oscar Roche"/>
        <s v="Oscar Smith"/>
        <s v="Oscar Wiese"/>
        <s v="Otilia Spiros"/>
        <s v="Otis Cowen"/>
        <s v="P. Larry Spicer"/>
        <s v="Pacita Kuntz"/>
        <s v="Paige Butler"/>
        <s v="Paisal Smith"/>
        <s v="Palmer Johnson"/>
        <s v="Pam Aitken"/>
        <s v="Pam Gallegos"/>
        <s v="Pam Hadame"/>
        <s v="Pam Herrick"/>
        <s v="Pam Mendez"/>
        <s v="Pam Young"/>
        <s v="Pamala Kotc"/>
        <s v="Pamela Abrams"/>
        <s v="Pamela Bates"/>
        <s v="Pamela Cabrera"/>
        <s v="Pamela Caldwell"/>
        <s v="Pamela Cameron"/>
        <s v="Pamela Castro"/>
        <s v="Pamela Cox"/>
        <s v="Pamela Fox"/>
        <s v="Pamela Howard"/>
        <s v="Pamela Ivner"/>
        <s v="Pamela Krow"/>
        <s v="Pamela Levine"/>
        <s v="Pamela Little"/>
        <s v="Pamela Martine"/>
        <s v="Pamela Messmer"/>
        <s v="Pamela Piercy"/>
        <s v="Pamela Smith"/>
        <s v="Pamela Stemple"/>
        <s v="Pamela Summers"/>
        <s v="Pamela Thesing"/>
        <s v="Pamela Trubin"/>
        <s v="Pamela Visperas"/>
        <s v="Pamela Wade"/>
        <s v="Pamela Walden"/>
        <s v="Pamela Wallin"/>
        <s v="Pamela Williams"/>
        <s v="Pamela Yates"/>
        <s v="Parker Abo"/>
        <s v="Particia Guray"/>
        <s v="Particia Whitehead"/>
        <s v="Pas Vered"/>
        <s v="Pasquale Goldstein"/>
        <s v="Pat Azari"/>
        <s v="Pat Bailey"/>
        <s v="Pat Butler"/>
        <s v="Pat Carey"/>
        <s v="Pat Chambers"/>
        <s v="Pat Chin"/>
        <s v="Pat Del Carlo"/>
        <s v="Pat Hunt"/>
        <s v="Pat Pinkston"/>
        <s v="Pat Thornlow"/>
        <s v="Patrice Kight"/>
        <s v="Patricia Ahlin"/>
        <s v="Patricia Aldridge"/>
        <s v="Patricia Andie Wanlass"/>
        <s v="Patricia Ashcraft"/>
        <s v="Patricia Belongea"/>
        <s v="Patricia Blachman"/>
        <s v="Patricia Blevins"/>
        <s v="Patricia Bowie"/>
        <s v="Patricia Briles"/>
        <s v="Patricia Buchanan"/>
        <s v="Patricia Burmeister"/>
        <s v="Patricia Bustamante"/>
        <s v="Patricia Caldwell"/>
        <s v="Patricia Campbell"/>
        <s v="Patricia Christensen"/>
        <s v="Patricia Cobbs"/>
        <s v="Patricia Desai"/>
        <s v="Patricia Drennen"/>
        <s v="Patricia Ewegan"/>
        <s v="Patricia Gervasi"/>
        <s v="Patricia Gilliom"/>
        <s v="Patricia Goldberg"/>
        <s v="Patricia Gomez"/>
        <s v="Patricia Gulledge"/>
        <s v="Patricia Hasslen"/>
        <s v="Patricia Joslin"/>
        <s v="Patricia Ketterman"/>
        <s v="Patricia Littleton"/>
        <s v="Patricia Marshall"/>
        <s v="Patricia Martin"/>
        <s v="Patricia McCullough"/>
        <s v="Patricia McGuire"/>
        <s v="Patricia Mrozowski"/>
        <s v="Patricia Ogelb"/>
        <s v="Patricia Payne"/>
        <s v="Patricia Rhyans"/>
        <s v="Patricia Roche"/>
        <s v="Patricia Rose"/>
        <s v="Patricia Schwaab"/>
        <s v="Patricia Spirek"/>
        <s v="Patricia Stallings"/>
        <s v="Patricia Stoddard"/>
        <s v="Patricia Tonti"/>
        <s v="Patricia Towns"/>
        <s v="Patricia Turner"/>
        <s v="Patricia Vasquez"/>
        <s v="Patricia Vedar"/>
        <s v="Patricia Vrins"/>
        <s v="Patricia Weinzimmer"/>
        <s v="Patricia Wilson"/>
        <s v="Patricia Zubaty"/>
        <s v="Patrick Abbott"/>
        <s v="Patrick Arroyo"/>
        <s v="Patrick Brown"/>
        <s v="Patrick Burris"/>
        <s v="Patrick Carino"/>
        <s v="Patrick Coccimiglio"/>
        <s v="Patrick Espinoza"/>
        <s v="Patrick Gabbard"/>
        <s v="Patrick Guerero"/>
        <s v="Patrick Gunnison"/>
        <s v="Patrick Hallahan"/>
        <s v="Patrick Hambright"/>
        <s v="Patrick Holmberg"/>
        <s v="Patrick Magenheimer"/>
        <s v="Patrick Novelli"/>
        <s v="Patrick Price"/>
        <s v="Patrick Tackett"/>
        <s v="Patrick Taylor"/>
        <s v="Patrick Teater"/>
        <s v="Patrick Thomas"/>
        <s v="Patrick White"/>
        <s v="Patsi Woodman"/>
        <s v="Patsy Hogg"/>
        <s v="Patsy Misiaszek"/>
        <s v="Patt Tiutin"/>
        <s v="Patta Swishoff"/>
        <s v="Patti Ives"/>
        <s v="Patti Nelly"/>
        <s v="Pattie Brinton"/>
        <s v="Pattie Brumfield"/>
        <s v="Patty Thompson"/>
        <s v="Paul Adams"/>
        <s v="Paul Alcorn"/>
        <s v="Paul Barry"/>
        <s v="Paul Beatty"/>
        <s v="Paul Bonicelli"/>
        <s v="Paul Burmeister"/>
        <s v="Paul Clark"/>
        <s v="Paul Elliott"/>
        <s v="Paul Erickson"/>
        <s v="Paul Fitzmorris"/>
        <s v="Paul Gardner"/>
        <s v="Paul Gibeaut"/>
        <s v="Paul Hill"/>
        <s v="Paul Lafoe"/>
        <s v="Paul Lamothe"/>
        <s v="Paul Leon"/>
        <s v="Paul Luke"/>
        <s v="Paul Marinelli"/>
        <s v="Paul Medina"/>
        <s v="Paul Miller"/>
        <s v="Paul Mills"/>
        <s v="Paul Newkirk"/>
        <s v="Paul Perez"/>
        <s v="Paul Provencio"/>
        <s v="Paul Purcell"/>
        <s v="Paul Rincon"/>
        <s v="Paul Robbins"/>
        <s v="Paul Shane"/>
        <s v="Paul Spence"/>
        <s v="Paul Spivey"/>
        <s v="Paul Stimson"/>
        <s v="Paul Stolberg"/>
        <s v="Paul Takeda"/>
        <s v="Paul Tato"/>
        <s v="Paul Tays"/>
        <s v="Paul Thomson"/>
        <s v="Paul Turner"/>
        <s v="Paul Watson"/>
        <s v="Paul Wolfe"/>
        <s v="Paul Wolfson"/>
        <s v="Paul Workman"/>
        <s v="Paula Abels"/>
        <s v="Paula Bodnar"/>
        <s v="Paula Duran"/>
        <s v="Paula Edwards"/>
        <s v="Paula Hayden"/>
        <s v="Paula Lapierre"/>
        <s v="Paula Moberly"/>
        <s v="Paula Munoz"/>
        <s v="Paula Nickell"/>
        <s v="Paula Oliveto"/>
        <s v="Paula Parsons"/>
        <s v="Paula Pendleton"/>
        <s v="Paula Pickford"/>
        <s v="Paula Purcell"/>
        <s v="Paula Salazar"/>
        <s v="Paula Stevens"/>
        <s v="Paula Taylor"/>
        <s v="Paula Tomlinson"/>
        <s v="Paulette Berdan"/>
        <s v="Pauline Ballard"/>
        <s v="Pauline Cesena"/>
        <s v="Pauline Doerr"/>
        <s v="Pauline Dore"/>
        <s v="Pauline Edinger"/>
        <s v="Pauline Gramm"/>
        <s v="Pauline Kubitschek"/>
        <s v="Pauline McAnarney"/>
        <s v="Pax Marsan"/>
        <s v="Payton Benson"/>
        <s v="Pearl Beitler"/>
        <s v="Pearl Erwin"/>
        <s v="Pearl Rosales"/>
        <s v="Pearl Stephens"/>
        <s v="Pearl Strongman"/>
        <s v="Pearle Roberts"/>
        <s v="Pearlie Rusek"/>
        <s v="Pedro Castillo"/>
        <s v="Peffy Byron"/>
        <s v="Peggy Adams"/>
        <s v="Peggy Aubrecht"/>
        <s v="Peggy Baker"/>
        <s v="Peggy Bermea"/>
        <s v="Peggy Denton"/>
        <s v="Peggy Justice"/>
        <s v="Peggy Keller"/>
        <s v="Peggy Lutz"/>
        <s v="Peggy Obermiller"/>
        <s v="Peggy Petty"/>
        <s v="Peggy Thompson"/>
        <s v="Peggy Tresso"/>
        <s v="Peggy Utne"/>
        <s v="Peggy Wyles"/>
        <s v="Pembra Kramp"/>
        <s v="Penny Hatton"/>
        <s v="Penny Ross"/>
        <s v="Penny Snyder"/>
        <s v="Percy Dissette"/>
        <s v="Perfecto Wright"/>
        <s v="Perinda Knippenberg"/>
        <s v="Perpetua Goins"/>
        <s v="Perry Marshall"/>
        <s v="Pete Baker"/>
        <s v="Pete Conley"/>
        <s v="Pete Fisher"/>
        <s v="Pete Roberts"/>
        <s v="Pete Stockton"/>
        <s v="Peter Adkinson"/>
        <s v="Peter Ananos"/>
        <s v="Peter Billingsley"/>
        <s v="Peter Brown"/>
        <s v="Peter Burr"/>
        <s v="Peter Ciccone"/>
        <s v="Peter Colombo"/>
        <s v="Peter Contreras"/>
        <s v="Peter Fournier"/>
        <s v="Peter Fryer"/>
        <s v="Peter Grimm"/>
        <s v="Peter Hatton"/>
        <s v="Peter Holland"/>
        <s v="Peter Johnson"/>
        <s v="Peter Jones"/>
        <s v="Peter Makinano"/>
        <s v="Peter Owen"/>
        <s v="Peter Rognmoe"/>
        <s v="Peter Sargent"/>
        <s v="Peter Stephenson"/>
        <s v="Peter Swaim"/>
        <s v="Peter Tsubota"/>
        <s v="Peter Von Breymann"/>
        <s v="Petrina Steeley"/>
        <s v="Phil Buerger"/>
        <s v="Phil Burns"/>
        <s v="Phil Haynes"/>
        <s v="Phil Jeffery"/>
        <s v="Phil Munoz"/>
        <s v="Phil Stanley"/>
        <s v="Philas Jones"/>
        <s v="Philip Adams"/>
        <s v="Philip Ambrosino"/>
        <s v="Philip Castro"/>
        <s v="Philip Hawley"/>
        <s v="Philip McIntyre"/>
        <s v="Philip Sanders"/>
        <s v="Philip Shoemake"/>
        <s v="Philip Stimac"/>
        <s v="Philip White"/>
        <s v="Philippa Smith"/>
        <s v="Phillip Ard"/>
        <s v="Phillip Bacalzo"/>
        <s v="Phillip Bouvier"/>
        <s v="Phillip Bybee"/>
        <s v="Phillip Cochran"/>
        <s v="Phillip Crawford"/>
        <s v="Phillip Dewell"/>
        <s v="Phillip Stanifer"/>
        <s v="Phillip Travis"/>
        <s v="Phillip Verhaeghe"/>
        <s v="Philomina Blackman"/>
        <s v="Phyillis Carolin"/>
        <s v="Phyllis Allen"/>
        <s v="Phyllis Ardell"/>
        <s v="Phyllis Bagley"/>
        <s v="Phyllis Burchett"/>
        <s v="Phyllis Carter"/>
        <s v="Phyllis Clark"/>
        <s v="Phyllis Enlow"/>
        <s v="Phyllis Golberg"/>
        <s v="Phyllis Gonzales"/>
        <s v="Phyllis Hanlon"/>
        <s v="Phyllis Huntsman"/>
        <s v="Phyllis Keenan"/>
        <s v="Phyllis Martinez"/>
        <s v="Phyllis Miller"/>
        <s v="Phyllis Morrone"/>
        <s v="Phyllis Quintana"/>
        <s v="Phyllis Sage"/>
        <s v="Phyllis Thomas"/>
        <s v="Phyllis Tuffield"/>
        <s v="Phyllis Wellner"/>
        <s v="Phyllis White"/>
        <s v="Pierce Villa"/>
        <s v="Pieter Bayat"/>
        <s v="Pilar Oliphant"/>
        <s v="Pilar Pontius"/>
        <s v="Pilar Portus"/>
        <s v="Polly Lira"/>
        <s v="Poppie Desandre"/>
        <s v="Portia Velasquez"/>
        <s v="Preston Warrick"/>
        <s v="Priscilla Bowie"/>
        <s v="Priscilla Dewell"/>
        <s v="Priscilla Richeson"/>
        <s v="Prudence Chavez"/>
        <s v="Py Bateman"/>
        <s v="R. Dorsch"/>
        <s v="R. Gotfred"/>
        <s v="R. Kay Vilgil"/>
        <s v="R. Morgan Mendoza"/>
        <s v="Rachael Wright"/>
        <s v="Rachel Bardwell"/>
        <s v="Rachel Bishop"/>
        <s v="Rachel Hofsetz"/>
        <s v="Rachel Hope"/>
        <s v="Rachel Keeter"/>
        <s v="Rachel Minarick"/>
        <s v="Rachel Stanley"/>
        <s v="Rachel Staton"/>
        <s v="Rachel Tatom"/>
        <s v="Rachel Zimmerman"/>
        <s v="Rae Penfold"/>
        <s v="Rae Yarrington"/>
        <s v="Raeann Sugiyama"/>
        <s v="Rafael Jones"/>
        <s v="Rafael Kovalic"/>
        <s v="Rafael Wright"/>
        <s v="Ragan Brammier"/>
        <s v="Raj Tolson"/>
        <s v="Raja Allio"/>
        <s v="Rajiv Varnet"/>
        <s v="Raliegh Hild"/>
        <s v="Ralph Ames"/>
        <s v="Ralph Borrillo"/>
        <s v="Ralph Bunczewski"/>
        <s v="Ralph Butler"/>
        <s v="Ralph Campbell"/>
        <s v="Ralph Chilton"/>
        <s v="Ralph Greeley"/>
        <s v="Ralph Jones"/>
        <s v="Ralph Mccoy"/>
        <s v="Ralph Moore"/>
        <s v="Ralph Peirano"/>
        <s v="Ralph Tallman"/>
        <s v="Ralph Valle"/>
        <s v="Rama Hager"/>
        <s v="Rami Vasquez"/>
        <s v="Ramiro Leck"/>
        <s v="Ramon Bullis"/>
        <s v="Ramon Butcher"/>
        <s v="Ramon Price"/>
        <s v="Ramon Strain"/>
        <s v="Ramona Antrim"/>
        <s v="Ramona French"/>
        <s v="Ramona Galvin"/>
        <s v="Ramona Lopez"/>
        <s v="Ramona Zvibleman"/>
        <s v="Rana Tusting"/>
        <s v="Randall Conyers"/>
        <s v="Randall Powell"/>
        <s v="Randall Stephens"/>
        <s v="Randall Van Fleet"/>
        <s v="Randee Simmons"/>
        <s v="Randel Newsome"/>
        <s v="Randi Krohn"/>
        <s v="Randy Blankenship"/>
        <s v="Randy Carrigan"/>
        <s v="Randy Chi Yun"/>
        <s v="Randy Patton"/>
        <s v="Randy Puchalla"/>
        <s v="Randy Qualieri"/>
        <s v="Randy Sears"/>
        <s v="Randy Suitos"/>
        <s v="Raul Lewis"/>
        <s v="Raul Reed"/>
        <s v="Raven Moore"/>
        <s v="Ray Bunch"/>
        <s v="Ray Butterfield"/>
        <s v="Ray Carter"/>
        <s v="Ray Crump"/>
        <s v="Ray Gilliom"/>
        <s v="Ray Hull"/>
        <s v="Ray Marks"/>
        <s v="Ray Peters"/>
        <s v="Ray Spencer"/>
        <s v="Ray Townsend"/>
        <s v="Rayetta Almond"/>
        <s v="Raymond Anderson"/>
        <s v="Raymond Bolender"/>
        <s v="Raymond Burns"/>
        <s v="Raymond Claverie"/>
        <s v="Raymond Ford"/>
        <s v="Raymond Hoskins"/>
        <s v="Raymond Lippman"/>
        <s v="Raymond Morris"/>
        <s v="Raymond Onsby"/>
        <s v="Raymond Rodriguez"/>
        <s v="Raymond Sanchez"/>
        <s v="Raymond Sloper"/>
        <s v="Raymond Sparks"/>
        <s v="Raymond Tancredy"/>
        <s v="Raymond Van Dyke"/>
        <s v="Raymond Wilson"/>
        <s v="Raymond Zenker"/>
        <s v="Raymonde Bradford"/>
        <s v="Reba Breer"/>
        <s v="Reba Marcum"/>
        <s v="Rebbecca Smith"/>
        <s v="Rebecca Alvarez"/>
        <s v="Rebecca Barley"/>
        <s v="Rebecca Bozeman"/>
        <s v="Rebecca Church"/>
        <s v="Rebecca Ferguson"/>
        <s v="Rebecca Lindsey"/>
        <s v="Rebecca Meyer"/>
        <s v="Rebecca Robinson"/>
        <s v="Rebecca Stone"/>
        <s v="Rebecca Taylor"/>
        <s v="Rebecca Ujdur"/>
        <s v="Rebecca Williams"/>
        <s v="Rebecca Wolters"/>
        <s v="Rebekah Kerr"/>
        <s v="Rebekkah Beck"/>
        <s v="Regina Albritton"/>
        <s v="Regina Renner"/>
        <s v="Regina Simon"/>
        <s v="Regina Sorensen"/>
        <s v="Reginald Lyons"/>
        <s v="Reiko Vasquez"/>
        <s v="Reina Geyer"/>
        <s v="Reinhold Whitmer"/>
        <s v="Rena Klinger"/>
        <s v="Rena Lubar"/>
        <s v="Rena Shaw"/>
        <s v="Rene Hernandez"/>
        <s v="Rene Walters"/>
        <s v="Rene Wolf"/>
        <s v="Renee Allen"/>
        <s v="Renee Beret"/>
        <s v="Renee Botbol"/>
        <s v="Renee Castro"/>
        <s v="Renee Fitts"/>
        <s v="Renee Grentus"/>
        <s v="Renee Horton"/>
        <s v="Renee Payne"/>
        <s v="Renee Trujillo"/>
        <s v="Reta Mikalas"/>
        <s v="Rethel Lange"/>
        <s v="Reva Cornell"/>
        <s v="Rex Meston"/>
        <s v="Reynaldo Hollas"/>
        <s v="Rhoda Blackstock"/>
        <s v="Rhoda Finley"/>
        <s v="Rhoda Rustay"/>
        <s v="Rhoda Tucker"/>
        <s v="Rhonda Chambers"/>
        <s v="Rhonda Graham"/>
        <s v="Rhonda Mehlert"/>
        <s v="Rhonda Moen"/>
        <s v="Ricardo Bowley"/>
        <s v="Ricardo Dittemore"/>
        <s v="Ricardo Spencer"/>
        <s v="Ricardo White"/>
        <s v="Rich Carter"/>
        <s v="Rich Wilson"/>
        <s v="Richard (Chris) Wolski"/>
        <s v="Richard Aparisio"/>
        <s v="Richard Archibold"/>
        <s v="Richard Arden"/>
        <s v="Richard Aubrecht"/>
        <s v="Richard Audia"/>
        <s v="Richard Belding"/>
        <s v="Richard Bentley"/>
        <s v="Richard Blalock"/>
        <s v="Richard Bonicelli"/>
        <s v="Richard Boudreaux"/>
        <s v="Richard Brotherton"/>
        <s v="Richard Brumfield"/>
        <s v="Richard Brunton"/>
        <s v="Richard Burke"/>
        <s v="Richard Butler"/>
        <s v="Richard Callahan"/>
        <s v="Richard Cantos"/>
        <s v="Richard Carter"/>
        <s v="Richard Caywood"/>
        <s v="Richard Chatwin"/>
        <s v="Richard Cobb"/>
        <s v="Richard Cummings"/>
        <s v="Richard Dean"/>
        <s v="Richard Deroos"/>
        <s v="Richard Duncan"/>
        <s v="Richard Emerson"/>
        <s v="Richard Espinosa"/>
        <s v="Richard Fox"/>
        <s v="Richard Gandette"/>
        <s v="Richard Gann"/>
        <s v="Richard Ghee"/>
        <s v="Richard Gray"/>
        <s v="Richard Hanna"/>
        <s v="Richard Henderson"/>
        <s v="Richard Hishmeh"/>
        <s v="Richard Irwin"/>
        <s v="Richard Johnson"/>
        <s v="Richard Kraft"/>
        <s v="Richard Lamoureux"/>
        <s v="Richard Luth"/>
        <s v="Richard Martinez"/>
        <s v="Richard Miller"/>
        <s v="Richard Morrison"/>
        <s v="Richard Owens"/>
        <s v="Richard Parsley"/>
        <s v="Richard Price"/>
        <s v="Richard Raftery"/>
        <s v="Richard Ribal"/>
        <s v="Richard Rice"/>
        <s v="Richard Rollings"/>
        <s v="Richard Sawyer"/>
        <s v="Richard Sheeder"/>
        <s v="Richard Shekell"/>
        <s v="Richard Siemer"/>
        <s v="Richard Sierra"/>
        <s v="Richard Skuce"/>
        <s v="Richard Smith"/>
        <s v="Richard Sosine"/>
        <s v="Richard Sousa"/>
        <s v="Richard Sowers"/>
        <s v="Richard Spencer"/>
        <s v="Richard Stafford"/>
        <s v="Richard Stenstedt"/>
        <s v="Richard Strescino"/>
        <s v="Richard Swesey"/>
        <s v="Richard Tanner"/>
        <s v="Richard Thomas"/>
        <s v="Richard Tibbs"/>
        <s v="Richard Titus"/>
        <s v="Richard Vansdal"/>
        <s v="Richard Vaughn"/>
        <s v="Richard Walker"/>
        <s v="Richard Waters"/>
        <s v="Richard Watson"/>
        <s v="Richard Wauldon"/>
        <s v="Richard Wegman"/>
        <s v="Richard Wellington"/>
        <s v="Richard Westfall"/>
        <s v="Richard Whitley"/>
        <s v="Richard Williams"/>
        <s v="Richard Wilson"/>
        <s v="Richard Winter"/>
        <s v="Richard Witmer"/>
        <s v="Richard Woodruff"/>
        <s v="Richard York"/>
        <s v="Richard Yoshimura"/>
        <s v="Richard Young"/>
        <s v="Richard Zefeldt"/>
        <s v="Rick Caldwell"/>
        <s v="Rick Carpenter"/>
        <s v="Rick Nmi McMillan"/>
        <s v="Ricki Chadwick"/>
        <s v="Ricky Burnett"/>
        <s v="Ricky Jischke"/>
        <s v="Rima Desimone"/>
        <s v="Rina Pargman"/>
        <s v="Rita Baltz"/>
        <s v="Rita Bell"/>
        <s v="Rita Calahoo"/>
        <s v="Rita Cortese"/>
        <s v="Rita Davis"/>
        <s v="Rita Jones"/>
        <s v="Rita Love"/>
        <s v="Rita Miller"/>
        <s v="Rita Polley"/>
        <s v="Rita Romo"/>
        <s v="Rita Santry"/>
        <s v="Rita Tomek"/>
        <s v="Rita Vigil"/>
        <s v="RitaIva Bouton"/>
        <s v="Ritchie Beebe"/>
        <s v="Ritchie Trimble"/>
        <s v="Rob Zastrow"/>
        <s v="Robbie Jordan"/>
        <s v="Robert Adalat"/>
        <s v="Robert Ahlering"/>
        <s v="Robert Allen"/>
        <s v="Robert Almond"/>
        <s v="Robert Antilla"/>
        <s v="Robert Bagby"/>
        <s v="Robert Bailey"/>
        <s v="Robert Bains"/>
        <s v="Robert Baker"/>
        <s v="Robert Ball"/>
        <s v="Robert Barrera"/>
        <s v="Robert Bartley"/>
        <s v="Robert Begley"/>
        <s v="Robert Bell"/>
        <s v="Robert Benando"/>
        <s v="Robert Bennett"/>
        <s v="Robert Bernacchi"/>
        <s v="Robert Berneman"/>
        <s v="Robert Bertolino"/>
        <s v="Robert Binkley"/>
        <s v="Robert Blair"/>
        <s v="Robert Boettcher"/>
        <s v="Robert Bongirno"/>
        <s v="Robert Borges"/>
        <s v="Robert Boriskin"/>
        <s v="Robert Bowers"/>
        <s v="Robert Brennan"/>
        <s v="Robert Brink"/>
        <s v="Robert Brown"/>
        <s v="Robert Bublitz"/>
        <s v="Robert Buch"/>
        <s v="Robert Burns"/>
        <s v="Robert Buscaglia"/>
        <s v="Robert Campbell"/>
        <s v="Robert Catlin"/>
        <s v="Robert Chau"/>
        <s v="Robert Chew"/>
        <s v="Robert Christensen"/>
        <s v="Robert Cirrone"/>
        <s v="Robert Clark"/>
        <s v="Robert Clements"/>
        <s v="Robert Cochran"/>
        <s v="Robert Conrad"/>
        <s v="Robert Conway"/>
        <s v="Robert Cooper"/>
        <s v="Robert Cordova"/>
        <s v="Robert Dale"/>
        <s v="Robert Damstra"/>
        <s v="Robert Difatta"/>
        <s v="Robert Dutton"/>
        <s v="Robert Ellis"/>
        <s v="Robert Emerson"/>
        <s v="Robert Evans"/>
        <s v="Robert Faricy"/>
        <s v="Robert Glennemeier"/>
        <s v="Robert Grabow"/>
        <s v="Robert Guardamondo"/>
        <s v="Robert Hall"/>
        <s v="Robert Harberhern"/>
        <s v="Robert Hatterick"/>
        <s v="Robert Hayden"/>
        <s v="Robert Helberg"/>
        <s v="Robert Hicken"/>
        <s v="Robert Hietbrink"/>
        <s v="Robert Hintz"/>
        <s v="Robert Hulett"/>
        <s v="Robert Irvin"/>
        <s v="Robert Isaacs"/>
        <s v="Robert James"/>
        <s v="Robert Jasper"/>
        <s v="Robert Jecman"/>
        <s v="Robert Johnston"/>
        <s v="Robert Jones"/>
        <s v="Robert Jouett"/>
        <s v="Robert Kellen"/>
        <s v="Robert Kelly"/>
        <s v="Robert Kindle"/>
        <s v="Robert Kneppe"/>
        <s v="Robert Kochevar"/>
        <s v="Robert Land"/>
        <s v="Robert Lazo"/>
        <s v="Robert Leach"/>
        <s v="Robert Leon"/>
        <s v="Robert Liggett"/>
        <s v="Robert Lowe"/>
        <s v="Robert Macha"/>
        <s v="Robert Makeba"/>
        <s v="Robert McGee"/>
        <s v="Robert Miller"/>
        <s v="Robert Nelson"/>
        <s v="Robert Nightingale"/>
        <s v="Robert None"/>
        <s v="Robert Orpin"/>
        <s v="Robert Parrish"/>
        <s v="Robert Peck"/>
        <s v="Robert Pool"/>
        <s v="Robert Price"/>
        <s v="Robert Purcell"/>
        <s v="Robert Raney"/>
        <s v="Robert Rasonina"/>
        <s v="Robert Rich"/>
        <s v="Robert Ross"/>
        <s v="Robert Rovenza"/>
        <s v="Robert Rusciano"/>
        <s v="Robert Ryland"/>
        <s v="Robert Sanchez"/>
        <s v="Robert Schaffer"/>
        <s v="Robert Schlup"/>
        <s v="Robert Silber"/>
        <s v="Robert Sims"/>
        <s v="Robert Singer"/>
        <s v="Robert Smith"/>
        <s v="Robert Soerensen"/>
        <s v="Robert Stafford"/>
        <s v="Robert Stephenson"/>
        <s v="Robert Stovall"/>
        <s v="Robert Stuart"/>
        <s v="Robert Swagerty"/>
        <s v="Robert Tatarowicz"/>
        <s v="Robert Tavis"/>
        <s v="Robert Thomason"/>
        <s v="Robert Toomey"/>
        <s v="Robert Trinos"/>
        <s v="Robert Underwood"/>
        <s v="Robert Valdez"/>
        <s v="Robert Van Treeck"/>
        <s v="Robert Vasilauskas"/>
        <s v="Robert Vaughn"/>
        <s v="Robert Vessa"/>
        <s v="Robert Visperas"/>
        <s v="Robert Waits"/>
        <s v="Robert Walker"/>
        <s v="Robert Ward"/>
        <s v="Robert Weiss"/>
        <s v="Robert Wells"/>
        <s v="Robert Wilkinson"/>
        <s v="Robert Williams"/>
        <s v="Robert Wilson"/>
        <s v="Robert Wright"/>
        <s v="Robert Wuertele"/>
        <s v="Robert Yengich"/>
        <s v="Robert Young"/>
        <s v="Robert Ystrom"/>
        <s v="Roberta Amidei"/>
        <s v="Roberta Blackwood"/>
        <s v="Roberta Bozeman"/>
        <s v="Roberta Freese"/>
        <s v="Roberta Maurer"/>
        <s v="Roberta Robinson"/>
        <s v="Roberta Sellers"/>
        <s v="Roberta Sturgel"/>
        <s v="Roberto Mc Keon"/>
        <s v="Roberto Smith"/>
        <s v="Roberto Wilcox"/>
        <s v="Roberto Wise"/>
        <s v="Robin Arthur"/>
        <s v="Robin Barnette"/>
        <s v="Robin Dominica"/>
        <s v="Robin Garcia"/>
        <s v="Robin Mc Guigan"/>
        <s v="Robin Pals"/>
        <s v="Robin Purcell"/>
        <s v="Robin Walker"/>
        <s v="Robrt Armistead"/>
        <s v="Robyn Phillips"/>
        <s v="Rochelle Cunningham"/>
        <s v="Rochelle Herman"/>
        <s v="Rochelle Smith"/>
        <s v="Rocky Talyat"/>
        <s v="Rod Fennessey"/>
        <s v="Rod Sizemore"/>
        <s v="Rodger Hickey"/>
        <s v="Rodley Blotzer"/>
        <s v="Rodney Antonioni"/>
        <s v="Rodney Bradford"/>
        <s v="Rodney Gentry"/>
        <s v="Rodney Sumdstrom"/>
        <s v="Rodney Whittington"/>
        <s v="Roger Baker"/>
        <s v="Roger Brantome"/>
        <s v="Roger Brush"/>
        <s v="Roger Middleton"/>
        <s v="Roger Mogenhan"/>
        <s v="Roger Nelson"/>
        <s v="Roger Pacot"/>
        <s v="Roger Shonberg"/>
        <s v="Roger Smith"/>
        <s v="Roger Starr"/>
        <s v="Roger Tallant"/>
        <s v="Roger Tinder"/>
        <s v="Roger Ulrichsen"/>
        <s v="Roger Wilson"/>
        <s v="Roland Adrian"/>
        <s v="Roland Aguilar"/>
        <s v="Roland Bassette"/>
        <s v="Roland Boone"/>
        <s v="Roland Flores"/>
        <s v="Roland Garcia"/>
        <s v="Roland Zumsteg"/>
        <s v="Roman Saller"/>
        <s v="Romeo Clark"/>
        <s v="Romeo Kasten"/>
        <s v="Ron Anderson"/>
        <s v="Ron Bagley"/>
        <s v="Ron Carbone"/>
        <s v="Ron Case"/>
        <s v="Ron Clark"/>
        <s v="Ron Cleary"/>
        <s v="Ron Kristel"/>
        <s v="Ron Montgomery"/>
        <s v="Ron Rasmussen"/>
        <s v="Ron Shoob"/>
        <s v="Ron Stout"/>
        <s v="Ron Templeton"/>
        <s v="Ronald Adina"/>
        <s v="Ronald Alpuerto"/>
        <s v="Ronald Anthony"/>
        <s v="Ronald Arnold"/>
        <s v="Ronald Chapman"/>
        <s v="Ronald Evans"/>
        <s v="Ronald Galich"/>
        <s v="Ronald Henninger"/>
        <s v="Ronald Hewton, Sr."/>
        <s v="Ronald Heymsfield"/>
        <s v="Ronald Kleinfelder"/>
        <s v="Ronald Pheil"/>
        <s v="Ronald Taylor"/>
        <s v="Ronald Telleria"/>
        <s v="Ronald Tkachenko"/>
        <s v="Ronald Trexler"/>
        <s v="Ronald Tucker"/>
        <s v="Ronald Velez"/>
        <s v="Ronald Ward"/>
        <s v="Ronald Whitworth"/>
        <s v="Ronda Carlsen"/>
        <s v="Ronnie Isom"/>
        <s v="Ronny Panepinto"/>
        <s v="Rory Wren"/>
        <s v="Rosa Keller"/>
        <s v="Rosa LaSala"/>
        <s v="Rosa Meastas"/>
        <s v="Rosa Reynolds"/>
        <s v="Rosalia Jamieson"/>
        <s v="Rosalie Anderson"/>
        <s v="Rosalie Craig"/>
        <s v="Rosalie Verity"/>
        <s v="Rosalina Noice"/>
        <s v="Rosalinda Miller"/>
        <s v="Rosario Cartwright"/>
        <s v="Rose Barrera"/>
        <s v="Rose Beavers"/>
        <s v="Rose Browning"/>
        <s v="Rose Cetin"/>
        <s v="Rose Condrey"/>
        <s v="Rose Dardanis"/>
        <s v="Rose Germanson"/>
        <s v="Rose Harshell"/>
        <s v="Rose Melchior"/>
        <s v="Rose Perez"/>
        <s v="Rose Proctor"/>
        <s v="Rose Schaaf"/>
        <s v="Rose Scott"/>
        <s v="Rose Strauss"/>
        <s v="Rose Vandenouer"/>
        <s v="Rosealee Gore"/>
        <s v="Roseanne Bliss"/>
        <s v="Roseli Arko"/>
        <s v="Roselie Terry"/>
        <s v="Roselinda Fancher"/>
        <s v="Rosella Valdez"/>
        <s v="Rose-marie Kinney"/>
        <s v="Rosemarie Ulibarri"/>
        <s v="Rosemarie Wang"/>
        <s v="Rosemary Alstorn"/>
        <s v="Rosemary Brickley"/>
        <s v="Rosemary Dickson"/>
        <s v="Rosemary Salo"/>
        <s v="Rosemary Stephens"/>
        <s v="Rosemary Sutter"/>
        <s v="Rosenda Borton"/>
        <s v="Roshini Hoffman"/>
        <s v="Rosita Trujillo"/>
        <s v="Roslyn Jasper"/>
        <s v="Rosmarie Carroll"/>
        <s v="Rosmarie Pacheco"/>
        <s v="Ross Matthews"/>
        <s v="Ross Smith"/>
        <s v="Rossane Thoreson"/>
        <s v="Roswitha Vink"/>
        <s v="Rowan Sayers"/>
        <s v="Roxanne Brydum"/>
        <s v="Roxanne Hughes"/>
        <s v="Roxanne Longo"/>
        <s v="Roxanne Ward"/>
        <s v="Roy Baer"/>
        <s v="Roy Colombana"/>
        <s v="Roy Conser"/>
        <s v="Roy Ronge"/>
        <s v="Roy Settle"/>
        <s v="Roy Townsend"/>
        <s v="Roy Wolf"/>
        <s v="Royanne Newby"/>
        <s v="Ruben Burns"/>
        <s v="Ruben Espinosa"/>
        <s v="Rubi Torres"/>
        <s v="Rubie Leona Bowers"/>
        <s v="Ruby Bruneau"/>
        <s v="Ruby Kaye Dulude"/>
        <s v="Ruby Perkins"/>
        <s v="Ruby Romberg"/>
        <s v="Ruby Stevens"/>
        <s v="Ruby Sue Styles"/>
        <s v="Ruby Tomlinson"/>
        <s v="Ruby Tompkins"/>
        <s v="Ruby Tran"/>
        <s v="Ruby Vaughn"/>
        <s v="Ruby Velasquez"/>
        <s v="Ruby Williams"/>
        <s v="Rudolf Wheeler"/>
        <s v="Rudolph Alebord"/>
        <s v="Rudolph Bueno"/>
        <s v="Rudolph Dillon"/>
        <s v="Rudy Teranen"/>
        <s v="Rudy Vered"/>
        <s v="Rudy Wiene"/>
        <s v="Rufus Preffer"/>
        <s v="Rupert Johnson"/>
        <s v="Rush Shaha"/>
        <s v="Russ Grande"/>
        <s v="Russel Massey"/>
        <s v="Russell Aldred"/>
        <s v="Russell Brice"/>
        <s v="Russell Perrin"/>
        <s v="Russell Randall"/>
        <s v="Russell Reed"/>
        <s v="Russell Schuh"/>
        <s v="Russell Temple"/>
        <s v="Russell Weintraub"/>
        <s v="Russell Yeauger"/>
        <s v="Rusty Abbey"/>
        <s v="Ruth Addington"/>
        <s v="Ruth Andrada"/>
        <s v="Ruth Ann Trump"/>
        <s v="Ruth Baldwin"/>
        <s v="Ruth Bates"/>
        <s v="Ruth Bernal"/>
        <s v="Ruth Bobetsky"/>
        <s v="Ruth Bradley"/>
        <s v="Ruth Brashears"/>
        <s v="Ruth Broaddus"/>
        <s v="Ruth Brown"/>
        <s v="Ruth Burger"/>
        <s v="Ruth Choin"/>
        <s v="Ruth Culp"/>
        <s v="Ruth Dimon"/>
        <s v="Ruth Ewy"/>
        <s v="Ruth Johnson"/>
        <s v="Ruth Jones"/>
        <s v="Ruth Kauffman"/>
        <s v="Ruth Marti"/>
        <s v="Ruth Meredith"/>
        <s v="Ruth Milner"/>
        <s v="Ruth Minniear"/>
        <s v="Ruth Morrow"/>
        <s v="Ruth Patridge"/>
        <s v="Ruth Sands"/>
        <s v="Ruth Singh"/>
        <s v="Ruth Sturm"/>
        <s v="Ruth Suffin"/>
        <s v="Ruth Swenson"/>
        <s v="Ruth Tate"/>
        <s v="Ruth Tezak"/>
        <s v="Ruth Thornlow"/>
        <s v="Ruth Trujillo"/>
        <s v="Ruth Vigil"/>
        <s v="Ruth Wallach"/>
        <s v="Ruth Warmack"/>
        <s v="Ruth Webb"/>
        <s v="Ruth Werner"/>
        <s v="Ruth Williams"/>
        <s v="Ruth Wood"/>
        <s v="Ruth Youngers"/>
        <s v="Ruthe Gardner"/>
        <s v="Ryan Borum"/>
        <s v="Ryan Brown"/>
        <s v="Ryan Castillo"/>
        <s v="Ryan Crouch"/>
        <s v="Ryan Jones"/>
        <s v="Ryan Puckett"/>
        <s v="Ryan Sednek"/>
        <s v="Ryan Soto"/>
        <s v="Ryan Sparks"/>
        <s v="Ryan Ward"/>
        <s v="Ryan Williams"/>
        <s v="S. Gayle Keller"/>
        <s v="Sabino Britton"/>
        <s v="Sabria Appelbaum"/>
        <s v="Sabrina Bryan"/>
        <s v="Sadie Anderson"/>
        <s v="Sadie Bonilla"/>
        <s v="Sadie Branston"/>
        <s v="Sadie Pope"/>
        <s v="Safron Thurman"/>
        <s v="Saje Lewis"/>
        <s v="Salem Paige"/>
        <s v="Sali Belleci"/>
        <s v="Salima Hale"/>
        <s v="Sally Brunelle"/>
        <s v="Sally Carpenter"/>
        <s v="Sally Fishburn"/>
        <s v="Sally Hollinshed"/>
        <s v="Sally Malone"/>
        <s v="Sally Mohlenbrok"/>
        <s v="Sally Riccillo"/>
        <s v="Sally Vasquez"/>
        <s v="Salome Burke"/>
        <s v="Salvator Casson"/>
        <s v="Sam Adair"/>
        <s v="Sam Anderson"/>
        <s v="Sam Cambra"/>
        <s v="Sam Castro"/>
        <s v="Sam Forsberg"/>
        <s v="Sam Hill"/>
        <s v="Sam Roy"/>
        <s v="Sam Silhanek"/>
        <s v="Sam Sims"/>
        <s v="Sam Soto"/>
        <s v="Sam Stevens"/>
        <s v="Sam Warren"/>
        <s v="Sam Wheeler"/>
        <s v="Sam Zeller"/>
        <s v="Samantha Alcon"/>
        <s v="Samantha Quintero"/>
        <s v="Samantha Swenson"/>
        <s v="Samantha Weller"/>
        <s v="Samantha Whitaker"/>
        <s v="Samantha Woodering"/>
        <s v="Sammy Fink"/>
        <s v="Samuel Agcaoili"/>
        <s v="Samuel Arden"/>
        <s v="Samuel Byers"/>
        <s v="Samuel Cartney"/>
        <s v="Samuel Ferrill"/>
        <s v="Samuel Johnson"/>
        <s v="Samuel Nix"/>
        <s v="Samuel Sanchez"/>
        <s v="Samuel Tatarowicz"/>
        <s v="Samuel Wagner"/>
        <s v="Samuel Warren"/>
        <s v="Samuel Zobkiro"/>
        <s v="Sandi Pierce"/>
        <s v="Sandra Altamirano"/>
        <s v="Sandra Antonio"/>
        <s v="Sandra Bishop"/>
        <s v="Sandra Bittel"/>
        <s v="Sandra Bowling"/>
        <s v="Sandra Brunner"/>
        <s v="Sandra Callaway"/>
        <s v="Sandra Carstensen"/>
        <s v="Sandra Cartwright"/>
        <s v="Sandra Chin"/>
        <s v="Sandra Christensen"/>
        <s v="Sandra Chumney"/>
        <s v="Sandra Coe"/>
        <s v="Sandra Conway"/>
        <s v="Sandra Cook"/>
        <s v="Sandra Evans"/>
        <s v="Sandra Florczak"/>
        <s v="Sandra Gibson"/>
        <s v="Sandra Hara"/>
        <s v="Sandra Hicks"/>
        <s v="Sandra Kahl"/>
        <s v="Sandra Kay Rogers"/>
        <s v="Sandra Lopez"/>
        <s v="Sandra Maynard"/>
        <s v="Sandra McKenzie"/>
        <s v="Sandra Merrick"/>
        <s v="Sandra Mishler"/>
        <s v="Sandra Ploog"/>
        <s v="Sandra Spangenberg"/>
        <s v="Sandra Stephens"/>
        <s v="Sandra Ulrich"/>
        <s v="Sandra Watkins"/>
        <s v="Sandra Woodward"/>
        <s v="Sandra Young"/>
        <s v="Sandy Bonnet"/>
        <s v="Sandy Garft"/>
        <s v="Sandy Joseph"/>
        <s v="Sandy Melton"/>
        <s v="Sandy Otto"/>
        <s v="Sandy Quillen"/>
        <s v="Sandy Wright"/>
        <s v="Sange Saraj"/>
        <s v="Santosh Moore"/>
        <s v="Sara Becher"/>
        <s v="Sara Book"/>
        <s v="Sara Breer"/>
        <s v="Sara Coffman"/>
        <s v="Sara Griffin"/>
        <s v="Sara Groves"/>
        <s v="Sara Jenson"/>
        <s v="Sara Pettengill"/>
        <s v="Sarah Akiyama"/>
        <s v="Sarah Almeida"/>
        <s v="Sarah Amole"/>
        <s v="Sarah Barron"/>
        <s v="Sarah Bers"/>
        <s v="Sarah Bihl"/>
        <s v="Sarah Burriss"/>
        <s v="Sarah Caudill"/>
        <s v="Sarah Cooper"/>
        <s v="Sarah Docktar"/>
        <s v="Sarah Estep"/>
        <s v="Sarah Hicks"/>
        <s v="Sarah Jimenez"/>
        <s v="Sarah McNamara"/>
        <s v="Sarah Miller"/>
        <s v="Sarah Moore"/>
        <s v="Sarah Rohrs"/>
        <s v="Sarah Roundtree"/>
        <s v="Sarah Sizemore"/>
        <s v="Sarah Smith"/>
        <s v="Sarah Sondag"/>
        <s v="Sarah Trujillo"/>
        <s v="Sarah Williard"/>
        <s v="Sarah Wood"/>
        <s v="Sarita Takahashi"/>
        <s v="Sasha Stulass"/>
        <s v="Saskia Teh"/>
        <s v="Saundra Betsekas"/>
        <s v="Scot Bent"/>
        <s v="Scott Bach"/>
        <s v="Scott Baker"/>
        <s v="Scott Bongirno"/>
        <s v="Scott Bouchard"/>
        <s v="Scott Bubb"/>
        <s v="Scott Clark"/>
        <s v="Scott Clark Jr"/>
        <s v="Scott Henrickson"/>
        <s v="Scott Kaffer"/>
        <s v="Scott Leming"/>
        <s v="Scott Littleford"/>
        <s v="Scott McCarthy"/>
        <s v="Scott Mcney"/>
        <s v="Scott Motz"/>
        <s v="Scott Pavicich"/>
        <s v="Scott Raigoza"/>
        <s v="Scott Rizley"/>
        <s v="Scott Rodgers"/>
        <s v="Scott Rodriguez"/>
        <s v="Scott Swanson"/>
        <s v="Scott Vallente"/>
        <s v="Scott Yandell"/>
        <s v="Sean Connell"/>
        <s v="Sean Hadlock"/>
        <s v="Sean Hays"/>
        <s v="Sean Lentz"/>
        <s v="Sean Leri"/>
        <s v="Sean Levinson"/>
        <s v="Sean Lunt"/>
        <s v="Sean Mermis"/>
        <s v="Sean Sheldon"/>
        <s v="Sean Valdez"/>
        <s v="Selena Alvarado"/>
        <s v="Selena Snyder"/>
        <s v="Selene Watson"/>
        <s v="Selina Conca"/>
        <s v="Selina Starkey"/>
        <s v="Selma Steele"/>
        <s v="Sepideh Cruz"/>
        <s v="Sergio Hensley"/>
        <s v="Shae Meuller"/>
        <s v="Shaharia Cosby"/>
        <s v="Shakoala Martinez"/>
        <s v="Shalatha Dowd"/>
        <s v="Shanay Steelman"/>
        <s v="Shandean Vangelder"/>
        <s v="Shandi Brooks"/>
        <s v="Shane Belli"/>
        <s v="Shane Solari"/>
        <s v="Shane Vacondias"/>
        <s v="Shane Vigil"/>
        <s v="Shane Zhu"/>
        <s v="Shanieadin Ramsey"/>
        <s v="Shannon Brooks"/>
        <s v="Shannon Edwards"/>
        <s v="Shannon Elliott"/>
        <s v="Shannon Ferguson"/>
        <s v="Shannon Green"/>
        <s v="Shannon Hurtig"/>
        <s v="Shannon Malmborg"/>
        <s v="Shannon Sullivan"/>
        <s v="Shannon Tolson"/>
        <s v="Shannon Whitaker"/>
        <s v="Shannon Wittenberg"/>
        <s v="Shany Starr"/>
        <s v="Shari Snyder"/>
        <s v="Sharilynn Agee"/>
        <s v="Shari-Lynn Baulwin"/>
        <s v="Sharla Soffa"/>
        <s v="Sharlene Wilson"/>
        <s v="Sharon Adams"/>
        <s v="Sharon Balthazar"/>
        <s v="Sharon Bartolomei"/>
        <s v="Sharon Bishop"/>
        <s v="Sharon Botelho"/>
        <s v="Sharon Campers"/>
        <s v="Sharon Casey"/>
        <s v="Sharon Craig"/>
        <s v="Sharon Crow"/>
        <s v="Sharon Haddix"/>
        <s v="Sharon Jacobs"/>
        <s v="Sharon James"/>
        <s v="Sharon Lindall"/>
        <s v="Sharon Looney"/>
        <s v="Sharon Lynn"/>
        <s v="Sharon MacBride"/>
        <s v="Sharon Martinez"/>
        <s v="Sharon Nelson"/>
        <s v="Sharon Parcher"/>
        <s v="Sharon Piccola"/>
        <s v="Sharon Sandage"/>
        <s v="Sharon Schaffer"/>
        <s v="Sharon Sinisi"/>
        <s v="Sharon Smith"/>
        <s v="Sharon Snodgrass"/>
        <s v="Sharon Stroh"/>
        <s v="Sharon Torres"/>
        <s v="Sharon Tracey"/>
        <s v="Sharon Zani"/>
        <s v="Sharon Zikria"/>
        <s v="Sharona Svensson"/>
        <s v="Sharone Jones"/>
        <s v="Sharron Mauro"/>
        <s v="Sharron Steffanson"/>
        <s v="Shaun Buenstro"/>
        <s v="Shaun Kreuzer"/>
        <s v="Shauna Wyro"/>
        <s v="Shauneen Springate"/>
        <s v="Shawn Adams"/>
        <s v="Shawn Albenberg"/>
        <s v="Shawn Bettinardi"/>
        <s v="Shawn Demicell"/>
        <s v="Shawn Jiron"/>
        <s v="Shawn Mccall"/>
        <s v="Shawn Trujillo"/>
        <s v="Shawn Turner"/>
        <s v="Shawn Vissers"/>
        <s v="Shawn Wuesthoff"/>
        <s v="Shawna Saiz"/>
        <s v="Shawnda Stith"/>
        <s v="Shay Kamp"/>
        <s v="Shayla Vandergaag"/>
        <s v="Sheila Addante"/>
        <s v="Sheila Amic"/>
        <s v="Sheila Bancroft"/>
        <s v="Sheila Conyers"/>
        <s v="Sheila Garcia"/>
        <s v="Sheila Hughes"/>
        <s v="Sheila Jenkins"/>
        <s v="Sheila King"/>
        <s v="Sheila Lewis"/>
        <s v="Sheila Linderman"/>
        <s v="Sheila Neusaenger"/>
        <s v="Sheila Rupert"/>
        <s v="Sheila Tuck"/>
        <s v="Sheila Valentino"/>
        <s v="Shelbi Brooks"/>
        <s v="Shelby Chow-Wang"/>
        <s v="Shelby Hubert"/>
        <s v="Shelby Levine"/>
        <s v="Shelby Owens"/>
        <s v="Sheldon Robinson"/>
        <s v="Shelia Cesario"/>
        <s v="Shelia Gram"/>
        <s v="Shelia Turner"/>
        <s v="Shelley Barukh"/>
        <s v="Shelley Crow"/>
        <s v="Shelley Melville"/>
        <s v="Shelley Stumm"/>
        <s v="Shelley Tedrick"/>
        <s v="Shelley Zane"/>
        <s v="Shelli Gale"/>
        <s v="Shelly Arruda"/>
        <s v="Shelly Bergner"/>
        <s v="Shelly Birmingham"/>
        <s v="Shelly Busby"/>
        <s v="Shelly Lawn"/>
        <s v="Shelly Wilson"/>
        <s v="Shenna Skonnard"/>
        <s v="Sherea Lanum"/>
        <s v="Sheri Schiel"/>
        <s v="Sheri West"/>
        <s v="Sherly Platt"/>
        <s v="Sherman Banks"/>
        <s v="Sherman Parker"/>
        <s v="Sherman Sandusky"/>
        <s v="Sherri Cabling"/>
        <s v="Sherri Holmes"/>
        <s v="Sherri Thomas"/>
        <s v="Sherrie Berkley"/>
        <s v="Sherrie Schoedel"/>
        <s v="Sherry Abbott"/>
        <s v="Sherry Baugh"/>
        <s v="Sherry Carlson"/>
        <s v="Sherry Carter"/>
        <s v="Sherry Lee Trusko"/>
        <s v="Sherry Myers"/>
        <s v="Sherry Nally"/>
        <s v="Sherry Ray"/>
        <s v="Sherry Smith"/>
        <s v="Sherry Sommese"/>
        <s v="Sherry Wilkerson"/>
        <s v="Sheryl Cook"/>
        <s v="Sheryl Struckman"/>
        <s v="Sheryl Wolters"/>
        <s v="Shilo Campbell"/>
        <s v="Shirley Bailey"/>
        <s v="Shirley Barnes"/>
        <s v="Shirley Belza"/>
        <s v="Shirley Bishop"/>
        <s v="Shirley Bohn"/>
        <s v="Shirley Bowler"/>
        <s v="Shirley Boyd"/>
        <s v="Shirley Bruner"/>
        <s v="Shirley Carter"/>
        <s v="Shirley Cavior"/>
        <s v="Shirley Ciccone"/>
        <s v="Shirley Cichon"/>
        <s v="Shirley Conger"/>
        <s v="Shirley Curtsinger"/>
        <s v="Shirley Dawson"/>
        <s v="Shirley Esquivel"/>
        <s v="Shirley Frasure"/>
        <s v="Shirley Furst"/>
        <s v="Shirley Gottbehuet"/>
        <s v="Shirley Hartung"/>
        <s v="Shirley Head"/>
        <s v="Shirley Holmes"/>
        <s v="Shirley Kuhns"/>
        <s v="Shirley Lang"/>
        <s v="Shirley Laue"/>
        <s v="Shirley Lease"/>
        <s v="Shirley McInerney"/>
        <s v="Shirley Nichols"/>
        <s v="Shirley Niedjahski"/>
        <s v="Shirley Ornelas"/>
        <s v="Shirley Ortiz"/>
        <s v="Shirley Scherer"/>
        <s v="Shirley Simpkins"/>
        <s v="Shirley Spencer"/>
        <s v="Shirley Springer"/>
        <s v="Shirley Stewart"/>
        <s v="Shirley Stolow"/>
        <s v="Shirley Strauh"/>
        <s v="Shirley Thompson"/>
        <s v="Shirley Turner"/>
        <s v="Shirley Vargas"/>
        <s v="Shirley Wiens"/>
        <s v="Shirley Winter"/>
        <s v="Shirley Zuniga"/>
        <s v="Shona Grimm"/>
        <s v="Shyla Bettis"/>
        <s v="Sidney Broska"/>
        <s v="Sidney Martinez"/>
        <s v="Sidney Naccarato"/>
        <s v="Sierra Wecker"/>
        <s v="Silas Zocchi"/>
        <s v="Silvia Walker"/>
        <s v="Silvio Watkins"/>
        <s v="Simon Waling"/>
        <s v="Simona Sims"/>
        <s v="Simone Shoaf"/>
        <s v="Singh Solano"/>
        <s v="Siobhan Whyte"/>
        <s v="Siu Ping Barker"/>
        <s v="Soledad Steinmeyer"/>
        <s v="Son Vanover"/>
        <s v="Sondra Kerns"/>
        <s v="Sondra Kumar"/>
        <s v="Sonia Echols"/>
        <s v="Sonia Massen"/>
        <s v="Sonja Anderson"/>
        <s v="Sonja Perko"/>
        <s v="Sonja Sommers"/>
        <s v="Sonny Porter"/>
        <s v="Sonya Burns"/>
        <s v="Sophia West"/>
        <s v="Stacey Cereghino"/>
        <s v="Stacey Gregory"/>
        <s v="Stacey Rowland"/>
        <s v="Stacey Sousa"/>
        <s v="Stacey Tearpak"/>
        <s v="Stacey Wilkes"/>
        <s v="Stacey Wilson"/>
        <s v="Stacie Aguilar"/>
        <s v="Stacie Boggs"/>
        <s v="Stacie Burden"/>
        <s v="Stacie Stowe"/>
        <s v="Stacy Caulfield"/>
        <s v="Stacy Fisher"/>
        <s v="Stacy Glenn"/>
        <s v="Stacy Hammond"/>
        <s v="Stacy Krause"/>
        <s v="Stacy McGuire"/>
        <s v="Stacy Rizzi"/>
        <s v="Stacy Valentino"/>
        <s v="Stacy Williams"/>
        <s v="Stan Alexander"/>
        <s v="Stan Eichelkraut"/>
        <s v="Stan Klein"/>
        <s v="Stan Martin"/>
        <s v="Stanley Bellifa"/>
        <s v="Stanley Boston"/>
        <s v="Stanley LeMaster"/>
        <s v="Stanley Marks"/>
        <s v="Stanley Palmer"/>
        <s v="Stanley Peffers"/>
        <s v="Stanley Robinson"/>
        <s v="Stanley Spoonamore"/>
        <s v="Stanley Staggs"/>
        <s v="Stanley West"/>
        <s v="Stanley Wright"/>
        <s v="Starla Duplin"/>
        <s v="Stefanie Almanzor"/>
        <s v="Stefanie Cardana"/>
        <s v="Stella Kanagy"/>
        <s v="Stella Poole"/>
        <s v="Stephan Bortz"/>
        <s v="Stephanie Angelbeck"/>
        <s v="Stephanie Beitler"/>
        <s v="Stephanie Borelli"/>
        <s v="Stephanie Byrnes"/>
        <s v="Stephanie Delao"/>
        <s v="Stephanie Jackson"/>
        <s v="Stephanie Meadows"/>
        <s v="Stephanie Olschefski"/>
        <s v="Stephanie Sanok"/>
        <s v="Stephanie Small"/>
        <s v="Stephanie Smith"/>
        <s v="Stephanie Stein"/>
        <s v="Stephanie Thomas"/>
        <s v="Stephanie Williams"/>
        <s v="Stephanie Wilson"/>
        <s v="Stephanie Wood"/>
        <s v="Stephen Acevedo"/>
        <s v="Stephen Anderson"/>
        <s v="Stephen Ayers"/>
        <s v="Stephen Bremer"/>
        <s v="Stephen Brewer"/>
        <s v="Stephen Burton"/>
        <s v="Stephen Clevenger"/>
        <s v="Stephen Fischer"/>
        <s v="Stephen Gramstorff"/>
        <s v="Stephen Green"/>
        <s v="Stephen Guardamondo"/>
        <s v="Stephen Harbut"/>
        <s v="Stephen Ogilvie"/>
        <s v="Stephen Osborn"/>
        <s v="Stephen Patterson"/>
        <s v="Stephen Potter"/>
        <s v="Stephen Sheffield"/>
        <s v="Stephen Steeves"/>
        <s v="Stephen Weindel"/>
        <s v="Stephen Weintraub"/>
        <s v="Stephen Young"/>
        <s v="Stephen Zape"/>
        <s v="Sterling Crowe"/>
        <s v="Steve Bowler"/>
        <s v="Steve Carnes"/>
        <s v="Steve Clark"/>
        <s v="Steve DeBry"/>
        <s v="Steve Eurich"/>
        <s v="Steve Gunter"/>
        <s v="Steve Montgomery"/>
        <s v="Steve Ortega"/>
        <s v="Steve Reitzel"/>
        <s v="Steve Ridgeway"/>
        <s v="Steve Staggs"/>
        <s v="Steve Vizcarra"/>
        <s v="Steve Votta"/>
        <s v="Steve White"/>
        <s v="Steve Wight"/>
        <s v="Steve Williams"/>
        <s v="Steve Wren"/>
        <s v="Steve Wright"/>
        <s v="Steven Abdullah"/>
        <s v="Steven Anderson"/>
        <s v="Steven Baca"/>
        <s v="Steven Betsekas"/>
        <s v="Steven Bushon"/>
        <s v="Steven Casbon"/>
        <s v="Steven Cornelison"/>
        <s v="Steven Corum"/>
        <s v="Steven Davis"/>
        <s v="Steven Maitland"/>
        <s v="Steven Marques"/>
        <s v="Steven Novak"/>
        <s v="Steven Sheffield"/>
        <s v="Steven Vigil"/>
        <s v="Steven Wheeler"/>
        <s v="Steven Whitesides"/>
        <s v="Steven Woods"/>
        <s v="Steven Zablah"/>
        <s v="Steven Zobairi"/>
        <s v="Stuart Fingarson"/>
        <s v="Stuart McClintock"/>
        <s v="Subhi Cervantes"/>
        <s v="Sue Ann Walter"/>
        <s v="Sue Anthony"/>
        <s v="Sue Case"/>
        <s v="Sue Clegg"/>
        <s v="Sue Daugherty"/>
        <s v="Sue Drake"/>
        <s v="Sue Higgins"/>
        <s v="Sue Hofsetz"/>
        <s v="Sue Kaufman"/>
        <s v="Sue Meyer"/>
        <s v="Sue Palmer"/>
        <s v="Sue Poulson"/>
        <s v="Sue Sims"/>
        <s v="Sue Suro"/>
        <s v="Sue Wedekind"/>
        <s v="Suet-fun Hodge"/>
        <s v="Sumner Howard"/>
        <s v="Sunne Sanchez"/>
        <s v="Surinder Vallis"/>
        <s v="Susan Anderson"/>
        <s v="Susan Armendariz"/>
        <s v="Susan Ashford"/>
        <s v="Susan Barela"/>
        <s v="Susan Belcher"/>
        <s v="Susan Belfils"/>
        <s v="Susan Brophy"/>
        <s v="Susan Brown"/>
        <s v="Susan Brush"/>
        <s v="Susan Calleja"/>
        <s v="Susan Casey"/>
        <s v="Susan Chang"/>
        <s v="Susan Chaw"/>
        <s v="Susan Chestnut"/>
        <s v="Susan Cox"/>
        <s v="Susan Crane"/>
        <s v="Susan Davis"/>
        <s v="Susan Duenas"/>
        <s v="Susan Felty"/>
        <s v="Susan Fisher"/>
        <s v="Susan Fletcher"/>
        <s v="Susan French"/>
        <s v="Susan Greene"/>
        <s v="Susan Higgins"/>
        <s v="Susan Irwin"/>
        <s v="Susan Janik"/>
        <s v="Susan Jasper"/>
        <s v="Susan Kesinger"/>
        <s v="Susan Lane"/>
        <s v="Susan Martin"/>
        <s v="Susan Martinez"/>
        <s v="Susan Maynard"/>
        <s v="Susan McCarthy"/>
        <s v="Susan Medina"/>
        <s v="Susan Papir"/>
        <s v="Susan Pomerleau"/>
        <s v="Susan Ramos"/>
        <s v="Susan Row"/>
        <s v="Susan Snow"/>
        <s v="Susan Southworth"/>
        <s v="Susan Spaccamonti"/>
        <s v="Susan Srebert"/>
        <s v="Susan Staton"/>
        <s v="Susan Story"/>
        <s v="Susan Stovall"/>
        <s v="Susan Surniak"/>
        <s v="Susan Tallmadge"/>
        <s v="Susan Tkachenko"/>
        <s v="Susan Toenjes"/>
        <s v="Susan Torres"/>
        <s v="Susan Tracey"/>
        <s v="Susan Vecera"/>
        <s v="Susan Velasquez"/>
        <s v="Susan Venegas"/>
        <s v="Susan Vice"/>
        <s v="Susan Vigil"/>
        <s v="Susan Whisman"/>
        <s v="Susan White"/>
        <s v="Susan Wilson"/>
        <s v="Susan Zehner"/>
        <s v="Susana Cunningham"/>
        <s v="Susana Stearns"/>
        <s v="Susanna Derrington"/>
        <s v="Susanna French"/>
        <s v="Susie Battle"/>
        <s v="Susie Hurtado"/>
        <s v="Susie Parker"/>
        <s v="Susie Repicky"/>
        <s v="Suzann Goodwin"/>
        <s v="Suzann Reams"/>
        <s v="Suzanna Drew"/>
        <s v="Suzanna Wagner"/>
        <s v="Suzanne Allen"/>
        <s v="Suzanne Atencio"/>
        <s v="Suzanne Carter"/>
        <s v="Suzanne Cravens"/>
        <s v="Suzanne Davis"/>
        <s v="Suzanne Franco"/>
        <s v="Suzanne Huget"/>
        <s v="Suzanne McNerny"/>
        <s v="Suzanne Rowland"/>
        <s v="Suzanne Sypriano"/>
        <s v="Suzanne Walker"/>
        <s v="Suzette Baseheart"/>
        <s v="Suzy Roberts"/>
        <s v="Sydney Chandler"/>
        <s v="Sylvester Valdez"/>
        <s v="Sylvia Barker"/>
        <s v="Sylvia Caldwell"/>
        <s v="Sylvia Spencer"/>
        <s v="Sze-yih (Ray) Sponsler"/>
        <s v="T. Claire Baxter"/>
        <s v="T. E. Mahoney"/>
        <s v="Tai Remington"/>
        <s v="Takako Kovach"/>
        <s v="Takeshi Kawanami"/>
        <s v="Takiko Collins"/>
        <s v="Talmadge Just"/>
        <s v="Tamar Hubbard"/>
        <s v="Tamara Beveridge"/>
        <s v="Tamara Dowd"/>
        <s v="Tamara Heritage"/>
        <s v="Tamara Keesee"/>
        <s v="Tamara Shub"/>
        <s v="Tamara St. Clair"/>
        <s v="Tamara Trubin"/>
        <s v="Tamara Walker"/>
        <s v="Tami Turnbloom"/>
        <s v="Tammy Cohen"/>
        <s v="Tammy Cordova"/>
        <s v="Tammy Ehrler"/>
        <s v="Tammy Genchi"/>
        <s v="Tammy Kamp"/>
        <s v="Tammy Mihalek"/>
        <s v="Tammy Schwairy"/>
        <s v="Tammy Wilkinson"/>
        <s v="Tanisha Hodgson"/>
        <s v="Tanya McGooshan"/>
        <s v="Tanya Wurst"/>
        <s v="Tara Burnside"/>
        <s v="Tara Chung"/>
        <s v="Tara Farmer"/>
        <s v="Tara Hayes"/>
        <s v="Tara Kern"/>
        <s v="Tara Pfotenhauer"/>
        <s v="Tauni Waltman"/>
        <s v="Tawni Fleming"/>
        <s v="Tawnya Ancheta"/>
        <s v="Taylor Tam"/>
        <s v="Taylor Tu"/>
        <s v="Teanna Cobb"/>
        <s v="Ted Baugh"/>
        <s v="Ted Case"/>
        <s v="Ted Cogswell"/>
        <s v="Ted Dumont"/>
        <s v="Ted Kottenstette"/>
        <s v="Ted Lindberg"/>
        <s v="Ted Porter"/>
        <s v="Ted Rusch"/>
        <s v="Ted Wheeler"/>
        <s v="Ted Yaniz"/>
        <s v="Teel Wrege"/>
        <s v="Temre Marinello"/>
        <s v="Teong Monitor"/>
        <s v="Teresa Ayers"/>
        <s v="Teresa Babb"/>
        <s v="Teresa Battistelli"/>
        <s v="Teresa Blanc"/>
        <s v="Teresa Bradshaw"/>
        <s v="Teresa Chorbajian"/>
        <s v="Teresa Coleman"/>
        <s v="Teresa Dempsey"/>
        <s v="Teresa Ehrlich"/>
        <s v="Teresa Kalivoda"/>
        <s v="Teresa Manning"/>
        <s v="Teresa Tate"/>
        <s v="Teresa Wooldridge"/>
        <s v="Teresa Worster"/>
        <s v="Teresa Wrenn"/>
        <s v="Teri Miller"/>
        <s v="Teri Shatswell"/>
        <s v="Terrell Bastrana"/>
        <s v="Terrence Lloyd"/>
        <s v="Terri Burke"/>
        <s v="Terri Burnett"/>
        <s v="Terri Campbell"/>
        <s v="Terri Clifton"/>
        <s v="Terri Daroca"/>
        <s v="Terri Greathouse"/>
        <s v="Terri Lubbers"/>
        <s v="Terri Pifko"/>
        <s v="Terri Speidel"/>
        <s v="Terri Sweazey"/>
        <s v="Terry Anderson"/>
        <s v="Terry Barkett"/>
        <s v="Terry Brunie"/>
        <s v="Terry Daniel"/>
        <s v="Terry Davis"/>
        <s v="Terry Evans"/>
        <s v="Terry Fuller"/>
        <s v="Terry Laurita"/>
        <s v="Terry Martinez"/>
        <s v="Terry Monitor"/>
        <s v="Terry Sanchez"/>
        <s v="Terry Schumer"/>
        <s v="Terry Secora"/>
        <s v="Terry Sowa"/>
        <s v="Terry Springs"/>
        <s v="Terry Terazawa"/>
        <s v="Terry Wang"/>
        <s v="Terry Zakerski"/>
        <s v="Terry Zocchi"/>
        <s v="Teuvo Kindall"/>
        <s v="Tevis Buchanan"/>
        <s v="Thad Hennis"/>
        <s v="Thadd Campbell"/>
        <s v="Thadeus Emory"/>
        <s v="Thai Thomas"/>
        <s v="Thelma Chauvin"/>
        <s v="Thelma Cook"/>
        <s v="Thelma Easton"/>
        <s v="Thelma Hamilton"/>
        <s v="Thelma Hardrick"/>
        <s v="Thelma Mann"/>
        <s v="Thelma Molley"/>
        <s v="Thelma Montoya"/>
        <s v="Thelma Veregas"/>
        <s v="Thelma Wells"/>
        <s v="Theo Steves"/>
        <s v="Theodore Vance"/>
        <s v="Theresa Avis"/>
        <s v="Theresa Bazzell"/>
        <s v="Theresa Bergstrom"/>
        <s v="Theresa Campbell"/>
        <s v="Theresa Castillo"/>
        <s v="Theresa Coakley"/>
        <s v="Theresa Farfan"/>
        <s v="Theresa Flowers"/>
        <s v="Theresa Griffin"/>
        <s v="Theresa Keith"/>
        <s v="Theresa Noffsinger"/>
        <s v="Theresa Payne"/>
        <s v="Theresa Pence"/>
        <s v="Theresa Ragland"/>
        <s v="Theresa Shawcroft"/>
        <s v="Theresa Stephens"/>
        <s v="Theresa Sumbler"/>
        <s v="Theresa Verdadero"/>
        <s v="Theresa Wightman"/>
        <s v="Theresqa Mingee"/>
        <s v="Therresa Smith"/>
        <s v="Thomas Adams"/>
        <s v="Thomas Adler"/>
        <s v="Thomas Alcon"/>
        <s v="Thomas Atencio"/>
        <s v="Thomas Balchuck"/>
        <s v="Thomas Baldwin"/>
        <s v="Thomas Belli"/>
        <s v="Thomas Bitner"/>
        <s v="Thomas Black"/>
        <s v="Thomas Brewer"/>
        <s v="Thomas Butler"/>
        <s v="Thomas Colarelli"/>
        <s v="Thomas Conrad"/>
        <s v="Thomas Dalton"/>
        <s v="Thomas Duran"/>
        <s v="Thomas Hampton"/>
        <s v="Thomas Hayes"/>
        <s v="Thomas Jackson"/>
        <s v="Thomas Kamas"/>
        <s v="Thomas Maestas"/>
        <s v="Thomas Martin"/>
        <s v="Thomas Medina"/>
        <s v="Thomas Monkres"/>
        <s v="Thomas Okane"/>
        <s v="Thomas Paolini"/>
        <s v="Thomas Price"/>
        <s v="Thomas Ritacco"/>
        <s v="Thomas Smee"/>
        <s v="Thomas Sprangs"/>
        <s v="Thomas Summers"/>
        <s v="Thomas Tellez"/>
        <s v="Thomas Truong"/>
        <s v="Thomas Turner"/>
        <s v="Thomas Vielmetti"/>
        <s v="Thomas Wagner"/>
        <s v="Thomas Waller"/>
        <s v="Thomas Weaver"/>
        <s v="Thomas Wiseman"/>
        <s v="Thomas Young"/>
        <s v="Tia Howard"/>
        <s v="Tifani Kelly"/>
        <s v="Tiffany Alexander"/>
        <s v="Tiffany Miller"/>
        <s v="Tiffany Pacheco"/>
        <s v="Tiffany Pizzi"/>
        <s v="Tiffany Sobczak"/>
        <s v="Tiffany Wintermute"/>
        <s v="Tim Brice"/>
        <s v="Tim Cadwell"/>
        <s v="Tim Carrillo"/>
        <s v="Tim Hollingsworth"/>
        <s v="Tim Kendrick"/>
        <s v="Tim Montano"/>
        <s v="Tim Musso"/>
        <s v="Tim Riffe"/>
        <s v="Tim Trujillo"/>
        <s v="Timothy Beard"/>
        <s v="Timothy Berkley"/>
        <s v="Timothy Brady"/>
        <s v="Timothy Brehm"/>
        <s v="Timothy Burnett"/>
        <s v="Timothy Campbell"/>
        <s v="Timothy Canyock"/>
        <s v="Timothy Carroll"/>
        <s v="Timothy Contreras"/>
        <s v="Timothy Cook"/>
        <s v="Timothy Genova"/>
        <s v="Timothy Hansen"/>
        <s v="Timothy Jacobson"/>
        <s v="Timothy Jones"/>
        <s v="Timothy Kiley"/>
        <s v="Timothy Mahan"/>
        <s v="Timothy Norris"/>
        <s v="Timothy Rice"/>
        <s v="Timothy Stewart"/>
        <s v="Timothy Story"/>
        <s v="Timothy Whitten"/>
        <s v="Tina Baca"/>
        <s v="Tina Elam"/>
        <s v="Tina Heidi"/>
        <s v="Tina Perko"/>
        <s v="Tina Southers"/>
        <s v="Tina Sparks"/>
        <s v="Tina Tallman"/>
        <s v="Tina Trahan"/>
        <s v="Tina Wood"/>
        <s v="Tina Yray"/>
        <s v="Tina Zugar"/>
        <s v="Tish Duff"/>
        <s v="Tobias Tuason"/>
        <s v="Todd Carpenter"/>
        <s v="Todd Kuntz"/>
        <s v="Todd Logan"/>
        <s v="Todd Mendell"/>
        <s v="Todd Morgan"/>
        <s v="Todd Sweet"/>
        <s v="Todd Whitney"/>
        <s v="Todd Zweifel"/>
        <s v="Tokio Stobber"/>
        <s v="Tom Anaya"/>
        <s v="Tom Barajas"/>
        <s v="Tom Cargo"/>
        <s v="Tom Donathan"/>
        <s v="Tom Dougherty"/>
        <s v="Tom Harbaugh"/>
        <s v="Tom Holmes"/>
        <s v="Tom Jorgenson"/>
        <s v="Tom Lopez"/>
        <s v="Tom McKee"/>
        <s v="Tom Ritter"/>
        <s v="Tom Smith"/>
        <s v="Tom Souders"/>
        <s v="Tom Taylor"/>
        <s v="Tom Vaughn"/>
        <s v="Tom Wheeler"/>
        <s v="Tom Williams"/>
        <s v="Tom Wilson"/>
        <s v="Tom Wynne"/>
        <s v="Tomas Hesse"/>
        <s v="Tomas Manzanares"/>
        <s v="Tommie Thornburgh"/>
        <s v="Tommy Bagar"/>
        <s v="Tommy Tullos"/>
        <s v="Toni Bezjak"/>
        <s v="Toni Brown"/>
        <s v="Toni McFerrin"/>
        <s v="Toni Sobotka"/>
        <s v="Toni Specht"/>
        <s v="Tony Burke"/>
        <s v="Tony Butler"/>
        <s v="Tony Irvin"/>
        <s v="Tony Spellman"/>
        <s v="Tony Staples"/>
        <s v="Tony Young"/>
        <s v="Tonya Payne"/>
        <s v="Tracey Tadeo"/>
        <s v="Tracie Duplantis"/>
        <s v="Tracy Brown"/>
        <s v="Tracy Carvello"/>
        <s v="Tracy Flynn"/>
        <s v="Tracy Meyer"/>
        <s v="Tracy Rangel"/>
        <s v="Tracy Vanderhoof"/>
        <s v="Tracy Zielinski"/>
        <s v="Tran McGrew"/>
        <s v="Trent Wood"/>
        <s v="Tressa Jameson"/>
        <s v="Trevor Driggers"/>
        <s v="Trevor Vanover"/>
        <s v="Tricia Cherry"/>
        <s v="Tricia Clark"/>
        <s v="Tricia Hopkins"/>
        <s v="Trina Reams"/>
        <s v="Trini Lopez"/>
        <s v="Trinnette Vorndam"/>
        <s v="Tripoli Spycher"/>
        <s v="Trisha Garcia"/>
        <s v="Troilus Sims"/>
        <s v="Troy Finch"/>
        <s v="Troy Hansen"/>
        <s v="Troy Judiscak"/>
        <s v="Troy Lipford"/>
        <s v="Troy McCabe"/>
        <s v="Troy Renck"/>
        <s v="Trudy Lopez"/>
        <s v="Tung Lof"/>
        <s v="Tuyen Breaux"/>
        <s v="Tuyen Curry"/>
        <s v="Tuyet Smock"/>
        <s v="Tyler Andrews"/>
        <s v="Tyler Austin"/>
        <s v="Tyler Balsamo"/>
        <s v="Tyler Banks"/>
        <s v="Tyler Bohn"/>
        <s v="Tyler Calicura"/>
        <s v="Tyler Smith"/>
        <s v="Tyler Tejan"/>
        <s v="Tyler Voerge"/>
        <s v="Tyrone Monroe"/>
        <s v="Tzipi Butnaru"/>
        <s v="Urban Realino"/>
        <s v="Uriel Hammersmith"/>
        <s v="Ursula Cardenas"/>
        <s v="V. Diane Leaverton"/>
        <s v="V. Ola Spinuzzi"/>
        <s v="Vala Salazar"/>
        <s v="Valen Tanyao"/>
        <s v="Valerie Anderson"/>
        <s v="Valerie Carzino"/>
        <s v="Valerie Hill"/>
        <s v="Valerie Hutchinson"/>
        <s v="Valerie Lipwick"/>
        <s v="Valerie Nelson"/>
        <s v="Valerie Pectol"/>
        <s v="Valerie Picco"/>
        <s v="Valerie Skewes"/>
        <s v="Valerie Thomas"/>
        <s v="Valerie Waller"/>
        <s v="Valle Cummings"/>
        <s v="Vallyn Evans"/>
        <s v="Van Armstrong"/>
        <s v="Van Ketcham"/>
        <s v="Vandella Bancroft"/>
        <s v="Vanessa Breitwieser"/>
        <s v="Vanessa Cary"/>
        <s v="Vanessa Tench"/>
        <s v="Vanessa Thompson"/>
        <s v="Vanessa Wiggyns"/>
        <s v="Vangie Perry"/>
        <s v="Vannessa Melle"/>
        <s v="Vartkes Richardson"/>
        <s v="Vaughn Mallard"/>
        <s v="Veda Collins"/>
        <s v="Vee Woods"/>
        <s v="Veena Crump"/>
        <s v="Veldon Blakeborough"/>
        <s v="Veleine Smales"/>
        <s v="Velma Husk"/>
        <s v="Velma Lykes"/>
        <s v="Velma Wells"/>
        <s v="Velma Wodecki"/>
        <s v="Velma Wright"/>
        <s v="Vena Khong"/>
        <s v="Veola Allen"/>
        <s v="Vera Crosby"/>
        <s v="Vera Emenhiser"/>
        <s v="Vera Hickerson"/>
        <s v="Vera Oana"/>
        <s v="Vera Reyes"/>
        <s v="Vera Vargas"/>
        <s v="Verdeen Smith"/>
        <s v="Verdis Avaloz"/>
        <s v="Verl Kidd"/>
        <s v="Verla Epling"/>
        <s v="Verla Walter"/>
        <s v="Verna Armees"/>
        <s v="Verna Jankura"/>
        <s v="Verna Storjohann"/>
        <s v="Verna Ulmer"/>
        <s v="Vernon Barstad"/>
        <s v="Vernon Elmore"/>
        <s v="Veronica Churchill"/>
        <s v="Veronica Cloutier"/>
        <s v="Veronica Elson"/>
        <s v="Veronica Prodes"/>
        <s v="Veronica Sulkind"/>
        <s v="Veronika Rose"/>
        <s v="Vertrice McGin"/>
        <s v="Vichy Richards"/>
        <s v="Vicki Brammeier"/>
        <s v="Vicki Carstensen"/>
        <s v="Vicki Dawson"/>
        <s v="Vicki Hagan"/>
        <s v="Vicki Hills"/>
        <s v="Vicki Lang"/>
        <s v="Vicki Lind"/>
        <s v="Vicki Lyons"/>
        <s v="Vicki Welsh"/>
        <s v="Vicki Westgaard"/>
        <s v="Vicki Wood"/>
        <s v="Vicki-ann Bennett"/>
        <s v="Vicky Hackett"/>
        <s v="Vicky Mckinley"/>
        <s v="Vicky Weihe"/>
        <s v="Vicky Zingarelli"/>
        <s v="Victor Clott"/>
        <s v="Victor Halbash"/>
        <s v="Victor Highsmith"/>
        <s v="Victor Kelley"/>
        <s v="Victor Mackin"/>
        <s v="Victor Pigman"/>
        <s v="Victor Rice"/>
        <s v="Victor Simmers"/>
        <s v="Victoria Arch"/>
        <s v="Victoria Cavett"/>
        <s v="Victoria Occhipinti"/>
        <s v="Victoria Proetto"/>
        <s v="Victoria Sison"/>
        <s v="Victoria Snowden"/>
        <s v="Victoria Tomsick"/>
        <s v="Vierlyn Solosabal"/>
        <s v="Vina Benson"/>
        <s v="Vince Devoe"/>
        <s v="Vince Fisher"/>
        <s v="Vince Metzel"/>
        <s v="Vincent Deschner"/>
        <s v="Vincent Gradishar"/>
        <s v="Vincent Hartman"/>
        <s v="Vincent Shane"/>
        <s v="Vincent Stiles"/>
        <s v="Vincent Vaghee"/>
        <s v="Vincent White"/>
        <s v="Vincent Wu"/>
        <s v="Viola Brown"/>
        <s v="Violet Estrada"/>
        <s v="Violetta Hill"/>
        <s v="Virgie Wang"/>
        <s v="Virgil Byrd"/>
        <s v="Virgil Kactus"/>
        <s v="Virgil Lucero"/>
        <s v="Virginia Beerbaum"/>
        <s v="Virginia Bell"/>
        <s v="Virginia Bobbitt"/>
        <s v="Virginia Bolton"/>
        <s v="Virginia Bowman"/>
        <s v="Virginia Boyles"/>
        <s v="Virginia Brice"/>
        <s v="Virginia Ciochon"/>
        <s v="Virginia Craycraft"/>
        <s v="Virginia Crotto"/>
        <s v="Virginia Daily"/>
        <s v="Virginia Gutierrez"/>
        <s v="Virginia Kelly"/>
        <s v="Virginia Kriete"/>
        <s v="Virginia Lodes"/>
        <s v="Virginia Mercer"/>
        <s v="Virginia Miller"/>
        <s v="Virginia Miwa"/>
        <s v="Virginia Neblick"/>
        <s v="Virginia Purcell"/>
        <s v="Virginia Renteria"/>
        <s v="Virginia Roberts"/>
        <s v="Virginia Singer"/>
        <s v="Virginia Smith"/>
        <s v="Virginia Speck"/>
        <s v="Virginia Stanford"/>
        <s v="Virginia Stimmel"/>
        <s v="Virginia Thenell"/>
        <s v="Virginia Trumbull"/>
        <s v="Virginia Turnpaugh"/>
        <s v="Virginia Weiss"/>
        <s v="Virginia Whitney"/>
        <s v="Virginia Woods"/>
        <s v="Virginia Zych"/>
        <s v="Virtudes Terry"/>
        <s v="Viva Petrie"/>
        <s v="Vivian Anderson"/>
        <s v="Vivian Archilla"/>
        <s v="Vivian Ba"/>
        <s v="Vivian Black"/>
        <s v="Vivian Burnham"/>
        <s v="Vivian Hanna"/>
        <s v="Vivian Houser"/>
        <s v="Vivian Jarmillo"/>
        <s v="Vivian Mendoza"/>
        <s v="Vivian Spiros"/>
        <s v="Vivian Tuttle"/>
        <s v="Vivian Whipple"/>
        <s v="Vivian Wolf"/>
        <s v="Vivien Francis"/>
        <s v="Vonetta Bachicha"/>
        <s v="W. Dale Souza"/>
        <s v="W. Harris"/>
        <s v="W. Malcolm Turner"/>
        <s v="W. Michael Christiansen"/>
        <s v="W. White"/>
        <s v="W. Winsor"/>
        <s v="Walker Clang"/>
        <s v="Wallace Barrin"/>
        <s v="Wallace Heber"/>
        <s v="Wallace Jones"/>
        <s v="Wallace Mulligan"/>
        <s v="Walta Thompson"/>
        <s v="Walter Brian"/>
        <s v="Walter Brush"/>
        <s v="Walter Cucinell"/>
        <s v="Walter Herendeen"/>
        <s v="Walter Juentes"/>
        <s v="Walter Kinkead"/>
        <s v="Walter Maes"/>
        <s v="Walter Marcus"/>
        <s v="Walter Munhall"/>
        <s v="Walter Norby"/>
        <s v="Walter Romero"/>
        <s v="Walter Ryno"/>
        <s v="Walter Schumaker"/>
        <s v="Walter Sewell"/>
        <s v="Walter Stowell"/>
        <s v="Walter Tracy"/>
        <s v="Walter Trueblood"/>
        <s v="Walter Winkley"/>
        <s v="Walter Yarrington"/>
        <s v="Wanda Angelo"/>
        <s v="Wanda Banks"/>
        <s v="Wanda Bates"/>
        <s v="Wanda Bowman"/>
        <s v="Wanda Canepa"/>
        <s v="Wanda Hollar"/>
        <s v="Wanda Kenney"/>
        <s v="Wanda McClure"/>
        <s v="Wanda Parks"/>
        <s v="Wanda Schmelzle"/>
        <s v="Wanda Vernon"/>
        <s v="Wanda Wenzel"/>
        <s v="Warren Barrows"/>
        <s v="Warren Kaufman"/>
        <s v="Warren Leslie"/>
        <s v="Warren Prather"/>
        <s v="Wathalee Lopez"/>
        <s v="Wavley Arnone"/>
        <s v="Wayne Banack"/>
        <s v="Wayne Bucker"/>
        <s v="Wayne Caricato"/>
        <s v="Wayne Evans"/>
        <s v="Wayne Ferrell"/>
        <s v="Wayne Gough"/>
        <s v="Wayne Hsieh"/>
        <s v="Wayne Kulesa"/>
        <s v="Wayne Land"/>
        <s v="Wayne Miller"/>
        <s v="Wayne Pumphrey"/>
        <s v="Wayne Saunar"/>
        <s v="Wayne Stovall"/>
        <s v="Wayne Sultani"/>
        <s v="Wayne Telson"/>
        <s v="Wayne Thomas"/>
        <s v="Wayne Tucker"/>
        <s v="Wayne Ward"/>
        <s v="Wayne Ziegelman"/>
        <s v="Wei Fan"/>
        <s v="Wellington Amato"/>
        <s v="Wendell Kersten"/>
        <s v="Wendell Miller"/>
        <s v="Wendi Hancock"/>
        <s v="Wendie Goldstein"/>
        <s v="Wendy Billingsley"/>
        <s v="Wendy Bremner"/>
        <s v="Wendy Griffin"/>
        <s v="Wendy Hawkins"/>
        <s v="Wendy Jenkins"/>
        <s v="Wenona Walsh"/>
        <s v="Wes Tompach"/>
        <s v="Wesley Healy"/>
        <s v="Wesley Hyde"/>
        <s v="Wesley Lawson"/>
        <s v="Weston Smith"/>
        <s v="Wilbert Taggart"/>
        <s v="Wilbur Dere"/>
        <s v="Wilbur Grosso"/>
        <s v="Wilda Quisenberry"/>
        <s v="Wildon Cameron"/>
        <s v="Wiley Reynolds"/>
        <s v="Wilfred Carter"/>
        <s v="Wilfred Ceballos"/>
        <s v="Wilfred Lutes"/>
        <s v="Wilfred Yeckel"/>
        <s v="Will Landrum"/>
        <s v="Willa Archuletta"/>
        <s v="Willa Dee Swartwood"/>
        <s v="Willa Reed"/>
        <s v="Willa Taft"/>
        <s v="Willadean Deaton"/>
        <s v="Willard Fornall"/>
        <s v="William Abravaya"/>
        <s v="William Akin"/>
        <s v="William Alfandary"/>
        <s v="William Allec"/>
        <s v="William Anderson"/>
        <s v="William Ashton"/>
        <s v="William Baker"/>
        <s v="William Baldini"/>
        <s v="William Barr"/>
        <s v="William Baskin"/>
        <s v="William Battaglia"/>
        <s v="William Bellamy"/>
        <s v="William Block"/>
        <s v="William Boroff"/>
        <s v="William Boven"/>
        <s v="William Bowman"/>
        <s v="William Brown"/>
        <s v="William Bryan"/>
        <s v="William Burger"/>
        <s v="William Burkhart"/>
        <s v="William Bush"/>
        <s v="William Buxton"/>
        <s v="William Caron"/>
        <s v="William Carson"/>
        <s v="William Cathey"/>
        <s v="William Chaney"/>
        <s v="William Chappell"/>
        <s v="William Cisneros"/>
        <s v="William Clevenger"/>
        <s v="William Coleman"/>
        <s v="William Conner"/>
        <s v="William Cornett"/>
        <s v="William De Gree"/>
        <s v="William Doe"/>
        <s v="William Edman"/>
        <s v="William Giles"/>
        <s v="William Gilker"/>
        <s v="William Gill"/>
        <s v="William Gonzales"/>
        <s v="William Griego"/>
        <s v="William Hanson"/>
        <s v="William Hapke"/>
        <s v="William Heinz"/>
        <s v="William Herbig"/>
        <s v="William Horne"/>
        <s v="William Jacobs"/>
        <s v="William Kaiser"/>
        <s v="William Kolisch"/>
        <s v="William Kroes"/>
        <s v="William Lee"/>
        <s v="William Leeburg"/>
        <s v="William Lile"/>
        <s v="William Lindahl"/>
        <s v="William Lloyd"/>
        <s v="William Lohr"/>
        <s v="William Mall"/>
        <s v="William Martin"/>
        <s v="William McAuliffe"/>
        <s v="William Miller"/>
        <s v="William Mondragon"/>
        <s v="William Moore"/>
        <s v="William Moreschini"/>
        <s v="William Murphy"/>
        <s v="William Palmieri"/>
        <s v="William Pickering"/>
        <s v="William Poh"/>
        <s v="William Raymond"/>
        <s v="William Reyher"/>
        <s v="William Schumer"/>
        <s v="William Shekell"/>
        <s v="William Smith"/>
        <s v="William Sotelo"/>
        <s v="William Sparks"/>
        <s v="William Stadfey"/>
        <s v="William Stallsworth"/>
        <s v="William Surwill"/>
        <s v="William Swindler"/>
        <s v="William Taylor"/>
        <s v="William Van Duyn"/>
        <s v="William Vaughn"/>
        <s v="William Vicknair"/>
        <s v="William Viellieux"/>
        <s v="William Wade"/>
        <s v="William Walker"/>
        <s v="William Werschay"/>
        <s v="William Whatley"/>
        <s v="William White"/>
        <s v="William Willliams"/>
        <s v="William Wong"/>
        <s v="William Woods"/>
        <s v="Willie Brooks"/>
        <s v="Willie Cochran"/>
        <s v="Willie Pelley"/>
        <s v="Willie Wilker"/>
        <s v="Willie Zakerski"/>
        <s v="Willie Zamora"/>
        <s v="Willis Bufmack"/>
        <s v="Willis Daly"/>
        <s v="Willodene Barnes"/>
        <s v="Wilma Daugherty"/>
        <s v="Wilma Fink"/>
        <s v="Wilma Neff"/>
        <s v="Wilma Peterson"/>
        <s v="Wilma Thierry"/>
        <s v="Winifred Zadel"/>
        <s v="Winston Barnett"/>
        <s v="Winston Tresso"/>
        <s v="Wonnell Wu"/>
        <s v="Wreatha West"/>
        <s v="Wynona Nichols"/>
        <s v="Yaakov Campbell"/>
        <s v="Yahia Zdanowicz"/>
        <s v="Yasmina Brown"/>
        <s v="Yehoshua Fenderbosch"/>
        <s v="Yehoshua Hetrick"/>
        <s v="Yiu Kwok Fares"/>
        <s v="Yolanda Bailey"/>
        <s v="Yolanda Barajas"/>
        <s v="Yolanda Bermel"/>
        <s v="Yolanda Bowers"/>
        <s v="Yolanda Estep"/>
        <s v="Yolanda Kagan"/>
        <s v="Yolanda Lundin"/>
        <s v="Yolanda Pannell"/>
        <s v="Yolanda Sillstrop"/>
        <s v="Yolanda Wenz"/>
        <s v="Yolanda Zimmerman"/>
        <s v="Yumiko Yamaguchi"/>
        <s v="Yvette Eckley"/>
        <s v="Yvette Hale"/>
        <s v="Yvonne Knapp"/>
        <s v="Yvonne Meddles"/>
        <s v="Yvonne Muniz"/>
        <s v="Yvonne Rose"/>
        <s v="Yvonne Vaccaro"/>
        <s v="Z . T.  Milton Albury"/>
        <s v="Zach Lovell"/>
        <s v="Zachariah Shrader"/>
        <s v="Zachary French"/>
        <s v="Zachary Valencia"/>
        <s v="Zachery Flores"/>
        <s v="Zeev Mestaz"/>
        <s v="Zelah Burror"/>
        <s v="Zelda Acevedo"/>
        <s v="Zelda Stahl"/>
        <s v="Zelda Stone"/>
        <s v="Zelma Garcia"/>
        <s v="Zelma Pereira"/>
        <s v="Zenin Sussman"/>
        <s v="Zennen Underwood"/>
        <s v="Zettie Anderson"/>
        <s v="Zina Ingles"/>
        <s v="Zoe Trueblood"/>
        <s v="Zoey Malone"/>
        <s v="Zuzana Kreutzer"/>
      </sharedItems>
      <extLst>
        <ext xmlns:x15="http://schemas.microsoft.com/office/spreadsheetml/2010/11/main" uri="{4F2E5C28-24EA-4eb8-9CBF-B6C8F9C3D259}">
          <x15:cachedUniqueNames>
            <x15:cachedUniqueName index="0" name="[Customer-Lookup].[FullName].&amp;[A. Catherine Binkley]"/>
            <x15:cachedUniqueName index="1" name="[Customer-Lookup].[FullName].&amp;[A. Joyce Jarvis]"/>
            <x15:cachedUniqueName index="2" name="[Customer-Lookup].[FullName].&amp;[Aaron Carabellos]"/>
            <x15:cachedUniqueName index="3" name="[Customer-Lookup].[FullName].&amp;[Aaron Conklin]"/>
            <x15:cachedUniqueName index="4" name="[Customer-Lookup].[FullName].&amp;[Aaron Cope]"/>
            <x15:cachedUniqueName index="5" name="[Customer-Lookup].[FullName].&amp;[Aaron Haddix]"/>
            <x15:cachedUniqueName index="6" name="[Customer-Lookup].[FullName].&amp;[Aaron Keane]"/>
            <x15:cachedUniqueName index="7" name="[Customer-Lookup].[FullName].&amp;[Aaron Lemay]"/>
            <x15:cachedUniqueName index="8" name="[Customer-Lookup].[FullName].&amp;[Aaron McDonnell]"/>
            <x15:cachedUniqueName index="9" name="[Customer-Lookup].[FullName].&amp;[Aaron Quintan]"/>
            <x15:cachedUniqueName index="10" name="[Customer-Lookup].[FullName].&amp;[Aaron Shehorn]"/>
            <x15:cachedUniqueName index="11" name="[Customer-Lookup].[FullName].&amp;[Aaron Story]"/>
            <x15:cachedUniqueName index="12" name="[Customer-Lookup].[FullName].&amp;[Aaron Van Ness]"/>
            <x15:cachedUniqueName index="13" name="[Customer-Lookup].[FullName].&amp;[Aaron Whitteker]"/>
            <x15:cachedUniqueName index="14" name="[Customer-Lookup].[FullName].&amp;[Aaron Young]"/>
            <x15:cachedUniqueName index="15" name="[Customer-Lookup].[FullName].&amp;[Abbie Carlbon]"/>
            <x15:cachedUniqueName index="16" name="[Customer-Lookup].[FullName].&amp;[Abe Tramel]"/>
            <x15:cachedUniqueName index="17" name="[Customer-Lookup].[FullName].&amp;[Abel Hawkins]"/>
            <x15:cachedUniqueName index="18" name="[Customer-Lookup].[FullName].&amp;[Abel Young]"/>
            <x15:cachedUniqueName index="19" name="[Customer-Lookup].[FullName].&amp;[Abigail Foster]"/>
            <x15:cachedUniqueName index="20" name="[Customer-Lookup].[FullName].&amp;[Abraham Burns]"/>
            <x15:cachedUniqueName index="21" name="[Customer-Lookup].[FullName].&amp;[Abraham Swearengin]"/>
            <x15:cachedUniqueName index="22" name="[Customer-Lookup].[FullName].&amp;[Achari Harp]"/>
            <x15:cachedUniqueName index="23" name="[Customer-Lookup].[FullName].&amp;[Adam Bloomfeild]"/>
            <x15:cachedUniqueName index="24" name="[Customer-Lookup].[FullName].&amp;[Adam Reynolds]"/>
            <x15:cachedUniqueName index="25" name="[Customer-Lookup].[FullName].&amp;[Adam Suggett]"/>
            <x15:cachedUniqueName index="26" name="[Customer-Lookup].[FullName].&amp;[Adam Tschann]"/>
            <x15:cachedUniqueName index="27" name="[Customer-Lookup].[FullName].&amp;[Adelaide Spence]"/>
            <x15:cachedUniqueName index="28" name="[Customer-Lookup].[FullName].&amp;[Adele Barbuscia]"/>
            <x15:cachedUniqueName index="29" name="[Customer-Lookup].[FullName].&amp;[Adele Snyder]"/>
            <x15:cachedUniqueName index="30" name="[Customer-Lookup].[FullName].&amp;[Adeline Chun]"/>
            <x15:cachedUniqueName index="31" name="[Customer-Lookup].[FullName].&amp;[Adeline Verna]"/>
            <x15:cachedUniqueName index="32" name="[Customer-Lookup].[FullName].&amp;[Adoli Lewis]"/>
            <x15:cachedUniqueName index="33" name="[Customer-Lookup].[FullName].&amp;[Adria Trujillo]"/>
            <x15:cachedUniqueName index="34" name="[Customer-Lookup].[FullName].&amp;[Adrian Binion]"/>
            <x15:cachedUniqueName index="35" name="[Customer-Lookup].[FullName].&amp;[Adrian Torrez]"/>
            <x15:cachedUniqueName index="36" name="[Customer-Lookup].[FullName].&amp;[Adriane Ahlin]"/>
            <x15:cachedUniqueName index="37" name="[Customer-Lookup].[FullName].&amp;[Adrienne Clement]"/>
            <x15:cachedUniqueName index="38" name="[Customer-Lookup].[FullName].&amp;[Adrienne Duran]"/>
            <x15:cachedUniqueName index="39" name="[Customer-Lookup].[FullName].&amp;[Adrienne Novreske]"/>
            <x15:cachedUniqueName index="40" name="[Customer-Lookup].[FullName].&amp;[Affie Harmon]"/>
            <x15:cachedUniqueName index="41" name="[Customer-Lookup].[FullName].&amp;[Agnes Christopherson]"/>
            <x15:cachedUniqueName index="42" name="[Customer-Lookup].[FullName].&amp;[Agnes Concepcion]"/>
            <x15:cachedUniqueName index="43" name="[Customer-Lookup].[FullName].&amp;[Agnes Pelcher]"/>
            <x15:cachedUniqueName index="44" name="[Customer-Lookup].[FullName].&amp;[Agnes Pfanz]"/>
            <x15:cachedUniqueName index="45" name="[Customer-Lookup].[FullName].&amp;[Agnes Smith]"/>
            <x15:cachedUniqueName index="46" name="[Customer-Lookup].[FullName].&amp;[Aguido Chard]"/>
            <x15:cachedUniqueName index="47" name="[Customer-Lookup].[FullName].&amp;[Agustin Roush]"/>
            <x15:cachedUniqueName index="48" name="[Customer-Lookup].[FullName].&amp;[Ahmadzai Sandoval]"/>
            <x15:cachedUniqueName index="49" name="[Customer-Lookup].[FullName].&amp;[Aida Stewart]"/>
            <x15:cachedUniqueName index="50" name="[Customer-Lookup].[FullName].&amp;[Aimee Brown]"/>
            <x15:cachedUniqueName index="51" name="[Customer-Lookup].[FullName].&amp;[Al Bell]"/>
            <x15:cachedUniqueName index="52" name="[Customer-Lookup].[FullName].&amp;[Al Weaver]"/>
            <x15:cachedUniqueName index="53" name="[Customer-Lookup].[FullName].&amp;[Alan Augustus]"/>
            <x15:cachedUniqueName index="54" name="[Customer-Lookup].[FullName].&amp;[Alan Blanton]"/>
            <x15:cachedUniqueName index="55" name="[Customer-Lookup].[FullName].&amp;[Alan Bradley]"/>
            <x15:cachedUniqueName index="56" name="[Customer-Lookup].[FullName].&amp;[Alan Daniels]"/>
            <x15:cachedUniqueName index="57" name="[Customer-Lookup].[FullName].&amp;[Alan Hitchcock]"/>
            <x15:cachedUniqueName index="58" name="[Customer-Lookup].[FullName].&amp;[Alan Jordan]"/>
            <x15:cachedUniqueName index="59" name="[Customer-Lookup].[FullName].&amp;[Alan Monitor]"/>
            <x15:cachedUniqueName index="60" name="[Customer-Lookup].[FullName].&amp;[Alana Petrick]"/>
            <x15:cachedUniqueName index="61" name="[Customer-Lookup].[FullName].&amp;[Alanna Hicks]"/>
            <x15:cachedUniqueName index="62" name="[Customer-Lookup].[FullName].&amp;[Albert Asmus]"/>
            <x15:cachedUniqueName index="63" name="[Customer-Lookup].[FullName].&amp;[Albert Behnke]"/>
            <x15:cachedUniqueName index="64" name="[Customer-Lookup].[FullName].&amp;[Albert Clouse]"/>
            <x15:cachedUniqueName index="65" name="[Customer-Lookup].[FullName].&amp;[Albert Hubert]"/>
            <x15:cachedUniqueName index="66" name="[Customer-Lookup].[FullName].&amp;[Albert Jasdzewski]"/>
            <x15:cachedUniqueName index="67" name="[Customer-Lookup].[FullName].&amp;[Albert Risley]"/>
            <x15:cachedUniqueName index="68" name="[Customer-Lookup].[FullName].&amp;[Albert Saver]"/>
            <x15:cachedUniqueName index="69" name="[Customer-Lookup].[FullName].&amp;[Albert Sullivan]"/>
            <x15:cachedUniqueName index="70" name="[Customer-Lookup].[FullName].&amp;[Albert Thomas]"/>
            <x15:cachedUniqueName index="71" name="[Customer-Lookup].[FullName].&amp;[Albert Van Antwerp]"/>
            <x15:cachedUniqueName index="72" name="[Customer-Lookup].[FullName].&amp;[Albert Wilcox]"/>
            <x15:cachedUniqueName index="73" name="[Customer-Lookup].[FullName].&amp;[Alberto Baltazar]"/>
            <x15:cachedUniqueName index="74" name="[Customer-Lookup].[FullName].&amp;[Alberto Quintiles]"/>
            <x15:cachedUniqueName index="75" name="[Customer-Lookup].[FullName].&amp;[Aldeen Gallagher]"/>
            <x15:cachedUniqueName index="76" name="[Customer-Lookup].[FullName].&amp;[Aleah Elmore]"/>
            <x15:cachedUniqueName index="77" name="[Customer-Lookup].[FullName].&amp;[Aleah Ruybalid]"/>
            <x15:cachedUniqueName index="78" name="[Customer-Lookup].[FullName].&amp;[Alena Burton]"/>
            <x15:cachedUniqueName index="79" name="[Customer-Lookup].[FullName].&amp;[Alesia Aiello]"/>
            <x15:cachedUniqueName index="80" name="[Customer-Lookup].[FullName].&amp;[Alex Hoaher]"/>
            <x15:cachedUniqueName index="81" name="[Customer-Lookup].[FullName].&amp;[Alex Smith]"/>
            <x15:cachedUniqueName index="82" name="[Customer-Lookup].[FullName].&amp;[Alex Urioste]"/>
            <x15:cachedUniqueName index="83" name="[Customer-Lookup].[FullName].&amp;[Alexander Berger]"/>
            <x15:cachedUniqueName index="84" name="[Customer-Lookup].[FullName].&amp;[Alexander Calligan]"/>
            <x15:cachedUniqueName index="85" name="[Customer-Lookup].[FullName].&amp;[Alexander Case]"/>
            <x15:cachedUniqueName index="86" name="[Customer-Lookup].[FullName].&amp;[Alexander Deborde]"/>
            <x15:cachedUniqueName index="87" name="[Customer-Lookup].[FullName].&amp;[Alexander Stewart]"/>
            <x15:cachedUniqueName index="88" name="[Customer-Lookup].[FullName].&amp;[Alexandra Burton]"/>
            <x15:cachedUniqueName index="89" name="[Customer-Lookup].[FullName].&amp;[Alexandra Gibson]"/>
            <x15:cachedUniqueName index="90" name="[Customer-Lookup].[FullName].&amp;[Alexandra Meyer]"/>
            <x15:cachedUniqueName index="91" name="[Customer-Lookup].[FullName].&amp;[Alexandra Wellington]"/>
            <x15:cachedUniqueName index="92" name="[Customer-Lookup].[FullName].&amp;[Alexandro Mattson]"/>
            <x15:cachedUniqueName index="93" name="[Customer-Lookup].[FullName].&amp;[Alexis Mills]"/>
            <x15:cachedUniqueName index="94" name="[Customer-Lookup].[FullName].&amp;[Alexis Vukelich]"/>
            <x15:cachedUniqueName index="95" name="[Customer-Lookup].[FullName].&amp;[Alexzandra Brice]"/>
            <x15:cachedUniqueName index="96" name="[Customer-Lookup].[FullName].&amp;[Alfonso Gutierrez]"/>
            <x15:cachedUniqueName index="97" name="[Customer-Lookup].[FullName].&amp;[Alfred Bulman]"/>
            <x15:cachedUniqueName index="98" name="[Customer-Lookup].[FullName].&amp;[Alfred Gladhdish]"/>
            <x15:cachedUniqueName index="99" name="[Customer-Lookup].[FullName].&amp;[Alfred Redman]"/>
            <x15:cachedUniqueName index="100" name="[Customer-Lookup].[FullName].&amp;[Alfred Romero]"/>
            <x15:cachedUniqueName index="101" name="[Customer-Lookup].[FullName].&amp;[Alfred Taylor]"/>
            <x15:cachedUniqueName index="102" name="[Customer-Lookup].[FullName].&amp;[Alfred Thayer]"/>
            <x15:cachedUniqueName index="103" name="[Customer-Lookup].[FullName].&amp;[Alfredo Wood]"/>
            <x15:cachedUniqueName index="104" name="[Customer-Lookup].[FullName].&amp;[Alice Archuletta]"/>
            <x15:cachedUniqueName index="105" name="[Customer-Lookup].[FullName].&amp;[Alice Berry]"/>
            <x15:cachedUniqueName index="106" name="[Customer-Lookup].[FullName].&amp;[Alice Biondolillo]"/>
            <x15:cachedUniqueName index="107" name="[Customer-Lookup].[FullName].&amp;[Alice Cantrell]"/>
            <x15:cachedUniqueName index="108" name="[Customer-Lookup].[FullName].&amp;[Alice Castro]"/>
            <x15:cachedUniqueName index="109" name="[Customer-Lookup].[FullName].&amp;[Alice Cochran]"/>
            <x15:cachedUniqueName index="110" name="[Customer-Lookup].[FullName].&amp;[Alice Hansen]"/>
            <x15:cachedUniqueName index="111" name="[Customer-Lookup].[FullName].&amp;[Alice Hurt]"/>
            <x15:cachedUniqueName index="112" name="[Customer-Lookup].[FullName].&amp;[Alice Kesterson]"/>
            <x15:cachedUniqueName index="113" name="[Customer-Lookup].[FullName].&amp;[Alice Newsome]"/>
            <x15:cachedUniqueName index="114" name="[Customer-Lookup].[FullName].&amp;[Alice Nicholson]"/>
            <x15:cachedUniqueName index="115" name="[Customer-Lookup].[FullName].&amp;[Alice Randall]"/>
            <x15:cachedUniqueName index="116" name="[Customer-Lookup].[FullName].&amp;[Alice Salazar]"/>
            <x15:cachedUniqueName index="117" name="[Customer-Lookup].[FullName].&amp;[Alice Serventi]"/>
            <x15:cachedUniqueName index="118" name="[Customer-Lookup].[FullName].&amp;[Alice Shintani]"/>
            <x15:cachedUniqueName index="119" name="[Customer-Lookup].[FullName].&amp;[Alice Shipley]"/>
            <x15:cachedUniqueName index="120" name="[Customer-Lookup].[FullName].&amp;[Alice Smith]"/>
            <x15:cachedUniqueName index="121" name="[Customer-Lookup].[FullName].&amp;[Alice Steen]"/>
            <x15:cachedUniqueName index="122" name="[Customer-Lookup].[FullName].&amp;[Alice Stewart]"/>
            <x15:cachedUniqueName index="123" name="[Customer-Lookup].[FullName].&amp;[Alice Swanson]"/>
            <x15:cachedUniqueName index="124" name="[Customer-Lookup].[FullName].&amp;[Alice Valentine]"/>
            <x15:cachedUniqueName index="125" name="[Customer-Lookup].[FullName].&amp;[Alice Vellos]"/>
            <x15:cachedUniqueName index="126" name="[Customer-Lookup].[FullName].&amp;[Alice William]"/>
            <x15:cachedUniqueName index="127" name="[Customer-Lookup].[FullName].&amp;[Alice Worster]"/>
            <x15:cachedUniqueName index="128" name="[Customer-Lookup].[FullName].&amp;[Alice Zachery]"/>
            <x15:cachedUniqueName index="129" name="[Customer-Lookup].[FullName].&amp;[Alicia Argo]"/>
            <x15:cachedUniqueName index="130" name="[Customer-Lookup].[FullName].&amp;[Alicia Brown]"/>
            <x15:cachedUniqueName index="131" name="[Customer-Lookup].[FullName].&amp;[Alisha Burr]"/>
            <x15:cachedUniqueName index="132" name="[Customer-Lookup].[FullName].&amp;[Allan Marchman]"/>
            <x15:cachedUniqueName index="133" name="[Customer-Lookup].[FullName].&amp;[Allen Berick]"/>
            <x15:cachedUniqueName index="134" name="[Customer-Lookup].[FullName].&amp;[Allen Brewer]"/>
            <x15:cachedUniqueName index="135" name="[Customer-Lookup].[FullName].&amp;[Allen Burnside]"/>
            <x15:cachedUniqueName index="136" name="[Customer-Lookup].[FullName].&amp;[Allen Dutton]"/>
            <x15:cachedUniqueName index="137" name="[Customer-Lookup].[FullName].&amp;[Allen Holm]"/>
            <x15:cachedUniqueName index="138" name="[Customer-Lookup].[FullName].&amp;[Allen Skinner]"/>
            <x15:cachedUniqueName index="139" name="[Customer-Lookup].[FullName].&amp;[Allisa Rose]"/>
            <x15:cachedUniqueName index="140" name="[Customer-Lookup].[FullName].&amp;[Allison Baker]"/>
            <x15:cachedUniqueName index="141" name="[Customer-Lookup].[FullName].&amp;[Allison Beutel]"/>
            <x15:cachedUniqueName index="142" name="[Customer-Lookup].[FullName].&amp;[Allison Degraaf]"/>
            <x15:cachedUniqueName index="143" name="[Customer-Lookup].[FullName].&amp;[Allison Ehrens]"/>
            <x15:cachedUniqueName index="144" name="[Customer-Lookup].[FullName].&amp;[Allison Jacobs]"/>
            <x15:cachedUniqueName index="145" name="[Customer-Lookup].[FullName].&amp;[Allison Ross]"/>
            <x15:cachedUniqueName index="146" name="[Customer-Lookup].[FullName].&amp;[Alma Adams]"/>
            <x15:cachedUniqueName index="147" name="[Customer-Lookup].[FullName].&amp;[Alma Anderson]"/>
            <x15:cachedUniqueName index="148" name="[Customer-Lookup].[FullName].&amp;[Alma Bradbrook]"/>
            <x15:cachedUniqueName index="149" name="[Customer-Lookup].[FullName].&amp;[Alma Falcon]"/>
            <x15:cachedUniqueName index="150" name="[Customer-Lookup].[FullName].&amp;[Alma Poorbaugh]"/>
            <x15:cachedUniqueName index="151" name="[Customer-Lookup].[FullName].&amp;[Alma Shelton]"/>
            <x15:cachedUniqueName index="152" name="[Customer-Lookup].[FullName].&amp;[Alma Son]"/>
            <x15:cachedUniqueName index="153" name="[Customer-Lookup].[FullName].&amp;[Alma Steffen]"/>
            <x15:cachedUniqueName index="154" name="[Customer-Lookup].[FullName].&amp;[Alphonse Hammer]"/>
            <x15:cachedUniqueName index="155" name="[Customer-Lookup].[FullName].&amp;[Alsy Morrow]"/>
            <x15:cachedUniqueName index="156" name="[Customer-Lookup].[FullName].&amp;[Alvin Maddalena]"/>
            <x15:cachedUniqueName index="157" name="[Customer-Lookup].[FullName].&amp;[Alvin Simpson]"/>
            <x15:cachedUniqueName index="158" name="[Customer-Lookup].[FullName].&amp;[Alvin Smith]"/>
            <x15:cachedUniqueName index="159" name="[Customer-Lookup].[FullName].&amp;[Amalia Jorgenson]"/>
            <x15:cachedUniqueName index="160" name="[Customer-Lookup].[FullName].&amp;[Amalie Wharton]"/>
            <x15:cachedUniqueName index="161" name="[Customer-Lookup].[FullName].&amp;[Amanda Adler]"/>
            <x15:cachedUniqueName index="162" name="[Customer-Lookup].[FullName].&amp;[Amanda Bird]"/>
            <x15:cachedUniqueName index="163" name="[Customer-Lookup].[FullName].&amp;[Amanda Bowman]"/>
            <x15:cachedUniqueName index="164" name="[Customer-Lookup].[FullName].&amp;[Amanda Debelak]"/>
            <x15:cachedUniqueName index="165" name="[Customer-Lookup].[FullName].&amp;[Amanda Maegoldo]"/>
            <x15:cachedUniqueName index="166" name="[Customer-Lookup].[FullName].&amp;[Amanda Mattice]"/>
            <x15:cachedUniqueName index="167" name="[Customer-Lookup].[FullName].&amp;[Amanda Mcintire]"/>
            <x15:cachedUniqueName index="168" name="[Customer-Lookup].[FullName].&amp;[Amanda Svee]"/>
            <x15:cachedUniqueName index="169" name="[Customer-Lookup].[FullName].&amp;[Amanda Tucker]"/>
            <x15:cachedUniqueName index="170" name="[Customer-Lookup].[FullName].&amp;[Amanda Williams]"/>
            <x15:cachedUniqueName index="171" name="[Customer-Lookup].[FullName].&amp;[Amato Kosanovich]"/>
            <x15:cachedUniqueName index="172" name="[Customer-Lookup].[FullName].&amp;[Amber Barley]"/>
            <x15:cachedUniqueName index="173" name="[Customer-Lookup].[FullName].&amp;[Amber Beckman]"/>
            <x15:cachedUniqueName index="174" name="[Customer-Lookup].[FullName].&amp;[Amber East]"/>
            <x15:cachedUniqueName index="175" name="[Customer-Lookup].[FullName].&amp;[Amber Pratt]"/>
            <x15:cachedUniqueName index="176" name="[Customer-Lookup].[FullName].&amp;[Amber Salazar]"/>
            <x15:cachedUniqueName index="177" name="[Customer-Lookup].[FullName].&amp;[Amber Tegegne]"/>
            <x15:cachedUniqueName index="178" name="[Customer-Lookup].[FullName].&amp;[Amelia Kirk]"/>
            <x15:cachedUniqueName index="179" name="[Customer-Lookup].[FullName].&amp;[Amelia Montano]"/>
            <x15:cachedUniqueName index="180" name="[Customer-Lookup].[FullName].&amp;[Amir Netz]"/>
            <x15:cachedUniqueName index="181" name="[Customer-Lookup].[FullName].&amp;[Amir Oss]"/>
            <x15:cachedUniqueName index="182" name="[Customer-Lookup].[FullName].&amp;[Amy Adams]"/>
            <x15:cachedUniqueName index="183" name="[Customer-Lookup].[FullName].&amp;[Amy Black]"/>
            <x15:cachedUniqueName index="184" name="[Customer-Lookup].[FullName].&amp;[Amy Bleakley]"/>
            <x15:cachedUniqueName index="185" name="[Customer-Lookup].[FullName].&amp;[Amy Bolte]"/>
            <x15:cachedUniqueName index="186" name="[Customer-Lookup].[FullName].&amp;[Amy Castandeda]"/>
            <x15:cachedUniqueName index="187" name="[Customer-Lookup].[FullName].&amp;[Amy Consentino]"/>
            <x15:cachedUniqueName index="188" name="[Customer-Lookup].[FullName].&amp;[Amy Hensley]"/>
            <x15:cachedUniqueName index="189" name="[Customer-Lookup].[FullName].&amp;[Amy Petranoff]"/>
            <x15:cachedUniqueName index="190" name="[Customer-Lookup].[FullName].&amp;[Amy Taurman]"/>
            <x15:cachedUniqueName index="191" name="[Customer-Lookup].[FullName].&amp;[Amy Thatcher]"/>
            <x15:cachedUniqueName index="192" name="[Customer-Lookup].[FullName].&amp;[Amy Valenzuela]"/>
            <x15:cachedUniqueName index="193" name="[Customer-Lookup].[FullName].&amp;[Amy Vogel]"/>
            <x15:cachedUniqueName index="194" name="[Customer-Lookup].[FullName].&amp;[Amy Wood]"/>
            <x15:cachedUniqueName index="195" name="[Customer-Lookup].[FullName].&amp;[Amy Wopperer]"/>
            <x15:cachedUniqueName index="196" name="[Customer-Lookup].[FullName].&amp;[Ana Anselmo]"/>
            <x15:cachedUniqueName index="197" name="[Customer-Lookup].[FullName].&amp;[Ana Bowie]"/>
            <x15:cachedUniqueName index="198" name="[Customer-Lookup].[FullName].&amp;[Ana Carrington]"/>
            <x15:cachedUniqueName index="199" name="[Customer-Lookup].[FullName].&amp;[Ana Medina]"/>
            <x15:cachedUniqueName index="200" name="[Customer-Lookup].[FullName].&amp;[Ana Novas]"/>
            <x15:cachedUniqueName index="201" name="[Customer-Lookup].[FullName].&amp;[Ana Piserchio]"/>
            <x15:cachedUniqueName index="202" name="[Customer-Lookup].[FullName].&amp;[Ana Quick]"/>
            <x15:cachedUniqueName index="203" name="[Customer-Lookup].[FullName].&amp;[Ana Wristen]"/>
            <x15:cachedUniqueName index="204" name="[Customer-Lookup].[FullName].&amp;[Anamaria Sander]"/>
            <x15:cachedUniqueName index="205" name="[Customer-Lookup].[FullName].&amp;[Anamarie Chew]"/>
            <x15:cachedUniqueName index="206" name="[Customer-Lookup].[FullName].&amp;[Ana-Marie Tobin]"/>
            <x15:cachedUniqueName index="207" name="[Customer-Lookup].[FullName].&amp;[Anastacio Butcher]"/>
            <x15:cachedUniqueName index="208" name="[Customer-Lookup].[FullName].&amp;[Anatole Sisk]"/>
            <x15:cachedUniqueName index="209" name="[Customer-Lookup].[FullName].&amp;[Andre De Herrera]"/>
            <x15:cachedUniqueName index="210" name="[Customer-Lookup].[FullName].&amp;[Andre Downing]"/>
            <x15:cachedUniqueName index="211" name="[Customer-Lookup].[FullName].&amp;[Andre Thompson]"/>
            <x15:cachedUniqueName index="212" name="[Customer-Lookup].[FullName].&amp;[Andrea Bressler]"/>
            <x15:cachedUniqueName index="213" name="[Customer-Lookup].[FullName].&amp;[Andrea Donlon]"/>
            <x15:cachedUniqueName index="214" name="[Customer-Lookup].[FullName].&amp;[Andrea Friesuer]"/>
            <x15:cachedUniqueName index="215" name="[Customer-Lookup].[FullName].&amp;[Andrea Sanchez]"/>
            <x15:cachedUniqueName index="216" name="[Customer-Lookup].[FullName].&amp;[Andrea Shafer]"/>
            <x15:cachedUniqueName index="217" name="[Customer-Lookup].[FullName].&amp;[Andres Brewer]"/>
            <x15:cachedUniqueName index="218" name="[Customer-Lookup].[FullName].&amp;[Andrew Azcarate]"/>
            <x15:cachedUniqueName index="219" name="[Customer-Lookup].[FullName].&amp;[Andrew Bell]"/>
            <x15:cachedUniqueName index="220" name="[Customer-Lookup].[FullName].&amp;[Andrew Beller]"/>
            <x15:cachedUniqueName index="221" name="[Customer-Lookup].[FullName].&amp;[Andrew Bonifacio]"/>
            <x15:cachedUniqueName index="222" name="[Customer-Lookup].[FullName].&amp;[Andrew Budd]"/>
            <x15:cachedUniqueName index="223" name="[Customer-Lookup].[FullName].&amp;[Andrew Garcia]"/>
            <x15:cachedUniqueName index="224" name="[Customer-Lookup].[FullName].&amp;[Andrew Gerlock]"/>
            <x15:cachedUniqueName index="225" name="[Customer-Lookup].[FullName].&amp;[Andrew Grosvenor]"/>
            <x15:cachedUniqueName index="226" name="[Customer-Lookup].[FullName].&amp;[Andrew Hesslink]"/>
            <x15:cachedUniqueName index="227" name="[Customer-Lookup].[FullName].&amp;[Andrew Howley]"/>
            <x15:cachedUniqueName index="228" name="[Customer-Lookup].[FullName].&amp;[Andrew Kosley]"/>
            <x15:cachedUniqueName index="229" name="[Customer-Lookup].[FullName].&amp;[Andrew McCurry]"/>
            <x15:cachedUniqueName index="230" name="[Customer-Lookup].[FullName].&amp;[Andrew Morales]"/>
            <x15:cachedUniqueName index="231" name="[Customer-Lookup].[FullName].&amp;[Andrew Passig]"/>
            <x15:cachedUniqueName index="232" name="[Customer-Lookup].[FullName].&amp;[Andrew Radford]"/>
            <x15:cachedUniqueName index="233" name="[Customer-Lookup].[FullName].&amp;[Andrew Starr]"/>
            <x15:cachedUniqueName index="234" name="[Customer-Lookup].[FullName].&amp;[Andrew Stetler]"/>
            <x15:cachedUniqueName index="235" name="[Customer-Lookup].[FullName].&amp;[Andrew Stewart]"/>
            <x15:cachedUniqueName index="236" name="[Customer-Lookup].[FullName].&amp;[Andrew Stronz]"/>
            <x15:cachedUniqueName index="237" name="[Customer-Lookup].[FullName].&amp;[Andrew Swift]"/>
            <x15:cachedUniqueName index="238" name="[Customer-Lookup].[FullName].&amp;[Andrew Thompson]"/>
            <x15:cachedUniqueName index="239" name="[Customer-Lookup].[FullName].&amp;[Andrew Yates]"/>
            <x15:cachedUniqueName index="240" name="[Customer-Lookup].[FullName].&amp;[Andro Son]"/>
            <x15:cachedUniqueName index="241" name="[Customer-Lookup].[FullName].&amp;[Andy Schilleroff]"/>
            <x15:cachedUniqueName index="242" name="[Customer-Lookup].[FullName].&amp;[Andy Toot]"/>
            <x15:cachedUniqueName index="243" name="[Customer-Lookup].[FullName].&amp;[Angel Arevalo]"/>
            <x15:cachedUniqueName index="244" name="[Customer-Lookup].[FullName].&amp;[Angel Becker]"/>
            <x15:cachedUniqueName index="245" name="[Customer-Lookup].[FullName].&amp;[Angel Forsythe]"/>
            <x15:cachedUniqueName index="246" name="[Customer-Lookup].[FullName].&amp;[Angela Bauer]"/>
            <x15:cachedUniqueName index="247" name="[Customer-Lookup].[FullName].&amp;[Angela Cottle]"/>
            <x15:cachedUniqueName index="248" name="[Customer-Lookup].[FullName].&amp;[Angela Dalsaso]"/>
            <x15:cachedUniqueName index="249" name="[Customer-Lookup].[FullName].&amp;[Angela Evans]"/>
            <x15:cachedUniqueName index="250" name="[Customer-Lookup].[FullName].&amp;[Angela Garcia]"/>
            <x15:cachedUniqueName index="251" name="[Customer-Lookup].[FullName].&amp;[Angela Hutchinson]"/>
            <x15:cachedUniqueName index="252" name="[Customer-Lookup].[FullName].&amp;[Angela Jackson]"/>
            <x15:cachedUniqueName index="253" name="[Customer-Lookup].[FullName].&amp;[Angela Jiminez]"/>
            <x15:cachedUniqueName index="254" name="[Customer-Lookup].[FullName].&amp;[Angela Monninger]"/>
            <x15:cachedUniqueName index="255" name="[Customer-Lookup].[FullName].&amp;[Angela Preece]"/>
            <x15:cachedUniqueName index="256" name="[Customer-Lookup].[FullName].&amp;[Angela Watkins]"/>
            <x15:cachedUniqueName index="257" name="[Customer-Lookup].[FullName].&amp;[Angela Whelchel]"/>
            <x15:cachedUniqueName index="258" name="[Customer-Lookup].[FullName].&amp;[Angelica Murray]"/>
            <x15:cachedUniqueName index="259" name="[Customer-Lookup].[FullName].&amp;[Angelina Cleland]"/>
            <x15:cachedUniqueName index="260" name="[Customer-Lookup].[FullName].&amp;[Angelina Mcdonald]"/>
            <x15:cachedUniqueName index="261" name="[Customer-Lookup].[FullName].&amp;[Angelina Pabrislo]"/>
            <x15:cachedUniqueName index="262" name="[Customer-Lookup].[FullName].&amp;[Angelina Supernaw]"/>
            <x15:cachedUniqueName index="263" name="[Customer-Lookup].[FullName].&amp;[Angelita Gibbs]"/>
            <x15:cachedUniqueName index="264" name="[Customer-Lookup].[FullName].&amp;[Angella Carrasco]"/>
            <x15:cachedUniqueName index="265" name="[Customer-Lookup].[FullName].&amp;[Angie Mccurry]"/>
            <x15:cachedUniqueName index="266" name="[Customer-Lookup].[FullName].&amp;[Angie Williams]"/>
            <x15:cachedUniqueName index="267" name="[Customer-Lookup].[FullName].&amp;[Anita Balchuck]"/>
            <x15:cachedUniqueName index="268" name="[Customer-Lookup].[FullName].&amp;[Anita Barton]"/>
            <x15:cachedUniqueName index="269" name="[Customer-Lookup].[FullName].&amp;[Anita Campbell]"/>
            <x15:cachedUniqueName index="270" name="[Customer-Lookup].[FullName].&amp;[Anita Carrier]"/>
            <x15:cachedUniqueName index="271" name="[Customer-Lookup].[FullName].&amp;[Anita Greer]"/>
            <x15:cachedUniqueName index="272" name="[Customer-Lookup].[FullName].&amp;[Anita Higbee]"/>
            <x15:cachedUniqueName index="273" name="[Customer-Lookup].[FullName].&amp;[Anita Kochis]"/>
            <x15:cachedUniqueName index="274" name="[Customer-Lookup].[FullName].&amp;[Anita Lucero]"/>
            <x15:cachedUniqueName index="275" name="[Customer-Lookup].[FullName].&amp;[Anita Quesada]"/>
            <x15:cachedUniqueName index="276" name="[Customer-Lookup].[FullName].&amp;[Anita Stoddard]"/>
            <x15:cachedUniqueName index="277" name="[Customer-Lookup].[FullName].&amp;[Anita Torres]"/>
            <x15:cachedUniqueName index="278" name="[Customer-Lookup].[FullName].&amp;[Anju Bokinskie]"/>
            <x15:cachedUniqueName index="279" name="[Customer-Lookup].[FullName].&amp;[Ann Alconcher]"/>
            <x15:cachedUniqueName index="280" name="[Customer-Lookup].[FullName].&amp;[Ann Bagley]"/>
            <x15:cachedUniqueName index="281" name="[Customer-Lookup].[FullName].&amp;[Ann Barr]"/>
            <x15:cachedUniqueName index="282" name="[Customer-Lookup].[FullName].&amp;[Ann Blomster]"/>
            <x15:cachedUniqueName index="283" name="[Customer-Lookup].[FullName].&amp;[Ann Breaux]"/>
            <x15:cachedUniqueName index="284" name="[Customer-Lookup].[FullName].&amp;[Ann Bryans]"/>
            <x15:cachedUniqueName index="285" name="[Customer-Lookup].[FullName].&amp;[Ann Burkamp]"/>
            <x15:cachedUniqueName index="286" name="[Customer-Lookup].[FullName].&amp;[Ann Coke]"/>
            <x15:cachedUniqueName index="287" name="[Customer-Lookup].[FullName].&amp;[Ann Deborde]"/>
            <x15:cachedUniqueName index="288" name="[Customer-Lookup].[FullName].&amp;[Ann Duvalle]"/>
            <x15:cachedUniqueName index="289" name="[Customer-Lookup].[FullName].&amp;[Ann Gaines]"/>
            <x15:cachedUniqueName index="290" name="[Customer-Lookup].[FullName].&amp;[Ann Gaya]"/>
            <x15:cachedUniqueName index="291" name="[Customer-Lookup].[FullName].&amp;[Ann Giannetto]"/>
            <x15:cachedUniqueName index="292" name="[Customer-Lookup].[FullName].&amp;[Ann Goldblatt]"/>
            <x15:cachedUniqueName index="293" name="[Customer-Lookup].[FullName].&amp;[Ann Hass]"/>
            <x15:cachedUniqueName index="294" name="[Customer-Lookup].[FullName].&amp;[Ann Henry]"/>
            <x15:cachedUniqueName index="295" name="[Customer-Lookup].[FullName].&amp;[Ann Howard]"/>
            <x15:cachedUniqueName index="296" name="[Customer-Lookup].[FullName].&amp;[Ann Jourdenais]"/>
            <x15:cachedUniqueName index="297" name="[Customer-Lookup].[FullName].&amp;[Ann Komma]"/>
            <x15:cachedUniqueName index="298" name="[Customer-Lookup].[FullName].&amp;[Ann Lowe]"/>
            <x15:cachedUniqueName index="299" name="[Customer-Lookup].[FullName].&amp;[Ann Miner]"/>
            <x15:cachedUniqueName index="300" name="[Customer-Lookup].[FullName].&amp;[Ann Morreale]"/>
            <x15:cachedUniqueName index="301" name="[Customer-Lookup].[FullName].&amp;[Ann Paz]"/>
            <x15:cachedUniqueName index="302" name="[Customer-Lookup].[FullName].&amp;[Ann Pearce]"/>
            <x15:cachedUniqueName index="303" name="[Customer-Lookup].[FullName].&amp;[Ann Perez]"/>
            <x15:cachedUniqueName index="304" name="[Customer-Lookup].[FullName].&amp;[Ann Shaw]"/>
            <x15:cachedUniqueName index="305" name="[Customer-Lookup].[FullName].&amp;[Ann Simmons]"/>
            <x15:cachedUniqueName index="306" name="[Customer-Lookup].[FullName].&amp;[Ann Smith]"/>
            <x15:cachedUniqueName index="307" name="[Customer-Lookup].[FullName].&amp;[Ann Srock]"/>
            <x15:cachedUniqueName index="308" name="[Customer-Lookup].[FullName].&amp;[Ann Talich]"/>
            <x15:cachedUniqueName index="309" name="[Customer-Lookup].[FullName].&amp;[Ann Tibbs]"/>
            <x15:cachedUniqueName index="310" name="[Customer-Lookup].[FullName].&amp;[Ann Toke]"/>
            <x15:cachedUniqueName index="311" name="[Customer-Lookup].[FullName].&amp;[Ann Valdez]"/>
            <x15:cachedUniqueName index="312" name="[Customer-Lookup].[FullName].&amp;[Ann Westover]"/>
            <x15:cachedUniqueName index="313" name="[Customer-Lookup].[FullName].&amp;[Ann Weyerhaeuser]"/>
            <x15:cachedUniqueName index="314" name="[Customer-Lookup].[FullName].&amp;[Ann Yeater]"/>
            <x15:cachedUniqueName index="315" name="[Customer-Lookup].[FullName].&amp;[Ann Yen]"/>
            <x15:cachedUniqueName index="316" name="[Customer-Lookup].[FullName].&amp;[Anna Ackerman]"/>
            <x15:cachedUniqueName index="317" name="[Customer-Lookup].[FullName].&amp;[Anna Albright]"/>
            <x15:cachedUniqueName index="318" name="[Customer-Lookup].[FullName].&amp;[Anna Ames]"/>
            <x15:cachedUniqueName index="319" name="[Customer-Lookup].[FullName].&amp;[Anna Britton]"/>
            <x15:cachedUniqueName index="320" name="[Customer-Lookup].[FullName].&amp;[Anna Bulman]"/>
            <x15:cachedUniqueName index="321" name="[Customer-Lookup].[FullName].&amp;[Anna Burris]"/>
            <x15:cachedUniqueName index="322" name="[Customer-Lookup].[FullName].&amp;[Anna Casados]"/>
            <x15:cachedUniqueName index="323" name="[Customer-Lookup].[FullName].&amp;[Anna Cornett]"/>
            <x15:cachedUniqueName index="324" name="[Customer-Lookup].[FullName].&amp;[Anna Creager]"/>
            <x15:cachedUniqueName index="325" name="[Customer-Lookup].[FullName].&amp;[Anna Evans]"/>
            <x15:cachedUniqueName index="326" name="[Customer-Lookup].[FullName].&amp;[Anna Frongillo]"/>
            <x15:cachedUniqueName index="327" name="[Customer-Lookup].[FullName].&amp;[Anna Gaffney]"/>
            <x15:cachedUniqueName index="328" name="[Customer-Lookup].[FullName].&amp;[Anna Hill]"/>
            <x15:cachedUniqueName index="329" name="[Customer-Lookup].[FullName].&amp;[Anna Maria Moch]"/>
            <x15:cachedUniqueName index="330" name="[Customer-Lookup].[FullName].&amp;[Anna McMillian]"/>
            <x15:cachedUniqueName index="331" name="[Customer-Lookup].[FullName].&amp;[Anna Richardson]"/>
            <x15:cachedUniqueName index="332" name="[Customer-Lookup].[FullName].&amp;[Anna Sarber]"/>
            <x15:cachedUniqueName index="333" name="[Customer-Lookup].[FullName].&amp;[Anna Stephens]"/>
            <x15:cachedUniqueName index="334" name="[Customer-Lookup].[FullName].&amp;[Anna Townsend]"/>
            <x15:cachedUniqueName index="335" name="[Customer-Lookup].[FullName].&amp;[Anna Winder]"/>
            <x15:cachedUniqueName index="336" name="[Customer-Lookup].[FullName].&amp;[Anna Wurick]"/>
            <x15:cachedUniqueName index="337" name="[Customer-Lookup].[FullName].&amp;[Annabelle Valencia]"/>
            <x15:cachedUniqueName index="338" name="[Customer-Lookup].[FullName].&amp;[Anna-lee Pope]"/>
            <x15:cachedUniqueName index="339" name="[Customer-Lookup].[FullName].&amp;[Annamarie Baldwin]"/>
            <x15:cachedUniqueName index="340" name="[Customer-Lookup].[FullName].&amp;[Ann-christine Sutton]"/>
            <x15:cachedUniqueName index="341" name="[Customer-Lookup].[FullName].&amp;[Anne Allard]"/>
            <x15:cachedUniqueName index="342" name="[Customer-Lookup].[FullName].&amp;[Anne Arnold]"/>
            <x15:cachedUniqueName index="343" name="[Customer-Lookup].[FullName].&amp;[Anne Conduff]"/>
            <x15:cachedUniqueName index="344" name="[Customer-Lookup].[FullName].&amp;[Anne Farley]"/>
            <x15:cachedUniqueName index="345" name="[Customer-Lookup].[FullName].&amp;[Anne Lowe]"/>
            <x15:cachedUniqueName index="346" name="[Customer-Lookup].[FullName].&amp;[Anne Manolis]"/>
            <x15:cachedUniqueName index="347" name="[Customer-Lookup].[FullName].&amp;[Anne Marie Waggoner]"/>
            <x15:cachedUniqueName index="348" name="[Customer-Lookup].[FullName].&amp;[Anne Marks]"/>
            <x15:cachedUniqueName index="349" name="[Customer-Lookup].[FullName].&amp;[Anne McClelland]"/>
            <x15:cachedUniqueName index="350" name="[Customer-Lookup].[FullName].&amp;[Anne Mercurio]"/>
            <x15:cachedUniqueName index="351" name="[Customer-Lookup].[FullName].&amp;[Anne Seevers]"/>
            <x15:cachedUniqueName index="352" name="[Customer-Lookup].[FullName].&amp;[Anne Silva]"/>
            <x15:cachedUniqueName index="353" name="[Customer-Lookup].[FullName].&amp;[Anne Sims]"/>
            <x15:cachedUniqueName index="354" name="[Customer-Lookup].[FullName].&amp;[Anne Speakman]"/>
            <x15:cachedUniqueName index="355" name="[Customer-Lookup].[FullName].&amp;[Anne Tracey]"/>
            <x15:cachedUniqueName index="356" name="[Customer-Lookup].[FullName].&amp;[Anne Tuck]"/>
            <x15:cachedUniqueName index="357" name="[Customer-Lookup].[FullName].&amp;[Anne Vicknair]"/>
            <x15:cachedUniqueName index="358" name="[Customer-Lookup].[FullName].&amp;[Anne Walker]"/>
            <x15:cachedUniqueName index="359" name="[Customer-Lookup].[FullName].&amp;[Anne Westmacott]"/>
            <x15:cachedUniqueName index="360" name="[Customer-Lookup].[FullName].&amp;[Annemarie Riccillo]"/>
            <x15:cachedUniqueName index="361" name="[Customer-Lookup].[FullName].&amp;[Anne-Marie Wood]"/>
            <x15:cachedUniqueName index="362" name="[Customer-Lookup].[FullName].&amp;[Annette Matthews]"/>
            <x15:cachedUniqueName index="363" name="[Customer-Lookup].[FullName].&amp;[Annette Todd]"/>
            <x15:cachedUniqueName index="364" name="[Customer-Lookup].[FullName].&amp;[Annette Von Strahl]"/>
            <x15:cachedUniqueName index="365" name="[Customer-Lookup].[FullName].&amp;[Annette Woodward]"/>
            <x15:cachedUniqueName index="366" name="[Customer-Lookup].[FullName].&amp;[Annmarie Hill]"/>
            <x15:cachedUniqueName index="367" name="[Customer-Lookup].[FullName].&amp;[Antamine Veregas]"/>
            <x15:cachedUniqueName index="368" name="[Customer-Lookup].[FullName].&amp;[Anthony Armour]"/>
            <x15:cachedUniqueName index="369" name="[Customer-Lookup].[FullName].&amp;[Anthony Baldwin]"/>
            <x15:cachedUniqueName index="370" name="[Customer-Lookup].[FullName].&amp;[Anthony Ball]"/>
            <x15:cachedUniqueName index="371" name="[Customer-Lookup].[FullName].&amp;[Anthony Barnes]"/>
            <x15:cachedUniqueName index="372" name="[Customer-Lookup].[FullName].&amp;[Anthony Barr]"/>
            <x15:cachedUniqueName index="373" name="[Customer-Lookup].[FullName].&amp;[Anthony Bauer]"/>
            <x15:cachedUniqueName index="374" name="[Customer-Lookup].[FullName].&amp;[Anthony Bolio]"/>
            <x15:cachedUniqueName index="375" name="[Customer-Lookup].[FullName].&amp;[Anthony Braver]"/>
            <x15:cachedUniqueName index="376" name="[Customer-Lookup].[FullName].&amp;[Anthony Byrd]"/>
            <x15:cachedUniqueName index="377" name="[Customer-Lookup].[FullName].&amp;[Anthony Domenico]"/>
            <x15:cachedUniqueName index="378" name="[Customer-Lookup].[FullName].&amp;[Anthony Fenton]"/>
            <x15:cachedUniqueName index="379" name="[Customer-Lookup].[FullName].&amp;[Anthony Ghysels]"/>
            <x15:cachedUniqueName index="380" name="[Customer-Lookup].[FullName].&amp;[Anthony Johnston]"/>
            <x15:cachedUniqueName index="381" name="[Customer-Lookup].[FullName].&amp;[Anthony Modlish]"/>
            <x15:cachedUniqueName index="382" name="[Customer-Lookup].[FullName].&amp;[Anthony Planck]"/>
            <x15:cachedUniqueName index="383" name="[Customer-Lookup].[FullName].&amp;[Anthony Power]"/>
            <x15:cachedUniqueName index="384" name="[Customer-Lookup].[FullName].&amp;[Anthony Smith]"/>
            <x15:cachedUniqueName index="385" name="[Customer-Lookup].[FullName].&amp;[Anthony Stafford]"/>
            <x15:cachedUniqueName index="386" name="[Customer-Lookup].[FullName].&amp;[Anthony Styles]"/>
            <x15:cachedUniqueName index="387" name="[Customer-Lookup].[FullName].&amp;[Anthony Wiggins]"/>
            <x15:cachedUniqueName index="388" name="[Customer-Lookup].[FullName].&amp;[Anthony Williams]"/>
            <x15:cachedUniqueName index="389" name="[Customer-Lookup].[FullName].&amp;[Antoinette Anderson]"/>
            <x15:cachedUniqueName index="390" name="[Customer-Lookup].[FullName].&amp;[Antoinette Tackett]"/>
            <x15:cachedUniqueName index="391" name="[Customer-Lookup].[FullName].&amp;[Antoinette Zocchi]"/>
            <x15:cachedUniqueName index="392" name="[Customer-Lookup].[FullName].&amp;[Antone Caldwell]"/>
            <x15:cachedUniqueName index="393" name="[Customer-Lookup].[FullName].&amp;[Antonia Eads]"/>
            <x15:cachedUniqueName index="394" name="[Customer-Lookup].[FullName].&amp;[Antonio Bonilla]"/>
            <x15:cachedUniqueName index="395" name="[Customer-Lookup].[FullName].&amp;[Antonio Koltay]"/>
            <x15:cachedUniqueName index="396" name="[Customer-Lookup].[FullName].&amp;[Antonio Nolte]"/>
            <x15:cachedUniqueName index="397" name="[Customer-Lookup].[FullName].&amp;[April Bell]"/>
            <x15:cachedUniqueName index="398" name="[Customer-Lookup].[FullName].&amp;[April Blackwood]"/>
            <x15:cachedUniqueName index="399" name="[Customer-Lookup].[FullName].&amp;[April Cameron]"/>
            <x15:cachedUniqueName index="400" name="[Customer-Lookup].[FullName].&amp;[April Gleason]"/>
            <x15:cachedUniqueName index="401" name="[Customer-Lookup].[FullName].&amp;[April Latham]"/>
            <x15:cachedUniqueName index="402" name="[Customer-Lookup].[FullName].&amp;[April McLallen]"/>
            <x15:cachedUniqueName index="403" name="[Customer-Lookup].[FullName].&amp;[April Mermis]"/>
            <x15:cachedUniqueName index="404" name="[Customer-Lookup].[FullName].&amp;[Arabelle Gardner]"/>
            <x15:cachedUniqueName index="405" name="[Customer-Lookup].[FullName].&amp;[Aranda Bussell]"/>
            <x15:cachedUniqueName index="406" name="[Customer-Lookup].[FullName].&amp;[Arden Bowen]"/>
            <x15:cachedUniqueName index="407" name="[Customer-Lookup].[FullName].&amp;[Arden Gonzales]"/>
            <x15:cachedUniqueName index="408" name="[Customer-Lookup].[FullName].&amp;[Arden Tutor]"/>
            <x15:cachedUniqueName index="409" name="[Customer-Lookup].[FullName].&amp;[Ari Tweten]"/>
            <x15:cachedUniqueName index="410" name="[Customer-Lookup].[FullName].&amp;[Ariana Miles]"/>
            <x15:cachedUniqueName index="411" name="[Customer-Lookup].[FullName].&amp;[Ariel Netz]"/>
            <x15:cachedUniqueName index="412" name="[Customer-Lookup].[FullName].&amp;[Ariel Salka]"/>
            <x15:cachedUniqueName index="413" name="[Customer-Lookup].[FullName].&amp;[Arjeet Ashley]"/>
            <x15:cachedUniqueName index="414" name="[Customer-Lookup].[FullName].&amp;[Arleah Cabezzas]"/>
            <x15:cachedUniqueName index="415" name="[Customer-Lookup].[FullName].&amp;[Arlen Pearce]"/>
            <x15:cachedUniqueName index="416" name="[Customer-Lookup].[FullName].&amp;[Arlene Brown]"/>
            <x15:cachedUniqueName index="417" name="[Customer-Lookup].[FullName].&amp;[Arlene Leon]"/>
            <x15:cachedUniqueName index="418" name="[Customer-Lookup].[FullName].&amp;[Arlene Mizer]"/>
            <x15:cachedUniqueName index="419" name="[Customer-Lookup].[FullName].&amp;[Arlene Randolph]"/>
            <x15:cachedUniqueName index="420" name="[Customer-Lookup].[FullName].&amp;[Arlene Schimanski]"/>
            <x15:cachedUniqueName index="421" name="[Customer-Lookup].[FullName].&amp;[Arlene Sinnamon]"/>
            <x15:cachedUniqueName index="422" name="[Customer-Lookup].[FullName].&amp;[Arline Walker]"/>
            <x15:cachedUniqueName index="423" name="[Customer-Lookup].[FullName].&amp;[Arline Wiegeric]"/>
            <x15:cachedUniqueName index="424" name="[Customer-Lookup].[FullName].&amp;[Arlis (Billie) MacDougal]"/>
            <x15:cachedUniqueName index="425" name="[Customer-Lookup].[FullName].&amp;[Arnold Cole]"/>
            <x15:cachedUniqueName index="426" name="[Customer-Lookup].[FullName].&amp;[Arnold Sears]"/>
            <x15:cachedUniqueName index="427" name="[Customer-Lookup].[FullName].&amp;[Art Cox]"/>
            <x15:cachedUniqueName index="428" name="[Customer-Lookup].[FullName].&amp;[Arthenia Cabling]"/>
            <x15:cachedUniqueName index="429" name="[Customer-Lookup].[FullName].&amp;[Arthur Bohn]"/>
            <x15:cachedUniqueName index="430" name="[Customer-Lookup].[FullName].&amp;[Arthur Deubel]"/>
            <x15:cachedUniqueName index="431" name="[Customer-Lookup].[FullName].&amp;[Arthur Haas]"/>
            <x15:cachedUniqueName index="432" name="[Customer-Lookup].[FullName].&amp;[Arthur Hathaway]"/>
            <x15:cachedUniqueName index="433" name="[Customer-Lookup].[FullName].&amp;[Arthur Kish]"/>
            <x15:cachedUniqueName index="434" name="[Customer-Lookup].[FullName].&amp;[Arthur Snow]"/>
            <x15:cachedUniqueName index="435" name="[Customer-Lookup].[FullName].&amp;[Arthur Stopp]"/>
            <x15:cachedUniqueName index="436" name="[Customer-Lookup].[FullName].&amp;[Arthur Taborga]"/>
            <x15:cachedUniqueName index="437" name="[Customer-Lookup].[FullName].&amp;[Arthur Trout]"/>
            <x15:cachedUniqueName index="438" name="[Customer-Lookup].[FullName].&amp;[Arthur Vanier]"/>
            <x15:cachedUniqueName index="439" name="[Customer-Lookup].[FullName].&amp;[Arthur Vasquez]"/>
            <x15:cachedUniqueName index="440" name="[Customer-Lookup].[FullName].&amp;[Arthur Verdugo]"/>
            <x15:cachedUniqueName index="441" name="[Customer-Lookup].[FullName].&amp;[Arthur Ward]"/>
            <x15:cachedUniqueName index="442" name="[Customer-Lookup].[FullName].&amp;[Arturo Poisson]"/>
            <x15:cachedUniqueName index="443" name="[Customer-Lookup].[FullName].&amp;[Arvid Duran]"/>
            <x15:cachedUniqueName index="444" name="[Customer-Lookup].[FullName].&amp;[Ashley Bielawski]"/>
            <x15:cachedUniqueName index="445" name="[Customer-Lookup].[FullName].&amp;[Ashley Mitchell]"/>
            <x15:cachedUniqueName index="446" name="[Customer-Lookup].[FullName].&amp;[Ashley Noll]"/>
            <x15:cachedUniqueName index="447" name="[Customer-Lookup].[FullName].&amp;[Ashley Pierson]"/>
            <x15:cachedUniqueName index="448" name="[Customer-Lookup].[FullName].&amp;[Ashley Shinn]"/>
            <x15:cachedUniqueName index="449" name="[Customer-Lookup].[FullName].&amp;[Ashley Whalley]"/>
            <x15:cachedUniqueName index="450" name="[Customer-Lookup].[FullName].&amp;[Ashley Witt]"/>
            <x15:cachedUniqueName index="451" name="[Customer-Lookup].[FullName].&amp;[Ashlie Patton]"/>
            <x15:cachedUniqueName index="452" name="[Customer-Lookup].[FullName].&amp;[Ashvini Sharama]"/>
            <x15:cachedUniqueName index="453" name="[Customer-Lookup].[FullName].&amp;[Atallah Todd]"/>
            <x15:cachedUniqueName index="454" name="[Customer-Lookup].[FullName].&amp;[Aubrey Wall]"/>
            <x15:cachedUniqueName index="455" name="[Customer-Lookup].[FullName].&amp;[Aubri Booth]"/>
            <x15:cachedUniqueName index="456" name="[Customer-Lookup].[FullName].&amp;[Audie Rincon]"/>
            <x15:cachedUniqueName index="457" name="[Customer-Lookup].[FullName].&amp;[Audrene Sweeney]"/>
            <x15:cachedUniqueName index="458" name="[Customer-Lookup].[FullName].&amp;[Audrey Ahmadzai]"/>
            <x15:cachedUniqueName index="459" name="[Customer-Lookup].[FullName].&amp;[Audrey Bay]"/>
            <x15:cachedUniqueName index="460" name="[Customer-Lookup].[FullName].&amp;[Audrey Carlos]"/>
            <x15:cachedUniqueName index="461" name="[Customer-Lookup].[FullName].&amp;[Audrey Fulghum]"/>
            <x15:cachedUniqueName index="462" name="[Customer-Lookup].[FullName].&amp;[Audrey Hoekman]"/>
            <x15:cachedUniqueName index="463" name="[Customer-Lookup].[FullName].&amp;[Audrey Jackson]"/>
            <x15:cachedUniqueName index="464" name="[Customer-Lookup].[FullName].&amp;[Audrey Osborn]"/>
            <x15:cachedUniqueName index="465" name="[Customer-Lookup].[FullName].&amp;[Audrey Stokes]"/>
            <x15:cachedUniqueName index="466" name="[Customer-Lookup].[FullName].&amp;[Audrey Topping]"/>
            <x15:cachedUniqueName index="467" name="[Customer-Lookup].[FullName].&amp;[Audrey Wold]"/>
            <x15:cachedUniqueName index="468" name="[Customer-Lookup].[FullName].&amp;[August Isaacs]"/>
            <x15:cachedUniqueName index="469" name="[Customer-Lookup].[FullName].&amp;[Aurelia Flynn]"/>
            <x15:cachedUniqueName index="470" name="[Customer-Lookup].[FullName].&amp;[Aurelia Olguin]"/>
            <x15:cachedUniqueName index="471" name="[Customer-Lookup].[FullName].&amp;[Ava Hudson]"/>
            <x15:cachedUniqueName index="472" name="[Customer-Lookup].[FullName].&amp;[Avanelle Ciccone]"/>
            <x15:cachedUniqueName index="473" name="[Customer-Lookup].[FullName].&amp;[Avis Bouiler]"/>
            <x15:cachedUniqueName index="474" name="[Customer-Lookup].[FullName].&amp;[Ayanaa Maness]"/>
            <x15:cachedUniqueName index="475" name="[Customer-Lookup].[FullName].&amp;[Baha Kretz]"/>
            <x15:cachedUniqueName index="476" name="[Customer-Lookup].[FullName].&amp;[Baljeet Leyendecker]"/>
            <x15:cachedUniqueName index="477" name="[Customer-Lookup].[FullName].&amp;[Bambi Lyles]"/>
            <x15:cachedUniqueName index="478" name="[Customer-Lookup].[FullName].&amp;[Barbara Adams]"/>
            <x15:cachedUniqueName index="479" name="[Customer-Lookup].[FullName].&amp;[Barbara Adkins]"/>
            <x15:cachedUniqueName index="480" name="[Customer-Lookup].[FullName].&amp;[Barbara Alcaraz]"/>
            <x15:cachedUniqueName index="481" name="[Customer-Lookup].[FullName].&amp;[Barbara Ann Phelps]"/>
            <x15:cachedUniqueName index="482" name="[Customer-Lookup].[FullName].&amp;[Barbara Appel]"/>
            <x15:cachedUniqueName index="483" name="[Customer-Lookup].[FullName].&amp;[Barbara Asuncion]"/>
            <x15:cachedUniqueName index="484" name="[Customer-Lookup].[FullName].&amp;[Barbara Barton]"/>
            <x15:cachedUniqueName index="485" name="[Customer-Lookup].[FullName].&amp;[Barbara Baustista]"/>
            <x15:cachedUniqueName index="486" name="[Customer-Lookup].[FullName].&amp;[Barbara Beckman]"/>
            <x15:cachedUniqueName index="487" name="[Customer-Lookup].[FullName].&amp;[Barbara Bellinchak]"/>
            <x15:cachedUniqueName index="488" name="[Customer-Lookup].[FullName].&amp;[Barbara Bennett]"/>
            <x15:cachedUniqueName index="489" name="[Customer-Lookup].[FullName].&amp;[Barbara Blackburn]"/>
            <x15:cachedUniqueName index="490" name="[Customer-Lookup].[FullName].&amp;[Barbara Bowen]"/>
            <x15:cachedUniqueName index="491" name="[Customer-Lookup].[FullName].&amp;[Barbara Bradley]"/>
            <x15:cachedUniqueName index="492" name="[Customer-Lookup].[FullName].&amp;[Barbara Butcher]"/>
            <x15:cachedUniqueName index="493" name="[Customer-Lookup].[FullName].&amp;[Barbara Calone]"/>
            <x15:cachedUniqueName index="494" name="[Customer-Lookup].[FullName].&amp;[Barbara Canonica]"/>
            <x15:cachedUniqueName index="495" name="[Customer-Lookup].[FullName].&amp;[Barbara Carter]"/>
            <x15:cachedUniqueName index="496" name="[Customer-Lookup].[FullName].&amp;[Barbara Chan]"/>
            <x15:cachedUniqueName index="497" name="[Customer-Lookup].[FullName].&amp;[Barbara Cleary]"/>
            <x15:cachedUniqueName index="498" name="[Customer-Lookup].[FullName].&amp;[Barbara Combs]"/>
            <x15:cachedUniqueName index="499" name="[Customer-Lookup].[FullName].&amp;[Barbara Cope]"/>
            <x15:cachedUniqueName index="500" name="[Customer-Lookup].[FullName].&amp;[Barbara Craig]"/>
            <x15:cachedUniqueName index="501" name="[Customer-Lookup].[FullName].&amp;[Barbara DAvignon]"/>
            <x15:cachedUniqueName index="502" name="[Customer-Lookup].[FullName].&amp;[Barbara Doll]"/>
            <x15:cachedUniqueName index="503" name="[Customer-Lookup].[FullName].&amp;[Barbara Duncan]"/>
            <x15:cachedUniqueName index="504" name="[Customer-Lookup].[FullName].&amp;[Barbara Gambrel]"/>
            <x15:cachedUniqueName index="505" name="[Customer-Lookup].[FullName].&amp;[Barbara Gelabert]"/>
            <x15:cachedUniqueName index="506" name="[Customer-Lookup].[FullName].&amp;[Barbara Gramstoff]"/>
            <x15:cachedUniqueName index="507" name="[Customer-Lookup].[FullName].&amp;[Barbara Hagen]"/>
            <x15:cachedUniqueName index="508" name="[Customer-Lookup].[FullName].&amp;[Barbara Hamilton]"/>
            <x15:cachedUniqueName index="509" name="[Customer-Lookup].[FullName].&amp;[Barbara Hill]"/>
            <x15:cachedUniqueName index="510" name="[Customer-Lookup].[FullName].&amp;[Barbara Hilliard]"/>
            <x15:cachedUniqueName index="511" name="[Customer-Lookup].[FullName].&amp;[Barbara Kaplan]"/>
            <x15:cachedUniqueName index="512" name="[Customer-Lookup].[FullName].&amp;[Barbara Lamaak]"/>
            <x15:cachedUniqueName index="513" name="[Customer-Lookup].[FullName].&amp;[Barbara Landreth]"/>
            <x15:cachedUniqueName index="514" name="[Customer-Lookup].[FullName].&amp;[Barbara Lipscomb]"/>
            <x15:cachedUniqueName index="515" name="[Customer-Lookup].[FullName].&amp;[Barbara Merrick]"/>
            <x15:cachedUniqueName index="516" name="[Customer-Lookup].[FullName].&amp;[Barbara Mohar]"/>
            <x15:cachedUniqueName index="517" name="[Customer-Lookup].[FullName].&amp;[Barbara Obaugh]"/>
            <x15:cachedUniqueName index="518" name="[Customer-Lookup].[FullName].&amp;[Barbara Poston]"/>
            <x15:cachedUniqueName index="519" name="[Customer-Lookup].[FullName].&amp;[Barbara Prutch]"/>
            <x15:cachedUniqueName index="520" name="[Customer-Lookup].[FullName].&amp;[Barbara Ramey]"/>
            <x15:cachedUniqueName index="521" name="[Customer-Lookup].[FullName].&amp;[Barbara Romero]"/>
            <x15:cachedUniqueName index="522" name="[Customer-Lookup].[FullName].&amp;[Barbara Schmidt]"/>
            <x15:cachedUniqueName index="523" name="[Customer-Lookup].[FullName].&amp;[Barbara Schultz]"/>
            <x15:cachedUniqueName index="524" name="[Customer-Lookup].[FullName].&amp;[Barbara Serventi]"/>
            <x15:cachedUniqueName index="525" name="[Customer-Lookup].[FullName].&amp;[Barbara Shaw]"/>
            <x15:cachedUniqueName index="526" name="[Customer-Lookup].[FullName].&amp;[Barbara Sipsy]"/>
            <x15:cachedUniqueName index="527" name="[Customer-Lookup].[FullName].&amp;[Barbara Smith]"/>
            <x15:cachedUniqueName index="528" name="[Customer-Lookup].[FullName].&amp;[Barbara Sparks]"/>
            <x15:cachedUniqueName index="529" name="[Customer-Lookup].[FullName].&amp;[Barbara Sponburg]"/>
            <x15:cachedUniqueName index="530" name="[Customer-Lookup].[FullName].&amp;[Barbara Stam]"/>
            <x15:cachedUniqueName index="531" name="[Customer-Lookup].[FullName].&amp;[Barbara Stone]"/>
            <x15:cachedUniqueName index="532" name="[Customer-Lookup].[FullName].&amp;[Barbara Thomas]"/>
            <x15:cachedUniqueName index="533" name="[Customer-Lookup].[FullName].&amp;[Barbara Thompson]"/>
            <x15:cachedUniqueName index="534" name="[Customer-Lookup].[FullName].&amp;[Barbara Thorne]"/>
            <x15:cachedUniqueName index="535" name="[Customer-Lookup].[FullName].&amp;[Barbara Towery]"/>
            <x15:cachedUniqueName index="536" name="[Customer-Lookup].[FullName].&amp;[Barbara Travis]"/>
            <x15:cachedUniqueName index="537" name="[Customer-Lookup].[FullName].&amp;[Barbara Uyeda]"/>
            <x15:cachedUniqueName index="538" name="[Customer-Lookup].[FullName].&amp;[Barbara Velasquez]"/>
            <x15:cachedUniqueName index="539" name="[Customer-Lookup].[FullName].&amp;[Barbara Verdin]"/>
            <x15:cachedUniqueName index="540" name="[Customer-Lookup].[FullName].&amp;[Barbara Verdugo]"/>
            <x15:cachedUniqueName index="541" name="[Customer-Lookup].[FullName].&amp;[Barbara Wagner]"/>
            <x15:cachedUniqueName index="542" name="[Customer-Lookup].[FullName].&amp;[Barbara Wallin]"/>
            <x15:cachedUniqueName index="543" name="[Customer-Lookup].[FullName].&amp;[Barbara Weller]"/>
            <x15:cachedUniqueName index="544" name="[Customer-Lookup].[FullName].&amp;[Barbara Westcott]"/>
            <x15:cachedUniqueName index="545" name="[Customer-Lookup].[FullName].&amp;[Barbara Williams]"/>
            <x15:cachedUniqueName index="546" name="[Customer-Lookup].[FullName].&amp;[Barbara Wisnewski]"/>
            <x15:cachedUniqueName index="547" name="[Customer-Lookup].[FullName].&amp;[Barbara Younce]"/>
            <x15:cachedUniqueName index="548" name="[Customer-Lookup].[FullName].&amp;[Barbara Younge]"/>
            <x15:cachedUniqueName index="549" name="[Customer-Lookup].[FullName].&amp;[Barbra Adams]"/>
            <x15:cachedUniqueName index="550" name="[Customer-Lookup].[FullName].&amp;[Barnett Barnette]"/>
            <x15:cachedUniqueName index="551" name="[Customer-Lookup].[FullName].&amp;[Barrett Younkin]"/>
            <x15:cachedUniqueName index="552" name="[Customer-Lookup].[FullName].&amp;[Barri Colvin]"/>
            <x15:cachedUniqueName index="553" name="[Customer-Lookup].[FullName].&amp;[Barry Beninati]"/>
            <x15:cachedUniqueName index="554" name="[Customer-Lookup].[FullName].&amp;[Barry Pritts]"/>
            <x15:cachedUniqueName index="555" name="[Customer-Lookup].[FullName].&amp;[Barry Sherry]"/>
            <x15:cachedUniqueName index="556" name="[Customer-Lookup].[FullName].&amp;[Barry Slominski]"/>
            <x15:cachedUniqueName index="557" name="[Customer-Lookup].[FullName].&amp;[Barry Tiller]"/>
            <x15:cachedUniqueName index="558" name="[Customer-Lookup].[FullName].&amp;[Barton Barros]"/>
            <x15:cachedUniqueName index="559" name="[Customer-Lookup].[FullName].&amp;[Barton Rose]"/>
            <x15:cachedUniqueName index="560" name="[Customer-Lookup].[FullName].&amp;[Beata Hood]"/>
            <x15:cachedUniqueName index="561" name="[Customer-Lookup].[FullName].&amp;[Beath Hansford]"/>
            <x15:cachedUniqueName index="562" name="[Customer-Lookup].[FullName].&amp;[Beatrice Barney]"/>
            <x15:cachedUniqueName index="563" name="[Customer-Lookup].[FullName].&amp;[Beatrice Boggs]"/>
            <x15:cachedUniqueName index="564" name="[Customer-Lookup].[FullName].&amp;[Beatrice Fenderbosch]"/>
            <x15:cachedUniqueName index="565" name="[Customer-Lookup].[FullName].&amp;[Beatrice Heath]"/>
            <x15:cachedUniqueName index="566" name="[Customer-Lookup].[FullName].&amp;[Beatrice Lilley]"/>
            <x15:cachedUniqueName index="567" name="[Customer-Lookup].[FullName].&amp;[Beatrice Verdugo]"/>
            <x15:cachedUniqueName index="568" name="[Customer-Lookup].[FullName].&amp;[Beatrix Stevens]"/>
            <x15:cachedUniqueName index="569" name="[Customer-Lookup].[FullName].&amp;[Becky Andres]"/>
            <x15:cachedUniqueName index="570" name="[Customer-Lookup].[FullName].&amp;[Becky Perez]"/>
            <x15:cachedUniqueName index="571" name="[Customer-Lookup].[FullName].&amp;[Becky Waters]"/>
            <x15:cachedUniqueName index="572" name="[Customer-Lookup].[FullName].&amp;[Belinda Arrowsmith]"/>
            <x15:cachedUniqueName index="573" name="[Customer-Lookup].[FullName].&amp;[Belinda Campello]"/>
            <x15:cachedUniqueName index="574" name="[Customer-Lookup].[FullName].&amp;[Belinda Topping]"/>
            <x15:cachedUniqueName index="575" name="[Customer-Lookup].[FullName].&amp;[Ben Blunt]"/>
            <x15:cachedUniqueName index="576" name="[Customer-Lookup].[FullName].&amp;[Ben Charles]"/>
            <x15:cachedUniqueName index="577" name="[Customer-Lookup].[FullName].&amp;[Ben McRae]"/>
            <x15:cachedUniqueName index="578" name="[Customer-Lookup].[FullName].&amp;[Bendt Tutt]"/>
            <x15:cachedUniqueName index="579" name="[Customer-Lookup].[FullName].&amp;[Benjamin Becker]"/>
            <x15:cachedUniqueName index="580" name="[Customer-Lookup].[FullName].&amp;[Benjamin Boshnack]"/>
            <x15:cachedUniqueName index="581" name="[Customer-Lookup].[FullName].&amp;[Benjamin Morris]"/>
            <x15:cachedUniqueName index="582" name="[Customer-Lookup].[FullName].&amp;[Benjamin Senick]"/>
            <x15:cachedUniqueName index="583" name="[Customer-Lookup].[FullName].&amp;[Bennie King]"/>
            <x15:cachedUniqueName index="584" name="[Customer-Lookup].[FullName].&amp;[Bennie Wenzel]"/>
            <x15:cachedUniqueName index="585" name="[Customer-Lookup].[FullName].&amp;[Benny Wilsey]"/>
            <x15:cachedUniqueName index="586" name="[Customer-Lookup].[FullName].&amp;[Bernadette Andersen]"/>
            <x15:cachedUniqueName index="587" name="[Customer-Lookup].[FullName].&amp;[Bernadette Marschang]"/>
            <x15:cachedUniqueName index="588" name="[Customer-Lookup].[FullName].&amp;[Bernadette Rosania]"/>
            <x15:cachedUniqueName index="589" name="[Customer-Lookup].[FullName].&amp;[Bernadette Wintermantel]"/>
            <x15:cachedUniqueName index="590" name="[Customer-Lookup].[FullName].&amp;[Bernadine Garrison]"/>
            <x15:cachedUniqueName index="591" name="[Customer-Lookup].[FullName].&amp;[Bernard Bogott]"/>
            <x15:cachedUniqueName index="592" name="[Customer-Lookup].[FullName].&amp;[Bernard Bruner]"/>
            <x15:cachedUniqueName index="593" name="[Customer-Lookup].[FullName].&amp;[Bernard Maestas]"/>
            <x15:cachedUniqueName index="594" name="[Customer-Lookup].[FullName].&amp;[Bernard Thompson]"/>
            <x15:cachedUniqueName index="595" name="[Customer-Lookup].[FullName].&amp;[Bernard Voerge]"/>
            <x15:cachedUniqueName index="596" name="[Customer-Lookup].[FullName].&amp;[Bernell Barr]"/>
            <x15:cachedUniqueName index="597" name="[Customer-Lookup].[FullName].&amp;[Bernice Douglas]"/>
            <x15:cachedUniqueName index="598" name="[Customer-Lookup].[FullName].&amp;[Bernice Hammonds]"/>
            <x15:cachedUniqueName index="599" name="[Customer-Lookup].[FullName].&amp;[Bernice Shelton]"/>
            <x15:cachedUniqueName index="600" name="[Customer-Lookup].[FullName].&amp;[Bernice Stenenson]"/>
            <x15:cachedUniqueName index="601" name="[Customer-Lookup].[FullName].&amp;[Bernice Welch]"/>
            <x15:cachedUniqueName index="602" name="[Customer-Lookup].[FullName].&amp;[Bernie Johnson]"/>
            <x15:cachedUniqueName index="603" name="[Customer-Lookup].[FullName].&amp;[Berniece Beltran]"/>
            <x15:cachedUniqueName index="604" name="[Customer-Lookup].[FullName].&amp;[Bertha Ciruli]"/>
            <x15:cachedUniqueName index="605" name="[Customer-Lookup].[FullName].&amp;[Bertha Colletti]"/>
            <x15:cachedUniqueName index="606" name="[Customer-Lookup].[FullName].&amp;[Bertha Jameson]"/>
            <x15:cachedUniqueName index="607" name="[Customer-Lookup].[FullName].&amp;[Bertha Mae Ponce]"/>
            <x15:cachedUniqueName index="608" name="[Customer-Lookup].[FullName].&amp;[Bertha Padilla]"/>
            <x15:cachedUniqueName index="609" name="[Customer-Lookup].[FullName].&amp;[Bertha Verhaus]"/>
            <x15:cachedUniqueName index="610" name="[Customer-Lookup].[FullName].&amp;[Bertha Wilcox]"/>
            <x15:cachedUniqueName index="611" name="[Customer-Lookup].[FullName].&amp;[Bertie Cogburn]"/>
            <x15:cachedUniqueName index="612" name="[Customer-Lookup].[FullName].&amp;[Bertie Wherrett]"/>
            <x15:cachedUniqueName index="613" name="[Customer-Lookup].[FullName].&amp;[Bertil Bethurum]"/>
            <x15:cachedUniqueName index="614" name="[Customer-Lookup].[FullName].&amp;[Bertram Campos]"/>
            <x15:cachedUniqueName index="615" name="[Customer-Lookup].[FullName].&amp;[Bertram Klopfer]"/>
            <x15:cachedUniqueName index="616" name="[Customer-Lookup].[FullName].&amp;[Bessie Contreras]"/>
            <x15:cachedUniqueName index="617" name="[Customer-Lookup].[FullName].&amp;[Bessie Shelton]"/>
            <x15:cachedUniqueName index="618" name="[Customer-Lookup].[FullName].&amp;[Bessie Wilson]"/>
            <x15:cachedUniqueName index="619" name="[Customer-Lookup].[FullName].&amp;[Beth Carr]"/>
            <x15:cachedUniqueName index="620" name="[Customer-Lookup].[FullName].&amp;[Beth Moore]"/>
            <x15:cachedUniqueName index="621" name="[Customer-Lookup].[FullName].&amp;[Beth Nichols]"/>
            <x15:cachedUniqueName index="622" name="[Customer-Lookup].[FullName].&amp;[Beth Ohnheiser]"/>
            <x15:cachedUniqueName index="623" name="[Customer-Lookup].[FullName].&amp;[Beth Stanley]"/>
            <x15:cachedUniqueName index="624" name="[Customer-Lookup].[FullName].&amp;[Beth Waskey]"/>
            <x15:cachedUniqueName index="625" name="[Customer-Lookup].[FullName].&amp;[Bethany Bermudez]"/>
            <x15:cachedUniqueName index="626" name="[Customer-Lookup].[FullName].&amp;[Bethany Chappell]"/>
            <x15:cachedUniqueName index="627" name="[Customer-Lookup].[FullName].&amp;[Bethe Habern]"/>
            <x15:cachedUniqueName index="628" name="[Customer-Lookup].[FullName].&amp;[Betsy Agee]"/>
            <x15:cachedUniqueName index="629" name="[Customer-Lookup].[FullName].&amp;[Betsy Chan]"/>
            <x15:cachedUniqueName index="630" name="[Customer-Lookup].[FullName].&amp;[Betsy McFadden]"/>
            <x15:cachedUniqueName index="631" name="[Customer-Lookup].[FullName].&amp;[Betsy Sallee]"/>
            <x15:cachedUniqueName index="632" name="[Customer-Lookup].[FullName].&amp;[Betsy Webb]"/>
            <x15:cachedUniqueName index="633" name="[Customer-Lookup].[FullName].&amp;[Bette Peters]"/>
            <x15:cachedUniqueName index="634" name="[Customer-Lookup].[FullName].&amp;[Betti Smith]"/>
            <x15:cachedUniqueName index="635" name="[Customer-Lookup].[FullName].&amp;[Bettie Allen]"/>
            <x15:cachedUniqueName index="636" name="[Customer-Lookup].[FullName].&amp;[Bettie Pooler]"/>
            <x15:cachedUniqueName index="637" name="[Customer-Lookup].[FullName].&amp;[Betty Anderson]"/>
            <x15:cachedUniqueName index="638" name="[Customer-Lookup].[FullName].&amp;[Betty Aragon]"/>
            <x15:cachedUniqueName index="639" name="[Customer-Lookup].[FullName].&amp;[Betty Avetisian]"/>
            <x15:cachedUniqueName index="640" name="[Customer-Lookup].[FullName].&amp;[Betty Bezner]"/>
            <x15:cachedUniqueName index="641" name="[Customer-Lookup].[FullName].&amp;[Betty Boggs]"/>
            <x15:cachedUniqueName index="642" name="[Customer-Lookup].[FullName].&amp;[Betty Bohannan]"/>
            <x15:cachedUniqueName index="643" name="[Customer-Lookup].[FullName].&amp;[Betty Bordenave]"/>
            <x15:cachedUniqueName index="644" name="[Customer-Lookup].[FullName].&amp;[Betty Boshnack]"/>
            <x15:cachedUniqueName index="645" name="[Customer-Lookup].[FullName].&amp;[Betty Brekle]"/>
            <x15:cachedUniqueName index="646" name="[Customer-Lookup].[FullName].&amp;[Betty Bressler]"/>
            <x15:cachedUniqueName index="647" name="[Customer-Lookup].[FullName].&amp;[Betty Cartwright]"/>
            <x15:cachedUniqueName index="648" name="[Customer-Lookup].[FullName].&amp;[Betty Christmas]"/>
            <x15:cachedUniqueName index="649" name="[Customer-Lookup].[FullName].&amp;[Betty Collins]"/>
            <x15:cachedUniqueName index="650" name="[Customer-Lookup].[FullName].&amp;[Betty Damore]"/>
            <x15:cachedUniqueName index="651" name="[Customer-Lookup].[FullName].&amp;[Betty Devalois]"/>
            <x15:cachedUniqueName index="652" name="[Customer-Lookup].[FullName].&amp;[Betty Driscoll]"/>
            <x15:cachedUniqueName index="653" name="[Customer-Lookup].[FullName].&amp;[Betty Garretson]"/>
            <x15:cachedUniqueName index="654" name="[Customer-Lookup].[FullName].&amp;[Betty Goble]"/>
            <x15:cachedUniqueName index="655" name="[Customer-Lookup].[FullName].&amp;[Betty Groves]"/>
            <x15:cachedUniqueName index="656" name="[Customer-Lookup].[FullName].&amp;[Betty Haines]"/>
            <x15:cachedUniqueName index="657" name="[Customer-Lookup].[FullName].&amp;[Betty Hensley]"/>
            <x15:cachedUniqueName index="658" name="[Customer-Lookup].[FullName].&amp;[Betty Jo Hedgpeth]"/>
            <x15:cachedUniqueName index="659" name="[Customer-Lookup].[FullName].&amp;[Betty Kiser]"/>
            <x15:cachedUniqueName index="660" name="[Customer-Lookup].[FullName].&amp;[Betty Kyle]"/>
            <x15:cachedUniqueName index="661" name="[Customer-Lookup].[FullName].&amp;[Betty Leach]"/>
            <x15:cachedUniqueName index="662" name="[Customer-Lookup].[FullName].&amp;[Betty Lerner]"/>
            <x15:cachedUniqueName index="663" name="[Customer-Lookup].[FullName].&amp;[Betty Littrell]"/>
            <x15:cachedUniqueName index="664" name="[Customer-Lookup].[FullName].&amp;[Betty Lou Lunt]"/>
            <x15:cachedUniqueName index="665" name="[Customer-Lookup].[FullName].&amp;[Betty Marco]"/>
            <x15:cachedUniqueName index="666" name="[Customer-Lookup].[FullName].&amp;[Betty Marilee Cata]"/>
            <x15:cachedUniqueName index="667" name="[Customer-Lookup].[FullName].&amp;[Betty McMenama]"/>
            <x15:cachedUniqueName index="668" name="[Customer-Lookup].[FullName].&amp;[Betty Mondragon]"/>
            <x15:cachedUniqueName index="669" name="[Customer-Lookup].[FullName].&amp;[Betty Morrison]"/>
            <x15:cachedUniqueName index="670" name="[Customer-Lookup].[FullName].&amp;[Betty Nicholas]"/>
            <x15:cachedUniqueName index="671" name="[Customer-Lookup].[FullName].&amp;[Betty Pacino]"/>
            <x15:cachedUniqueName index="672" name="[Customer-Lookup].[FullName].&amp;[Betty Potts]"/>
            <x15:cachedUniqueName index="673" name="[Customer-Lookup].[FullName].&amp;[Betty Ramirez]"/>
            <x15:cachedUniqueName index="674" name="[Customer-Lookup].[FullName].&amp;[Betty Rivera]"/>
            <x15:cachedUniqueName index="675" name="[Customer-Lookup].[FullName].&amp;[Betty Rollins]"/>
            <x15:cachedUniqueName index="676" name="[Customer-Lookup].[FullName].&amp;[Betty Setzer]"/>
            <x15:cachedUniqueName index="677" name="[Customer-Lookup].[FullName].&amp;[Betty Thompson]"/>
            <x15:cachedUniqueName index="678" name="[Customer-Lookup].[FullName].&amp;[Betty Thorne]"/>
            <x15:cachedUniqueName index="679" name="[Customer-Lookup].[FullName].&amp;[Betty Tobias]"/>
            <x15:cachedUniqueName index="680" name="[Customer-Lookup].[FullName].&amp;[Betty Tominello]"/>
            <x15:cachedUniqueName index="681" name="[Customer-Lookup].[FullName].&amp;[Betty Vigil]"/>
            <x15:cachedUniqueName index="682" name="[Customer-Lookup].[FullName].&amp;[Betty Wilson]"/>
            <x15:cachedUniqueName index="683" name="[Customer-Lookup].[FullName].&amp;[Betty Zittel]"/>
            <x15:cachedUniqueName index="684" name="[Customer-Lookup].[FullName].&amp;[Bettye Dykstra]"/>
            <x15:cachedUniqueName index="685" name="[Customer-Lookup].[FullName].&amp;[Bev Desalvo]"/>
            <x15:cachedUniqueName index="686" name="[Customer-Lookup].[FullName].&amp;[Bev Hancock]"/>
            <x15:cachedUniqueName index="687" name="[Customer-Lookup].[FullName].&amp;[Beverly Alexander]"/>
            <x15:cachedUniqueName index="688" name="[Customer-Lookup].[FullName].&amp;[Beverly Avila]"/>
            <x15:cachedUniqueName index="689" name="[Customer-Lookup].[FullName].&amp;[Beverly Baker]"/>
            <x15:cachedUniqueName index="690" name="[Customer-Lookup].[FullName].&amp;[Beverly Bonham]"/>
            <x15:cachedUniqueName index="691" name="[Customer-Lookup].[FullName].&amp;[Beverly Brush]"/>
            <x15:cachedUniqueName index="692" name="[Customer-Lookup].[FullName].&amp;[Beverly Bybee]"/>
            <x15:cachedUniqueName index="693" name="[Customer-Lookup].[FullName].&amp;[Beverly Cardoza]"/>
            <x15:cachedUniqueName index="694" name="[Customer-Lookup].[FullName].&amp;[Beverly Carrington]"/>
            <x15:cachedUniqueName index="695" name="[Customer-Lookup].[FullName].&amp;[Beverly Christensen]"/>
            <x15:cachedUniqueName index="696" name="[Customer-Lookup].[FullName].&amp;[Beverly Dittmar]"/>
            <x15:cachedUniqueName index="697" name="[Customer-Lookup].[FullName].&amp;[Beverly Glassman]"/>
            <x15:cachedUniqueName index="698" name="[Customer-Lookup].[FullName].&amp;[Beverly Lilly]"/>
            <x15:cachedUniqueName index="699" name="[Customer-Lookup].[FullName].&amp;[Beverly Maher]"/>
            <x15:cachedUniqueName index="700" name="[Customer-Lookup].[FullName].&amp;[Beverly Morales]"/>
            <x15:cachedUniqueName index="701" name="[Customer-Lookup].[FullName].&amp;[Beverly Pearson]"/>
            <x15:cachedUniqueName index="702" name="[Customer-Lookup].[FullName].&amp;[Beverly Pierce]"/>
            <x15:cachedUniqueName index="703" name="[Customer-Lookup].[FullName].&amp;[Beverly Purvey]"/>
            <x15:cachedUniqueName index="704" name="[Customer-Lookup].[FullName].&amp;[Beverly Stephenson]"/>
            <x15:cachedUniqueName index="705" name="[Customer-Lookup].[FullName].&amp;[Beverly Thornlow]"/>
            <x15:cachedUniqueName index="706" name="[Customer-Lookup].[FullName].&amp;[Beverly Vawter]"/>
            <x15:cachedUniqueName index="707" name="[Customer-Lookup].[FullName].&amp;[Beverly Veneracion]"/>
            <x15:cachedUniqueName index="708" name="[Customer-Lookup].[FullName].&amp;[Beverly Verduzco]"/>
            <x15:cachedUniqueName index="709" name="[Customer-Lookup].[FullName].&amp;[Beverly Wiegner]"/>
            <x15:cachedUniqueName index="710" name="[Customer-Lookup].[FullName].&amp;[Beverly Young]"/>
            <x15:cachedUniqueName index="711" name="[Customer-Lookup].[FullName].&amp;[Biju Jones]"/>
            <x15:cachedUniqueName index="712" name="[Customer-Lookup].[FullName].&amp;[Bill Berg]"/>
            <x15:cachedUniqueName index="713" name="[Customer-Lookup].[FullName].&amp;[Bill Hall]"/>
            <x15:cachedUniqueName index="714" name="[Customer-Lookup].[FullName].&amp;[Bill Heil]"/>
            <x15:cachedUniqueName index="715" name="[Customer-Lookup].[FullName].&amp;[Bill Sarne]"/>
            <x15:cachedUniqueName index="716" name="[Customer-Lookup].[FullName].&amp;[Bill Springfield]"/>
            <x15:cachedUniqueName index="717" name="[Customer-Lookup].[FullName].&amp;[Bill Stober]"/>
            <x15:cachedUniqueName index="718" name="[Customer-Lookup].[FullName].&amp;[Bill Tracy]"/>
            <x15:cachedUniqueName index="719" name="[Customer-Lookup].[FullName].&amp;[Bill Wroe]"/>
            <x15:cachedUniqueName index="720" name="[Customer-Lookup].[FullName].&amp;[Bill Wysocki]"/>
            <x15:cachedUniqueName index="721" name="[Customer-Lookup].[FullName].&amp;[Bill Young]"/>
            <x15:cachedUniqueName index="722" name="[Customer-Lookup].[FullName].&amp;[Billie Debekker]"/>
            <x15:cachedUniqueName index="723" name="[Customer-Lookup].[FullName].&amp;[Billie Latessa]"/>
            <x15:cachedUniqueName index="724" name="[Customer-Lookup].[FullName].&amp;[Billie Moncivaiz]"/>
            <x15:cachedUniqueName index="725" name="[Customer-Lookup].[FullName].&amp;[Billie Wylie]"/>
            <x15:cachedUniqueName index="726" name="[Customer-Lookup].[FullName].&amp;[Billilyn Whitmer]"/>
            <x15:cachedUniqueName index="727" name="[Customer-Lookup].[FullName].&amp;[Billy Bergman]"/>
            <x15:cachedUniqueName index="728" name="[Customer-Lookup].[FullName].&amp;[Billy Buck]"/>
            <x15:cachedUniqueName index="729" name="[Customer-Lookup].[FullName].&amp;[Billy Chen]"/>
            <x15:cachedUniqueName index="730" name="[Customer-Lookup].[FullName].&amp;[Billy Coe]"/>
            <x15:cachedUniqueName index="731" name="[Customer-Lookup].[FullName].&amp;[Billy Duran]"/>
            <x15:cachedUniqueName index="732" name="[Customer-Lookup].[FullName].&amp;[Billy Trent]"/>
            <x15:cachedUniqueName index="733" name="[Customer-Lookup].[FullName].&amp;[Bimal Schmidt]"/>
            <x15:cachedUniqueName index="734" name="[Customer-Lookup].[FullName].&amp;[Birdie Hatter]"/>
            <x15:cachedUniqueName index="735" name="[Customer-Lookup].[FullName].&amp;[Birgitta Smalley]"/>
            <x15:cachedUniqueName index="736" name="[Customer-Lookup].[FullName].&amp;[Biship Russo]"/>
            <x15:cachedUniqueName index="737" name="[Customer-Lookup].[FullName].&amp;[Bishop Meastas]"/>
            <x15:cachedUniqueName index="738" name="[Customer-Lookup].[FullName].&amp;[Bitty Romero]"/>
            <x15:cachedUniqueName index="739" name="[Customer-Lookup].[FullName].&amp;[Blain Daugherty]"/>
            <x15:cachedUniqueName index="740" name="[Customer-Lookup].[FullName].&amp;[Blaise Moody]"/>
            <x15:cachedUniqueName index="741" name="[Customer-Lookup].[FullName].&amp;[Blake Amick]"/>
            <x15:cachedUniqueName index="742" name="[Customer-Lookup].[FullName].&amp;[Blanca Almanzor]"/>
            <x15:cachedUniqueName index="743" name="[Customer-Lookup].[FullName].&amp;[Blanche Griffin]"/>
            <x15:cachedUniqueName index="744" name="[Customer-Lookup].[FullName].&amp;[Bo Chaney]"/>
            <x15:cachedUniqueName index="745" name="[Customer-Lookup].[FullName].&amp;[Boaz Jones]"/>
            <x15:cachedUniqueName index="746" name="[Customer-Lookup].[FullName].&amp;[Bob Alexander]"/>
            <x15:cachedUniqueName index="747" name="[Customer-Lookup].[FullName].&amp;[Bob Carrere]"/>
            <x15:cachedUniqueName index="748" name="[Customer-Lookup].[FullName].&amp;[Bob Dabit]"/>
            <x15:cachedUniqueName index="749" name="[Customer-Lookup].[FullName].&amp;[Bob Mashburn]"/>
            <x15:cachedUniqueName index="750" name="[Customer-Lookup].[FullName].&amp;[Bob Pencoff]"/>
            <x15:cachedUniqueName index="751" name="[Customer-Lookup].[FullName].&amp;[Bob Sullivan]"/>
            <x15:cachedUniqueName index="752" name="[Customer-Lookup].[FullName].&amp;[Bob Tompkins]"/>
            <x15:cachedUniqueName index="753" name="[Customer-Lookup].[FullName].&amp;[Bob Worleg]"/>
            <x15:cachedUniqueName index="754" name="[Customer-Lookup].[FullName].&amp;[Bobb Staiglesia]"/>
            <x15:cachedUniqueName index="755" name="[Customer-Lookup].[FullName].&amp;[Bobbie Gayheart]"/>
            <x15:cachedUniqueName index="756" name="[Customer-Lookup].[FullName].&amp;[Bobby Hodge]"/>
            <x15:cachedUniqueName index="757" name="[Customer-Lookup].[FullName].&amp;[Bobby Lundin]"/>
            <x15:cachedUniqueName index="758" name="[Customer-Lookup].[FullName].&amp;[Bobby Quach]"/>
            <x15:cachedUniqueName index="759" name="[Customer-Lookup].[FullName].&amp;[Bobby Waksdale]"/>
            <x15:cachedUniqueName index="760" name="[Customer-Lookup].[FullName].&amp;[Bonnie Abbott]"/>
            <x15:cachedUniqueName index="761" name="[Customer-Lookup].[FullName].&amp;[Bonnie Afana]"/>
            <x15:cachedUniqueName index="762" name="[Customer-Lookup].[FullName].&amp;[Bonnie Aiello]"/>
            <x15:cachedUniqueName index="763" name="[Customer-Lookup].[FullName].&amp;[Bonnie Brinton]"/>
            <x15:cachedUniqueName index="764" name="[Customer-Lookup].[FullName].&amp;[Bonnie Brook]"/>
            <x15:cachedUniqueName index="765" name="[Customer-Lookup].[FullName].&amp;[Bonnie Bruno]"/>
            <x15:cachedUniqueName index="766" name="[Customer-Lookup].[FullName].&amp;[Bonnie Crawford]"/>
            <x15:cachedUniqueName index="767" name="[Customer-Lookup].[FullName].&amp;[Bonnie Emerson]"/>
            <x15:cachedUniqueName index="768" name="[Customer-Lookup].[FullName].&amp;[Bonnie Gyure]"/>
            <x15:cachedUniqueName index="769" name="[Customer-Lookup].[FullName].&amp;[Bonnie Hamstra]"/>
            <x15:cachedUniqueName index="770" name="[Customer-Lookup].[FullName].&amp;[Bonnie Lair]"/>
            <x15:cachedUniqueName index="771" name="[Customer-Lookup].[FullName].&amp;[Bonnie Lepro]"/>
            <x15:cachedUniqueName index="772" name="[Customer-Lookup].[FullName].&amp;[Bonnie Martin]"/>
            <x15:cachedUniqueName index="773" name="[Customer-Lookup].[FullName].&amp;[Bonnie Mcveigh]"/>
            <x15:cachedUniqueName index="774" name="[Customer-Lookup].[FullName].&amp;[Bonnie OMalley]"/>
            <x15:cachedUniqueName index="775" name="[Customer-Lookup].[FullName].&amp;[Bonnie Pearl]"/>
            <x15:cachedUniqueName index="776" name="[Customer-Lookup].[FullName].&amp;[Bonnie Smith]"/>
            <x15:cachedUniqueName index="777" name="[Customer-Lookup].[FullName].&amp;[Bonnie Staley]"/>
            <x15:cachedUniqueName index="778" name="[Customer-Lookup].[FullName].&amp;[Bonnie Stevens]"/>
            <x15:cachedUniqueName index="779" name="[Customer-Lookup].[FullName].&amp;[Bonnie Szynskie]"/>
            <x15:cachedUniqueName index="780" name="[Customer-Lookup].[FullName].&amp;[Bonnie Thiel]"/>
            <x15:cachedUniqueName index="781" name="[Customer-Lookup].[FullName].&amp;[Bonnie Trubow]"/>
            <x15:cachedUniqueName index="782" name="[Customer-Lookup].[FullName].&amp;[Bonnie Valett]"/>
            <x15:cachedUniqueName index="783" name="[Customer-Lookup].[FullName].&amp;[Bonnie Witten]"/>
            <x15:cachedUniqueName index="784" name="[Customer-Lookup].[FullName].&amp;[Bowan Roger]"/>
            <x15:cachedUniqueName index="785" name="[Customer-Lookup].[FullName].&amp;[Boyd Cicerelli]"/>
            <x15:cachedUniqueName index="786" name="[Customer-Lookup].[FullName].&amp;[Boyd Pusedu]"/>
            <x15:cachedUniqueName index="787" name="[Customer-Lookup].[FullName].&amp;[Brad Craig]"/>
            <x15:cachedUniqueName index="788" name="[Customer-Lookup].[FullName].&amp;[Brad McWherter]"/>
            <x15:cachedUniqueName index="789" name="[Customer-Lookup].[FullName].&amp;[Brad Salls]"/>
            <x15:cachedUniqueName index="790" name="[Customer-Lookup].[FullName].&amp;[Brad Steele]"/>
            <x15:cachedUniqueName index="791" name="[Customer-Lookup].[FullName].&amp;[Bradley Doman]"/>
            <x15:cachedUniqueName index="792" name="[Customer-Lookup].[FullName].&amp;[Bradley Lorenzo, Jr.]"/>
            <x15:cachedUniqueName index="793" name="[Customer-Lookup].[FullName].&amp;[Brandi Barry]"/>
            <x15:cachedUniqueName index="794" name="[Customer-Lookup].[FullName].&amp;[Brandi Broom]"/>
            <x15:cachedUniqueName index="795" name="[Customer-Lookup].[FullName].&amp;[Brandi Wilson]"/>
            <x15:cachedUniqueName index="796" name="[Customer-Lookup].[FullName].&amp;[Brandon Burton]"/>
            <x15:cachedUniqueName index="797" name="[Customer-Lookup].[FullName].&amp;[Brandon Clery]"/>
            <x15:cachedUniqueName index="798" name="[Customer-Lookup].[FullName].&amp;[Brandon Curtis]"/>
            <x15:cachedUniqueName index="799" name="[Customer-Lookup].[FullName].&amp;[Brandon Metz]"/>
            <x15:cachedUniqueName index="800" name="[Customer-Lookup].[FullName].&amp;[Brandon Perez]"/>
            <x15:cachedUniqueName index="801" name="[Customer-Lookup].[FullName].&amp;[Brandon Rohlke]"/>
            <x15:cachedUniqueName index="802" name="[Customer-Lookup].[FullName].&amp;[Brandon Vieregg]"/>
            <x15:cachedUniqueName index="803" name="[Customer-Lookup].[FullName].&amp;[Brandon Ward]"/>
            <x15:cachedUniqueName index="804" name="[Customer-Lookup].[FullName].&amp;[Brandy Malone]"/>
            <x15:cachedUniqueName index="805" name="[Customer-Lookup].[FullName].&amp;[Branna Seul]"/>
            <x15:cachedUniqueName index="806" name="[Customer-Lookup].[FullName].&amp;[Branwen Benoit]"/>
            <x15:cachedUniqueName index="807" name="[Customer-Lookup].[FullName].&amp;[Brenda Blumberg]"/>
            <x15:cachedUniqueName index="808" name="[Customer-Lookup].[FullName].&amp;[Brenda Carothers]"/>
            <x15:cachedUniqueName index="809" name="[Customer-Lookup].[FullName].&amp;[Brenda Cashmore]"/>
            <x15:cachedUniqueName index="810" name="[Customer-Lookup].[FullName].&amp;[Brenda Coniglio]"/>
            <x15:cachedUniqueName index="811" name="[Customer-Lookup].[FullName].&amp;[Brenda Dye]"/>
            <x15:cachedUniqueName index="812" name="[Customer-Lookup].[FullName].&amp;[Brenda Heaney]"/>
            <x15:cachedUniqueName index="813" name="[Customer-Lookup].[FullName].&amp;[Brenda Hurst]"/>
            <x15:cachedUniqueName index="814" name="[Customer-Lookup].[FullName].&amp;[Brenda Lambert]"/>
            <x15:cachedUniqueName index="815" name="[Customer-Lookup].[FullName].&amp;[Brenda Lavery]"/>
            <x15:cachedUniqueName index="816" name="[Customer-Lookup].[FullName].&amp;[Brenda Loeffelbein]"/>
            <x15:cachedUniqueName index="817" name="[Customer-Lookup].[FullName].&amp;[Brenda Marlowe]"/>
            <x15:cachedUniqueName index="818" name="[Customer-Lookup].[FullName].&amp;[Brenda Marshall]"/>
            <x15:cachedUniqueName index="819" name="[Customer-Lookup].[FullName].&amp;[Brenda McElfresh]"/>
            <x15:cachedUniqueName index="820" name="[Customer-Lookup].[FullName].&amp;[Brenda Proctor]"/>
            <x15:cachedUniqueName index="821" name="[Customer-Lookup].[FullName].&amp;[Brenda Riley]"/>
            <x15:cachedUniqueName index="822" name="[Customer-Lookup].[FullName].&amp;[Brenda Sluder]"/>
            <x15:cachedUniqueName index="823" name="[Customer-Lookup].[FullName].&amp;[Brenda Sowers]"/>
            <x15:cachedUniqueName index="824" name="[Customer-Lookup].[FullName].&amp;[Brenda Zagar]"/>
            <x15:cachedUniqueName index="825" name="[Customer-Lookup].[FullName].&amp;[Brendan Oleson]"/>
            <x15:cachedUniqueName index="826" name="[Customer-Lookup].[FullName].&amp;[Brent Clark]"/>
            <x15:cachedUniqueName index="827" name="[Customer-Lookup].[FullName].&amp;[Bret Nielson]"/>
            <x15:cachedUniqueName index="828" name="[Customer-Lookup].[FullName].&amp;[Brett Broce]"/>
            <x15:cachedUniqueName index="829" name="[Customer-Lookup].[FullName].&amp;[Brett Chiero]"/>
            <x15:cachedUniqueName index="830" name="[Customer-Lookup].[FullName].&amp;[Brett Hammons]"/>
            <x15:cachedUniqueName index="831" name="[Customer-Lookup].[FullName].&amp;[Brett Johnson]"/>
            <x15:cachedUniqueName index="832" name="[Customer-Lookup].[FullName].&amp;[Brian Abbott]"/>
            <x15:cachedUniqueName index="833" name="[Customer-Lookup].[FullName].&amp;[Brian Ames]"/>
            <x15:cachedUniqueName index="834" name="[Customer-Lookup].[FullName].&amp;[Brian Asleson]"/>
            <x15:cachedUniqueName index="835" name="[Customer-Lookup].[FullName].&amp;[Brian Atterbury]"/>
            <x15:cachedUniqueName index="836" name="[Customer-Lookup].[FullName].&amp;[Brian Baca]"/>
            <x15:cachedUniqueName index="837" name="[Customer-Lookup].[FullName].&amp;[Brian Ball]"/>
            <x15:cachedUniqueName index="838" name="[Customer-Lookup].[FullName].&amp;[Brian Cadotte]"/>
            <x15:cachedUniqueName index="839" name="[Customer-Lookup].[FullName].&amp;[Brian Campbell]"/>
            <x15:cachedUniqueName index="840" name="[Customer-Lookup].[FullName].&amp;[Brian Chen]"/>
            <x15:cachedUniqueName index="841" name="[Customer-Lookup].[FullName].&amp;[Brian Clayton]"/>
            <x15:cachedUniqueName index="842" name="[Customer-Lookup].[FullName].&amp;[Brian Cocanougher]"/>
            <x15:cachedUniqueName index="843" name="[Customer-Lookup].[FullName].&amp;[Brian Cutting]"/>
            <x15:cachedUniqueName index="844" name="[Customer-Lookup].[FullName].&amp;[Brian Derrickson]"/>
            <x15:cachedUniqueName index="845" name="[Customer-Lookup].[FullName].&amp;[Brian Enrico]"/>
            <x15:cachedUniqueName index="846" name="[Customer-Lookup].[FullName].&amp;[Brian Hawthorne]"/>
            <x15:cachedUniqueName index="847" name="[Customer-Lookup].[FullName].&amp;[Brian Heiser]"/>
            <x15:cachedUniqueName index="848" name="[Customer-Lookup].[FullName].&amp;[Brian Hodgson]"/>
            <x15:cachedUniqueName index="849" name="[Customer-Lookup].[FullName].&amp;[Brian Johnston]"/>
            <x15:cachedUniqueName index="850" name="[Customer-Lookup].[FullName].&amp;[Brian Jones]"/>
            <x15:cachedUniqueName index="851" name="[Customer-Lookup].[FullName].&amp;[Brian Little]"/>
            <x15:cachedUniqueName index="852" name="[Customer-Lookup].[FullName].&amp;[Brian Merlo]"/>
            <x15:cachedUniqueName index="853" name="[Customer-Lookup].[FullName].&amp;[Brian Moore]"/>
            <x15:cachedUniqueName index="854" name="[Customer-Lookup].[FullName].&amp;[Brian Morales]"/>
            <x15:cachedUniqueName index="855" name="[Customer-Lookup].[FullName].&amp;[Brian Nakauchi]"/>
            <x15:cachedUniqueName index="856" name="[Customer-Lookup].[FullName].&amp;[Brian Rasmussen]"/>
            <x15:cachedUniqueName index="857" name="[Customer-Lookup].[FullName].&amp;[Brian Raya]"/>
            <x15:cachedUniqueName index="858" name="[Customer-Lookup].[FullName].&amp;[Brian Smith]"/>
            <x15:cachedUniqueName index="859" name="[Customer-Lookup].[FullName].&amp;[Brian Tate]"/>
            <x15:cachedUniqueName index="860" name="[Customer-Lookup].[FullName].&amp;[Brian Tingey]"/>
            <x15:cachedUniqueName index="861" name="[Customer-Lookup].[FullName].&amp;[Brian Turcios]"/>
            <x15:cachedUniqueName index="862" name="[Customer-Lookup].[FullName].&amp;[Brian Walker]"/>
            <x15:cachedUniqueName index="863" name="[Customer-Lookup].[FullName].&amp;[Brian Watson]"/>
            <x15:cachedUniqueName index="864" name="[Customer-Lookup].[FullName].&amp;[Brian Willeford]"/>
            <x15:cachedUniqueName index="865" name="[Customer-Lookup].[FullName].&amp;[Bridget Browqett]"/>
            <x15:cachedUniqueName index="866" name="[Customer-Lookup].[FullName].&amp;[Bridget Vanotterloo]"/>
            <x15:cachedUniqueName index="867" name="[Customer-Lookup].[FullName].&amp;[Bridgette Wiles]"/>
            <x15:cachedUniqueName index="868" name="[Customer-Lookup].[FullName].&amp;[Brittany Malik]"/>
            <x15:cachedUniqueName index="869" name="[Customer-Lookup].[FullName].&amp;[Brittney Valdez]"/>
            <x15:cachedUniqueName index="870" name="[Customer-Lookup].[FullName].&amp;[Britton Walker]"/>
            <x15:cachedUniqueName index="871" name="[Customer-Lookup].[FullName].&amp;[Broadway Brewer]"/>
            <x15:cachedUniqueName index="872" name="[Customer-Lookup].[FullName].&amp;[Broamma Dembicki]"/>
            <x15:cachedUniqueName index="873" name="[Customer-Lookup].[FullName].&amp;[Bronson Jacobs]"/>
            <x15:cachedUniqueName index="874" name="[Customer-Lookup].[FullName].&amp;[Brooke Mitchell]"/>
            <x15:cachedUniqueName index="875" name="[Customer-Lookup].[FullName].&amp;[Browl Swinford]"/>
            <x15:cachedUniqueName index="876" name="[Customer-Lookup].[FullName].&amp;[Brradley Kamley]"/>
            <x15:cachedUniqueName index="877" name="[Customer-Lookup].[FullName].&amp;[Bruce Baker]"/>
            <x15:cachedUniqueName index="878" name="[Customer-Lookup].[FullName].&amp;[Bruce Berg]"/>
            <x15:cachedUniqueName index="879" name="[Customer-Lookup].[FullName].&amp;[Bruce Chacon]"/>
            <x15:cachedUniqueName index="880" name="[Customer-Lookup].[FullName].&amp;[Bruce Collins]"/>
            <x15:cachedUniqueName index="881" name="[Customer-Lookup].[FullName].&amp;[Bruce Ferguson]"/>
            <x15:cachedUniqueName index="882" name="[Customer-Lookup].[FullName].&amp;[Bruce Kirkpatrick]"/>
            <x15:cachedUniqueName index="883" name="[Customer-Lookup].[FullName].&amp;[Bruce McDonnell]"/>
            <x15:cachedUniqueName index="884" name="[Customer-Lookup].[FullName].&amp;[Bruce McNees]"/>
            <x15:cachedUniqueName index="885" name="[Customer-Lookup].[FullName].&amp;[Bruce Papetti]"/>
            <x15:cachedUniqueName index="886" name="[Customer-Lookup].[FullName].&amp;[Bruce Peters]"/>
            <x15:cachedUniqueName index="887" name="[Customer-Lookup].[FullName].&amp;[Bruce Shafer]"/>
            <x15:cachedUniqueName index="888" name="[Customer-Lookup].[FullName].&amp;[Bruce Sibert]"/>
            <x15:cachedUniqueName index="889" name="[Customer-Lookup].[FullName].&amp;[Bruce Tepper]"/>
            <x15:cachedUniqueName index="890" name="[Customer-Lookup].[FullName].&amp;[Bruce Weber]"/>
            <x15:cachedUniqueName index="891" name="[Customer-Lookup].[FullName].&amp;[Bruce Wood]"/>
            <x15:cachedUniqueName index="892" name="[Customer-Lookup].[FullName].&amp;[Bruno Balestrieri]"/>
            <x15:cachedUniqueName index="893" name="[Customer-Lookup].[FullName].&amp;[Bryan Batuello]"/>
            <x15:cachedUniqueName index="894" name="[Customer-Lookup].[FullName].&amp;[Bryan Brown]"/>
            <x15:cachedUniqueName index="895" name="[Customer-Lookup].[FullName].&amp;[Bryan Kelley]"/>
            <x15:cachedUniqueName index="896" name="[Customer-Lookup].[FullName].&amp;[Bryan Rutledge]"/>
            <x15:cachedUniqueName index="897" name="[Customer-Lookup].[FullName].&amp;[Bryan Suggett]"/>
            <x15:cachedUniqueName index="898" name="[Customer-Lookup].[FullName].&amp;[Bryan White]"/>
            <x15:cachedUniqueName index="899" name="[Customer-Lookup].[FullName].&amp;[Bryant Smith]"/>
            <x15:cachedUniqueName index="900" name="[Customer-Lookup].[FullName].&amp;[Bryndis Foster]"/>
            <x15:cachedUniqueName index="901" name="[Customer-Lookup].[FullName].&amp;[Buck Megenity]"/>
            <x15:cachedUniqueName index="902" name="[Customer-Lookup].[FullName].&amp;[Bunny McCown]"/>
            <x15:cachedUniqueName index="903" name="[Customer-Lookup].[FullName].&amp;[Burdy Turner]"/>
            <x15:cachedUniqueName index="904" name="[Customer-Lookup].[FullName].&amp;[Burnis Biltoft]"/>
            <x15:cachedUniqueName index="905" name="[Customer-Lookup].[FullName].&amp;[Burt Burks]"/>
            <x15:cachedUniqueName index="906" name="[Customer-Lookup].[FullName].&amp;[Byron Johnson]"/>
            <x15:cachedUniqueName index="907" name="[Customer-Lookup].[FullName].&amp;[C. Desilvey]"/>
            <x15:cachedUniqueName index="908" name="[Customer-Lookup].[FullName].&amp;[C. James Gillespie]"/>
            <x15:cachedUniqueName index="909" name="[Customer-Lookup].[FullName].&amp;[Calen Wunderlich]"/>
            <x15:cachedUniqueName index="910" name="[Customer-Lookup].[FullName].&amp;[Cali Hufton]"/>
            <x15:cachedUniqueName index="911" name="[Customer-Lookup].[FullName].&amp;[Calvin Cardas]"/>
            <x15:cachedUniqueName index="912" name="[Customer-Lookup].[FullName].&amp;[Calvin Carpenter]"/>
            <x15:cachedUniqueName index="913" name="[Customer-Lookup].[FullName].&amp;[Calvin Clendenen]"/>
            <x15:cachedUniqueName index="914" name="[Customer-Lookup].[FullName].&amp;[Calvin Pochert]"/>
            <x15:cachedUniqueName index="915" name="[Customer-Lookup].[FullName].&amp;[Calvin Wilson]"/>
            <x15:cachedUniqueName index="916" name="[Customer-Lookup].[FullName].&amp;[Camille Skeens]"/>
            <x15:cachedUniqueName index="917" name="[Customer-Lookup].[FullName].&amp;[Candice Ashe]"/>
            <x15:cachedUniqueName index="918" name="[Customer-Lookup].[FullName].&amp;[Candida Elliot]"/>
            <x15:cachedUniqueName index="919" name="[Customer-Lookup].[FullName].&amp;[Candy Brinlee]"/>
            <x15:cachedUniqueName index="920" name="[Customer-Lookup].[FullName].&amp;[Candy Wong]"/>
            <x15:cachedUniqueName index="921" name="[Customer-Lookup].[FullName].&amp;[Cardona Polley]"/>
            <x15:cachedUniqueName index="922" name="[Customer-Lookup].[FullName].&amp;[Carey Barnes]"/>
            <x15:cachedUniqueName index="923" name="[Customer-Lookup].[FullName].&amp;[Carl Beckby]"/>
            <x15:cachedUniqueName index="924" name="[Customer-Lookup].[FullName].&amp;[Carl Bravo]"/>
            <x15:cachedUniqueName index="925" name="[Customer-Lookup].[FullName].&amp;[Carl Bryant Brown]"/>
            <x15:cachedUniqueName index="926" name="[Customer-Lookup].[FullName].&amp;[Carl Dreschel]"/>
            <x15:cachedUniqueName index="927" name="[Customer-Lookup].[FullName].&amp;[Carl Hall]"/>
            <x15:cachedUniqueName index="928" name="[Customer-Lookup].[FullName].&amp;[Carl Johnson]"/>
            <x15:cachedUniqueName index="929" name="[Customer-Lookup].[FullName].&amp;[Carl Massett]"/>
            <x15:cachedUniqueName index="930" name="[Customer-Lookup].[FullName].&amp;[Carl Morris]"/>
            <x15:cachedUniqueName index="931" name="[Customer-Lookup].[FullName].&amp;[Carl Perez, Jr.]"/>
            <x15:cachedUniqueName index="932" name="[Customer-Lookup].[FullName].&amp;[Carl Pettit]"/>
            <x15:cachedUniqueName index="933" name="[Customer-Lookup].[FullName].&amp;[Carl Robinson]"/>
            <x15:cachedUniqueName index="934" name="[Customer-Lookup].[FullName].&amp;[Carl Sonneborn]"/>
            <x15:cachedUniqueName index="935" name="[Customer-Lookup].[FullName].&amp;[Carl Wesley]"/>
            <x15:cachedUniqueName index="936" name="[Customer-Lookup].[FullName].&amp;[Carl White]"/>
            <x15:cachedUniqueName index="937" name="[Customer-Lookup].[FullName].&amp;[Carl Williams]"/>
            <x15:cachedUniqueName index="938" name="[Customer-Lookup].[FullName].&amp;[Carl Zastrow]"/>
            <x15:cachedUniqueName index="939" name="[Customer-Lookup].[FullName].&amp;[Carla Adams]"/>
            <x15:cachedUniqueName index="940" name="[Customer-Lookup].[FullName].&amp;[Carla Bertrand]"/>
            <x15:cachedUniqueName index="941" name="[Customer-Lookup].[FullName].&amp;[Carla Bolton]"/>
            <x15:cachedUniqueName index="942" name="[Customer-Lookup].[FullName].&amp;[Carla Chatwin]"/>
            <x15:cachedUniqueName index="943" name="[Customer-Lookup].[FullName].&amp;[Carla Eldridge]"/>
            <x15:cachedUniqueName index="944" name="[Customer-Lookup].[FullName].&amp;[Carla Lammers]"/>
            <x15:cachedUniqueName index="945" name="[Customer-Lookup].[FullName].&amp;[Carla Stevenson]"/>
            <x15:cachedUniqueName index="946" name="[Customer-Lookup].[FullName].&amp;[Carla Stiltner]"/>
            <x15:cachedUniqueName index="947" name="[Customer-Lookup].[FullName].&amp;[Carla Zubaty]"/>
            <x15:cachedUniqueName index="948" name="[Customer-Lookup].[FullName].&amp;[Carlo Wheeler]"/>
            <x15:cachedUniqueName index="949" name="[Customer-Lookup].[FullName].&amp;[Carlos Anzano]"/>
            <x15:cachedUniqueName index="950" name="[Customer-Lookup].[FullName].&amp;[Carlos Briner]"/>
            <x15:cachedUniqueName index="951" name="[Customer-Lookup].[FullName].&amp;[Carlos Caprio]"/>
            <x15:cachedUniqueName index="952" name="[Customer-Lookup].[FullName].&amp;[Carlos Carter]"/>
            <x15:cachedUniqueName index="953" name="[Customer-Lookup].[FullName].&amp;[Carlos Lopez]"/>
            <x15:cachedUniqueName index="954" name="[Customer-Lookup].[FullName].&amp;[Carlos Rubin]"/>
            <x15:cachedUniqueName index="955" name="[Customer-Lookup].[FullName].&amp;[Carlos Tackett]"/>
            <x15:cachedUniqueName index="956" name="[Customer-Lookup].[FullName].&amp;[Carlos Weir]"/>
            <x15:cachedUniqueName index="957" name="[Customer-Lookup].[FullName].&amp;[Carlos Winslow]"/>
            <x15:cachedUniqueName index="958" name="[Customer-Lookup].[FullName].&amp;[Carlos Wu]"/>
            <x15:cachedUniqueName index="959" name="[Customer-Lookup].[FullName].&amp;[Carlton Carlisle]"/>
            <x15:cachedUniqueName index="960" name="[Customer-Lookup].[FullName].&amp;[Carmen Gertz]"/>
            <x15:cachedUniqueName index="961" name="[Customer-Lookup].[FullName].&amp;[Carmen Schmidt]"/>
            <x15:cachedUniqueName index="962" name="[Customer-Lookup].[FullName].&amp;[Carmen Wagner]"/>
            <x15:cachedUniqueName index="963" name="[Customer-Lookup].[FullName].&amp;[Carmenia Spence]"/>
            <x15:cachedUniqueName index="964" name="[Customer-Lookup].[FullName].&amp;[Carol Ackerman]"/>
            <x15:cachedUniqueName index="965" name="[Customer-Lookup].[FullName].&amp;[Carol Ann Rockne]"/>
            <x15:cachedUniqueName index="966" name="[Customer-Lookup].[FullName].&amp;[Carol Bell]"/>
            <x15:cachedUniqueName index="967" name="[Customer-Lookup].[FullName].&amp;[Carol Berginski]"/>
            <x15:cachedUniqueName index="968" name="[Customer-Lookup].[FullName].&amp;[Carol Bond]"/>
            <x15:cachedUniqueName index="969" name="[Customer-Lookup].[FullName].&amp;[Carol Braunstein]"/>
            <x15:cachedUniqueName index="970" name="[Customer-Lookup].[FullName].&amp;[Carol Brong]"/>
            <x15:cachedUniqueName index="971" name="[Customer-Lookup].[FullName].&amp;[Carol Butler]"/>
            <x15:cachedUniqueName index="972" name="[Customer-Lookup].[FullName].&amp;[Carol Campbell]"/>
            <x15:cachedUniqueName index="973" name="[Customer-Lookup].[FullName].&amp;[Carol Chatfield]"/>
            <x15:cachedUniqueName index="974" name="[Customer-Lookup].[FullName].&amp;[Carol Clark]"/>
            <x15:cachedUniqueName index="975" name="[Customer-Lookup].[FullName].&amp;[Carol Colletti]"/>
            <x15:cachedUniqueName index="976" name="[Customer-Lookup].[FullName].&amp;[Carol Cook]"/>
            <x15:cachedUniqueName index="977" name="[Customer-Lookup].[FullName].&amp;[Carol Elliott]"/>
            <x15:cachedUniqueName index="978" name="[Customer-Lookup].[FullName].&amp;[Carol Exposito]"/>
            <x15:cachedUniqueName index="979" name="[Customer-Lookup].[FullName].&amp;[Carol Eyster]"/>
            <x15:cachedUniqueName index="980" name="[Customer-Lookup].[FullName].&amp;[Carol Fitzsimmons]"/>
            <x15:cachedUniqueName index="981" name="[Customer-Lookup].[FullName].&amp;[Carol Flynn]"/>
            <x15:cachedUniqueName index="982" name="[Customer-Lookup].[FullName].&amp;[Carol Gibson]"/>
            <x15:cachedUniqueName index="983" name="[Customer-Lookup].[FullName].&amp;[Carol Guilford]"/>
            <x15:cachedUniqueName index="984" name="[Customer-Lookup].[FullName].&amp;[Carol Herleth]"/>
            <x15:cachedUniqueName index="985" name="[Customer-Lookup].[FullName].&amp;[Carol Letson]"/>
            <x15:cachedUniqueName index="986" name="[Customer-Lookup].[FullName].&amp;[Carol Lindsay]"/>
            <x15:cachedUniqueName index="987" name="[Customer-Lookup].[FullName].&amp;[Carol Mitchell]"/>
            <x15:cachedUniqueName index="988" name="[Customer-Lookup].[FullName].&amp;[Carol Nejedly]"/>
            <x15:cachedUniqueName index="989" name="[Customer-Lookup].[FullName].&amp;[Carol Puckett]"/>
            <x15:cachedUniqueName index="990" name="[Customer-Lookup].[FullName].&amp;[Carol Ramsey]"/>
            <x15:cachedUniqueName index="991" name="[Customer-Lookup].[FullName].&amp;[Carol Runck]"/>
            <x15:cachedUniqueName index="992" name="[Customer-Lookup].[FullName].&amp;[Carol Scheulen]"/>
            <x15:cachedUniqueName index="993" name="[Customer-Lookup].[FullName].&amp;[Carol Shifflet]"/>
            <x15:cachedUniqueName index="994" name="[Customer-Lookup].[FullName].&amp;[Carol Shintani]"/>
            <x15:cachedUniqueName index="995" name="[Customer-Lookup].[FullName].&amp;[Carol Sinclair]"/>
            <x15:cachedUniqueName index="996" name="[Customer-Lookup].[FullName].&amp;[Carol Singleton]"/>
            <x15:cachedUniqueName index="997" name="[Customer-Lookup].[FullName].&amp;[Carol Snyder]"/>
            <x15:cachedUniqueName index="998" name="[Customer-Lookup].[FullName].&amp;[Carol Steele]"/>
            <x15:cachedUniqueName index="999" name="[Customer-Lookup].[FullName].&amp;[Carol Sullivan]"/>
            <x15:cachedUniqueName index="1000" name="[Customer-Lookup].[FullName].&amp;[Carol Tancredy]"/>
            <x15:cachedUniqueName index="1001" name="[Customer-Lookup].[FullName].&amp;[Carol Tusting]"/>
            <x15:cachedUniqueName index="1002" name="[Customer-Lookup].[FullName].&amp;[Carol Vigil]"/>
            <x15:cachedUniqueName index="1003" name="[Customer-Lookup].[FullName].&amp;[Carol Wacklin]"/>
            <x15:cachedUniqueName index="1004" name="[Customer-Lookup].[FullName].&amp;[Carol Wakefield]"/>
            <x15:cachedUniqueName index="1005" name="[Customer-Lookup].[FullName].&amp;[Carol Weinert]"/>
            <x15:cachedUniqueName index="1006" name="[Customer-Lookup].[FullName].&amp;[Carol Whipple]"/>
            <x15:cachedUniqueName index="1007" name="[Customer-Lookup].[FullName].&amp;[Carol Wynn]"/>
            <x15:cachedUniqueName index="1008" name="[Customer-Lookup].[FullName].&amp;[Carol York]"/>
            <x15:cachedUniqueName index="1009" name="[Customer-Lookup].[FullName].&amp;[Carole Graham]"/>
            <x15:cachedUniqueName index="1010" name="[Customer-Lookup].[FullName].&amp;[Carole Hoskins]"/>
            <x15:cachedUniqueName index="1011" name="[Customer-Lookup].[FullName].&amp;[Carole Moran]"/>
            <x15:cachedUniqueName index="1012" name="[Customer-Lookup].[FullName].&amp;[Carole Weiss]"/>
            <x15:cachedUniqueName index="1013" name="[Customer-Lookup].[FullName].&amp;[Carole Zarah]"/>
            <x15:cachedUniqueName index="1014" name="[Customer-Lookup].[FullName].&amp;[Carolee Brown]"/>
            <x15:cachedUniqueName index="1015" name="[Customer-Lookup].[FullName].&amp;[Caroli Buckhaults]"/>
            <x15:cachedUniqueName index="1016" name="[Customer-Lookup].[FullName].&amp;[Caroline Vicknair]"/>
            <x15:cachedUniqueName index="1017" name="[Customer-Lookup].[FullName].&amp;[Caroline Woodard]"/>
            <x15:cachedUniqueName index="1018" name="[Customer-Lookup].[FullName].&amp;[Carolyn Alumbaugh]"/>
            <x15:cachedUniqueName index="1019" name="[Customer-Lookup].[FullName].&amp;[Carolyn Antrim]"/>
            <x15:cachedUniqueName index="1020" name="[Customer-Lookup].[FullName].&amp;[Carolyn Arellano]"/>
            <x15:cachedUniqueName index="1021" name="[Customer-Lookup].[FullName].&amp;[Carolyn Birdwhistell]"/>
            <x15:cachedUniqueName index="1022" name="[Customer-Lookup].[FullName].&amp;[Carolyn Calhoun]"/>
            <x15:cachedUniqueName index="1023" name="[Customer-Lookup].[FullName].&amp;[Carolyn Carlson]"/>
            <x15:cachedUniqueName index="1024" name="[Customer-Lookup].[FullName].&amp;[Carolyn Cartwright]"/>
            <x15:cachedUniqueName index="1025" name="[Customer-Lookup].[FullName].&amp;[Carolyn Case]"/>
            <x15:cachedUniqueName index="1026" name="[Customer-Lookup].[FullName].&amp;[Carolyn Chavez]"/>
            <x15:cachedUniqueName index="1027" name="[Customer-Lookup].[FullName].&amp;[Carolyn Dowdell]"/>
            <x15:cachedUniqueName index="1028" name="[Customer-Lookup].[FullName].&amp;[Carolyn Fisher]"/>
            <x15:cachedUniqueName index="1029" name="[Customer-Lookup].[FullName].&amp;[Carolyn Herrera]"/>
            <x15:cachedUniqueName index="1030" name="[Customer-Lookup].[FullName].&amp;[Carolyn Johnson]"/>
            <x15:cachedUniqueName index="1031" name="[Customer-Lookup].[FullName].&amp;[Carolyn Kalbfleisch]"/>
            <x15:cachedUniqueName index="1032" name="[Customer-Lookup].[FullName].&amp;[Carolyn Leon]"/>
            <x15:cachedUniqueName index="1033" name="[Customer-Lookup].[FullName].&amp;[Carolyn Pilcher]"/>
            <x15:cachedUniqueName index="1034" name="[Customer-Lookup].[FullName].&amp;[Carolyn Spindler]"/>
            <x15:cachedUniqueName index="1035" name="[Customer-Lookup].[FullName].&amp;[Carolyn Staton]"/>
            <x15:cachedUniqueName index="1036" name="[Customer-Lookup].[FullName].&amp;[Carolyn Tancredy]"/>
            <x15:cachedUniqueName index="1037" name="[Customer-Lookup].[FullName].&amp;[Carolyn Trau]"/>
            <x15:cachedUniqueName index="1038" name="[Customer-Lookup].[FullName].&amp;[Carolyn Wagner]"/>
            <x15:cachedUniqueName index="1039" name="[Customer-Lookup].[FullName].&amp;[Carolyn Walters]"/>
            <x15:cachedUniqueName index="1040" name="[Customer-Lookup].[FullName].&amp;[Carolyn Waterbury]"/>
            <x15:cachedUniqueName index="1041" name="[Customer-Lookup].[FullName].&amp;[Carolyn Watson]"/>
            <x15:cachedUniqueName index="1042" name="[Customer-Lookup].[FullName].&amp;[Carolyne Nelson]"/>
            <x15:cachedUniqueName index="1043" name="[Customer-Lookup].[FullName].&amp;[Carrie Anderson]"/>
            <x15:cachedUniqueName index="1044" name="[Customer-Lookup].[FullName].&amp;[Carrie Brunda]"/>
            <x15:cachedUniqueName index="1045" name="[Customer-Lookup].[FullName].&amp;[Carrie Stensvold]"/>
            <x15:cachedUniqueName index="1046" name="[Customer-Lookup].[FullName].&amp;[Carrie Wiley]"/>
            <x15:cachedUniqueName index="1047" name="[Customer-Lookup].[FullName].&amp;[Carroll Abbate]"/>
            <x15:cachedUniqueName index="1048" name="[Customer-Lookup].[FullName].&amp;[Carroll Antonio]"/>
            <x15:cachedUniqueName index="1049" name="[Customer-Lookup].[FullName].&amp;[Carroll Kelly]"/>
            <x15:cachedUniqueName index="1050" name="[Customer-Lookup].[FullName].&amp;[Carroll Pressnitz]"/>
            <x15:cachedUniqueName index="1051" name="[Customer-Lookup].[FullName].&amp;[Cary Reed]"/>
            <x15:cachedUniqueName index="1052" name="[Customer-Lookup].[FullName].&amp;[Caryl Esche]"/>
            <x15:cachedUniqueName index="1053" name="[Customer-Lookup].[FullName].&amp;[Casey Bussey]"/>
            <x15:cachedUniqueName index="1054" name="[Customer-Lookup].[FullName].&amp;[Casilda Walker]"/>
            <x15:cachedUniqueName index="1055" name="[Customer-Lookup].[FullName].&amp;[Cassandra Lee]"/>
            <x15:cachedUniqueName index="1056" name="[Customer-Lookup].[FullName].&amp;[Cassie Baker]"/>
            <x15:cachedUniqueName index="1057" name="[Customer-Lookup].[FullName].&amp;[Catherine Abahamdeh]"/>
            <x15:cachedUniqueName index="1058" name="[Customer-Lookup].[FullName].&amp;[Catherine Ahlberg]"/>
            <x15:cachedUniqueName index="1059" name="[Customer-Lookup].[FullName].&amp;[Catherine Allen]"/>
            <x15:cachedUniqueName index="1060" name="[Customer-Lookup].[FullName].&amp;[Catherine Beaudoin]"/>
            <x15:cachedUniqueName index="1061" name="[Customer-Lookup].[FullName].&amp;[Catherine Benallich]"/>
            <x15:cachedUniqueName index="1062" name="[Customer-Lookup].[FullName].&amp;[Catherine Castillo]"/>
            <x15:cachedUniqueName index="1063" name="[Customer-Lookup].[FullName].&amp;[Catherine Castorena]"/>
            <x15:cachedUniqueName index="1064" name="[Customer-Lookup].[FullName].&amp;[Catherine Day]"/>
            <x15:cachedUniqueName index="1065" name="[Customer-Lookup].[FullName].&amp;[Catherine Gilbert]"/>
            <x15:cachedUniqueName index="1066" name="[Customer-Lookup].[FullName].&amp;[Catherine Hagae]"/>
            <x15:cachedUniqueName index="1067" name="[Customer-Lookup].[FullName].&amp;[Catherine Hammond]"/>
            <x15:cachedUniqueName index="1068" name="[Customer-Lookup].[FullName].&amp;[Catherine Hathcock]"/>
            <x15:cachedUniqueName index="1069" name="[Customer-Lookup].[FullName].&amp;[Catherine Ketchum]"/>
            <x15:cachedUniqueName index="1070" name="[Customer-Lookup].[FullName].&amp;[Catherine Korber]"/>
            <x15:cachedUniqueName index="1071" name="[Customer-Lookup].[FullName].&amp;[Catherine Kowalewski]"/>
            <x15:cachedUniqueName index="1072" name="[Customer-Lookup].[FullName].&amp;[Catherine Maes]"/>
            <x15:cachedUniqueName index="1073" name="[Customer-Lookup].[FullName].&amp;[Catherine Meagher]"/>
            <x15:cachedUniqueName index="1074" name="[Customer-Lookup].[FullName].&amp;[Catherine Morris]"/>
            <x15:cachedUniqueName index="1075" name="[Customer-Lookup].[FullName].&amp;[Catherine Park]"/>
            <x15:cachedUniqueName index="1076" name="[Customer-Lookup].[FullName].&amp;[Catherine Rhea]"/>
            <x15:cachedUniqueName index="1077" name="[Customer-Lookup].[FullName].&amp;[Catherine Slentz]"/>
            <x15:cachedUniqueName index="1078" name="[Customer-Lookup].[FullName].&amp;[Catherine Tejeda]"/>
            <x15:cachedUniqueName index="1079" name="[Customer-Lookup].[FullName].&amp;[Catherine Turnwall]"/>
            <x15:cachedUniqueName index="1080" name="[Customer-Lookup].[FullName].&amp;[Catherine Urda]"/>
            <x15:cachedUniqueName index="1081" name="[Customer-Lookup].[FullName].&amp;[Catherine Waterhouse]"/>
            <x15:cachedUniqueName index="1082" name="[Customer-Lookup].[FullName].&amp;[Catherine Whitney]"/>
            <x15:cachedUniqueName index="1083" name="[Customer-Lookup].[FullName].&amp;[Catherine Yashar]"/>
            <x15:cachedUniqueName index="1084" name="[Customer-Lookup].[FullName].&amp;[Cathey Quintana]"/>
            <x15:cachedUniqueName index="1085" name="[Customer-Lookup].[FullName].&amp;[Cathie Daghlian]"/>
            <x15:cachedUniqueName index="1086" name="[Customer-Lookup].[FullName].&amp;[Cathleen Bybee]"/>
            <x15:cachedUniqueName index="1087" name="[Customer-Lookup].[FullName].&amp;[Cathryn Musgrove]"/>
            <x15:cachedUniqueName index="1088" name="[Customer-Lookup].[FullName].&amp;[Cathy Ackerman]"/>
            <x15:cachedUniqueName index="1089" name="[Customer-Lookup].[FullName].&amp;[Cathy Bohn]"/>
            <x15:cachedUniqueName index="1090" name="[Customer-Lookup].[FullName].&amp;[Cathy Filson]"/>
            <x15:cachedUniqueName index="1091" name="[Customer-Lookup].[FullName].&amp;[Cathy Garcia]"/>
            <x15:cachedUniqueName index="1092" name="[Customer-Lookup].[FullName].&amp;[Cathy Mulay]"/>
            <x15:cachedUniqueName index="1093" name="[Customer-Lookup].[FullName].&amp;[Cathy Norwood]"/>
            <x15:cachedUniqueName index="1094" name="[Customer-Lookup].[FullName].&amp;[Cathy Robinson]"/>
            <x15:cachedUniqueName index="1095" name="[Customer-Lookup].[FullName].&amp;[Cathy Sipsy]"/>
            <x15:cachedUniqueName index="1096" name="[Customer-Lookup].[FullName].&amp;[Cathy Sloan]"/>
            <x15:cachedUniqueName index="1097" name="[Customer-Lookup].[FullName].&amp;[Cathy Tamayo]"/>
            <x15:cachedUniqueName index="1098" name="[Customer-Lookup].[FullName].&amp;[Cathy Thomas]"/>
            <x15:cachedUniqueName index="1099" name="[Customer-Lookup].[FullName].&amp;[Cathy Vine]"/>
            <x15:cachedUniqueName index="1100" name="[Customer-Lookup].[FullName].&amp;[Cathy Yanaga]"/>
            <x15:cachedUniqueName index="1101" name="[Customer-Lookup].[FullName].&amp;[Ceaser Krueger]"/>
            <x15:cachedUniqueName index="1102" name="[Customer-Lookup].[FullName].&amp;[Cecil Allison]"/>
            <x15:cachedUniqueName index="1103" name="[Customer-Lookup].[FullName].&amp;[Cecil Hill]"/>
            <x15:cachedUniqueName index="1104" name="[Customer-Lookup].[FullName].&amp;[Cecil Martinez]"/>
            <x15:cachedUniqueName index="1105" name="[Customer-Lookup].[FullName].&amp;[Cecil Stone]"/>
            <x15:cachedUniqueName index="1106" name="[Customer-Lookup].[FullName].&amp;[Cecil Ursick]"/>
            <x15:cachedUniqueName index="1107" name="[Customer-Lookup].[FullName].&amp;[Cecilia Grainey]"/>
            <x15:cachedUniqueName index="1108" name="[Customer-Lookup].[FullName].&amp;[Cecilia Laursen]"/>
            <x15:cachedUniqueName index="1109" name="[Customer-Lookup].[FullName].&amp;[Cecilia Rowell]"/>
            <x15:cachedUniqueName index="1110" name="[Customer-Lookup].[FullName].&amp;[Celeste Triebel]"/>
            <x15:cachedUniqueName index="1111" name="[Customer-Lookup].[FullName].&amp;[Celestial Spurgeon]"/>
            <x15:cachedUniqueName index="1112" name="[Customer-Lookup].[FullName].&amp;[Celia Haug]"/>
            <x15:cachedUniqueName index="1113" name="[Customer-Lookup].[FullName].&amp;[Celine Reed]"/>
            <x15:cachedUniqueName index="1114" name="[Customer-Lookup].[FullName].&amp;[Celvin Bledsoe]"/>
            <x15:cachedUniqueName index="1115" name="[Customer-Lookup].[FullName].&amp;[Cena Maddox]"/>
            <x15:cachedUniqueName index="1116" name="[Customer-Lookup].[FullName].&amp;[Chad Allen]"/>
            <x15:cachedUniqueName index="1117" name="[Customer-Lookup].[FullName].&amp;[Chad Batt]"/>
            <x15:cachedUniqueName index="1118" name="[Customer-Lookup].[FullName].&amp;[Chad Biederman]"/>
            <x15:cachedUniqueName index="1119" name="[Customer-Lookup].[FullName].&amp;[Chad Borrelli]"/>
            <x15:cachedUniqueName index="1120" name="[Customer-Lookup].[FullName].&amp;[Chad Hanson]"/>
            <x15:cachedUniqueName index="1121" name="[Customer-Lookup].[FullName].&amp;[Chad Neuhauser]"/>
            <x15:cachedUniqueName index="1122" name="[Customer-Lookup].[FullName].&amp;[Chad Osborne]"/>
            <x15:cachedUniqueName index="1123" name="[Customer-Lookup].[FullName].&amp;[Chad Tedford]"/>
            <x15:cachedUniqueName index="1124" name="[Customer-Lookup].[FullName].&amp;[Chaillot Retinski]"/>
            <x15:cachedUniqueName index="1125" name="[Customer-Lookup].[FullName].&amp;[Chandana Hathi]"/>
            <x15:cachedUniqueName index="1126" name="[Customer-Lookup].[FullName].&amp;[Chandria Brunner]"/>
            <x15:cachedUniqueName index="1127" name="[Customer-Lookup].[FullName].&amp;[Chanin Coder]"/>
            <x15:cachedUniqueName index="1128" name="[Customer-Lookup].[FullName].&amp;[Charity Blue]"/>
            <x15:cachedUniqueName index="1129" name="[Customer-Lookup].[FullName].&amp;[Charlemagne Morse]"/>
            <x15:cachedUniqueName index="1130" name="[Customer-Lookup].[FullName].&amp;[Charlene Hunter]"/>
            <x15:cachedUniqueName index="1131" name="[Customer-Lookup].[FullName].&amp;[Charlene Keller]"/>
            <x15:cachedUniqueName index="1132" name="[Customer-Lookup].[FullName].&amp;[Charlene Mahanti]"/>
            <x15:cachedUniqueName index="1133" name="[Customer-Lookup].[FullName].&amp;[Charlene Okrongly]"/>
            <x15:cachedUniqueName index="1134" name="[Customer-Lookup].[FullName].&amp;[Charlene Sorenson]"/>
            <x15:cachedUniqueName index="1135" name="[Customer-Lookup].[FullName].&amp;[Charlene Whitney]"/>
            <x15:cachedUniqueName index="1136" name="[Customer-Lookup].[FullName].&amp;[Charles Adams]"/>
            <x15:cachedUniqueName index="1137" name="[Customer-Lookup].[FullName].&amp;[Charles Adler]"/>
            <x15:cachedUniqueName index="1138" name="[Customer-Lookup].[FullName].&amp;[Charles Bach]"/>
            <x15:cachedUniqueName index="1139" name="[Customer-Lookup].[FullName].&amp;[Charles Barrier]"/>
            <x15:cachedUniqueName index="1140" name="[Customer-Lookup].[FullName].&amp;[Charles Beaty]"/>
            <x15:cachedUniqueName index="1141" name="[Customer-Lookup].[FullName].&amp;[Charles Begor]"/>
            <x15:cachedUniqueName index="1142" name="[Customer-Lookup].[FullName].&amp;[Charles Borge]"/>
            <x15:cachedUniqueName index="1143" name="[Customer-Lookup].[FullName].&amp;[Charles Boyce]"/>
            <x15:cachedUniqueName index="1144" name="[Customer-Lookup].[FullName].&amp;[Charles Bradley]"/>
            <x15:cachedUniqueName index="1145" name="[Customer-Lookup].[FullName].&amp;[Charles Chrisman]"/>
            <x15:cachedUniqueName index="1146" name="[Customer-Lookup].[FullName].&amp;[Charles Christensen]"/>
            <x15:cachedUniqueName index="1147" name="[Customer-Lookup].[FullName].&amp;[Charles Colletti]"/>
            <x15:cachedUniqueName index="1148" name="[Customer-Lookup].[FullName].&amp;[Charles Cone]"/>
            <x15:cachedUniqueName index="1149" name="[Customer-Lookup].[FullName].&amp;[Charles Cooper]"/>
            <x15:cachedUniqueName index="1150" name="[Customer-Lookup].[FullName].&amp;[Charles Drake]"/>
            <x15:cachedUniqueName index="1151" name="[Customer-Lookup].[FullName].&amp;[Charles Flick]"/>
            <x15:cachedUniqueName index="1152" name="[Customer-Lookup].[FullName].&amp;[Charles Garrison]"/>
            <x15:cachedUniqueName index="1153" name="[Customer-Lookup].[FullName].&amp;[Charles Gibbons]"/>
            <x15:cachedUniqueName index="1154" name="[Customer-Lookup].[FullName].&amp;[Charles Gunther]"/>
            <x15:cachedUniqueName index="1155" name="[Customer-Lookup].[FullName].&amp;[Charles Hahnlen]"/>
            <x15:cachedUniqueName index="1156" name="[Customer-Lookup].[FullName].&amp;[Charles Hull]"/>
            <x15:cachedUniqueName index="1157" name="[Customer-Lookup].[FullName].&amp;[Charles Krassowski]"/>
            <x15:cachedUniqueName index="1158" name="[Customer-Lookup].[FullName].&amp;[Charles Lafoe]"/>
            <x15:cachedUniqueName index="1159" name="[Customer-Lookup].[FullName].&amp;[Charles Lee]"/>
            <x15:cachedUniqueName index="1160" name="[Customer-Lookup].[FullName].&amp;[Charles Logan]"/>
            <x15:cachedUniqueName index="1161" name="[Customer-Lookup].[FullName].&amp;[Charles Macaluso]"/>
            <x15:cachedUniqueName index="1162" name="[Customer-Lookup].[FullName].&amp;[Charles Martinez]"/>
            <x15:cachedUniqueName index="1163" name="[Customer-Lookup].[FullName].&amp;[Charles McGrath]"/>
            <x15:cachedUniqueName index="1164" name="[Customer-Lookup].[FullName].&amp;[Charles Munoz]"/>
            <x15:cachedUniqueName index="1165" name="[Customer-Lookup].[FullName].&amp;[Charles Murray]"/>
            <x15:cachedUniqueName index="1166" name="[Customer-Lookup].[FullName].&amp;[Charles Noakes]"/>
            <x15:cachedUniqueName index="1167" name="[Customer-Lookup].[FullName].&amp;[Charles Pearl]"/>
            <x15:cachedUniqueName index="1168" name="[Customer-Lookup].[FullName].&amp;[Charles Sanchez]"/>
            <x15:cachedUniqueName index="1169" name="[Customer-Lookup].[FullName].&amp;[Charles Stanley]"/>
            <x15:cachedUniqueName index="1170" name="[Customer-Lookup].[FullName].&amp;[Charles Stearns]"/>
            <x15:cachedUniqueName index="1171" name="[Customer-Lookup].[FullName].&amp;[Charles Strange]"/>
            <x15:cachedUniqueName index="1172" name="[Customer-Lookup].[FullName].&amp;[Charles Stranger]"/>
            <x15:cachedUniqueName index="1173" name="[Customer-Lookup].[FullName].&amp;[Charles Surber]"/>
            <x15:cachedUniqueName index="1174" name="[Customer-Lookup].[FullName].&amp;[Charles Thompson]"/>
            <x15:cachedUniqueName index="1175" name="[Customer-Lookup].[FullName].&amp;[Charles Tolton]"/>
            <x15:cachedUniqueName index="1176" name="[Customer-Lookup].[FullName].&amp;[Charles Venezio]"/>
            <x15:cachedUniqueName index="1177" name="[Customer-Lookup].[FullName].&amp;[Charles Vigil]"/>
            <x15:cachedUniqueName index="1178" name="[Customer-Lookup].[FullName].&amp;[Charles Wagner]"/>
            <x15:cachedUniqueName index="1179" name="[Customer-Lookup].[FullName].&amp;[Charles Walker]"/>
            <x15:cachedUniqueName index="1180" name="[Customer-Lookup].[FullName].&amp;[Charles Washington]"/>
            <x15:cachedUniqueName index="1181" name="[Customer-Lookup].[FullName].&amp;[Charles Weidman]"/>
            <x15:cachedUniqueName index="1182" name="[Customer-Lookup].[FullName].&amp;[Charles Wetzel]"/>
            <x15:cachedUniqueName index="1183" name="[Customer-Lookup].[FullName].&amp;[Charles Whicher]"/>
            <x15:cachedUniqueName index="1184" name="[Customer-Lookup].[FullName].&amp;[Charles Williams]"/>
            <x15:cachedUniqueName index="1185" name="[Customer-Lookup].[FullName].&amp;[Charles Wilson]"/>
            <x15:cachedUniqueName index="1186" name="[Customer-Lookup].[FullName].&amp;[Charles Yates]"/>
            <x15:cachedUniqueName index="1187" name="[Customer-Lookup].[FullName].&amp;[Charles Zetzer]"/>
            <x15:cachedUniqueName index="1188" name="[Customer-Lookup].[FullName].&amp;[Charlie Worthington]"/>
            <x15:cachedUniqueName index="1189" name="[Customer-Lookup].[FullName].&amp;[Charlo Reilly]"/>
            <x15:cachedUniqueName index="1190" name="[Customer-Lookup].[FullName].&amp;[Charlotee Ferguson]"/>
            <x15:cachedUniqueName index="1191" name="[Customer-Lookup].[FullName].&amp;[Charlotte Brandt]"/>
            <x15:cachedUniqueName index="1192" name="[Customer-Lookup].[FullName].&amp;[Charlotte Clark]"/>
            <x15:cachedUniqueName index="1193" name="[Customer-Lookup].[FullName].&amp;[Charlotte Plutt]"/>
            <x15:cachedUniqueName index="1194" name="[Customer-Lookup].[FullName].&amp;[Charlotte Price]"/>
            <x15:cachedUniqueName index="1195" name="[Customer-Lookup].[FullName].&amp;[Charlotte Sanchez]"/>
            <x15:cachedUniqueName index="1196" name="[Customer-Lookup].[FullName].&amp;[Charlotte Suazo]"/>
            <x15:cachedUniqueName index="1197" name="[Customer-Lookup].[FullName].&amp;[Charlotte Yonce]"/>
            <x15:cachedUniqueName index="1198" name="[Customer-Lookup].[FullName].&amp;[Chase Dysart]"/>
            <x15:cachedUniqueName index="1199" name="[Customer-Lookup].[FullName].&amp;[Chastity Wygal]"/>
            <x15:cachedUniqueName index="1200" name="[Customer-Lookup].[FullName].&amp;[Chauncey Schaub]"/>
            <x15:cachedUniqueName index="1201" name="[Customer-Lookup].[FullName].&amp;[Chauncey Tsudama]"/>
            <x15:cachedUniqueName index="1202" name="[Customer-Lookup].[FullName].&amp;[Chaz Addington]"/>
            <x15:cachedUniqueName index="1203" name="[Customer-Lookup].[FullName].&amp;[Chellie Nolan]"/>
            <x15:cachedUniqueName index="1204" name="[Customer-Lookup].[FullName].&amp;[Chelsea Aguilar]"/>
            <x15:cachedUniqueName index="1205" name="[Customer-Lookup].[FullName].&amp;[Chelsea Newman]"/>
            <x15:cachedUniqueName index="1206" name="[Customer-Lookup].[FullName].&amp;[Cheri Buchanan]"/>
            <x15:cachedUniqueName index="1207" name="[Customer-Lookup].[FullName].&amp;[Cheri Ellis]"/>
            <x15:cachedUniqueName index="1208" name="[Customer-Lookup].[FullName].&amp;[Cheri Martinez]"/>
            <x15:cachedUniqueName index="1209" name="[Customer-Lookup].[FullName].&amp;[Cheri Voeltz]"/>
            <x15:cachedUniqueName index="1210" name="[Customer-Lookup].[FullName].&amp;[Cheri Weihe]"/>
            <x15:cachedUniqueName index="1211" name="[Customer-Lookup].[FullName].&amp;[Cherie Blaney]"/>
            <x15:cachedUniqueName index="1212" name="[Customer-Lookup].[FullName].&amp;[Cherie Dagnillo]"/>
            <x15:cachedUniqueName index="1213" name="[Customer-Lookup].[FullName].&amp;[Cherrie Morgan]"/>
            <x15:cachedUniqueName index="1214" name="[Customer-Lookup].[FullName].&amp;[Cheryl Avakian]"/>
            <x15:cachedUniqueName index="1215" name="[Customer-Lookup].[FullName].&amp;[Cheryl Barta]"/>
            <x15:cachedUniqueName index="1216" name="[Customer-Lookup].[FullName].&amp;[Cheryl Blockie]"/>
            <x15:cachedUniqueName index="1217" name="[Customer-Lookup].[FullName].&amp;[Cheryl Carby]"/>
            <x15:cachedUniqueName index="1218" name="[Customer-Lookup].[FullName].&amp;[Cheryl Cereghino]"/>
            <x15:cachedUniqueName index="1219" name="[Customer-Lookup].[FullName].&amp;[Cheryl Herring]"/>
            <x15:cachedUniqueName index="1220" name="[Customer-Lookup].[FullName].&amp;[Cheryl Lancaster]"/>
            <x15:cachedUniqueName index="1221" name="[Customer-Lookup].[FullName].&amp;[Cheryl Lawrence]"/>
            <x15:cachedUniqueName index="1222" name="[Customer-Lookup].[FullName].&amp;[Cheryl Lyons]"/>
            <x15:cachedUniqueName index="1223" name="[Customer-Lookup].[FullName].&amp;[Cheryl Marshall]"/>
            <x15:cachedUniqueName index="1224" name="[Customer-Lookup].[FullName].&amp;[Cheryl Martin]"/>
            <x15:cachedUniqueName index="1225" name="[Customer-Lookup].[FullName].&amp;[Cheryl Martinez]"/>
            <x15:cachedUniqueName index="1226" name="[Customer-Lookup].[FullName].&amp;[Cheryl Millett]"/>
            <x15:cachedUniqueName index="1227" name="[Customer-Lookup].[FullName].&amp;[Cheryl Mondragon]"/>
            <x15:cachedUniqueName index="1228" name="[Customer-Lookup].[FullName].&amp;[Cheryl Pompa]"/>
            <x15:cachedUniqueName index="1229" name="[Customer-Lookup].[FullName].&amp;[Cheryl Regan]"/>
            <x15:cachedUniqueName index="1230" name="[Customer-Lookup].[FullName].&amp;[Cheryl Taylor]"/>
            <x15:cachedUniqueName index="1231" name="[Customer-Lookup].[FullName].&amp;[Cheryl Tobin]"/>
            <x15:cachedUniqueName index="1232" name="[Customer-Lookup].[FullName].&amp;[Cheryl Vigil]"/>
            <x15:cachedUniqueName index="1233" name="[Customer-Lookup].[FullName].&amp;[Chesney Jaramillo]"/>
            <x15:cachedUniqueName index="1234" name="[Customer-Lookup].[FullName].&amp;[Chester Swanson]"/>
            <x15:cachedUniqueName index="1235" name="[Customer-Lookup].[FullName].&amp;[Chevalle Chappell]"/>
            <x15:cachedUniqueName index="1236" name="[Customer-Lookup].[FullName].&amp;[Chey Jones]"/>
            <x15:cachedUniqueName index="1237" name="[Customer-Lookup].[FullName].&amp;[Cheyrl Davis]"/>
            <x15:cachedUniqueName index="1238" name="[Customer-Lookup].[FullName].&amp;[Chiao Sorci]"/>
            <x15:cachedUniqueName index="1239" name="[Customer-Lookup].[FullName].&amp;[Chip Martinez]"/>
            <x15:cachedUniqueName index="1240" name="[Customer-Lookup].[FullName].&amp;[Chloe Strankman]"/>
            <x15:cachedUniqueName index="1241" name="[Customer-Lookup].[FullName].&amp;[Chong-jean Jordan]"/>
            <x15:cachedUniqueName index="1242" name="[Customer-Lookup].[FullName].&amp;[Chris Albert]"/>
            <x15:cachedUniqueName index="1243" name="[Customer-Lookup].[FullName].&amp;[Chris Barros]"/>
            <x15:cachedUniqueName index="1244" name="[Customer-Lookup].[FullName].&amp;[Chris Batouche]"/>
            <x15:cachedUniqueName index="1245" name="[Customer-Lookup].[FullName].&amp;[Chris Burns]"/>
            <x15:cachedUniqueName index="1246" name="[Customer-Lookup].[FullName].&amp;[Chris Carmichael]"/>
            <x15:cachedUniqueName index="1247" name="[Customer-Lookup].[FullName].&amp;[Chris Carson]"/>
            <x15:cachedUniqueName index="1248" name="[Customer-Lookup].[FullName].&amp;[Chris Christiansen]"/>
            <x15:cachedUniqueName index="1249" name="[Customer-Lookup].[FullName].&amp;[Chris Crowell]"/>
            <x15:cachedUniqueName index="1250" name="[Customer-Lookup].[FullName].&amp;[Chris Evans]"/>
            <x15:cachedUniqueName index="1251" name="[Customer-Lookup].[FullName].&amp;[Chris Fitzgerald]"/>
            <x15:cachedUniqueName index="1252" name="[Customer-Lookup].[FullName].&amp;[Chris King]"/>
            <x15:cachedUniqueName index="1253" name="[Customer-Lookup].[FullName].&amp;[Chris Kline]"/>
            <x15:cachedUniqueName index="1254" name="[Customer-Lookup].[FullName].&amp;[Chris Longo]"/>
            <x15:cachedUniqueName index="1255" name="[Customer-Lookup].[FullName].&amp;[Chris Phoenix]"/>
            <x15:cachedUniqueName index="1256" name="[Customer-Lookup].[FullName].&amp;[Chris Pica]"/>
            <x15:cachedUniqueName index="1257" name="[Customer-Lookup].[FullName].&amp;[Chris Trigg]"/>
            <x15:cachedUniqueName index="1258" name="[Customer-Lookup].[FullName].&amp;[Chris Tropp]"/>
            <x15:cachedUniqueName index="1259" name="[Customer-Lookup].[FullName].&amp;[Chris Van Horn]"/>
            <x15:cachedUniqueName index="1260" name="[Customer-Lookup].[FullName].&amp;[Chris Wagner]"/>
            <x15:cachedUniqueName index="1261" name="[Customer-Lookup].[FullName].&amp;[Chrisie Tapia]"/>
            <x15:cachedUniqueName index="1262" name="[Customer-Lookup].[FullName].&amp;[Christa Adams]"/>
            <x15:cachedUniqueName index="1263" name="[Customer-Lookup].[FullName].&amp;[Christel Christensen]"/>
            <x15:cachedUniqueName index="1264" name="[Customer-Lookup].[FullName].&amp;[Christian Frinton]"/>
            <x15:cachedUniqueName index="1265" name="[Customer-Lookup].[FullName].&amp;[Christian Snowdall]"/>
            <x15:cachedUniqueName index="1266" name="[Customer-Lookup].[FullName].&amp;[Christie Trujillo]"/>
            <x15:cachedUniqueName index="1267" name="[Customer-Lookup].[FullName].&amp;[Christina Amaro]"/>
            <x15:cachedUniqueName index="1268" name="[Customer-Lookup].[FullName].&amp;[Christina Ansaldo]"/>
            <x15:cachedUniqueName index="1269" name="[Customer-Lookup].[FullName].&amp;[Christina Briganti]"/>
            <x15:cachedUniqueName index="1270" name="[Customer-Lookup].[FullName].&amp;[Christina Nix]"/>
            <x15:cachedUniqueName index="1271" name="[Customer-Lookup].[FullName].&amp;[Christina North]"/>
            <x15:cachedUniqueName index="1272" name="[Customer-Lookup].[FullName].&amp;[Christina Tucker]"/>
            <x15:cachedUniqueName index="1273" name="[Customer-Lookup].[FullName].&amp;[Christina Weimer]"/>
            <x15:cachedUniqueName index="1274" name="[Customer-Lookup].[FullName].&amp;[Christina Williams]"/>
            <x15:cachedUniqueName index="1275" name="[Customer-Lookup].[FullName].&amp;[Christine Abernathy]"/>
            <x15:cachedUniqueName index="1276" name="[Customer-Lookup].[FullName].&amp;[Christine Avila]"/>
            <x15:cachedUniqueName index="1277" name="[Customer-Lookup].[FullName].&amp;[Christine Bartley]"/>
            <x15:cachedUniqueName index="1278" name="[Customer-Lookup].[FullName].&amp;[Christine Brubaker]"/>
            <x15:cachedUniqueName index="1279" name="[Customer-Lookup].[FullName].&amp;[Christine Bruno]"/>
            <x15:cachedUniqueName index="1280" name="[Customer-Lookup].[FullName].&amp;[Christine Bunch]"/>
            <x15:cachedUniqueName index="1281" name="[Customer-Lookup].[FullName].&amp;[Christine Carothers]"/>
            <x15:cachedUniqueName index="1282" name="[Customer-Lookup].[FullName].&amp;[Christine Cristantiello]"/>
            <x15:cachedUniqueName index="1283" name="[Customer-Lookup].[FullName].&amp;[Christine Ferden]"/>
            <x15:cachedUniqueName index="1284" name="[Customer-Lookup].[FullName].&amp;[Christine Jenning]"/>
            <x15:cachedUniqueName index="1285" name="[Customer-Lookup].[FullName].&amp;[Christine Lorenzen]"/>
            <x15:cachedUniqueName index="1286" name="[Customer-Lookup].[FullName].&amp;[Christine Lowe]"/>
            <x15:cachedUniqueName index="1287" name="[Customer-Lookup].[FullName].&amp;[Christine Maley]"/>
            <x15:cachedUniqueName index="1288" name="[Customer-Lookup].[FullName].&amp;[Christine Mccall]"/>
            <x15:cachedUniqueName index="1289" name="[Customer-Lookup].[FullName].&amp;[Christine McDonald]"/>
            <x15:cachedUniqueName index="1290" name="[Customer-Lookup].[FullName].&amp;[Christine Mehrmanesh]"/>
            <x15:cachedUniqueName index="1291" name="[Customer-Lookup].[FullName].&amp;[Christine Metyer]"/>
            <x15:cachedUniqueName index="1292" name="[Customer-Lookup].[FullName].&amp;[Christine Miller]"/>
            <x15:cachedUniqueName index="1293" name="[Customer-Lookup].[FullName].&amp;[Christine Murphy]"/>
            <x15:cachedUniqueName index="1294" name="[Customer-Lookup].[FullName].&amp;[Christine Sandy Kurtz]"/>
            <x15:cachedUniqueName index="1295" name="[Customer-Lookup].[FullName].&amp;[Christine Stevens]"/>
            <x15:cachedUniqueName index="1296" name="[Customer-Lookup].[FullName].&amp;[Christine Stockman]"/>
            <x15:cachedUniqueName index="1297" name="[Customer-Lookup].[FullName].&amp;[Christine Vanek]"/>
            <x15:cachedUniqueName index="1298" name="[Customer-Lookup].[FullName].&amp;[Christine Waddle]"/>
            <x15:cachedUniqueName index="1299" name="[Customer-Lookup].[FullName].&amp;[Christine West]"/>
            <x15:cachedUniqueName index="1300" name="[Customer-Lookup].[FullName].&amp;[Christine Wilson]"/>
            <x15:cachedUniqueName index="1301" name="[Customer-Lookup].[FullName].&amp;[Christinia Mcdonald]"/>
            <x15:cachedUniqueName index="1302" name="[Customer-Lookup].[FullName].&amp;[Christoper Edwards]"/>
            <x15:cachedUniqueName index="1303" name="[Customer-Lookup].[FullName].&amp;[Christopher Attiga]"/>
            <x15:cachedUniqueName index="1304" name="[Customer-Lookup].[FullName].&amp;[Christopher Austin]"/>
            <x15:cachedUniqueName index="1305" name="[Customer-Lookup].[FullName].&amp;[Christopher Bartic]"/>
            <x15:cachedUniqueName index="1306" name="[Customer-Lookup].[FullName].&amp;[Christopher Beck]"/>
            <x15:cachedUniqueName index="1307" name="[Customer-Lookup].[FullName].&amp;[Christopher Bright]"/>
            <x15:cachedUniqueName index="1308" name="[Customer-Lookup].[FullName].&amp;[Christopher Brink]"/>
            <x15:cachedUniqueName index="1309" name="[Customer-Lookup].[FullName].&amp;[Christopher Estepp]"/>
            <x15:cachedUniqueName index="1310" name="[Customer-Lookup].[FullName].&amp;[Christopher Gray]"/>
            <x15:cachedUniqueName index="1311" name="[Customer-Lookup].[FullName].&amp;[Christopher Groome]"/>
            <x15:cachedUniqueName index="1312" name="[Customer-Lookup].[FullName].&amp;[Christopher Nelson]"/>
            <x15:cachedUniqueName index="1313" name="[Customer-Lookup].[FullName].&amp;[Christopher Owens]"/>
            <x15:cachedUniqueName index="1314" name="[Customer-Lookup].[FullName].&amp;[Christopher Padilla]"/>
            <x15:cachedUniqueName index="1315" name="[Customer-Lookup].[FullName].&amp;[Christopher Richmeier]"/>
            <x15:cachedUniqueName index="1316" name="[Customer-Lookup].[FullName].&amp;[Christopher Rollins]"/>
            <x15:cachedUniqueName index="1317" name="[Customer-Lookup].[FullName].&amp;[Christopher Rutherford]"/>
            <x15:cachedUniqueName index="1318" name="[Customer-Lookup].[FullName].&amp;[Christopher Schoenfeld]"/>
            <x15:cachedUniqueName index="1319" name="[Customer-Lookup].[FullName].&amp;[Christopher Smith]"/>
            <x15:cachedUniqueName index="1320" name="[Customer-Lookup].[FullName].&amp;[Christopher Snodgrass]"/>
            <x15:cachedUniqueName index="1321" name="[Customer-Lookup].[FullName].&amp;[Christopher Solano]"/>
            <x15:cachedUniqueName index="1322" name="[Customer-Lookup].[FullName].&amp;[Christopher Sweet]"/>
            <x15:cachedUniqueName index="1323" name="[Customer-Lookup].[FullName].&amp;[Christopher Tribble]"/>
            <x15:cachedUniqueName index="1324" name="[Customer-Lookup].[FullName].&amp;[Christopher Valdez]"/>
            <x15:cachedUniqueName index="1325" name="[Customer-Lookup].[FullName].&amp;[Christopher Wagner]"/>
            <x15:cachedUniqueName index="1326" name="[Customer-Lookup].[FullName].&amp;[Christopher Wall]"/>
            <x15:cachedUniqueName index="1327" name="[Customer-Lookup].[FullName].&amp;[Christopher Weihe]"/>
            <x15:cachedUniqueName index="1328" name="[Customer-Lookup].[FullName].&amp;[Christopher Wiers]"/>
            <x15:cachedUniqueName index="1329" name="[Customer-Lookup].[FullName].&amp;[Christopher Wright]"/>
            <x15:cachedUniqueName index="1330" name="[Customer-Lookup].[FullName].&amp;[Christopher Young]"/>
            <x15:cachedUniqueName index="1331" name="[Customer-Lookup].[FullName].&amp;[Christy Fiedler]"/>
            <x15:cachedUniqueName index="1332" name="[Customer-Lookup].[FullName].&amp;[Christy Margolis]"/>
            <x15:cachedUniqueName index="1333" name="[Customer-Lookup].[FullName].&amp;[Christy Ruiz]"/>
            <x15:cachedUniqueName index="1334" name="[Customer-Lookup].[FullName].&amp;[Christy Tye]"/>
            <x15:cachedUniqueName index="1335" name="[Customer-Lookup].[FullName].&amp;[Christy Vukelich]"/>
            <x15:cachedUniqueName index="1336" name="[Customer-Lookup].[FullName].&amp;[Chritien Metcalf]"/>
            <x15:cachedUniqueName index="1337" name="[Customer-Lookup].[FullName].&amp;[Chung Yu Leigh]"/>
            <x15:cachedUniqueName index="1338" name="[Customer-Lookup].[FullName].&amp;[Cian Stedman]"/>
            <x15:cachedUniqueName index="1339" name="[Customer-Lookup].[FullName].&amp;[Cindy Bergstrom]"/>
            <x15:cachedUniqueName index="1340" name="[Customer-Lookup].[FullName].&amp;[Cindy Dodd]"/>
            <x15:cachedUniqueName index="1341" name="[Customer-Lookup].[FullName].&amp;[Cindy Golden]"/>
            <x15:cachedUniqueName index="1342" name="[Customer-Lookup].[FullName].&amp;[Cindy Lunt]"/>
            <x15:cachedUniqueName index="1343" name="[Customer-Lookup].[FullName].&amp;[Cindy Pilotte]"/>
            <x15:cachedUniqueName index="1344" name="[Customer-Lookup].[FullName].&amp;[Cindy Vigil]"/>
            <x15:cachedUniqueName index="1345" name="[Customer-Lookup].[FullName].&amp;[Cindy Westhaiser]"/>
            <x15:cachedUniqueName index="1346" name="[Customer-Lookup].[FullName].&amp;[Cindy Willner]"/>
            <x15:cachedUniqueName index="1347" name="[Customer-Lookup].[FullName].&amp;[Ciro Bauer]"/>
            <x15:cachedUniqueName index="1348" name="[Customer-Lookup].[FullName].&amp;[Clair Forrest]"/>
            <x15:cachedUniqueName index="1349" name="[Customer-Lookup].[FullName].&amp;[Clair Stuart]"/>
            <x15:cachedUniqueName index="1350" name="[Customer-Lookup].[FullName].&amp;[Claire Dr. Verne]"/>
            <x15:cachedUniqueName index="1351" name="[Customer-Lookup].[FullName].&amp;[Claire Huff]"/>
            <x15:cachedUniqueName index="1352" name="[Customer-Lookup].[FullName].&amp;[Claire Villanueva]"/>
            <x15:cachedUniqueName index="1353" name="[Customer-Lookup].[FullName].&amp;[Clara Barber]"/>
            <x15:cachedUniqueName index="1354" name="[Customer-Lookup].[FullName].&amp;[Clara McNight]"/>
            <x15:cachedUniqueName index="1355" name="[Customer-Lookup].[FullName].&amp;[Clara Morris]"/>
            <x15:cachedUniqueName index="1356" name="[Customer-Lookup].[FullName].&amp;[Clara Muse]"/>
            <x15:cachedUniqueName index="1357" name="[Customer-Lookup].[FullName].&amp;[Clara Till]"/>
            <x15:cachedUniqueName index="1358" name="[Customer-Lookup].[FullName].&amp;[Clara Walker]"/>
            <x15:cachedUniqueName index="1359" name="[Customer-Lookup].[FullName].&amp;[Clare Clark]"/>
            <x15:cachedUniqueName index="1360" name="[Customer-Lookup].[FullName].&amp;[Clare Lopez]"/>
            <x15:cachedUniqueName index="1361" name="[Customer-Lookup].[FullName].&amp;[Clarence Barnes]"/>
            <x15:cachedUniqueName index="1362" name="[Customer-Lookup].[FullName].&amp;[Clarence Bellando]"/>
            <x15:cachedUniqueName index="1363" name="[Customer-Lookup].[FullName].&amp;[Clarence Brinkman]"/>
            <x15:cachedUniqueName index="1364" name="[Customer-Lookup].[FullName].&amp;[Clarence Sicilia]"/>
            <x15:cachedUniqueName index="1365" name="[Customer-Lookup].[FullName].&amp;[Clarence Solarz]"/>
            <x15:cachedUniqueName index="1366" name="[Customer-Lookup].[FullName].&amp;[Clarence Tatman]"/>
            <x15:cachedUniqueName index="1367" name="[Customer-Lookup].[FullName].&amp;[Clarence Thompson]"/>
            <x15:cachedUniqueName index="1368" name="[Customer-Lookup].[FullName].&amp;[Clarice Heaton]"/>
            <x15:cachedUniqueName index="1369" name="[Customer-Lookup].[FullName].&amp;[Clarice Schmalfuss]"/>
            <x15:cachedUniqueName index="1370" name="[Customer-Lookup].[FullName].&amp;[Clarine Arbaiza]"/>
            <x15:cachedUniqueName index="1371" name="[Customer-Lookup].[FullName].&amp;[Clark Peters]"/>
            <x15:cachedUniqueName index="1372" name="[Customer-Lookup].[FullName].&amp;[Claud Spicer]"/>
            <x15:cachedUniqueName index="1373" name="[Customer-Lookup].[FullName].&amp;[Claudette Cabrera]"/>
            <x15:cachedUniqueName index="1374" name="[Customer-Lookup].[FullName].&amp;[Claudette Vergara]"/>
            <x15:cachedUniqueName index="1375" name="[Customer-Lookup].[FullName].&amp;[Claudia Barger]"/>
            <x15:cachedUniqueName index="1376" name="[Customer-Lookup].[FullName].&amp;[Claudia Degen]"/>
            <x15:cachedUniqueName index="1377" name="[Customer-Lookup].[FullName].&amp;[Claudia Hall]"/>
            <x15:cachedUniqueName index="1378" name="[Customer-Lookup].[FullName].&amp;[Claudia Jost]"/>
            <x15:cachedUniqueName index="1379" name="[Customer-Lookup].[FullName].&amp;[Claudia Murray]"/>
            <x15:cachedUniqueName index="1380" name="[Customer-Lookup].[FullName].&amp;[Claudine Gorgone]"/>
            <x15:cachedUniqueName index="1381" name="[Customer-Lookup].[FullName].&amp;[Clay Tremblay]"/>
            <x15:cachedUniqueName index="1382" name="[Customer-Lookup].[FullName].&amp;[Clay Warthen]"/>
            <x15:cachedUniqueName index="1383" name="[Customer-Lookup].[FullName].&amp;[Clay White]"/>
            <x15:cachedUniqueName index="1384" name="[Customer-Lookup].[FullName].&amp;[Clay Yee]"/>
            <x15:cachedUniqueName index="1385" name="[Customer-Lookup].[FullName].&amp;[Clayton Harris]"/>
            <x15:cachedUniqueName index="1386" name="[Customer-Lookup].[FullName].&amp;[Clayton Howard]"/>
            <x15:cachedUniqueName index="1387" name="[Customer-Lookup].[FullName].&amp;[Clayton Kersten]"/>
            <x15:cachedUniqueName index="1388" name="[Customer-Lookup].[FullName].&amp;[Cleo Passig]"/>
            <x15:cachedUniqueName index="1389" name="[Customer-Lookup].[FullName].&amp;[Cletus Adler]"/>
            <x15:cachedUniqueName index="1390" name="[Customer-Lookup].[FullName].&amp;[Cliff Gutierrez]"/>
            <x15:cachedUniqueName index="1391" name="[Customer-Lookup].[FullName].&amp;[Clifford Etter]"/>
            <x15:cachedUniqueName index="1392" name="[Customer-Lookup].[FullName].&amp;[Clifford Hibbits]"/>
            <x15:cachedUniqueName index="1393" name="[Customer-Lookup].[FullName].&amp;[Clifford Hudran]"/>
            <x15:cachedUniqueName index="1394" name="[Customer-Lookup].[FullName].&amp;[Clifford Lesturgeon]"/>
            <x15:cachedUniqueName index="1395" name="[Customer-Lookup].[FullName].&amp;[Clifford Reeley]"/>
            <x15:cachedUniqueName index="1396" name="[Customer-Lookup].[FullName].&amp;[Clifford Shindelus]"/>
            <x15:cachedUniqueName index="1397" name="[Customer-Lookup].[FullName].&amp;[Clifford Skultety]"/>
            <x15:cachedUniqueName index="1398" name="[Customer-Lookup].[FullName].&amp;[Clifford Walker]"/>
            <x15:cachedUniqueName index="1399" name="[Customer-Lookup].[FullName].&amp;[Clifton Brock]"/>
            <x15:cachedUniqueName index="1400" name="[Customer-Lookup].[FullName].&amp;[Clint Hancock]"/>
            <x15:cachedUniqueName index="1401" name="[Customer-Lookup].[FullName].&amp;[Clinton Acel]"/>
            <x15:cachedUniqueName index="1402" name="[Customer-Lookup].[FullName].&amp;[Clinton Curry]"/>
            <x15:cachedUniqueName index="1403" name="[Customer-Lookup].[FullName].&amp;[Clinton Hulette]"/>
            <x15:cachedUniqueName index="1404" name="[Customer-Lookup].[FullName].&amp;[Clinton Primavera]"/>
            <x15:cachedUniqueName index="1405" name="[Customer-Lookup].[FullName].&amp;[Clinton Tomlin]"/>
            <x15:cachedUniqueName index="1406" name="[Customer-Lookup].[FullName].&amp;[Cloyce Smith]"/>
            <x15:cachedUniqueName index="1407" name="[Customer-Lookup].[FullName].&amp;[Clyde Dixon]"/>
            <x15:cachedUniqueName index="1408" name="[Customer-Lookup].[FullName].&amp;[Clyde Reynolds]"/>
            <x15:cachedUniqueName index="1409" name="[Customer-Lookup].[FullName].&amp;[Coba Dorland]"/>
            <x15:cachedUniqueName index="1410" name="[Customer-Lookup].[FullName].&amp;[Codileigh Wagar]"/>
            <x15:cachedUniqueName index="1411" name="[Customer-Lookup].[FullName].&amp;[Cody Goldey]"/>
            <x15:cachedUniqueName index="1412" name="[Customer-Lookup].[FullName].&amp;[Cody Tendick]"/>
            <x15:cachedUniqueName index="1413" name="[Customer-Lookup].[FullName].&amp;[Cody Toms]"/>
            <x15:cachedUniqueName index="1414" name="[Customer-Lookup].[FullName].&amp;[Cole Roe]"/>
            <x15:cachedUniqueName index="1415" name="[Customer-Lookup].[FullName].&amp;[Colene Greenly]"/>
            <x15:cachedUniqueName index="1416" name="[Customer-Lookup].[FullName].&amp;[Colette Bailey]"/>
            <x15:cachedUniqueName index="1417" name="[Customer-Lookup].[FullName].&amp;[Colin Noonan]"/>
            <x15:cachedUniqueName index="1418" name="[Customer-Lookup].[FullName].&amp;[Colin Pooler]"/>
            <x15:cachedUniqueName index="1419" name="[Customer-Lookup].[FullName].&amp;[Colin Thurlow]"/>
            <x15:cachedUniqueName index="1420" name="[Customer-Lookup].[FullName].&amp;[Colleen Baker]"/>
            <x15:cachedUniqueName index="1421" name="[Customer-Lookup].[FullName].&amp;[Colleen Bowen]"/>
            <x15:cachedUniqueName index="1422" name="[Customer-Lookup].[FullName].&amp;[Colleen Fellhauer]"/>
            <x15:cachedUniqueName index="1423" name="[Customer-Lookup].[FullName].&amp;[Colleen Moncrieff]"/>
            <x15:cachedUniqueName index="1424" name="[Customer-Lookup].[FullName].&amp;[Colleen Tatsch]"/>
            <x15:cachedUniqueName index="1425" name="[Customer-Lookup].[FullName].&amp;[Colleen Waclawczyk]"/>
            <x15:cachedUniqueName index="1426" name="[Customer-Lookup].[FullName].&amp;[Colonel Hargrave]"/>
            <x15:cachedUniqueName index="1427" name="[Customer-Lookup].[FullName].&amp;[Con Skaife]"/>
            <x15:cachedUniqueName index="1428" name="[Customer-Lookup].[FullName].&amp;[Concepcion Lozada]"/>
            <x15:cachedUniqueName index="1429" name="[Customer-Lookup].[FullName].&amp;[Concetta Skapinok]"/>
            <x15:cachedUniqueName index="1430" name="[Customer-Lookup].[FullName].&amp;[Concetta Steinberg]"/>
            <x15:cachedUniqueName index="1431" name="[Customer-Lookup].[FullName].&amp;[Conleth McCann]"/>
            <x15:cachedUniqueName index="1432" name="[Customer-Lookup].[FullName].&amp;[Conley Hunter]"/>
            <x15:cachedUniqueName index="1433" name="[Customer-Lookup].[FullName].&amp;[Connie Adez]"/>
            <x15:cachedUniqueName index="1434" name="[Customer-Lookup].[FullName].&amp;[Connie Baca]"/>
            <x15:cachedUniqueName index="1435" name="[Customer-Lookup].[FullName].&amp;[Connie Bradley]"/>
            <x15:cachedUniqueName index="1436" name="[Customer-Lookup].[FullName].&amp;[Connie Brown]"/>
            <x15:cachedUniqueName index="1437" name="[Customer-Lookup].[FullName].&amp;[Connie Cammon]"/>
            <x15:cachedUniqueName index="1438" name="[Customer-Lookup].[FullName].&amp;[Connie Carter]"/>
            <x15:cachedUniqueName index="1439" name="[Customer-Lookup].[FullName].&amp;[Connie Chauvin]"/>
            <x15:cachedUniqueName index="1440" name="[Customer-Lookup].[FullName].&amp;[Connie Christensen]"/>
            <x15:cachedUniqueName index="1441" name="[Customer-Lookup].[FullName].&amp;[Connie Clark]"/>
            <x15:cachedUniqueName index="1442" name="[Customer-Lookup].[FullName].&amp;[Connie Dressler]"/>
            <x15:cachedUniqueName index="1443" name="[Customer-Lookup].[FullName].&amp;[Connie Hazlett]"/>
            <x15:cachedUniqueName index="1444" name="[Customer-Lookup].[FullName].&amp;[Connie Pryde]"/>
            <x15:cachedUniqueName index="1445" name="[Customer-Lookup].[FullName].&amp;[Connie Shoemaker]"/>
            <x15:cachedUniqueName index="1446" name="[Customer-Lookup].[FullName].&amp;[Connie Straub]"/>
            <x15:cachedUniqueName index="1447" name="[Customer-Lookup].[FullName].&amp;[Connie Welch]"/>
            <x15:cachedUniqueName index="1448" name="[Customer-Lookup].[FullName].&amp;[Connie Wethor]"/>
            <x15:cachedUniqueName index="1449" name="[Customer-Lookup].[FullName].&amp;[Connie Wilson]"/>
            <x15:cachedUniqueName index="1450" name="[Customer-Lookup].[FullName].&amp;[Connor Travierso]"/>
            <x15:cachedUniqueName index="1451" name="[Customer-Lookup].[FullName].&amp;[Constance Posner]"/>
            <x15:cachedUniqueName index="1452" name="[Customer-Lookup].[FullName].&amp;[Constance Rhiger]"/>
            <x15:cachedUniqueName index="1453" name="[Customer-Lookup].[FullName].&amp;[Constance Summers]"/>
            <x15:cachedUniqueName index="1454" name="[Customer-Lookup].[FullName].&amp;[Consuelo Benson]"/>
            <x15:cachedUniqueName index="1455" name="[Customer-Lookup].[FullName].&amp;[Consuelo Lutz]"/>
            <x15:cachedUniqueName index="1456" name="[Customer-Lookup].[FullName].&amp;[Consuelo Warrick]"/>
            <x15:cachedUniqueName index="1457" name="[Customer-Lookup].[FullName].&amp;[Cora Chacon]"/>
            <x15:cachedUniqueName index="1458" name="[Customer-Lookup].[FullName].&amp;[Cora Starich]"/>
            <x15:cachedUniqueName index="1459" name="[Customer-Lookup].[FullName].&amp;[Corey Salka]"/>
            <x15:cachedUniqueName index="1460" name="[Customer-Lookup].[FullName].&amp;[Corinne Jordan]"/>
            <x15:cachedUniqueName index="1461" name="[Customer-Lookup].[FullName].&amp;[Corinne Zugschwert]"/>
            <x15:cachedUniqueName index="1462" name="[Customer-Lookup].[FullName].&amp;[Cornelius Baker]"/>
            <x15:cachedUniqueName index="1463" name="[Customer-Lookup].[FullName].&amp;[Cornelius Brandon]"/>
            <x15:cachedUniqueName index="1464" name="[Customer-Lookup].[FullName].&amp;[Cornelius Giacalone]"/>
            <x15:cachedUniqueName index="1465" name="[Customer-Lookup].[FullName].&amp;[Cornelius Pyatt]"/>
            <x15:cachedUniqueName index="1466" name="[Customer-Lookup].[FullName].&amp;[Cornett Gibbens]"/>
            <x15:cachedUniqueName index="1467" name="[Customer-Lookup].[FullName].&amp;[Corrina Thompson]"/>
            <x15:cachedUniqueName index="1468" name="[Customer-Lookup].[FullName].&amp;[Cory Barrett]"/>
            <x15:cachedUniqueName index="1469" name="[Customer-Lookup].[FullName].&amp;[Cory Elliot]"/>
            <x15:cachedUniqueName index="1470" name="[Customer-Lookup].[FullName].&amp;[Courtney Dolzanie]"/>
            <x15:cachedUniqueName index="1471" name="[Customer-Lookup].[FullName].&amp;[Courtney Dull]"/>
            <x15:cachedUniqueName index="1472" name="[Customer-Lookup].[FullName].&amp;[Coy Chamberlain]"/>
            <x15:cachedUniqueName index="1473" name="[Customer-Lookup].[FullName].&amp;[Craig Blackwell]"/>
            <x15:cachedUniqueName index="1474" name="[Customer-Lookup].[FullName].&amp;[Craig Kline]"/>
            <x15:cachedUniqueName index="1475" name="[Customer-Lookup].[FullName].&amp;[Craig Maxwell]"/>
            <x15:cachedUniqueName index="1476" name="[Customer-Lookup].[FullName].&amp;[Craig Rawdon]"/>
            <x15:cachedUniqueName index="1477" name="[Customer-Lookup].[FullName].&amp;[Craig Sanchez]"/>
            <x15:cachedUniqueName index="1478" name="[Customer-Lookup].[FullName].&amp;[Craig Smith]"/>
            <x15:cachedUniqueName index="1479" name="[Customer-Lookup].[FullName].&amp;[Craig Sosa]"/>
            <x15:cachedUniqueName index="1480" name="[Customer-Lookup].[FullName].&amp;[Craig Tam]"/>
            <x15:cachedUniqueName index="1481" name="[Customer-Lookup].[FullName].&amp;[Craig Van Zandt]"/>
            <x15:cachedUniqueName index="1482" name="[Customer-Lookup].[FullName].&amp;[Craig Warren]"/>
            <x15:cachedUniqueName index="1483" name="[Customer-Lookup].[FullName].&amp;[Craig Wilson]"/>
            <x15:cachedUniqueName index="1484" name="[Customer-Lookup].[FullName].&amp;[Cristian Petculescu]"/>
            <x15:cachedUniqueName index="1485" name="[Customer-Lookup].[FullName].&amp;[Cristobal Berve]"/>
            <x15:cachedUniqueName index="1486" name="[Customer-Lookup].[FullName].&amp;[Crystal Badiozzaman]"/>
            <x15:cachedUniqueName index="1487" name="[Customer-Lookup].[FullName].&amp;[Crystal McCafferty]"/>
            <x15:cachedUniqueName index="1488" name="[Customer-Lookup].[FullName].&amp;[Crystal McDonald]"/>
            <x15:cachedUniqueName index="1489" name="[Customer-Lookup].[FullName].&amp;[Crystal Truxel]"/>
            <x15:cachedUniqueName index="1490" name="[Customer-Lookup].[FullName].&amp;[Curt Espinoza]"/>
            <x15:cachedUniqueName index="1491" name="[Customer-Lookup].[FullName].&amp;[Curt Weaver]"/>
            <x15:cachedUniqueName index="1492" name="[Customer-Lookup].[FullName].&amp;[Curtis Asfaha]"/>
            <x15:cachedUniqueName index="1493" name="[Customer-Lookup].[FullName].&amp;[Curtis Howard]"/>
            <x15:cachedUniqueName index="1494" name="[Customer-Lookup].[FullName].&amp;[Curtis Medina]"/>
            <x15:cachedUniqueName index="1495" name="[Customer-Lookup].[FullName].&amp;[Curtis Myers]"/>
            <x15:cachedUniqueName index="1496" name="[Customer-Lookup].[FullName].&amp;[Curtis Pollard]"/>
            <x15:cachedUniqueName index="1497" name="[Customer-Lookup].[FullName].&amp;[Curtis Tucker]"/>
            <x15:cachedUniqueName index="1498" name="[Customer-Lookup].[FullName].&amp;[Curtis Wardley]"/>
            <x15:cachedUniqueName index="1499" name="[Customer-Lookup].[FullName].&amp;[Cylvia Mahrous]"/>
            <x15:cachedUniqueName index="1500" name="[Customer-Lookup].[FullName].&amp;[Cyndee Watson]"/>
            <x15:cachedUniqueName index="1501" name="[Customer-Lookup].[FullName].&amp;[Cyndy Erskine]"/>
            <x15:cachedUniqueName index="1502" name="[Customer-Lookup].[FullName].&amp;[Cynthia Abramson]"/>
            <x15:cachedUniqueName index="1503" name="[Customer-Lookup].[FullName].&amp;[Cynthia Brauch]"/>
            <x15:cachedUniqueName index="1504" name="[Customer-Lookup].[FullName].&amp;[Cynthia Brown]"/>
            <x15:cachedUniqueName index="1505" name="[Customer-Lookup].[FullName].&amp;[Cynthia Burr]"/>
            <x15:cachedUniqueName index="1506" name="[Customer-Lookup].[FullName].&amp;[Cynthia Carroll]"/>
            <x15:cachedUniqueName index="1507" name="[Customer-Lookup].[FullName].&amp;[Cynthia Cheever]"/>
            <x15:cachedUniqueName index="1508" name="[Customer-Lookup].[FullName].&amp;[Cynthia Claypool]"/>
            <x15:cachedUniqueName index="1509" name="[Customer-Lookup].[FullName].&amp;[Cynthia Higgins]"/>
            <x15:cachedUniqueName index="1510" name="[Customer-Lookup].[FullName].&amp;[Cynthia McLaughlin]"/>
            <x15:cachedUniqueName index="1511" name="[Customer-Lookup].[FullName].&amp;[Cynthia McSwain]"/>
            <x15:cachedUniqueName index="1512" name="[Customer-Lookup].[FullName].&amp;[Cynthia Mehalovitz]"/>
            <x15:cachedUniqueName index="1513" name="[Customer-Lookup].[FullName].&amp;[Cynthia Schanker]"/>
            <x15:cachedUniqueName index="1514" name="[Customer-Lookup].[FullName].&amp;[Cynthia Sturm]"/>
            <x15:cachedUniqueName index="1515" name="[Customer-Lookup].[FullName].&amp;[Cynthia Tygielski]"/>
            <x15:cachedUniqueName index="1516" name="[Customer-Lookup].[FullName].&amp;[Cynthia Vanscoy]"/>
            <x15:cachedUniqueName index="1517" name="[Customer-Lookup].[FullName].&amp;[Cynthia White]"/>
            <x15:cachedUniqueName index="1518" name="[Customer-Lookup].[FullName].&amp;[Cyril Bussey]"/>
            <x15:cachedUniqueName index="1519" name="[Customer-Lookup].[FullName].&amp;[D. C. Dutch Tafoya]"/>
            <x15:cachedUniqueName index="1520" name="[Customer-Lookup].[FullName].&amp;[D. Chao]"/>
            <x15:cachedUniqueName index="1521" name="[Customer-Lookup].[FullName].&amp;[D. Teddie Brown]"/>
            <x15:cachedUniqueName index="1522" name="[Customer-Lookup].[FullName].&amp;[Daisy Watanuki]"/>
            <x15:cachedUniqueName index="1523" name="[Customer-Lookup].[FullName].&amp;[Daisy Whitney]"/>
            <x15:cachedUniqueName index="1524" name="[Customer-Lookup].[FullName].&amp;[Dale Bond]"/>
            <x15:cachedUniqueName index="1525" name="[Customer-Lookup].[FullName].&amp;[Dale Bradshaw]"/>
            <x15:cachedUniqueName index="1526" name="[Customer-Lookup].[FullName].&amp;[Dale Carmody]"/>
            <x15:cachedUniqueName index="1527" name="[Customer-Lookup].[FullName].&amp;[Dale Chilcott]"/>
            <x15:cachedUniqueName index="1528" name="[Customer-Lookup].[FullName].&amp;[Dale Gonzales]"/>
            <x15:cachedUniqueName index="1529" name="[Customer-Lookup].[FullName].&amp;[Dale Kintner]"/>
            <x15:cachedUniqueName index="1530" name="[Customer-Lookup].[FullName].&amp;[Dale Nichols]"/>
            <x15:cachedUniqueName index="1531" name="[Customer-Lookup].[FullName].&amp;[Dale Pilot]"/>
            <x15:cachedUniqueName index="1532" name="[Customer-Lookup].[FullName].&amp;[Dale Stout]"/>
            <x15:cachedUniqueName index="1533" name="[Customer-Lookup].[FullName].&amp;[Dale Washburn]"/>
            <x15:cachedUniqueName index="1534" name="[Customer-Lookup].[FullName].&amp;[Dalene Crega]"/>
            <x15:cachedUniqueName index="1535" name="[Customer-Lookup].[FullName].&amp;[Dallas Bagdis]"/>
            <x15:cachedUniqueName index="1536" name="[Customer-Lookup].[FullName].&amp;[Damon Taylor]"/>
            <x15:cachedUniqueName index="1537" name="[Customer-Lookup].[FullName].&amp;[Dan Allen]"/>
            <x15:cachedUniqueName index="1538" name="[Customer-Lookup].[FullName].&amp;[Dan Beerbaum]"/>
            <x15:cachedUniqueName index="1539" name="[Customer-Lookup].[FullName].&amp;[Dan Rafferty]"/>
            <x15:cachedUniqueName index="1540" name="[Customer-Lookup].[FullName].&amp;[Dan Sutton]"/>
            <x15:cachedUniqueName index="1541" name="[Customer-Lookup].[FullName].&amp;[Dan Yount]"/>
            <x15:cachedUniqueName index="1542" name="[Customer-Lookup].[FullName].&amp;[Dana Bryan]"/>
            <x15:cachedUniqueName index="1543" name="[Customer-Lookup].[FullName].&amp;[Dana Chappell]"/>
            <x15:cachedUniqueName index="1544" name="[Customer-Lookup].[FullName].&amp;[Dana Martin]"/>
            <x15:cachedUniqueName index="1545" name="[Customer-Lookup].[FullName].&amp;[Danae Brang]"/>
            <x15:cachedUniqueName index="1546" name="[Customer-Lookup].[FullName].&amp;[Dane Schmidt]"/>
            <x15:cachedUniqueName index="1547" name="[Customer-Lookup].[FullName].&amp;[Danetta Bucker]"/>
            <x15:cachedUniqueName index="1548" name="[Customer-Lookup].[FullName].&amp;[Danette Allison]"/>
            <x15:cachedUniqueName index="1549" name="[Customer-Lookup].[FullName].&amp;[Daniel Abramo]"/>
            <x15:cachedUniqueName index="1550" name="[Customer-Lookup].[FullName].&amp;[Daniel Adams]"/>
            <x15:cachedUniqueName index="1551" name="[Customer-Lookup].[FullName].&amp;[Daniel Baccus]"/>
            <x15:cachedUniqueName index="1552" name="[Customer-Lookup].[FullName].&amp;[Daniel Balleo]"/>
            <x15:cachedUniqueName index="1553" name="[Customer-Lookup].[FullName].&amp;[Daniel Bartle]"/>
            <x15:cachedUniqueName index="1554" name="[Customer-Lookup].[FullName].&amp;[Daniel Boustead]"/>
            <x15:cachedUniqueName index="1555" name="[Customer-Lookup].[FullName].&amp;[Daniel Brackett]"/>
            <x15:cachedUniqueName index="1556" name="[Customer-Lookup].[FullName].&amp;[Daniel Bradshaw, Jr.]"/>
            <x15:cachedUniqueName index="1557" name="[Customer-Lookup].[FullName].&amp;[Daniel Brafford]"/>
            <x15:cachedUniqueName index="1558" name="[Customer-Lookup].[FullName].&amp;[Daniel Bruner]"/>
            <x15:cachedUniqueName index="1559" name="[Customer-Lookup].[FullName].&amp;[Daniel Buggs]"/>
            <x15:cachedUniqueName index="1560" name="[Customer-Lookup].[FullName].&amp;[Daniel Desloover]"/>
            <x15:cachedUniqueName index="1561" name="[Customer-Lookup].[FullName].&amp;[Daniel Hawn]"/>
            <x15:cachedUniqueName index="1562" name="[Customer-Lookup].[FullName].&amp;[Daniel Horning]"/>
            <x15:cachedUniqueName index="1563" name="[Customer-Lookup].[FullName].&amp;[Daniel Jorgenson]"/>
            <x15:cachedUniqueName index="1564" name="[Customer-Lookup].[FullName].&amp;[Daniel Jost]"/>
            <x15:cachedUniqueName index="1565" name="[Customer-Lookup].[FullName].&amp;[Daniel Lincoln]"/>
            <x15:cachedUniqueName index="1566" name="[Customer-Lookup].[FullName].&amp;[Daniel Ortega]"/>
            <x15:cachedUniqueName index="1567" name="[Customer-Lookup].[FullName].&amp;[Daniel Pacheco]"/>
            <x15:cachedUniqueName index="1568" name="[Customer-Lookup].[FullName].&amp;[Daniel Posey]"/>
            <x15:cachedUniqueName index="1569" name="[Customer-Lookup].[FullName].&amp;[Daniel Roberts]"/>
            <x15:cachedUniqueName index="1570" name="[Customer-Lookup].[FullName].&amp;[Daniel Ryder]"/>
            <x15:cachedUniqueName index="1571" name="[Customer-Lookup].[FullName].&amp;[Daniel Salka]"/>
            <x15:cachedUniqueName index="1572" name="[Customer-Lookup].[FullName].&amp;[Daniel Swanson]"/>
            <x15:cachedUniqueName index="1573" name="[Customer-Lookup].[FullName].&amp;[Daniel Tendick]"/>
            <x15:cachedUniqueName index="1574" name="[Customer-Lookup].[FullName].&amp;[Daniel Thompson]"/>
            <x15:cachedUniqueName index="1575" name="[Customer-Lookup].[FullName].&amp;[Daniel Traser]"/>
            <x15:cachedUniqueName index="1576" name="[Customer-Lookup].[FullName].&amp;[Daniel Velasco]"/>
            <x15:cachedUniqueName index="1577" name="[Customer-Lookup].[FullName].&amp;[Daniel Waskey]"/>
            <x15:cachedUniqueName index="1578" name="[Customer-Lookup].[FullName].&amp;[Daniel Wehmhoff]"/>
            <x15:cachedUniqueName index="1579" name="[Customer-Lookup].[FullName].&amp;[Daniel Wilkinson]"/>
            <x15:cachedUniqueName index="1580" name="[Customer-Lookup].[FullName].&amp;[Daniel Wines]"/>
            <x15:cachedUniqueName index="1581" name="[Customer-Lookup].[FullName].&amp;[Daniel Wolter]"/>
            <x15:cachedUniqueName index="1582" name="[Customer-Lookup].[FullName].&amp;[Daniella Kayl]"/>
            <x15:cachedUniqueName index="1583" name="[Customer-Lookup].[FullName].&amp;[Danielle Breslin]"/>
            <x15:cachedUniqueName index="1584" name="[Customer-Lookup].[FullName].&amp;[Danielle Hurtado]"/>
            <x15:cachedUniqueName index="1585" name="[Customer-Lookup].[FullName].&amp;[Danielle Jones]"/>
            <x15:cachedUniqueName index="1586" name="[Customer-Lookup].[FullName].&amp;[Danielle Miller]"/>
            <x15:cachedUniqueName index="1587" name="[Customer-Lookup].[FullName].&amp;[Danny Arteaga]"/>
            <x15:cachedUniqueName index="1588" name="[Customer-Lookup].[FullName].&amp;[Danny Corsi]"/>
            <x15:cachedUniqueName index="1589" name="[Customer-Lookup].[FullName].&amp;[Danny Mattlin]"/>
            <x15:cachedUniqueName index="1590" name="[Customer-Lookup].[FullName].&amp;[Danny Siu]"/>
            <x15:cachedUniqueName index="1591" name="[Customer-Lookup].[FullName].&amp;[Danny Turpin]"/>
            <x15:cachedUniqueName index="1592" name="[Customer-Lookup].[FullName].&amp;[Dante Taylor]"/>
            <x15:cachedUniqueName index="1593" name="[Customer-Lookup].[FullName].&amp;[Daphne Combs]"/>
            <x15:cachedUniqueName index="1594" name="[Customer-Lookup].[FullName].&amp;[Daphne Corwin]"/>
            <x15:cachedUniqueName index="1595" name="[Customer-Lookup].[FullName].&amp;[Daphne McClaine]"/>
            <x15:cachedUniqueName index="1596" name="[Customer-Lookup].[FullName].&amp;[Daphne OMalley]"/>
            <x15:cachedUniqueName index="1597" name="[Customer-Lookup].[FullName].&amp;[Daphne Todoroff]"/>
            <x15:cachedUniqueName index="1598" name="[Customer-Lookup].[FullName].&amp;[Daphney Winslow]"/>
            <x15:cachedUniqueName index="1599" name="[Customer-Lookup].[FullName].&amp;[Darcy Baiji]"/>
            <x15:cachedUniqueName index="1600" name="[Customer-Lookup].[FullName].&amp;[Darla Briscoe]"/>
            <x15:cachedUniqueName index="1601" name="[Customer-Lookup].[FullName].&amp;[Darla Myers]"/>
            <x15:cachedUniqueName index="1602" name="[Customer-Lookup].[FullName].&amp;[Darla Wong]"/>
            <x15:cachedUniqueName index="1603" name="[Customer-Lookup].[FullName].&amp;[Darla Zbiegien]"/>
            <x15:cachedUniqueName index="1604" name="[Customer-Lookup].[FullName].&amp;[Darleen Purcell]"/>
            <x15:cachedUniqueName index="1605" name="[Customer-Lookup].[FullName].&amp;[Darleen Schranz]"/>
            <x15:cachedUniqueName index="1606" name="[Customer-Lookup].[FullName].&amp;[Darlene Bicki]"/>
            <x15:cachedUniqueName index="1607" name="[Customer-Lookup].[FullName].&amp;[Darlene Phaedra Gillispie]"/>
            <x15:cachedUniqueName index="1608" name="[Customer-Lookup].[FullName].&amp;[Darlene Ray]"/>
            <x15:cachedUniqueName index="1609" name="[Customer-Lookup].[FullName].&amp;[Darlene Renfro]"/>
            <x15:cachedUniqueName index="1610" name="[Customer-Lookup].[FullName].&amp;[Darlene Stralow]"/>
            <x15:cachedUniqueName index="1611" name="[Customer-Lookup].[FullName].&amp;[Darlyn Grayson]"/>
            <x15:cachedUniqueName index="1612" name="[Customer-Lookup].[FullName].&amp;[Darrel Johnson]"/>
            <x15:cachedUniqueName index="1613" name="[Customer-Lookup].[FullName].&amp;[Darrel Morris]"/>
            <x15:cachedUniqueName index="1614" name="[Customer-Lookup].[FullName].&amp;[Darrel Nickless]"/>
            <x15:cachedUniqueName index="1615" name="[Customer-Lookup].[FullName].&amp;[Darrell Banks]"/>
            <x15:cachedUniqueName index="1616" name="[Customer-Lookup].[FullName].&amp;[Darrell Vuong]"/>
            <x15:cachedUniqueName index="1617" name="[Customer-Lookup].[FullName].&amp;[Darren Brook]"/>
            <x15:cachedUniqueName index="1618" name="[Customer-Lookup].[FullName].&amp;[Darren Stanz]"/>
            <x15:cachedUniqueName index="1619" name="[Customer-Lookup].[FullName].&amp;[Darren Ward]"/>
            <x15:cachedUniqueName index="1620" name="[Customer-Lookup].[FullName].&amp;[Darren Watkins]"/>
            <x15:cachedUniqueName index="1621" name="[Customer-Lookup].[FullName].&amp;[Darren Williams]"/>
            <x15:cachedUniqueName index="1622" name="[Customer-Lookup].[FullName].&amp;[Darroll Loomer]"/>
            <x15:cachedUniqueName index="1623" name="[Customer-Lookup].[FullName].&amp;[Darryl Swingley]"/>
            <x15:cachedUniqueName index="1624" name="[Customer-Lookup].[FullName].&amp;[Darwin Leuer]"/>
            <x15:cachedUniqueName index="1625" name="[Customer-Lookup].[FullName].&amp;[Darwin Malaby]"/>
            <x15:cachedUniqueName index="1626" name="[Customer-Lookup].[FullName].&amp;[Darwin Slominski]"/>
            <x15:cachedUniqueName index="1627" name="[Customer-Lookup].[FullName].&amp;[Daryce Palomar]"/>
            <x15:cachedUniqueName index="1628" name="[Customer-Lookup].[FullName].&amp;[Daryl Amos]"/>
            <x15:cachedUniqueName index="1629" name="[Customer-Lookup].[FullName].&amp;[Daryl Ives]"/>
            <x15:cachedUniqueName index="1630" name="[Customer-Lookup].[FullName].&amp;[Daryl Kannisto]"/>
            <x15:cachedUniqueName index="1631" name="[Customer-Lookup].[FullName].&amp;[Dauna Barton]"/>
            <x15:cachedUniqueName index="1632" name="[Customer-Lookup].[FullName].&amp;[Dave Barukh]"/>
            <x15:cachedUniqueName index="1633" name="[Customer-Lookup].[FullName].&amp;[Dave Browning]"/>
            <x15:cachedUniqueName index="1634" name="[Customer-Lookup].[FullName].&amp;[Dave Ciccarelli]"/>
            <x15:cachedUniqueName index="1635" name="[Customer-Lookup].[FullName].&amp;[Dave Garner]"/>
            <x15:cachedUniqueName index="1636" name="[Customer-Lookup].[FullName].&amp;[Dave Lay]"/>
            <x15:cachedUniqueName index="1637" name="[Customer-Lookup].[FullName].&amp;[Dave Roberts]"/>
            <x15:cachedUniqueName index="1638" name="[Customer-Lookup].[FullName].&amp;[Dave Summers]"/>
            <x15:cachedUniqueName index="1639" name="[Customer-Lookup].[FullName].&amp;[David Anderson]"/>
            <x15:cachedUniqueName index="1640" name="[Customer-Lookup].[FullName].&amp;[David Andrade]"/>
            <x15:cachedUniqueName index="1641" name="[Customer-Lookup].[FullName].&amp;[David Apostol]"/>
            <x15:cachedUniqueName index="1642" name="[Customer-Lookup].[FullName].&amp;[David Ashoo]"/>
            <x15:cachedUniqueName index="1643" name="[Customer-Lookup].[FullName].&amp;[David Barnemam]"/>
            <x15:cachedUniqueName index="1644" name="[Customer-Lookup].[FullName].&amp;[David Barnes]"/>
            <x15:cachedUniqueName index="1645" name="[Customer-Lookup].[FullName].&amp;[David Bartness]"/>
            <x15:cachedUniqueName index="1646" name="[Customer-Lookup].[FullName].&amp;[David Baughman]"/>
            <x15:cachedUniqueName index="1647" name="[Customer-Lookup].[FullName].&amp;[David Bernahola]"/>
            <x15:cachedUniqueName index="1648" name="[Customer-Lookup].[FullName].&amp;[David Buesch]"/>
            <x15:cachedUniqueName index="1649" name="[Customer-Lookup].[FullName].&amp;[David Byrnes]"/>
            <x15:cachedUniqueName index="1650" name="[Customer-Lookup].[FullName].&amp;[David Cabibi]"/>
            <x15:cachedUniqueName index="1651" name="[Customer-Lookup].[FullName].&amp;[David Carlson]"/>
            <x15:cachedUniqueName index="1652" name="[Customer-Lookup].[FullName].&amp;[David Carr]"/>
            <x15:cachedUniqueName index="1653" name="[Customer-Lookup].[FullName].&amp;[David Carrillo]"/>
            <x15:cachedUniqueName index="1654" name="[Customer-Lookup].[FullName].&amp;[David Chavez]"/>
            <x15:cachedUniqueName index="1655" name="[Customer-Lookup].[FullName].&amp;[David Clark]"/>
            <x15:cachedUniqueName index="1656" name="[Customer-Lookup].[FullName].&amp;[David Coakley]"/>
            <x15:cachedUniqueName index="1657" name="[Customer-Lookup].[FullName].&amp;[David Cocadiz]"/>
            <x15:cachedUniqueName index="1658" name="[Customer-Lookup].[FullName].&amp;[David Coday]"/>
            <x15:cachedUniqueName index="1659" name="[Customer-Lookup].[FullName].&amp;[David Cooper]"/>
            <x15:cachedUniqueName index="1660" name="[Customer-Lookup].[FullName].&amp;[David Dixon]"/>
            <x15:cachedUniqueName index="1661" name="[Customer-Lookup].[FullName].&amp;[David Dreskin]"/>
            <x15:cachedUniqueName index="1662" name="[Customer-Lookup].[FullName].&amp;[David Ferguson]"/>
            <x15:cachedUniqueName index="1663" name="[Customer-Lookup].[FullName].&amp;[David Finley]"/>
            <x15:cachedUniqueName index="1664" name="[Customer-Lookup].[FullName].&amp;[David Gavlick]"/>
            <x15:cachedUniqueName index="1665" name="[Customer-Lookup].[FullName].&amp;[David Givens]"/>
            <x15:cachedUniqueName index="1666" name="[Customer-Lookup].[FullName].&amp;[David Graff]"/>
            <x15:cachedUniqueName index="1667" name="[Customer-Lookup].[FullName].&amp;[David Gray]"/>
            <x15:cachedUniqueName index="1668" name="[Customer-Lookup].[FullName].&amp;[David Guariente]"/>
            <x15:cachedUniqueName index="1669" name="[Customer-Lookup].[FullName].&amp;[David Harris]"/>
            <x15:cachedUniqueName index="1670" name="[Customer-Lookup].[FullName].&amp;[David Hassard]"/>
            <x15:cachedUniqueName index="1671" name="[Customer-Lookup].[FullName].&amp;[David Jillie]"/>
            <x15:cachedUniqueName index="1672" name="[Customer-Lookup].[FullName].&amp;[David Johnson]"/>
            <x15:cachedUniqueName index="1673" name="[Customer-Lookup].[FullName].&amp;[David Labriola]"/>
            <x15:cachedUniqueName index="1674" name="[Customer-Lookup].[FullName].&amp;[David Lanham]"/>
            <x15:cachedUniqueName index="1675" name="[Customer-Lookup].[FullName].&amp;[David Larrance]"/>
            <x15:cachedUniqueName index="1676" name="[Customer-Lookup].[FullName].&amp;[David Malanca]"/>
            <x15:cachedUniqueName index="1677" name="[Customer-Lookup].[FullName].&amp;[David Markrud]"/>
            <x15:cachedUniqueName index="1678" name="[Customer-Lookup].[FullName].&amp;[David Martinez]"/>
            <x15:cachedUniqueName index="1679" name="[Customer-Lookup].[FullName].&amp;[David Mathias]"/>
            <x15:cachedUniqueName index="1680" name="[Customer-Lookup].[FullName].&amp;[David Mc Gary]"/>
            <x15:cachedUniqueName index="1681" name="[Customer-Lookup].[FullName].&amp;[David McCool]"/>
            <x15:cachedUniqueName index="1682" name="[Customer-Lookup].[FullName].&amp;[David Mcintire]"/>
            <x15:cachedUniqueName index="1683" name="[Customer-Lookup].[FullName].&amp;[David McKenney]"/>
            <x15:cachedUniqueName index="1684" name="[Customer-Lookup].[FullName].&amp;[David Mejias]"/>
            <x15:cachedUniqueName index="1685" name="[Customer-Lookup].[FullName].&amp;[David Milholm]"/>
            <x15:cachedUniqueName index="1686" name="[Customer-Lookup].[FullName].&amp;[David Mize]"/>
            <x15:cachedUniqueName index="1687" name="[Customer-Lookup].[FullName].&amp;[David Monitor]"/>
            <x15:cachedUniqueName index="1688" name="[Customer-Lookup].[FullName].&amp;[David Moss]"/>
            <x15:cachedUniqueName index="1689" name="[Customer-Lookup].[FullName].&amp;[David Ortiz]"/>
            <x15:cachedUniqueName index="1690" name="[Customer-Lookup].[FullName].&amp;[David Owyang]"/>
            <x15:cachedUniqueName index="1691" name="[Customer-Lookup].[FullName].&amp;[David Pacheco]"/>
            <x15:cachedUniqueName index="1692" name="[Customer-Lookup].[FullName].&amp;[David Ports]"/>
            <x15:cachedUniqueName index="1693" name="[Customer-Lookup].[FullName].&amp;[David Raye]"/>
            <x15:cachedUniqueName index="1694" name="[Customer-Lookup].[FullName].&amp;[David Realino]"/>
            <x15:cachedUniqueName index="1695" name="[Customer-Lookup].[FullName].&amp;[David Robbins]"/>
            <x15:cachedUniqueName index="1696" name="[Customer-Lookup].[FullName].&amp;[David Robinett]"/>
            <x15:cachedUniqueName index="1697" name="[Customer-Lookup].[FullName].&amp;[David Robinson]"/>
            <x15:cachedUniqueName index="1698" name="[Customer-Lookup].[FullName].&amp;[David Rodriguez]"/>
            <x15:cachedUniqueName index="1699" name="[Customer-Lookup].[FullName].&amp;[David Salem]"/>
            <x15:cachedUniqueName index="1700" name="[Customer-Lookup].[FullName].&amp;[David Sanders]"/>
            <x15:cachedUniqueName index="1701" name="[Customer-Lookup].[FullName].&amp;[David Sandtisteven]"/>
            <x15:cachedUniqueName index="1702" name="[Customer-Lookup].[FullName].&amp;[David Santos]"/>
            <x15:cachedUniqueName index="1703" name="[Customer-Lookup].[FullName].&amp;[David Schmitt]"/>
            <x15:cachedUniqueName index="1704" name="[Customer-Lookup].[FullName].&amp;[David Selbst]"/>
            <x15:cachedUniqueName index="1705" name="[Customer-Lookup].[FullName].&amp;[David Shepard]"/>
            <x15:cachedUniqueName index="1706" name="[Customer-Lookup].[FullName].&amp;[David Staisteven]"/>
            <x15:cachedUniqueName index="1707" name="[Customer-Lookup].[FullName].&amp;[David Stevens]"/>
            <x15:cachedUniqueName index="1708" name="[Customer-Lookup].[FullName].&amp;[David Stockham]"/>
            <x15:cachedUniqueName index="1709" name="[Customer-Lookup].[FullName].&amp;[David Stohson]"/>
            <x15:cachedUniqueName index="1710" name="[Customer-Lookup].[FullName].&amp;[David Stokes]"/>
            <x15:cachedUniqueName index="1711" name="[Customer-Lookup].[FullName].&amp;[David Sumner]"/>
            <x15:cachedUniqueName index="1712" name="[Customer-Lookup].[FullName].&amp;[David Tenney]"/>
            <x15:cachedUniqueName index="1713" name="[Customer-Lookup].[FullName].&amp;[David Thom]"/>
            <x15:cachedUniqueName index="1714" name="[Customer-Lookup].[FullName].&amp;[David Thompson]"/>
            <x15:cachedUniqueName index="1715" name="[Customer-Lookup].[FullName].&amp;[David Travierso]"/>
            <x15:cachedUniqueName index="1716" name="[Customer-Lookup].[FullName].&amp;[David Trolen]"/>
            <x15:cachedUniqueName index="1717" name="[Customer-Lookup].[FullName].&amp;[David Tuller]"/>
            <x15:cachedUniqueName index="1718" name="[Customer-Lookup].[FullName].&amp;[David Uribe]"/>
            <x15:cachedUniqueName index="1719" name="[Customer-Lookup].[FullName].&amp;[David Valentine]"/>
            <x15:cachedUniqueName index="1720" name="[Customer-Lookup].[FullName].&amp;[David Virek]"/>
            <x15:cachedUniqueName index="1721" name="[Customer-Lookup].[FullName].&amp;[David Wainwright]"/>
            <x15:cachedUniqueName index="1722" name="[Customer-Lookup].[FullName].&amp;[David Walker]"/>
            <x15:cachedUniqueName index="1723" name="[Customer-Lookup].[FullName].&amp;[David Wall]"/>
            <x15:cachedUniqueName index="1724" name="[Customer-Lookup].[FullName].&amp;[David Watson]"/>
            <x15:cachedUniqueName index="1725" name="[Customer-Lookup].[FullName].&amp;[David Welge]"/>
            <x15:cachedUniqueName index="1726" name="[Customer-Lookup].[FullName].&amp;[David Wheeler]"/>
            <x15:cachedUniqueName index="1727" name="[Customer-Lookup].[FullName].&amp;[David White]"/>
            <x15:cachedUniqueName index="1728" name="[Customer-Lookup].[FullName].&amp;[David Wilson]"/>
            <x15:cachedUniqueName index="1729" name="[Customer-Lookup].[FullName].&amp;[David Wingfield]"/>
            <x15:cachedUniqueName index="1730" name="[Customer-Lookup].[FullName].&amp;[David Woods]"/>
            <x15:cachedUniqueName index="1731" name="[Customer-Lookup].[FullName].&amp;[David Ziegelman]"/>
            <x15:cachedUniqueName index="1732" name="[Customer-Lookup].[FullName].&amp;[David Zimmerman]"/>
            <x15:cachedUniqueName index="1733" name="[Customer-Lookup].[FullName].&amp;[Davida Young]"/>
            <x15:cachedUniqueName index="1734" name="[Customer-Lookup].[FullName].&amp;[Davis Wilson]"/>
            <x15:cachedUniqueName index="1735" name="[Customer-Lookup].[FullName].&amp;[Dawn Alexander]"/>
            <x15:cachedUniqueName index="1736" name="[Customer-Lookup].[FullName].&amp;[Dawn Banks]"/>
            <x15:cachedUniqueName index="1737" name="[Customer-Lookup].[FullName].&amp;[Dawn Barber]"/>
            <x15:cachedUniqueName index="1738" name="[Customer-Lookup].[FullName].&amp;[Dawn Bergman]"/>
            <x15:cachedUniqueName index="1739" name="[Customer-Lookup].[FullName].&amp;[Dawn Coburn]"/>
            <x15:cachedUniqueName index="1740" name="[Customer-Lookup].[FullName].&amp;[Dawn Dalander]"/>
            <x15:cachedUniqueName index="1741" name="[Customer-Lookup].[FullName].&amp;[Dawn Holobaugh]"/>
            <x15:cachedUniqueName index="1742" name="[Customer-Lookup].[FullName].&amp;[Dawn Laner]"/>
            <x15:cachedUniqueName index="1743" name="[Customer-Lookup].[FullName].&amp;[Dawn Ure]"/>
            <x15:cachedUniqueName index="1744" name="[Customer-Lookup].[FullName].&amp;[Dawn Valerio]"/>
            <x15:cachedUniqueName index="1745" name="[Customer-Lookup].[FullName].&amp;[Dawn Van Buren]"/>
            <x15:cachedUniqueName index="1746" name="[Customer-Lookup].[FullName].&amp;[Dawn Woods]"/>
            <x15:cachedUniqueName index="1747" name="[Customer-Lookup].[FullName].&amp;[Dawn Zehr]"/>
            <x15:cachedUniqueName index="1748" name="[Customer-Lookup].[FullName].&amp;[Dayna Kindle]"/>
            <x15:cachedUniqueName index="1749" name="[Customer-Lookup].[FullName].&amp;[Dea Rosendo]"/>
            <x15:cachedUniqueName index="1750" name="[Customer-Lookup].[FullName].&amp;[Dean Bolla]"/>
            <x15:cachedUniqueName index="1751" name="[Customer-Lookup].[FullName].&amp;[Dean Collard]"/>
            <x15:cachedUniqueName index="1752" name="[Customer-Lookup].[FullName].&amp;[Dean Guiterez]"/>
            <x15:cachedUniqueName index="1753" name="[Customer-Lookup].[FullName].&amp;[Deann Smith]"/>
            <x15:cachedUniqueName index="1754" name="[Customer-Lookup].[FullName].&amp;[Deanna Buskirk]"/>
            <x15:cachedUniqueName index="1755" name="[Customer-Lookup].[FullName].&amp;[Deanna Kirby]"/>
            <x15:cachedUniqueName index="1756" name="[Customer-Lookup].[FullName].&amp;[Deanna Parez]"/>
            <x15:cachedUniqueName index="1757" name="[Customer-Lookup].[FullName].&amp;[Deanna Sabella]"/>
            <x15:cachedUniqueName index="1758" name="[Customer-Lookup].[FullName].&amp;[Deanna Sheahan]"/>
            <x15:cachedUniqueName index="1759" name="[Customer-Lookup].[FullName].&amp;[Deanne Baker]"/>
            <x15:cachedUniqueName index="1760" name="[Customer-Lookup].[FullName].&amp;[Deanne Vanderslice]"/>
            <x15:cachedUniqueName index="1761" name="[Customer-Lookup].[FullName].&amp;[Debbie Artus]"/>
            <x15:cachedUniqueName index="1762" name="[Customer-Lookup].[FullName].&amp;[Debbie Haley]"/>
            <x15:cachedUniqueName index="1763" name="[Customer-Lookup].[FullName].&amp;[Debbie Kelly]"/>
            <x15:cachedUniqueName index="1764" name="[Customer-Lookup].[FullName].&amp;[Debbie Marinelli]"/>
            <x15:cachedUniqueName index="1765" name="[Customer-Lookup].[FullName].&amp;[Debbie Pfundstein]"/>
            <x15:cachedUniqueName index="1766" name="[Customer-Lookup].[FullName].&amp;[Debbie Segura]"/>
            <x15:cachedUniqueName index="1767" name="[Customer-Lookup].[FullName].&amp;[Debbie Smiglewski]"/>
            <x15:cachedUniqueName index="1768" name="[Customer-Lookup].[FullName].&amp;[Debbie Solano]"/>
            <x15:cachedUniqueName index="1769" name="[Customer-Lookup].[FullName].&amp;[Debbie Taro]"/>
            <x15:cachedUniqueName index="1770" name="[Customer-Lookup].[FullName].&amp;[Debbie Tedesco]"/>
            <x15:cachedUniqueName index="1771" name="[Customer-Lookup].[FullName].&amp;[Debbie Teranen]"/>
            <x15:cachedUniqueName index="1772" name="[Customer-Lookup].[FullName].&amp;[Debbie Thomas]"/>
            <x15:cachedUniqueName index="1773" name="[Customer-Lookup].[FullName].&amp;[Debbie Wagner]"/>
            <x15:cachedUniqueName index="1774" name="[Customer-Lookup].[FullName].&amp;[Debbie Weaver]"/>
            <x15:cachedUniqueName index="1775" name="[Customer-Lookup].[FullName].&amp;[Debbie Weihing]"/>
            <x15:cachedUniqueName index="1776" name="[Customer-Lookup].[FullName].&amp;[Debby Wise]"/>
            <x15:cachedUniqueName index="1777" name="[Customer-Lookup].[FullName].&amp;[Debi Sorensen]"/>
            <x15:cachedUniqueName index="1778" name="[Customer-Lookup].[FullName].&amp;[Debora Shepard]"/>
            <x15:cachedUniqueName index="1779" name="[Customer-Lookup].[FullName].&amp;[Deborah Adams]"/>
            <x15:cachedUniqueName index="1780" name="[Customer-Lookup].[FullName].&amp;[Deborah Blackburn]"/>
            <x15:cachedUniqueName index="1781" name="[Customer-Lookup].[FullName].&amp;[Deborah Boyd]"/>
            <x15:cachedUniqueName index="1782" name="[Customer-Lookup].[FullName].&amp;[Deborah Brouillard]"/>
            <x15:cachedUniqueName index="1783" name="[Customer-Lookup].[FullName].&amp;[Deborah Calhoun]"/>
            <x15:cachedUniqueName index="1784" name="[Customer-Lookup].[FullName].&amp;[Deborah Campbell]"/>
            <x15:cachedUniqueName index="1785" name="[Customer-Lookup].[FullName].&amp;[Deborah Carter]"/>
            <x15:cachedUniqueName index="1786" name="[Customer-Lookup].[FullName].&amp;[Deborah Clark]"/>
            <x15:cachedUniqueName index="1787" name="[Customer-Lookup].[FullName].&amp;[Deborah Diack]"/>
            <x15:cachedUniqueName index="1788" name="[Customer-Lookup].[FullName].&amp;[Deborah Hammond]"/>
            <x15:cachedUniqueName index="1789" name="[Customer-Lookup].[FullName].&amp;[Deborah Hoffman]"/>
            <x15:cachedUniqueName index="1790" name="[Customer-Lookup].[FullName].&amp;[Deborah McGill]"/>
            <x15:cachedUniqueName index="1791" name="[Customer-Lookup].[FullName].&amp;[Deborah Pacioretty]"/>
            <x15:cachedUniqueName index="1792" name="[Customer-Lookup].[FullName].&amp;[Deborah Payne]"/>
            <x15:cachedUniqueName index="1793" name="[Customer-Lookup].[FullName].&amp;[Deborah Peadilla]"/>
            <x15:cachedUniqueName index="1794" name="[Customer-Lookup].[FullName].&amp;[Deborah Roberts]"/>
            <x15:cachedUniqueName index="1795" name="[Customer-Lookup].[FullName].&amp;[Deborah Soldan]"/>
            <x15:cachedUniqueName index="1796" name="[Customer-Lookup].[FullName].&amp;[Deborah Torrano]"/>
            <x15:cachedUniqueName index="1797" name="[Customer-Lookup].[FullName].&amp;[Deborah Weinroth]"/>
            <x15:cachedUniqueName index="1798" name="[Customer-Lookup].[FullName].&amp;[Debra Baugh]"/>
            <x15:cachedUniqueName index="1799" name="[Customer-Lookup].[FullName].&amp;[Debra Couch]"/>
            <x15:cachedUniqueName index="1800" name="[Customer-Lookup].[FullName].&amp;[Debra Cowan]"/>
            <x15:cachedUniqueName index="1801" name="[Customer-Lookup].[FullName].&amp;[Debra Flanders]"/>
            <x15:cachedUniqueName index="1802" name="[Customer-Lookup].[FullName].&amp;[Debra Girkin]"/>
            <x15:cachedUniqueName index="1803" name="[Customer-Lookup].[FullName].&amp;[Debra Gonzales]"/>
            <x15:cachedUniqueName index="1804" name="[Customer-Lookup].[FullName].&amp;[Debra Gutierez]"/>
            <x15:cachedUniqueName index="1805" name="[Customer-Lookup].[FullName].&amp;[Debra Hamrick]"/>
            <x15:cachedUniqueName index="1806" name="[Customer-Lookup].[FullName].&amp;[Debra Harris]"/>
            <x15:cachedUniqueName index="1807" name="[Customer-Lookup].[FullName].&amp;[Debra Kelley]"/>
            <x15:cachedUniqueName index="1808" name="[Customer-Lookup].[FullName].&amp;[Debra Nordstrom]"/>
            <x15:cachedUniqueName index="1809" name="[Customer-Lookup].[FullName].&amp;[Debra Plasner]"/>
            <x15:cachedUniqueName index="1810" name="[Customer-Lookup].[FullName].&amp;[Debra Reed]"/>
            <x15:cachedUniqueName index="1811" name="[Customer-Lookup].[FullName].&amp;[Debra Smith]"/>
            <x15:cachedUniqueName index="1812" name="[Customer-Lookup].[FullName].&amp;[Debra Thompson]"/>
            <x15:cachedUniqueName index="1813" name="[Customer-Lookup].[FullName].&amp;[Debra Tobias]"/>
            <x15:cachedUniqueName index="1814" name="[Customer-Lookup].[FullName].&amp;[Debra Wilkinson]"/>
            <x15:cachedUniqueName index="1815" name="[Customer-Lookup].[FullName].&amp;[Debra Zimmerman]"/>
            <x15:cachedUniqueName index="1816" name="[Customer-Lookup].[FullName].&amp;[Dee Brickell]"/>
            <x15:cachedUniqueName index="1817" name="[Customer-Lookup].[FullName].&amp;[Dee Fishburn]"/>
            <x15:cachedUniqueName index="1818" name="[Customer-Lookup].[FullName].&amp;[Dee Hanas]"/>
            <x15:cachedUniqueName index="1819" name="[Customer-Lookup].[FullName].&amp;[Dee Herren]"/>
            <x15:cachedUniqueName index="1820" name="[Customer-Lookup].[FullName].&amp;[DeeDee Abramowitz]"/>
            <x15:cachedUniqueName index="1821" name="[Customer-Lookup].[FullName].&amp;[DeeDee Bennett]"/>
            <x15:cachedUniqueName index="1822" name="[Customer-Lookup].[FullName].&amp;[DeeDee Cameron]"/>
            <x15:cachedUniqueName index="1823" name="[Customer-Lookup].[FullName].&amp;[Deena Herman]"/>
            <x15:cachedUniqueName index="1824" name="[Customer-Lookup].[FullName].&amp;[Deidre Pugh]"/>
            <x15:cachedUniqueName index="1825" name="[Customer-Lookup].[FullName].&amp;[Deirdre Belcher]"/>
            <x15:cachedUniqueName index="1826" name="[Customer-Lookup].[FullName].&amp;[Deirdre Susan Bandy]"/>
            <x15:cachedUniqueName index="1827" name="[Customer-Lookup].[FullName].&amp;[Delbert Steffy]"/>
            <x15:cachedUniqueName index="1828" name="[Customer-Lookup].[FullName].&amp;[Delfino Naugler]"/>
            <x15:cachedUniqueName index="1829" name="[Customer-Lookup].[FullName].&amp;[Delia Cody]"/>
            <x15:cachedUniqueName index="1830" name="[Customer-Lookup].[FullName].&amp;[Delia Toone]"/>
            <x15:cachedUniqueName index="1831" name="[Customer-Lookup].[FullName].&amp;[Dell Gras]"/>
            <x15:cachedUniqueName index="1832" name="[Customer-Lookup].[FullName].&amp;[Della Demott Jr]"/>
            <x15:cachedUniqueName index="1833" name="[Customer-Lookup].[FullName].&amp;[Delores Crill]"/>
            <x15:cachedUniqueName index="1834" name="[Customer-Lookup].[FullName].&amp;[Delores Miller]"/>
            <x15:cachedUniqueName index="1835" name="[Customer-Lookup].[FullName].&amp;[Delores Vallier]"/>
            <x15:cachedUniqueName index="1836" name="[Customer-Lookup].[FullName].&amp;[Delores Wensler]"/>
            <x15:cachedUniqueName index="1837" name="[Customer-Lookup].[FullName].&amp;[Deloy Adams]"/>
            <x15:cachedUniqueName index="1838" name="[Customer-Lookup].[FullName].&amp;[Delta Smith]"/>
            <x15:cachedUniqueName index="1839" name="[Customer-Lookup].[FullName].&amp;[Denean Ison]"/>
            <x15:cachedUniqueName index="1840" name="[Customer-Lookup].[FullName].&amp;[Denise Baird]"/>
            <x15:cachedUniqueName index="1841" name="[Customer-Lookup].[FullName].&amp;[Denise Baldwin]"/>
            <x15:cachedUniqueName index="1842" name="[Customer-Lookup].[FullName].&amp;[Denise Brophy]"/>
            <x15:cachedUniqueName index="1843" name="[Customer-Lookup].[FullName].&amp;[Denise Campbell]"/>
            <x15:cachedUniqueName index="1844" name="[Customer-Lookup].[FullName].&amp;[Denise Clark]"/>
            <x15:cachedUniqueName index="1845" name="[Customer-Lookup].[FullName].&amp;[Denise Koman]"/>
            <x15:cachedUniqueName index="1846" name="[Customer-Lookup].[FullName].&amp;[Denise Maccietto]"/>
            <x15:cachedUniqueName index="1847" name="[Customer-Lookup].[FullName].&amp;[Denise Manley]"/>
            <x15:cachedUniqueName index="1848" name="[Customer-Lookup].[FullName].&amp;[Denise Miller]"/>
            <x15:cachedUniqueName index="1849" name="[Customer-Lookup].[FullName].&amp;[Denise Passig]"/>
            <x15:cachedUniqueName index="1850" name="[Customer-Lookup].[FullName].&amp;[Denise Spencer]"/>
            <x15:cachedUniqueName index="1851" name="[Customer-Lookup].[FullName].&amp;[Denise Stam]"/>
            <x15:cachedUniqueName index="1852" name="[Customer-Lookup].[FullName].&amp;[Denise Thompson]"/>
            <x15:cachedUniqueName index="1853" name="[Customer-Lookup].[FullName].&amp;[Denise Tracy]"/>
            <x15:cachedUniqueName index="1854" name="[Customer-Lookup].[FullName].&amp;[Denise Van Attenhoven]"/>
            <x15:cachedUniqueName index="1855" name="[Customer-Lookup].[FullName].&amp;[Denise Veneracion]"/>
            <x15:cachedUniqueName index="1856" name="[Customer-Lookup].[FullName].&amp;[Denise Zimmerly]"/>
            <x15:cachedUniqueName index="1857" name="[Customer-Lookup].[FullName].&amp;[Dennis Ahlin]"/>
            <x15:cachedUniqueName index="1858" name="[Customer-Lookup].[FullName].&amp;[Dennis Ashford]"/>
            <x15:cachedUniqueName index="1859" name="[Customer-Lookup].[FullName].&amp;[Dennis Beasley]"/>
            <x15:cachedUniqueName index="1860" name="[Customer-Lookup].[FullName].&amp;[Dennis Bond]"/>
            <x15:cachedUniqueName index="1861" name="[Customer-Lookup].[FullName].&amp;[Dennis Bullington]"/>
            <x15:cachedUniqueName index="1862" name="[Customer-Lookup].[FullName].&amp;[Dennis Burbige]"/>
            <x15:cachedUniqueName index="1863" name="[Customer-Lookup].[FullName].&amp;[Dennis Castro]"/>
            <x15:cachedUniqueName index="1864" name="[Customer-Lookup].[FullName].&amp;[Dennis Easterling]"/>
            <x15:cachedUniqueName index="1865" name="[Customer-Lookup].[FullName].&amp;[Dennis Ebers]"/>
            <x15:cachedUniqueName index="1866" name="[Customer-Lookup].[FullName].&amp;[Dennis Fiedler]"/>
            <x15:cachedUniqueName index="1867" name="[Customer-Lookup].[FullName].&amp;[Dennis Hover]"/>
            <x15:cachedUniqueName index="1868" name="[Customer-Lookup].[FullName].&amp;[Dennis Justice]"/>
            <x15:cachedUniqueName index="1869" name="[Customer-Lookup].[FullName].&amp;[Dennis Keiser]"/>
            <x15:cachedUniqueName index="1870" name="[Customer-Lookup].[FullName].&amp;[Dennis Kingslely]"/>
            <x15:cachedUniqueName index="1871" name="[Customer-Lookup].[FullName].&amp;[Dennis Kurczak]"/>
            <x15:cachedUniqueName index="1872" name="[Customer-Lookup].[FullName].&amp;[Dennis Lorentzson]"/>
            <x15:cachedUniqueName index="1873" name="[Customer-Lookup].[FullName].&amp;[Dennis Mack]"/>
            <x15:cachedUniqueName index="1874" name="[Customer-Lookup].[FullName].&amp;[Dennis Manown]"/>
            <x15:cachedUniqueName index="1875" name="[Customer-Lookup].[FullName].&amp;[Dennis Messer]"/>
            <x15:cachedUniqueName index="1876" name="[Customer-Lookup].[FullName].&amp;[Dennis Moore]"/>
            <x15:cachedUniqueName index="1877" name="[Customer-Lookup].[FullName].&amp;[Dennis Passig]"/>
            <x15:cachedUniqueName index="1878" name="[Customer-Lookup].[FullName].&amp;[Dennis Pennington]"/>
            <x15:cachedUniqueName index="1879" name="[Customer-Lookup].[FullName].&amp;[Dennis Stonesifer]"/>
            <x15:cachedUniqueName index="1880" name="[Customer-Lookup].[FullName].&amp;[Dennis Tobias]"/>
            <x15:cachedUniqueName index="1881" name="[Customer-Lookup].[FullName].&amp;[Dennis Weaver]"/>
            <x15:cachedUniqueName index="1882" name="[Customer-Lookup].[FullName].&amp;[Denyse Brown]"/>
            <x15:cachedUniqueName index="1883" name="[Customer-Lookup].[FullName].&amp;[Derek Armstrong]"/>
            <x15:cachedUniqueName index="1884" name="[Customer-Lookup].[FullName].&amp;[Derek Bayol]"/>
            <x15:cachedUniqueName index="1885" name="[Customer-Lookup].[FullName].&amp;[Derek Estep]"/>
            <x15:cachedUniqueName index="1886" name="[Customer-Lookup].[FullName].&amp;[Derek Standridge]"/>
            <x15:cachedUniqueName index="1887" name="[Customer-Lookup].[FullName].&amp;[Derik Mathis]"/>
            <x15:cachedUniqueName index="1888" name="[Customer-Lookup].[FullName].&amp;[Dermont Stueber, Jr.]"/>
            <x15:cachedUniqueName index="1889" name="[Customer-Lookup].[FullName].&amp;[Dermont Weber]"/>
            <x15:cachedUniqueName index="1890" name="[Customer-Lookup].[FullName].&amp;[Derrin Hoggart]"/>
            <x15:cachedUniqueName index="1891" name="[Customer-Lookup].[FullName].&amp;[Derwin Sanchez]"/>
            <x15:cachedUniqueName index="1892" name="[Customer-Lookup].[FullName].&amp;[Desiderio Bayat]"/>
            <x15:cachedUniqueName index="1893" name="[Customer-Lookup].[FullName].&amp;[Devin Wilson]"/>
            <x15:cachedUniqueName index="1894" name="[Customer-Lookup].[FullName].&amp;[Devon Webb]"/>
            <x15:cachedUniqueName index="1895" name="[Customer-Lookup].[FullName].&amp;[Devon Wheeler]"/>
            <x15:cachedUniqueName index="1896" name="[Customer-Lookup].[FullName].&amp;[Dewey Rhea]"/>
            <x15:cachedUniqueName index="1897" name="[Customer-Lookup].[FullName].&amp;[Dewey Sponburg]"/>
            <x15:cachedUniqueName index="1898" name="[Customer-Lookup].[FullName].&amp;[Diamonte Lukins]"/>
            <x15:cachedUniqueName index="1899" name="[Customer-Lookup].[FullName].&amp;[Diana Alexander]"/>
            <x15:cachedUniqueName index="1900" name="[Customer-Lookup].[FullName].&amp;[Diana Axtell]"/>
            <x15:cachedUniqueName index="1901" name="[Customer-Lookup].[FullName].&amp;[Diana Bellmire]"/>
            <x15:cachedUniqueName index="1902" name="[Customer-Lookup].[FullName].&amp;[Diana Claxton]"/>
            <x15:cachedUniqueName index="1903" name="[Customer-Lookup].[FullName].&amp;[Diana Davis]"/>
            <x15:cachedUniqueName index="1904" name="[Customer-Lookup].[FullName].&amp;[Diana Dodge]"/>
            <x15:cachedUniqueName index="1905" name="[Customer-Lookup].[FullName].&amp;[Diana Kimball]"/>
            <x15:cachedUniqueName index="1906" name="[Customer-Lookup].[FullName].&amp;[Diana Lyndon]"/>
            <x15:cachedUniqueName index="1907" name="[Customer-Lookup].[FullName].&amp;[Diana Moyer]"/>
            <x15:cachedUniqueName index="1908" name="[Customer-Lookup].[FullName].&amp;[Diana Patton]"/>
            <x15:cachedUniqueName index="1909" name="[Customer-Lookup].[FullName].&amp;[Diana Redmer]"/>
            <x15:cachedUniqueName index="1910" name="[Customer-Lookup].[FullName].&amp;[Diana Sneddon]"/>
            <x15:cachedUniqueName index="1911" name="[Customer-Lookup].[FullName].&amp;[Diana Spence]"/>
            <x15:cachedUniqueName index="1912" name="[Customer-Lookup].[FullName].&amp;[Diana Stanton]"/>
            <x15:cachedUniqueName index="1913" name="[Customer-Lookup].[FullName].&amp;[Diana Verma]"/>
            <x15:cachedUniqueName index="1914" name="[Customer-Lookup].[FullName].&amp;[Diana Walbridge]"/>
            <x15:cachedUniqueName index="1915" name="[Customer-Lookup].[FullName].&amp;[Diana Zeller]"/>
            <x15:cachedUniqueName index="1916" name="[Customer-Lookup].[FullName].&amp;[Diane Acuna]"/>
            <x15:cachedUniqueName index="1917" name="[Customer-Lookup].[FullName].&amp;[Diane Anderson]"/>
            <x15:cachedUniqueName index="1918" name="[Customer-Lookup].[FullName].&amp;[Diane Ask]"/>
            <x15:cachedUniqueName index="1919" name="[Customer-Lookup].[FullName].&amp;[Diane Barajas]"/>
            <x15:cachedUniqueName index="1920" name="[Customer-Lookup].[FullName].&amp;[Diane Barukh]"/>
            <x15:cachedUniqueName index="1921" name="[Customer-Lookup].[FullName].&amp;[Diane Benda]"/>
            <x15:cachedUniqueName index="1922" name="[Customer-Lookup].[FullName].&amp;[Diane Bennett]"/>
            <x15:cachedUniqueName index="1923" name="[Customer-Lookup].[FullName].&amp;[Diane Biondo]"/>
            <x15:cachedUniqueName index="1924" name="[Customer-Lookup].[FullName].&amp;[Diane Brown]"/>
            <x15:cachedUniqueName index="1925" name="[Customer-Lookup].[FullName].&amp;[Diane Bryant]"/>
            <x15:cachedUniqueName index="1926" name="[Customer-Lookup].[FullName].&amp;[Diane Chaffin]"/>
            <x15:cachedUniqueName index="1927" name="[Customer-Lookup].[FullName].&amp;[Diane Cole]"/>
            <x15:cachedUniqueName index="1928" name="[Customer-Lookup].[FullName].&amp;[Diane Drier]"/>
            <x15:cachedUniqueName index="1929" name="[Customer-Lookup].[FullName].&amp;[Diane Forbes]"/>
            <x15:cachedUniqueName index="1930" name="[Customer-Lookup].[FullName].&amp;[Diane Friese]"/>
            <x15:cachedUniqueName index="1931" name="[Customer-Lookup].[FullName].&amp;[Diane Garner]"/>
            <x15:cachedUniqueName index="1932" name="[Customer-Lookup].[FullName].&amp;[Diane Kuhl]"/>
            <x15:cachedUniqueName index="1933" name="[Customer-Lookup].[FullName].&amp;[Diane Micalec]"/>
            <x15:cachedUniqueName index="1934" name="[Customer-Lookup].[FullName].&amp;[Diane Potter]"/>
            <x15:cachedUniqueName index="1935" name="[Customer-Lookup].[FullName].&amp;[Diane Rodriguez]"/>
            <x15:cachedUniqueName index="1936" name="[Customer-Lookup].[FullName].&amp;[Diane Schaeffer]"/>
            <x15:cachedUniqueName index="1937" name="[Customer-Lookup].[FullName].&amp;[Diane Scott]"/>
            <x15:cachedUniqueName index="1938" name="[Customer-Lookup].[FullName].&amp;[Diane Stantz]"/>
            <x15:cachedUniqueName index="1939" name="[Customer-Lookup].[FullName].&amp;[Diane Ulibarri]"/>
            <x15:cachedUniqueName index="1940" name="[Customer-Lookup].[FullName].&amp;[Diane Waterhouse]"/>
            <x15:cachedUniqueName index="1941" name="[Customer-Lookup].[FullName].&amp;[Diane Weathers]"/>
            <x15:cachedUniqueName index="1942" name="[Customer-Lookup].[FullName].&amp;[Diane Yah]"/>
            <x15:cachedUniqueName index="1943" name="[Customer-Lookup].[FullName].&amp;[Diane Zolnay]"/>
            <x15:cachedUniqueName index="1944" name="[Customer-Lookup].[FullName].&amp;[Dianna Brown]"/>
            <x15:cachedUniqueName index="1945" name="[Customer-Lookup].[FullName].&amp;[Dianna Christiansen]"/>
            <x15:cachedUniqueName index="1946" name="[Customer-Lookup].[FullName].&amp;[Dianna Turner]"/>
            <x15:cachedUniqueName index="1947" name="[Customer-Lookup].[FullName].&amp;[Dianne Abreu]"/>
            <x15:cachedUniqueName index="1948" name="[Customer-Lookup].[FullName].&amp;[Dianne Bagno]"/>
            <x15:cachedUniqueName index="1949" name="[Customer-Lookup].[FullName].&amp;[Dianne Collins]"/>
            <x15:cachedUniqueName index="1950" name="[Customer-Lookup].[FullName].&amp;[Dianne Parfit]"/>
            <x15:cachedUniqueName index="1951" name="[Customer-Lookup].[FullName].&amp;[Dianne Parr]"/>
            <x15:cachedUniqueName index="1952" name="[Customer-Lookup].[FullName].&amp;[Dianne Slattengren]"/>
            <x15:cachedUniqueName index="1953" name="[Customer-Lookup].[FullName].&amp;[Dianne Viger]"/>
            <x15:cachedUniqueName index="1954" name="[Customer-Lookup].[FullName].&amp;[Dianne Waite]"/>
            <x15:cachedUniqueName index="1955" name="[Customer-Lookup].[FullName].&amp;[Dick Brummer]"/>
            <x15:cachedUniqueName index="1956" name="[Customer-Lookup].[FullName].&amp;[Dick Murray]"/>
            <x15:cachedUniqueName index="1957" name="[Customer-Lookup].[FullName].&amp;[Dieter Pesonen]"/>
            <x15:cachedUniqueName index="1958" name="[Customer-Lookup].[FullName].&amp;[Dina Bowen]"/>
            <x15:cachedUniqueName index="1959" name="[Customer-Lookup].[FullName].&amp;[Dinah Tysor]"/>
            <x15:cachedUniqueName index="1960" name="[Customer-Lookup].[FullName].&amp;[Dion Franklin]"/>
            <x15:cachedUniqueName index="1961" name="[Customer-Lookup].[FullName].&amp;[Dirk Allison]"/>
            <x15:cachedUniqueName index="1962" name="[Customer-Lookup].[FullName].&amp;[Dirk Bruno]"/>
            <x15:cachedUniqueName index="1963" name="[Customer-Lookup].[FullName].&amp;[Dixie Good]"/>
            <x15:cachedUniqueName index="1964" name="[Customer-Lookup].[FullName].&amp;[Dixie Green]"/>
            <x15:cachedUniqueName index="1965" name="[Customer-Lookup].[FullName].&amp;[Dolly Dolph]"/>
            <x15:cachedUniqueName index="1966" name="[Customer-Lookup].[FullName].&amp;[Dolores Babbitt]"/>
            <x15:cachedUniqueName index="1967" name="[Customer-Lookup].[FullName].&amp;[Dolores Convance]"/>
            <x15:cachedUniqueName index="1968" name="[Customer-Lookup].[FullName].&amp;[Dolores Gillespie]"/>
            <x15:cachedUniqueName index="1969" name="[Customer-Lookup].[FullName].&amp;[Dolores Green]"/>
            <x15:cachedUniqueName index="1970" name="[Customer-Lookup].[FullName].&amp;[Dolores Martin]"/>
            <x15:cachedUniqueName index="1971" name="[Customer-Lookup].[FullName].&amp;[Dolores Moy]"/>
            <x15:cachedUniqueName index="1972" name="[Customer-Lookup].[FullName].&amp;[Dolores Preston]"/>
            <x15:cachedUniqueName index="1973" name="[Customer-Lookup].[FullName].&amp;[Dolores Rodgers]"/>
            <x15:cachedUniqueName index="1974" name="[Customer-Lookup].[FullName].&amp;[Dolores Thorn]"/>
            <x15:cachedUniqueName index="1975" name="[Customer-Lookup].[FullName].&amp;[Dolores Trahan]"/>
            <x15:cachedUniqueName index="1976" name="[Customer-Lookup].[FullName].&amp;[Domenic Carlson]"/>
            <x15:cachedUniqueName index="1977" name="[Customer-Lookup].[FullName].&amp;[Dominic Gash]"/>
            <x15:cachedUniqueName index="1978" name="[Customer-Lookup].[FullName].&amp;[Dominic James]"/>
            <x15:cachedUniqueName index="1979" name="[Customer-Lookup].[FullName].&amp;[Dominick Nutter]"/>
            <x15:cachedUniqueName index="1980" name="[Customer-Lookup].[FullName].&amp;[Dominique Skelly]"/>
            <x15:cachedUniqueName index="1981" name="[Customer-Lookup].[FullName].&amp;[Don Brooks]"/>
            <x15:cachedUniqueName index="1982" name="[Customer-Lookup].[FullName].&amp;[Don Howard]"/>
            <x15:cachedUniqueName index="1983" name="[Customer-Lookup].[FullName].&amp;[Don Knight]"/>
            <x15:cachedUniqueName index="1984" name="[Customer-Lookup].[FullName].&amp;[Don Lundblade]"/>
            <x15:cachedUniqueName index="1985" name="[Customer-Lookup].[FullName].&amp;[Don Marshall]"/>
            <x15:cachedUniqueName index="1986" name="[Customer-Lookup].[FullName].&amp;[Don Morton]"/>
            <x15:cachedUniqueName index="1987" name="[Customer-Lookup].[FullName].&amp;[Don Redmond]"/>
            <x15:cachedUniqueName index="1988" name="[Customer-Lookup].[FullName].&amp;[Don Smith]"/>
            <x15:cachedUniqueName index="1989" name="[Customer-Lookup].[FullName].&amp;[Don Venable]"/>
            <x15:cachedUniqueName index="1990" name="[Customer-Lookup].[FullName].&amp;[Dona Nichols]"/>
            <x15:cachedUniqueName index="1991" name="[Customer-Lookup].[FullName].&amp;[Dona Vlcek]"/>
            <x15:cachedUniqueName index="1992" name="[Customer-Lookup].[FullName].&amp;[Donahue Steen]"/>
            <x15:cachedUniqueName index="1993" name="[Customer-Lookup].[FullName].&amp;[Donald Abner]"/>
            <x15:cachedUniqueName index="1994" name="[Customer-Lookup].[FullName].&amp;[Donald Achey]"/>
            <x15:cachedUniqueName index="1995" name="[Customer-Lookup].[FullName].&amp;[Donald Adams]"/>
            <x15:cachedUniqueName index="1996" name="[Customer-Lookup].[FullName].&amp;[Donald Adkins]"/>
            <x15:cachedUniqueName index="1997" name="[Customer-Lookup].[FullName].&amp;[Donald Baker]"/>
            <x15:cachedUniqueName index="1998" name="[Customer-Lookup].[FullName].&amp;[Donald Barrier]"/>
            <x15:cachedUniqueName index="1999" name="[Customer-Lookup].[FullName].&amp;[Donald Barrington]"/>
            <x15:cachedUniqueName index="2000" name="[Customer-Lookup].[FullName].&amp;[Donald Bertholic]"/>
            <x15:cachedUniqueName index="2001" name="[Customer-Lookup].[FullName].&amp;[Donald Blanton]"/>
            <x15:cachedUniqueName index="2002" name="[Customer-Lookup].[FullName].&amp;[Donald Brown]"/>
            <x15:cachedUniqueName index="2003" name="[Customer-Lookup].[FullName].&amp;[Donald Chambers]"/>
            <x15:cachedUniqueName index="2004" name="[Customer-Lookup].[FullName].&amp;[Donald Coniglio]"/>
            <x15:cachedUniqueName index="2005" name="[Customer-Lookup].[FullName].&amp;[Donald Curl]"/>
            <x15:cachedUniqueName index="2006" name="[Customer-Lookup].[FullName].&amp;[Donald Davis]"/>
            <x15:cachedUniqueName index="2007" name="[Customer-Lookup].[FullName].&amp;[Donald Goldsmith]"/>
            <x15:cachedUniqueName index="2008" name="[Customer-Lookup].[FullName].&amp;[Donald Gonzales]"/>
            <x15:cachedUniqueName index="2009" name="[Customer-Lookup].[FullName].&amp;[Donald Hudran]"/>
            <x15:cachedUniqueName index="2010" name="[Customer-Lookup].[FullName].&amp;[Donald Hunt]"/>
            <x15:cachedUniqueName index="2011" name="[Customer-Lookup].[FullName].&amp;[Donald Johnson]"/>
            <x15:cachedUniqueName index="2012" name="[Customer-Lookup].[FullName].&amp;[Donald Kohl]"/>
            <x15:cachedUniqueName index="2013" name="[Customer-Lookup].[FullName].&amp;[Donald Langoni]"/>
            <x15:cachedUniqueName index="2014" name="[Customer-Lookup].[FullName].&amp;[Donald Marinello]"/>
            <x15:cachedUniqueName index="2015" name="[Customer-Lookup].[FullName].&amp;[Donald Martinez]"/>
            <x15:cachedUniqueName index="2016" name="[Customer-Lookup].[FullName].&amp;[Donald Minichelli]"/>
            <x15:cachedUniqueName index="2017" name="[Customer-Lookup].[FullName].&amp;[Donald Moore]"/>
            <x15:cachedUniqueName index="2018" name="[Customer-Lookup].[FullName].&amp;[Donald Newton]"/>
            <x15:cachedUniqueName index="2019" name="[Customer-Lookup].[FullName].&amp;[Donald Patera]"/>
            <x15:cachedUniqueName index="2020" name="[Customer-Lookup].[FullName].&amp;[Donald Piasecki]"/>
            <x15:cachedUniqueName index="2021" name="[Customer-Lookup].[FullName].&amp;[Donald Pucell]"/>
            <x15:cachedUniqueName index="2022" name="[Customer-Lookup].[FullName].&amp;[Donald Reasoner]"/>
            <x15:cachedUniqueName index="2023" name="[Customer-Lookup].[FullName].&amp;[Donald Richardson]"/>
            <x15:cachedUniqueName index="2024" name="[Customer-Lookup].[FullName].&amp;[Donald Scott]"/>
            <x15:cachedUniqueName index="2025" name="[Customer-Lookup].[FullName].&amp;[Donald Spiegel]"/>
            <x15:cachedUniqueName index="2026" name="[Customer-Lookup].[FullName].&amp;[Donald Sweet]"/>
            <x15:cachedUniqueName index="2027" name="[Customer-Lookup].[FullName].&amp;[Donald Thompson]"/>
            <x15:cachedUniqueName index="2028" name="[Customer-Lookup].[FullName].&amp;[Donald Torrez]"/>
            <x15:cachedUniqueName index="2029" name="[Customer-Lookup].[FullName].&amp;[Donald Vann]"/>
            <x15:cachedUniqueName index="2030" name="[Customer-Lookup].[FullName].&amp;[Donald White]"/>
            <x15:cachedUniqueName index="2031" name="[Customer-Lookup].[FullName].&amp;[Donald Wilson]"/>
            <x15:cachedUniqueName index="2032" name="[Customer-Lookup].[FullName].&amp;[Donna Applegate]"/>
            <x15:cachedUniqueName index="2033" name="[Customer-Lookup].[FullName].&amp;[Donna Arnold]"/>
            <x15:cachedUniqueName index="2034" name="[Customer-Lookup].[FullName].&amp;[Donna Baer]"/>
            <x15:cachedUniqueName index="2035" name="[Customer-Lookup].[FullName].&amp;[Donna Berry]"/>
            <x15:cachedUniqueName index="2036" name="[Customer-Lookup].[FullName].&amp;[Donna Blair]"/>
            <x15:cachedUniqueName index="2037" name="[Customer-Lookup].[FullName].&amp;[Donna Brockett]"/>
            <x15:cachedUniqueName index="2038" name="[Customer-Lookup].[FullName].&amp;[Donna Caiyam]"/>
            <x15:cachedUniqueName index="2039" name="[Customer-Lookup].[FullName].&amp;[Donna Calmerin]"/>
            <x15:cachedUniqueName index="2040" name="[Customer-Lookup].[FullName].&amp;[Donna Carreras]"/>
            <x15:cachedUniqueName index="2041" name="[Customer-Lookup].[FullName].&amp;[Donna Ernst]"/>
            <x15:cachedUniqueName index="2042" name="[Customer-Lookup].[FullName].&amp;[Donna Hawk]"/>
            <x15:cachedUniqueName index="2043" name="[Customer-Lookup].[FullName].&amp;[Donna Katz]"/>
            <x15:cachedUniqueName index="2044" name="[Customer-Lookup].[FullName].&amp;[Donna Klein]"/>
            <x15:cachedUniqueName index="2045" name="[Customer-Lookup].[FullName].&amp;[Donna Kneipple]"/>
            <x15:cachedUniqueName index="2046" name="[Customer-Lookup].[FullName].&amp;[Donna Lord]"/>
            <x15:cachedUniqueName index="2047" name="[Customer-Lookup].[FullName].&amp;[Donna Marrone]"/>
            <x15:cachedUniqueName index="2048" name="[Customer-Lookup].[FullName].&amp;[Donna McConnell]"/>
            <x15:cachedUniqueName index="2049" name="[Customer-Lookup].[FullName].&amp;[Donna Mendelson]"/>
            <x15:cachedUniqueName index="2050" name="[Customer-Lookup].[FullName].&amp;[Donna Michaluk]"/>
            <x15:cachedUniqueName index="2051" name="[Customer-Lookup].[FullName].&amp;[Donna Mulder]"/>
            <x15:cachedUniqueName index="2052" name="[Customer-Lookup].[FullName].&amp;[Donna Murray]"/>
            <x15:cachedUniqueName index="2053" name="[Customer-Lookup].[FullName].&amp;[Donna Nunez]"/>
            <x15:cachedUniqueName index="2054" name="[Customer-Lookup].[FullName].&amp;[Donna Perry]"/>
            <x15:cachedUniqueName index="2055" name="[Customer-Lookup].[FullName].&amp;[Donna Prien]"/>
            <x15:cachedUniqueName index="2056" name="[Customer-Lookup].[FullName].&amp;[Donna Ragland]"/>
            <x15:cachedUniqueName index="2057" name="[Customer-Lookup].[FullName].&amp;[Donna Reeves]"/>
            <x15:cachedUniqueName index="2058" name="[Customer-Lookup].[FullName].&amp;[Donna Shelton]"/>
            <x15:cachedUniqueName index="2059" name="[Customer-Lookup].[FullName].&amp;[Donna Shutt]"/>
            <x15:cachedUniqueName index="2060" name="[Customer-Lookup].[FullName].&amp;[Donna Smith]"/>
            <x15:cachedUniqueName index="2061" name="[Customer-Lookup].[FullName].&amp;[Donna Speigel]"/>
            <x15:cachedUniqueName index="2062" name="[Customer-Lookup].[FullName].&amp;[Donna Stehlin]"/>
            <x15:cachedUniqueName index="2063" name="[Customer-Lookup].[FullName].&amp;[Donna Strang]"/>
            <x15:cachedUniqueName index="2064" name="[Customer-Lookup].[FullName].&amp;[Donna Styles]"/>
            <x15:cachedUniqueName index="2065" name="[Customer-Lookup].[FullName].&amp;[Donna Suttich]"/>
            <x15:cachedUniqueName index="2066" name="[Customer-Lookup].[FullName].&amp;[Donna Unfried]"/>
            <x15:cachedUniqueName index="2067" name="[Customer-Lookup].[FullName].&amp;[Donna Weisinger]"/>
            <x15:cachedUniqueName index="2068" name="[Customer-Lookup].[FullName].&amp;[Donna West]"/>
            <x15:cachedUniqueName index="2069" name="[Customer-Lookup].[FullName].&amp;[Donny Castano]"/>
            <x15:cachedUniqueName index="2070" name="[Customer-Lookup].[FullName].&amp;[Donnyale This]"/>
            <x15:cachedUniqueName index="2071" name="[Customer-Lookup].[FullName].&amp;[Donovan Underwood]"/>
            <x15:cachedUniqueName index="2072" name="[Customer-Lookup].[FullName].&amp;[Dora Blechle]"/>
            <x15:cachedUniqueName index="2073" name="[Customer-Lookup].[FullName].&amp;[Dora Frank]"/>
            <x15:cachedUniqueName index="2074" name="[Customer-Lookup].[FullName].&amp;[Dora Horton]"/>
            <x15:cachedUniqueName index="2075" name="[Customer-Lookup].[FullName].&amp;[Dora Sims]"/>
            <x15:cachedUniqueName index="2076" name="[Customer-Lookup].[FullName].&amp;[Dora Taylor]"/>
            <x15:cachedUniqueName index="2077" name="[Customer-Lookup].[FullName].&amp;[Dora Whittington]"/>
            <x15:cachedUniqueName index="2078" name="[Customer-Lookup].[FullName].&amp;[Doralee McClements]"/>
            <x15:cachedUniqueName index="2079" name="[Customer-Lookup].[FullName].&amp;[Doreen Anderson]"/>
            <x15:cachedUniqueName index="2080" name="[Customer-Lookup].[FullName].&amp;[Doreen Burbank]"/>
            <x15:cachedUniqueName index="2081" name="[Customer-Lookup].[FullName].&amp;[Doreene Traeber]"/>
            <x15:cachedUniqueName index="2082" name="[Customer-Lookup].[FullName].&amp;[Dorene Dozier]"/>
            <x15:cachedUniqueName index="2083" name="[Customer-Lookup].[FullName].&amp;[Dori Grando]"/>
            <x15:cachedUniqueName index="2084" name="[Customer-Lookup].[FullName].&amp;[Dorine Los Olmos]"/>
            <x15:cachedUniqueName index="2085" name="[Customer-Lookup].[FullName].&amp;[Doris Aitkenhead]"/>
            <x15:cachedUniqueName index="2086" name="[Customer-Lookup].[FullName].&amp;[Doris Blackburn]"/>
            <x15:cachedUniqueName index="2087" name="[Customer-Lookup].[FullName].&amp;[Doris Cabral]"/>
            <x15:cachedUniqueName index="2088" name="[Customer-Lookup].[FullName].&amp;[Doris Carter]"/>
            <x15:cachedUniqueName index="2089" name="[Customer-Lookup].[FullName].&amp;[Doris Coldiron]"/>
            <x15:cachedUniqueName index="2090" name="[Customer-Lookup].[FullName].&amp;[Doris Fox]"/>
            <x15:cachedUniqueName index="2091" name="[Customer-Lookup].[FullName].&amp;[Doris Gettler]"/>
            <x15:cachedUniqueName index="2092" name="[Customer-Lookup].[FullName].&amp;[Doris Gonzales]"/>
            <x15:cachedUniqueName index="2093" name="[Customer-Lookup].[FullName].&amp;[Doris Ishizu]"/>
            <x15:cachedUniqueName index="2094" name="[Customer-Lookup].[FullName].&amp;[Doris Johnson]"/>
            <x15:cachedUniqueName index="2095" name="[Customer-Lookup].[FullName].&amp;[Doris Lint]"/>
            <x15:cachedUniqueName index="2096" name="[Customer-Lookup].[FullName].&amp;[Doris Mabe]"/>
            <x15:cachedUniqueName index="2097" name="[Customer-Lookup].[FullName].&amp;[Doris Martin]"/>
            <x15:cachedUniqueName index="2098" name="[Customer-Lookup].[FullName].&amp;[Doris Meyers]"/>
            <x15:cachedUniqueName index="2099" name="[Customer-Lookup].[FullName].&amp;[Doris Miller]"/>
            <x15:cachedUniqueName index="2100" name="[Customer-Lookup].[FullName].&amp;[Doris Mills]"/>
            <x15:cachedUniqueName index="2101" name="[Customer-Lookup].[FullName].&amp;[Doris Perkins]"/>
            <x15:cachedUniqueName index="2102" name="[Customer-Lookup].[FullName].&amp;[Doris Rohar]"/>
            <x15:cachedUniqueName index="2103" name="[Customer-Lookup].[FullName].&amp;[Doris Saurerveirn]"/>
            <x15:cachedUniqueName index="2104" name="[Customer-Lookup].[FullName].&amp;[Doris Shoemaker]"/>
            <x15:cachedUniqueName index="2105" name="[Customer-Lookup].[FullName].&amp;[Doris Stogner]"/>
            <x15:cachedUniqueName index="2106" name="[Customer-Lookup].[FullName].&amp;[Doris Suarez]"/>
            <x15:cachedUniqueName index="2107" name="[Customer-Lookup].[FullName].&amp;[Doris Thurlow]"/>
            <x15:cachedUniqueName index="2108" name="[Customer-Lookup].[FullName].&amp;[Doris Traube]"/>
            <x15:cachedUniqueName index="2109" name="[Customer-Lookup].[FullName].&amp;[Doris Tupaz]"/>
            <x15:cachedUniqueName index="2110" name="[Customer-Lookup].[FullName].&amp;[Doris Witherspoon]"/>
            <x15:cachedUniqueName index="2111" name="[Customer-Lookup].[FullName].&amp;[Dorothea Souza]"/>
            <x15:cachedUniqueName index="2112" name="[Customer-Lookup].[FullName].&amp;[Dorothy Ace]"/>
            <x15:cachedUniqueName index="2113" name="[Customer-Lookup].[FullName].&amp;[Dorothy Adams]"/>
            <x15:cachedUniqueName index="2114" name="[Customer-Lookup].[FullName].&amp;[Dorothy Ahmari]"/>
            <x15:cachedUniqueName index="2115" name="[Customer-Lookup].[FullName].&amp;[Dorothy Arredondo]"/>
            <x15:cachedUniqueName index="2116" name="[Customer-Lookup].[FullName].&amp;[Dorothy Baird]"/>
            <x15:cachedUniqueName index="2117" name="[Customer-Lookup].[FullName].&amp;[Dorothy Barry]"/>
            <x15:cachedUniqueName index="2118" name="[Customer-Lookup].[FullName].&amp;[Dorothy Bates]"/>
            <x15:cachedUniqueName index="2119" name="[Customer-Lookup].[FullName].&amp;[Dorothy Bauman]"/>
            <x15:cachedUniqueName index="2120" name="[Customer-Lookup].[FullName].&amp;[Dorothy Bishop]"/>
            <x15:cachedUniqueName index="2121" name="[Customer-Lookup].[FullName].&amp;[Dorothy Bongirno]"/>
            <x15:cachedUniqueName index="2122" name="[Customer-Lookup].[FullName].&amp;[Dorothy Burgess]"/>
            <x15:cachedUniqueName index="2123" name="[Customer-Lookup].[FullName].&amp;[Dorothy Calvert]"/>
            <x15:cachedUniqueName index="2124" name="[Customer-Lookup].[FullName].&amp;[Dorothy Carroll]"/>
            <x15:cachedUniqueName index="2125" name="[Customer-Lookup].[FullName].&amp;[Dorothy Chrisman]"/>
            <x15:cachedUniqueName index="2126" name="[Customer-Lookup].[FullName].&amp;[Dorothy Contreras]"/>
            <x15:cachedUniqueName index="2127" name="[Customer-Lookup].[FullName].&amp;[Dorothy Conway]"/>
            <x15:cachedUniqueName index="2128" name="[Customer-Lookup].[FullName].&amp;[Dorothy DeVita]"/>
            <x15:cachedUniqueName index="2129" name="[Customer-Lookup].[FullName].&amp;[Dorothy Evans]"/>
            <x15:cachedUniqueName index="2130" name="[Customer-Lookup].[FullName].&amp;[Dorothy Fox]"/>
            <x15:cachedUniqueName index="2131" name="[Customer-Lookup].[FullName].&amp;[Dorothy Kerrigan]"/>
            <x15:cachedUniqueName index="2132" name="[Customer-Lookup].[FullName].&amp;[Dorothy Kubacki]"/>
            <x15:cachedUniqueName index="2133" name="[Customer-Lookup].[FullName].&amp;[Dorothy Lay]"/>
            <x15:cachedUniqueName index="2134" name="[Customer-Lookup].[FullName].&amp;[Dorothy McDonald]"/>
            <x15:cachedUniqueName index="2135" name="[Customer-Lookup].[FullName].&amp;[Dorothy Moyer]"/>
            <x15:cachedUniqueName index="2136" name="[Customer-Lookup].[FullName].&amp;[Dorothy Myer]"/>
            <x15:cachedUniqueName index="2137" name="[Customer-Lookup].[FullName].&amp;[Dorothy Owen]"/>
            <x15:cachedUniqueName index="2138" name="[Customer-Lookup].[FullName].&amp;[Dorothy Perkins]"/>
            <x15:cachedUniqueName index="2139" name="[Customer-Lookup].[FullName].&amp;[Dorothy Reed]"/>
            <x15:cachedUniqueName index="2140" name="[Customer-Lookup].[FullName].&amp;[Dorothy Roach]"/>
            <x15:cachedUniqueName index="2141" name="[Customer-Lookup].[FullName].&amp;[Dorothy Robinson]"/>
            <x15:cachedUniqueName index="2142" name="[Customer-Lookup].[FullName].&amp;[Dorothy Rydzewski]"/>
            <x15:cachedUniqueName index="2143" name="[Customer-Lookup].[FullName].&amp;[Dorothy Snow]"/>
            <x15:cachedUniqueName index="2144" name="[Customer-Lookup].[FullName].&amp;[Dorothy Starr]"/>
            <x15:cachedUniqueName index="2145" name="[Customer-Lookup].[FullName].&amp;[Dorothy Steeley]"/>
            <x15:cachedUniqueName index="2146" name="[Customer-Lookup].[FullName].&amp;[Dorothy Stice]"/>
            <x15:cachedUniqueName index="2147" name="[Customer-Lookup].[FullName].&amp;[Dorothy Stratton]"/>
            <x15:cachedUniqueName index="2148" name="[Customer-Lookup].[FullName].&amp;[Dorothy Sullivan]"/>
            <x15:cachedUniqueName index="2149" name="[Customer-Lookup].[FullName].&amp;[Dorothy Swinford]"/>
            <x15:cachedUniqueName index="2150" name="[Customer-Lookup].[FullName].&amp;[Dorothy Theil]"/>
            <x15:cachedUniqueName index="2151" name="[Customer-Lookup].[FullName].&amp;[Dorothy Thomas]"/>
            <x15:cachedUniqueName index="2152" name="[Customer-Lookup].[FullName].&amp;[Dorothy Ventura]"/>
            <x15:cachedUniqueName index="2153" name="[Customer-Lookup].[FullName].&amp;[Dorothy Warren]"/>
            <x15:cachedUniqueName index="2154" name="[Customer-Lookup].[FullName].&amp;[Dorothy Wedellsborg]"/>
            <x15:cachedUniqueName index="2155" name="[Customer-Lookup].[FullName].&amp;[Dorothy Weidoff]"/>
            <x15:cachedUniqueName index="2156" name="[Customer-Lookup].[FullName].&amp;[Dorothy Weimer]"/>
            <x15:cachedUniqueName index="2157" name="[Customer-Lookup].[FullName].&amp;[Dorothy Weir]"/>
            <x15:cachedUniqueName index="2158" name="[Customer-Lookup].[FullName].&amp;[Dorothy Wollesen]"/>
            <x15:cachedUniqueName index="2159" name="[Customer-Lookup].[FullName].&amp;[Dorothy Yashar]"/>
            <x15:cachedUniqueName index="2160" name="[Customer-Lookup].[FullName].&amp;[Dorrie Bell]"/>
            <x15:cachedUniqueName index="2161" name="[Customer-Lookup].[FullName].&amp;[Doshie Gutierrez]"/>
            <x15:cachedUniqueName index="2162" name="[Customer-Lookup].[FullName].&amp;[Dottie Rigdon]"/>
            <x15:cachedUniqueName index="2163" name="[Customer-Lookup].[FullName].&amp;[Doug Fead]"/>
            <x15:cachedUniqueName index="2164" name="[Customer-Lookup].[FullName].&amp;[Doug Thomas]"/>
            <x15:cachedUniqueName index="2165" name="[Customer-Lookup].[FullName].&amp;[Doug Thruman]"/>
            <x15:cachedUniqueName index="2166" name="[Customer-Lookup].[FullName].&amp;[Doug Tipton]"/>
            <x15:cachedUniqueName index="2167" name="[Customer-Lookup].[FullName].&amp;[Doug Velasquez]"/>
            <x15:cachedUniqueName index="2168" name="[Customer-Lookup].[FullName].&amp;[Douglas Baldwin]"/>
            <x15:cachedUniqueName index="2169" name="[Customer-Lookup].[FullName].&amp;[Douglas Clark]"/>
            <x15:cachedUniqueName index="2170" name="[Customer-Lookup].[FullName].&amp;[Douglas Gagnon]"/>
            <x15:cachedUniqueName index="2171" name="[Customer-Lookup].[FullName].&amp;[Douglas Hoffner]"/>
            <x15:cachedUniqueName index="2172" name="[Customer-Lookup].[FullName].&amp;[Douglas Jegier]"/>
            <x15:cachedUniqueName index="2173" name="[Customer-Lookup].[FullName].&amp;[Douglas Lawton]"/>
            <x15:cachedUniqueName index="2174" name="[Customer-Lookup].[FullName].&amp;[Douglas Lechtenberg]"/>
            <x15:cachedUniqueName index="2175" name="[Customer-Lookup].[FullName].&amp;[Douglas Meredith]"/>
            <x15:cachedUniqueName index="2176" name="[Customer-Lookup].[FullName].&amp;[Douglas Russell]"/>
            <x15:cachedUniqueName index="2177" name="[Customer-Lookup].[FullName].&amp;[Douglas Strong]"/>
            <x15:cachedUniqueName index="2178" name="[Customer-Lookup].[FullName].&amp;[Douglas Wood]"/>
            <x15:cachedUniqueName index="2179" name="[Customer-Lookup].[FullName].&amp;[Doyle Caras]"/>
            <x15:cachedUniqueName index="2180" name="[Customer-Lookup].[FullName].&amp;[Duane Fitzgerald]"/>
            <x15:cachedUniqueName index="2181" name="[Customer-Lookup].[FullName].&amp;[Duane Howard]"/>
            <x15:cachedUniqueName index="2182" name="[Customer-Lookup].[FullName].&amp;[Duane Szigethy]"/>
            <x15:cachedUniqueName index="2183" name="[Customer-Lookup].[FullName].&amp;[Duane Tooker]"/>
            <x15:cachedUniqueName index="2184" name="[Customer-Lookup].[FullName].&amp;[Duane West]"/>
            <x15:cachedUniqueName index="2185" name="[Customer-Lookup].[FullName].&amp;[Dustin Alvarez]"/>
            <x15:cachedUniqueName index="2186" name="[Customer-Lookup].[FullName].&amp;[Dustin Wilson]"/>
            <x15:cachedUniqueName index="2187" name="[Customer-Lookup].[FullName].&amp;[Dwain Waterhouse]"/>
            <x15:cachedUniqueName index="2188" name="[Customer-Lookup].[FullName].&amp;[Dwayne Pote]"/>
            <x15:cachedUniqueName index="2189" name="[Customer-Lookup].[FullName].&amp;[Dyana Gallagher]"/>
            <x15:cachedUniqueName index="2190" name="[Customer-Lookup].[FullName].&amp;[Dyanna Livingston]"/>
            <x15:cachedUniqueName index="2191" name="[Customer-Lookup].[FullName].&amp;[Dylan Stanley]"/>
            <x15:cachedUniqueName index="2192" name="[Customer-Lookup].[FullName].&amp;[E. Cappa]"/>
            <x15:cachedUniqueName index="2193" name="[Customer-Lookup].[FullName].&amp;[Earl Ball]"/>
            <x15:cachedUniqueName index="2194" name="[Customer-Lookup].[FullName].&amp;[Earl Burris]"/>
            <x15:cachedUniqueName index="2195" name="[Customer-Lookup].[FullName].&amp;[Earl Lafferty]"/>
            <x15:cachedUniqueName index="2196" name="[Customer-Lookup].[FullName].&amp;[Earl Remley]"/>
            <x15:cachedUniqueName index="2197" name="[Customer-Lookup].[FullName].&amp;[Earl Roth]"/>
            <x15:cachedUniqueName index="2198" name="[Customer-Lookup].[FullName].&amp;[Earl Rubey]"/>
            <x15:cachedUniqueName index="2199" name="[Customer-Lookup].[FullName].&amp;[Earl Sutherland]"/>
            <x15:cachedUniqueName index="2200" name="[Customer-Lookup].[FullName].&amp;[Earl Taylor]"/>
            <x15:cachedUniqueName index="2201" name="[Customer-Lookup].[FullName].&amp;[Earl Triemer]"/>
            <x15:cachedUniqueName index="2202" name="[Customer-Lookup].[FullName].&amp;[Earl Wolf]"/>
            <x15:cachedUniqueName index="2203" name="[Customer-Lookup].[FullName].&amp;[Earlene Smith]"/>
            <x15:cachedUniqueName index="2204" name="[Customer-Lookup].[FullName].&amp;[Earline Spark]"/>
            <x15:cachedUniqueName index="2205" name="[Customer-Lookup].[FullName].&amp;[Earnest Mora]"/>
            <x15:cachedUniqueName index="2206" name="[Customer-Lookup].[FullName].&amp;[Ebony Allen]"/>
            <x15:cachedUniqueName index="2207" name="[Customer-Lookup].[FullName].&amp;[Ed Bias]"/>
            <x15:cachedUniqueName index="2208" name="[Customer-Lookup].[FullName].&amp;[Ed Graham]"/>
            <x15:cachedUniqueName index="2209" name="[Customer-Lookup].[FullName].&amp;[Ed Howlett]"/>
            <x15:cachedUniqueName index="2210" name="[Customer-Lookup].[FullName].&amp;[Ed Millar]"/>
            <x15:cachedUniqueName index="2211" name="[Customer-Lookup].[FullName].&amp;[Ed Mosco]"/>
            <x15:cachedUniqueName index="2212" name="[Customer-Lookup].[FullName].&amp;[Ed Terry]"/>
            <x15:cachedUniqueName index="2213" name="[Customer-Lookup].[FullName].&amp;[Ed Weaber]"/>
            <x15:cachedUniqueName index="2214" name="[Customer-Lookup].[FullName].&amp;[Eddie Brierley]"/>
            <x15:cachedUniqueName index="2215" name="[Customer-Lookup].[FullName].&amp;[Eddie Campanile]"/>
            <x15:cachedUniqueName index="2216" name="[Customer-Lookup].[FullName].&amp;[Eddie Gillmore]"/>
            <x15:cachedUniqueName index="2217" name="[Customer-Lookup].[FullName].&amp;[Eddie Holmes]"/>
            <x15:cachedUniqueName index="2218" name="[Customer-Lookup].[FullName].&amp;[Eddie Vigil]"/>
            <x15:cachedUniqueName index="2219" name="[Customer-Lookup].[FullName].&amp;[Eddy Vigil]"/>
            <x15:cachedUniqueName index="2220" name="[Customer-Lookup].[FullName].&amp;[Edgar Caudill]"/>
            <x15:cachedUniqueName index="2221" name="[Customer-Lookup].[FullName].&amp;[Edie Horbach]"/>
            <x15:cachedUniqueName index="2222" name="[Customer-Lookup].[FullName].&amp;[Edie Stuart]"/>
            <x15:cachedUniqueName index="2223" name="[Customer-Lookup].[FullName].&amp;[Edie Vandyke]"/>
            <x15:cachedUniqueName index="2224" name="[Customer-Lookup].[FullName].&amp;[Edith Cass]"/>
            <x15:cachedUniqueName index="2225" name="[Customer-Lookup].[FullName].&amp;[Edith Daniel Johnson]"/>
            <x15:cachedUniqueName index="2226" name="[Customer-Lookup].[FullName].&amp;[Edith Slonim]"/>
            <x15:cachedUniqueName index="2227" name="[Customer-Lookup].[FullName].&amp;[Edith Spurs]"/>
            <x15:cachedUniqueName index="2228" name="[Customer-Lookup].[FullName].&amp;[Edith Vuong]"/>
            <x15:cachedUniqueName index="2229" name="[Customer-Lookup].[FullName].&amp;[Edith Wise]"/>
            <x15:cachedUniqueName index="2230" name="[Customer-Lookup].[FullName].&amp;[Edith Wisner]"/>
            <x15:cachedUniqueName index="2231" name="[Customer-Lookup].[FullName].&amp;[Edmund Brooks]"/>
            <x15:cachedUniqueName index="2232" name="[Customer-Lookup].[FullName].&amp;[Edna Benson]"/>
            <x15:cachedUniqueName index="2233" name="[Customer-Lookup].[FullName].&amp;[Edna Dawson]"/>
            <x15:cachedUniqueName index="2234" name="[Customer-Lookup].[FullName].&amp;[Edna Garrett]"/>
            <x15:cachedUniqueName index="2235" name="[Customer-Lookup].[FullName].&amp;[Edna Keane]"/>
            <x15:cachedUniqueName index="2236" name="[Customer-Lookup].[FullName].&amp;[Edna Leonguerrero]"/>
            <x15:cachedUniqueName index="2237" name="[Customer-Lookup].[FullName].&amp;[Edna Lopez]"/>
            <x15:cachedUniqueName index="2238" name="[Customer-Lookup].[FullName].&amp;[Edna Pellow]"/>
            <x15:cachedUniqueName index="2239" name="[Customer-Lookup].[FullName].&amp;[Edna Rappel]"/>
            <x15:cachedUniqueName index="2240" name="[Customer-Lookup].[FullName].&amp;[Edna Wagner]"/>
            <x15:cachedUniqueName index="2241" name="[Customer-Lookup].[FullName].&amp;[Edna Woodson]"/>
            <x15:cachedUniqueName index="2242" name="[Customer-Lookup].[FullName].&amp;[Eduardo Godinez]"/>
            <x15:cachedUniqueName index="2243" name="[Customer-Lookup].[FullName].&amp;[Eduardo Munoz]"/>
            <x15:cachedUniqueName index="2244" name="[Customer-Lookup].[FullName].&amp;[Eduardo Waniewski]"/>
            <x15:cachedUniqueName index="2245" name="[Customer-Lookup].[FullName].&amp;[Edward Agostini]"/>
            <x15:cachedUniqueName index="2246" name="[Customer-Lookup].[FullName].&amp;[Edward Barrera]"/>
            <x15:cachedUniqueName index="2247" name="[Customer-Lookup].[FullName].&amp;[Edward Bruce]"/>
            <x15:cachedUniqueName index="2248" name="[Customer-Lookup].[FullName].&amp;[Edward Buss]"/>
            <x15:cachedUniqueName index="2249" name="[Customer-Lookup].[FullName].&amp;[Edward Campbell]"/>
            <x15:cachedUniqueName index="2250" name="[Customer-Lookup].[FullName].&amp;[Edward Gavalas]"/>
            <x15:cachedUniqueName index="2251" name="[Customer-Lookup].[FullName].&amp;[Edward Gilliam]"/>
            <x15:cachedUniqueName index="2252" name="[Customer-Lookup].[FullName].&amp;[Edward Hatton]"/>
            <x15:cachedUniqueName index="2253" name="[Customer-Lookup].[FullName].&amp;[Edward Hughan]"/>
            <x15:cachedUniqueName index="2254" name="[Customer-Lookup].[FullName].&amp;[Edward Kaddy]"/>
            <x15:cachedUniqueName index="2255" name="[Customer-Lookup].[FullName].&amp;[Edward Keith]"/>
            <x15:cachedUniqueName index="2256" name="[Customer-Lookup].[FullName].&amp;[Edward Kozlowski]"/>
            <x15:cachedUniqueName index="2257" name="[Customer-Lookup].[FullName].&amp;[Edward Lovell]"/>
            <x15:cachedUniqueName index="2258" name="[Customer-Lookup].[FullName].&amp;[Edward Melomed]"/>
            <x15:cachedUniqueName index="2259" name="[Customer-Lookup].[FullName].&amp;[Edward Morgan]"/>
            <x15:cachedUniqueName index="2260" name="[Customer-Lookup].[FullName].&amp;[Edward Ortiz]"/>
            <x15:cachedUniqueName index="2261" name="[Customer-Lookup].[FullName].&amp;[Edward Payne]"/>
            <x15:cachedUniqueName index="2262" name="[Customer-Lookup].[FullName].&amp;[Edward Quinonez]"/>
            <x15:cachedUniqueName index="2263" name="[Customer-Lookup].[FullName].&amp;[Edward Rector]"/>
            <x15:cachedUniqueName index="2264" name="[Customer-Lookup].[FullName].&amp;[Edward Roth]"/>
            <x15:cachedUniqueName index="2265" name="[Customer-Lookup].[FullName].&amp;[Edward Skalka]"/>
            <x15:cachedUniqueName index="2266" name="[Customer-Lookup].[FullName].&amp;[Edward Staloch]"/>
            <x15:cachedUniqueName index="2267" name="[Customer-Lookup].[FullName].&amp;[Edward Stemple]"/>
            <x15:cachedUniqueName index="2268" name="[Customer-Lookup].[FullName].&amp;[Edward Suarez]"/>
            <x15:cachedUniqueName index="2269" name="[Customer-Lookup].[FullName].&amp;[Edward Sundstrom]"/>
            <x15:cachedUniqueName index="2270" name="[Customer-Lookup].[FullName].&amp;[Edward Tucker]"/>
            <x15:cachedUniqueName index="2271" name="[Customer-Lookup].[FullName].&amp;[Edward Turner]"/>
            <x15:cachedUniqueName index="2272" name="[Customer-Lookup].[FullName].&amp;[Edward Wolfe]"/>
            <x15:cachedUniqueName index="2273" name="[Customer-Lookup].[FullName].&amp;[Edwin Bauman]"/>
            <x15:cachedUniqueName index="2274" name="[Customer-Lookup].[FullName].&amp;[Edwin Cordova]"/>
            <x15:cachedUniqueName index="2275" name="[Customer-Lookup].[FullName].&amp;[Edwin Hare]"/>
            <x15:cachedUniqueName index="2276" name="[Customer-Lookup].[FullName].&amp;[Edwin Kovacs]"/>
            <x15:cachedUniqueName index="2277" name="[Customer-Lookup].[FullName].&amp;[Edwin Oettel]"/>
            <x15:cachedUniqueName index="2278" name="[Customer-Lookup].[FullName].&amp;[Edwin Peterson]"/>
            <x15:cachedUniqueName index="2279" name="[Customer-Lookup].[FullName].&amp;[Edwin White]"/>
            <x15:cachedUniqueName index="2280" name="[Customer-Lookup].[FullName].&amp;[Efraim Ellis]"/>
            <x15:cachedUniqueName index="2281" name="[Customer-Lookup].[FullName].&amp;[Eileen Cordova]"/>
            <x15:cachedUniqueName index="2282" name="[Customer-Lookup].[FullName].&amp;[Eileen Maier]"/>
            <x15:cachedUniqueName index="2283" name="[Customer-Lookup].[FullName].&amp;[Eileen Miller]"/>
            <x15:cachedUniqueName index="2284" name="[Customer-Lookup].[FullName].&amp;[Eileen Spencer]"/>
            <x15:cachedUniqueName index="2285" name="[Customer-Lookup].[FullName].&amp;[Eileen Walker]"/>
            <x15:cachedUniqueName index="2286" name="[Customer-Lookup].[FullName].&amp;[Eithne Latshaw]"/>
            <x15:cachedUniqueName index="2287" name="[Customer-Lookup].[FullName].&amp;[Elaina Anderson]"/>
            <x15:cachedUniqueName index="2288" name="[Customer-Lookup].[FullName].&amp;[Elaine Franklin]"/>
            <x15:cachedUniqueName index="2289" name="[Customer-Lookup].[FullName].&amp;[Elaine Geldems]"/>
            <x15:cachedUniqueName index="2290" name="[Customer-Lookup].[FullName].&amp;[Elaine Lerfald]"/>
            <x15:cachedUniqueName index="2291" name="[Customer-Lookup].[FullName].&amp;[Elaine Martinez]"/>
            <x15:cachedUniqueName index="2292" name="[Customer-Lookup].[FullName].&amp;[Elaine Mceahern]"/>
            <x15:cachedUniqueName index="2293" name="[Customer-Lookup].[FullName].&amp;[Elaine Santisteven]"/>
            <x15:cachedUniqueName index="2294" name="[Customer-Lookup].[FullName].&amp;[Elaine Whelan]"/>
            <x15:cachedUniqueName index="2295" name="[Customer-Lookup].[FullName].&amp;[Elaine Young]"/>
            <x15:cachedUniqueName index="2296" name="[Customer-Lookup].[FullName].&amp;[Elanor Kinney]"/>
            <x15:cachedUniqueName index="2297" name="[Customer-Lookup].[FullName].&amp;[Elayne Kajzer]"/>
            <x15:cachedUniqueName index="2298" name="[Customer-Lookup].[FullName].&amp;[Eleanor Borden]"/>
            <x15:cachedUniqueName index="2299" name="[Customer-Lookup].[FullName].&amp;[Eleanor Burns]"/>
            <x15:cachedUniqueName index="2300" name="[Customer-Lookup].[FullName].&amp;[Eleanor Hawn]"/>
            <x15:cachedUniqueName index="2301" name="[Customer-Lookup].[FullName].&amp;[Eleanor Pruitt]"/>
            <x15:cachedUniqueName index="2302" name="[Customer-Lookup].[FullName].&amp;[Eleanor Storey]"/>
            <x15:cachedUniqueName index="2303" name="[Customer-Lookup].[FullName].&amp;[Eleanor Svoboda]"/>
            <x15:cachedUniqueName index="2304" name="[Customer-Lookup].[FullName].&amp;[Eleanor Terrazas]"/>
            <x15:cachedUniqueName index="2305" name="[Customer-Lookup].[FullName].&amp;[Eleanor Wachterman]"/>
            <x15:cachedUniqueName index="2306" name="[Customer-Lookup].[FullName].&amp;[Eleanore Schiro]"/>
            <x15:cachedUniqueName index="2307" name="[Customer-Lookup].[FullName].&amp;[Elena Santos]"/>
            <x15:cachedUniqueName index="2308" name="[Customer-Lookup].[FullName].&amp;[Elena Trost]"/>
            <x15:cachedUniqueName index="2309" name="[Customer-Lookup].[FullName].&amp;[Elena Turkette]"/>
            <x15:cachedUniqueName index="2310" name="[Customer-Lookup].[FullName].&amp;[Elenore Chambers]"/>
            <x15:cachedUniqueName index="2311" name="[Customer-Lookup].[FullName].&amp;[Eli Bartolemo]"/>
            <x15:cachedUniqueName index="2312" name="[Customer-Lookup].[FullName].&amp;[Eli Waterhouse]"/>
            <x15:cachedUniqueName index="2313" name="[Customer-Lookup].[FullName].&amp;[Elisa Belloni]"/>
            <x15:cachedUniqueName index="2314" name="[Customer-Lookup].[FullName].&amp;[Elisa Caruso]"/>
            <x15:cachedUniqueName index="2315" name="[Customer-Lookup].[FullName].&amp;[Elisa Morrow]"/>
            <x15:cachedUniqueName index="2316" name="[Customer-Lookup].[FullName].&amp;[Elisa Rivera]"/>
            <x15:cachedUniqueName index="2317" name="[Customer-Lookup].[FullName].&amp;[Elisabeth Duncan]"/>
            <x15:cachedUniqueName index="2318" name="[Customer-Lookup].[FullName].&amp;[Elisabeth Stogner]"/>
            <x15:cachedUniqueName index="2319" name="[Customer-Lookup].[FullName].&amp;[Elise Arazia]"/>
            <x15:cachedUniqueName index="2320" name="[Customer-Lookup].[FullName].&amp;[Elise Mercer]"/>
            <x15:cachedUniqueName index="2321" name="[Customer-Lookup].[FullName].&amp;[Eliza Bittner]"/>
            <x15:cachedUniqueName index="2322" name="[Customer-Lookup].[FullName].&amp;[Elizabeth Adkins]"/>
            <x15:cachedUniqueName index="2323" name="[Customer-Lookup].[FullName].&amp;[Elizabeth Anderson]"/>
            <x15:cachedUniqueName index="2324" name="[Customer-Lookup].[FullName].&amp;[Elizabeth Archuleta]"/>
            <x15:cachedUniqueName index="2325" name="[Customer-Lookup].[FullName].&amp;[Elizabeth Arnold]"/>
            <x15:cachedUniqueName index="2326" name="[Customer-Lookup].[FullName].&amp;[Elizabeth Berkebile]"/>
            <x15:cachedUniqueName index="2327" name="[Customer-Lookup].[FullName].&amp;[Elizabeth Bill]"/>
            <x15:cachedUniqueName index="2328" name="[Customer-Lookup].[FullName].&amp;[Elizabeth Borg]"/>
            <x15:cachedUniqueName index="2329" name="[Customer-Lookup].[FullName].&amp;[Elizabeth Bowman]"/>
            <x15:cachedUniqueName index="2330" name="[Customer-Lookup].[FullName].&amp;[Elizabeth Bryson]"/>
            <x15:cachedUniqueName index="2331" name="[Customer-Lookup].[FullName].&amp;[Elizabeth Bunn]"/>
            <x15:cachedUniqueName index="2332" name="[Customer-Lookup].[FullName].&amp;[Elizabeth Cartan]"/>
            <x15:cachedUniqueName index="2333" name="[Customer-Lookup].[FullName].&amp;[Elizabeth Carter]"/>
            <x15:cachedUniqueName index="2334" name="[Customer-Lookup].[FullName].&amp;[Elizabeth Cartwright]"/>
            <x15:cachedUniqueName index="2335" name="[Customer-Lookup].[FullName].&amp;[Elizabeth Case]"/>
            <x15:cachedUniqueName index="2336" name="[Customer-Lookup].[FullName].&amp;[Elizabeth Catalano]"/>
            <x15:cachedUniqueName index="2337" name="[Customer-Lookup].[FullName].&amp;[Elizabeth Dehart]"/>
            <x15:cachedUniqueName index="2338" name="[Customer-Lookup].[FullName].&amp;[Elizabeth Dickerson]"/>
            <x15:cachedUniqueName index="2339" name="[Customer-Lookup].[FullName].&amp;[Elizabeth Dieball]"/>
            <x15:cachedUniqueName index="2340" name="[Customer-Lookup].[FullName].&amp;[Elizabeth Fazio]"/>
            <x15:cachedUniqueName index="2341" name="[Customer-Lookup].[FullName].&amp;[Elizabeth Fehr]"/>
            <x15:cachedUniqueName index="2342" name="[Customer-Lookup].[FullName].&amp;[Elizabeth Flores]"/>
            <x15:cachedUniqueName index="2343" name="[Customer-Lookup].[FullName].&amp;[Elizabeth Heil]"/>
            <x15:cachedUniqueName index="2344" name="[Customer-Lookup].[FullName].&amp;[Elizabeth Hendrick]"/>
            <x15:cachedUniqueName index="2345" name="[Customer-Lookup].[FullName].&amp;[Elizabeth Horne]"/>
            <x15:cachedUniqueName index="2346" name="[Customer-Lookup].[FullName].&amp;[Elizabeth Huff]"/>
            <x15:cachedUniqueName index="2347" name="[Customer-Lookup].[FullName].&amp;[Elizabeth Jantzer]"/>
            <x15:cachedUniqueName index="2348" name="[Customer-Lookup].[FullName].&amp;[Elizabeth Kunkle]"/>
            <x15:cachedUniqueName index="2349" name="[Customer-Lookup].[FullName].&amp;[Elizabeth Leong]"/>
            <x15:cachedUniqueName index="2350" name="[Customer-Lookup].[FullName].&amp;[Elizabeth Martin]"/>
            <x15:cachedUniqueName index="2351" name="[Customer-Lookup].[FullName].&amp;[Elizabeth Mason]"/>
            <x15:cachedUniqueName index="2352" name="[Customer-Lookup].[FullName].&amp;[Elizabeth Maydew]"/>
            <x15:cachedUniqueName index="2353" name="[Customer-Lookup].[FullName].&amp;[Elizabeth McBride]"/>
            <x15:cachedUniqueName index="2354" name="[Customer-Lookup].[FullName].&amp;[Elizabeth Moss]"/>
            <x15:cachedUniqueName index="2355" name="[Customer-Lookup].[FullName].&amp;[Elizabeth Norick]"/>
            <x15:cachedUniqueName index="2356" name="[Customer-Lookup].[FullName].&amp;[Elizabeth Peoples]"/>
            <x15:cachedUniqueName index="2357" name="[Customer-Lookup].[FullName].&amp;[Elizabeth Ragulsky]"/>
            <x15:cachedUniqueName index="2358" name="[Customer-Lookup].[FullName].&amp;[Elizabeth Ritchie]"/>
            <x15:cachedUniqueName index="2359" name="[Customer-Lookup].[FullName].&amp;[Elizabeth Smith]"/>
            <x15:cachedUniqueName index="2360" name="[Customer-Lookup].[FullName].&amp;[Elizabeth Sullivan]"/>
            <x15:cachedUniqueName index="2361" name="[Customer-Lookup].[FullName].&amp;[Elizabeth Thor]"/>
            <x15:cachedUniqueName index="2362" name="[Customer-Lookup].[FullName].&amp;[Elizabeth Von Waldegg Ii]"/>
            <x15:cachedUniqueName index="2363" name="[Customer-Lookup].[FullName].&amp;[Elizabeth Wansink]"/>
            <x15:cachedUniqueName index="2364" name="[Customer-Lookup].[FullName].&amp;[Elizabeth Wesley]"/>
            <x15:cachedUniqueName index="2365" name="[Customer-Lookup].[FullName].&amp;[Elizabeth Willumstad]"/>
            <x15:cachedUniqueName index="2366" name="[Customer-Lookup].[FullName].&amp;[Elizabeth Wuest]"/>
            <x15:cachedUniqueName index="2367" name="[Customer-Lookup].[FullName].&amp;[Elizabeth Zuvich]"/>
            <x15:cachedUniqueName index="2368" name="[Customer-Lookup].[FullName].&amp;[Elke Smarr]"/>
            <x15:cachedUniqueName index="2369" name="[Customer-Lookup].[FullName].&amp;[Ella Barrilleaux]"/>
            <x15:cachedUniqueName index="2370" name="[Customer-Lookup].[FullName].&amp;[Ella Burks]"/>
            <x15:cachedUniqueName index="2371" name="[Customer-Lookup].[FullName].&amp;[Ella Dickinson]"/>
            <x15:cachedUniqueName index="2372" name="[Customer-Lookup].[FullName].&amp;[Ella Ferris]"/>
            <x15:cachedUniqueName index="2373" name="[Customer-Lookup].[FullName].&amp;[Ella Worth]"/>
            <x15:cachedUniqueName index="2374" name="[Customer-Lookup].[FullName].&amp;[Ellen Allen]"/>
            <x15:cachedUniqueName index="2375" name="[Customer-Lookup].[FullName].&amp;[Ellen Booth]"/>
            <x15:cachedUniqueName index="2376" name="[Customer-Lookup].[FullName].&amp;[Ellen Brown]"/>
            <x15:cachedUniqueName index="2377" name="[Customer-Lookup].[FullName].&amp;[Ellen Gray]"/>
            <x15:cachedUniqueName index="2378" name="[Customer-Lookup].[FullName].&amp;[Ellen Martino]"/>
            <x15:cachedUniqueName index="2379" name="[Customer-Lookup].[FullName].&amp;[Ellen Navarro]"/>
            <x15:cachedUniqueName index="2380" name="[Customer-Lookup].[FullName].&amp;[Ellen Newland]"/>
            <x15:cachedUniqueName index="2381" name="[Customer-Lookup].[FullName].&amp;[Ellen Prather]"/>
            <x15:cachedUniqueName index="2382" name="[Customer-Lookup].[FullName].&amp;[Ellen Sloan]"/>
            <x15:cachedUniqueName index="2383" name="[Customer-Lookup].[FullName].&amp;[Ellen Takaki]"/>
            <x15:cachedUniqueName index="2384" name="[Customer-Lookup].[FullName].&amp;[Ellen Thoreson]"/>
            <x15:cachedUniqueName index="2385" name="[Customer-Lookup].[FullName].&amp;[Ellen Tripp]"/>
            <x15:cachedUniqueName index="2386" name="[Customer-Lookup].[FullName].&amp;[Ellen Waits]"/>
            <x15:cachedUniqueName index="2387" name="[Customer-Lookup].[FullName].&amp;[Ellen Wilson]"/>
            <x15:cachedUniqueName index="2388" name="[Customer-Lookup].[FullName].&amp;[Elliott Burtchaell]"/>
            <x15:cachedUniqueName index="2389" name="[Customer-Lookup].[FullName].&amp;[Ellis Owens]"/>
            <x15:cachedUniqueName index="2390" name="[Customer-Lookup].[FullName].&amp;[Ellis Richardson]"/>
            <x15:cachedUniqueName index="2391" name="[Customer-Lookup].[FullName].&amp;[Elma Smith]"/>
            <x15:cachedUniqueName index="2392" name="[Customer-Lookup].[FullName].&amp;[Elmer Partin]"/>
            <x15:cachedUniqueName index="2393" name="[Customer-Lookup].[FullName].&amp;[Elmer Purcell, Sr.]"/>
            <x15:cachedUniqueName index="2394" name="[Customer-Lookup].[FullName].&amp;[Elmer Rich]"/>
            <x15:cachedUniqueName index="2395" name="[Customer-Lookup].[FullName].&amp;[Elmer Villaluz]"/>
            <x15:cachedUniqueName index="2396" name="[Customer-Lookup].[FullName].&amp;[Elmer Zablah]"/>
            <x15:cachedUniqueName index="2397" name="[Customer-Lookup].[FullName].&amp;[Eloise Currier]"/>
            <x15:cachedUniqueName index="2398" name="[Customer-Lookup].[FullName].&amp;[Eloise Visperas]"/>
            <x15:cachedUniqueName index="2399" name="[Customer-Lookup].[FullName].&amp;[Elsabel Matthews]"/>
            <x15:cachedUniqueName index="2400" name="[Customer-Lookup].[FullName].&amp;[Else Aleksic]"/>
            <x15:cachedUniqueName index="2401" name="[Customer-Lookup].[FullName].&amp;[Elsie Baltazor]"/>
            <x15:cachedUniqueName index="2402" name="[Customer-Lookup].[FullName].&amp;[Elsie Lewin]"/>
            <x15:cachedUniqueName index="2403" name="[Customer-Lookup].[FullName].&amp;[Elsie Maggart]"/>
            <x15:cachedUniqueName index="2404" name="[Customer-Lookup].[FullName].&amp;[Elsie Smith]"/>
            <x15:cachedUniqueName index="2405" name="[Customer-Lookup].[FullName].&amp;[Elsie Trujillo]"/>
            <x15:cachedUniqueName index="2406" name="[Customer-Lookup].[FullName].&amp;[Elvera Brummett]"/>
            <x15:cachedUniqueName index="2407" name="[Customer-Lookup].[FullName].&amp;[Elvera Lipes]"/>
            <x15:cachedUniqueName index="2408" name="[Customer-Lookup].[FullName].&amp;[Elvira Carmichael]"/>
            <x15:cachedUniqueName index="2409" name="[Customer-Lookup].[FullName].&amp;[Elvira Valderrama]"/>
            <x15:cachedUniqueName index="2410" name="[Customer-Lookup].[FullName].&amp;[Elwood Campbell]"/>
            <x15:cachedUniqueName index="2411" name="[Customer-Lookup].[FullName].&amp;[Elwood Carter]"/>
            <x15:cachedUniqueName index="2412" name="[Customer-Lookup].[FullName].&amp;[Elydia Rayner]"/>
            <x15:cachedUniqueName index="2413" name="[Customer-Lookup].[FullName].&amp;[Elza Topp]"/>
            <x15:cachedUniqueName index="2414" name="[Customer-Lookup].[FullName].&amp;[Emanuel Doidge]"/>
            <x15:cachedUniqueName index="2415" name="[Customer-Lookup].[FullName].&amp;[Emanuel Grundmann]"/>
            <x15:cachedUniqueName index="2416" name="[Customer-Lookup].[FullName].&amp;[Emebet Thompson]"/>
            <x15:cachedUniqueName index="2417" name="[Customer-Lookup].[FullName].&amp;[Emilia Stacks]"/>
            <x15:cachedUniqueName index="2418" name="[Customer-Lookup].[FullName].&amp;[Emilio Alvaro]"/>
            <x15:cachedUniqueName index="2419" name="[Customer-Lookup].[FullName].&amp;[Emilio Martinez]"/>
            <x15:cachedUniqueName index="2420" name="[Customer-Lookup].[FullName].&amp;[Emilo Miller]"/>
            <x15:cachedUniqueName index="2421" name="[Customer-Lookup].[FullName].&amp;[Emily Barela]"/>
            <x15:cachedUniqueName index="2422" name="[Customer-Lookup].[FullName].&amp;[Emily Bayat]"/>
            <x15:cachedUniqueName index="2423" name="[Customer-Lookup].[FullName].&amp;[Emily Bellamy]"/>
            <x15:cachedUniqueName index="2424" name="[Customer-Lookup].[FullName].&amp;[Emily Beman]"/>
            <x15:cachedUniqueName index="2425" name="[Customer-Lookup].[FullName].&amp;[Emily Bostick]"/>
            <x15:cachedUniqueName index="2426" name="[Customer-Lookup].[FullName].&amp;[Emily Brandt]"/>
            <x15:cachedUniqueName index="2427" name="[Customer-Lookup].[FullName].&amp;[Emily Cayo]"/>
            <x15:cachedUniqueName index="2428" name="[Customer-Lookup].[FullName].&amp;[Emily Gerber]"/>
            <x15:cachedUniqueName index="2429" name="[Customer-Lookup].[FullName].&amp;[Emily Meek]"/>
            <x15:cachedUniqueName index="2430" name="[Customer-Lookup].[FullName].&amp;[Emma Gillis]"/>
            <x15:cachedUniqueName index="2431" name="[Customer-Lookup].[FullName].&amp;[Emma Gordon]"/>
            <x15:cachedUniqueName index="2432" name="[Customer-Lookup].[FullName].&amp;[Emma Johnson]"/>
            <x15:cachedUniqueName index="2433" name="[Customer-Lookup].[FullName].&amp;[Emma Lou Kruse]"/>
            <x15:cachedUniqueName index="2434" name="[Customer-Lookup].[FullName].&amp;[Emma Louise Prewitt]"/>
            <x15:cachedUniqueName index="2435" name="[Customer-Lookup].[FullName].&amp;[Emmett Collins]"/>
            <x15:cachedUniqueName index="2436" name="[Customer-Lookup].[FullName].&amp;[Emmett Hauck]"/>
            <x15:cachedUniqueName index="2437" name="[Customer-Lookup].[FullName].&amp;[Emmett Taylor, Jr.]"/>
            <x15:cachedUniqueName index="2438" name="[Customer-Lookup].[FullName].&amp;[Emmitt McKnight]"/>
            <x15:cachedUniqueName index="2439" name="[Customer-Lookup].[FullName].&amp;[Emyril Vaughn]"/>
            <x15:cachedUniqueName index="2440" name="[Customer-Lookup].[FullName].&amp;[Enid Fleming]"/>
            <x15:cachedUniqueName index="2441" name="[Customer-Lookup].[FullName].&amp;[Eran Tipton]"/>
            <x15:cachedUniqueName index="2442" name="[Customer-Lookup].[FullName].&amp;[Erelyn Stephens]"/>
            <x15:cachedUniqueName index="2443" name="[Customer-Lookup].[FullName].&amp;[Eric Abbott]"/>
            <x15:cachedUniqueName index="2444" name="[Customer-Lookup].[FullName].&amp;[Eric Alipranti]"/>
            <x15:cachedUniqueName index="2445" name="[Customer-Lookup].[FullName].&amp;[Eric Auld]"/>
            <x15:cachedUniqueName index="2446" name="[Customer-Lookup].[FullName].&amp;[Eric Barry]"/>
            <x15:cachedUniqueName index="2447" name="[Customer-Lookup].[FullName].&amp;[Eric Callahan]"/>
            <x15:cachedUniqueName index="2448" name="[Customer-Lookup].[FullName].&amp;[Eric Carroll]"/>
            <x15:cachedUniqueName index="2449" name="[Customer-Lookup].[FullName].&amp;[Eric Coleman]"/>
            <x15:cachedUniqueName index="2450" name="[Customer-Lookup].[FullName].&amp;[Eric Comden]"/>
            <x15:cachedUniqueName index="2451" name="[Customer-Lookup].[FullName].&amp;[Eric Ford]"/>
            <x15:cachedUniqueName index="2452" name="[Customer-Lookup].[FullName].&amp;[Eric Hall]"/>
            <x15:cachedUniqueName index="2453" name="[Customer-Lookup].[FullName].&amp;[Eric Hallstrand]"/>
            <x15:cachedUniqueName index="2454" name="[Customer-Lookup].[FullName].&amp;[Eric Jacobsen]"/>
            <x15:cachedUniqueName index="2455" name="[Customer-Lookup].[FullName].&amp;[Eric Long]"/>
            <x15:cachedUniqueName index="2456" name="[Customer-Lookup].[FullName].&amp;[Eric Oberheide]"/>
            <x15:cachedUniqueName index="2457" name="[Customer-Lookup].[FullName].&amp;[Eric Renn]"/>
            <x15:cachedUniqueName index="2458" name="[Customer-Lookup].[FullName].&amp;[Eric Singh]"/>
            <x15:cachedUniqueName index="2459" name="[Customer-Lookup].[FullName].&amp;[Eric Smith]"/>
            <x15:cachedUniqueName index="2460" name="[Customer-Lookup].[FullName].&amp;[Eric Soto]"/>
            <x15:cachedUniqueName index="2461" name="[Customer-Lookup].[FullName].&amp;[Eric Szuggar]"/>
            <x15:cachedUniqueName index="2462" name="[Customer-Lookup].[FullName].&amp;[Eric Tuszynski]"/>
            <x15:cachedUniqueName index="2463" name="[Customer-Lookup].[FullName].&amp;[Eric Villes]"/>
            <x15:cachedUniqueName index="2464" name="[Customer-Lookup].[FullName].&amp;[Eric Waggoner]"/>
            <x15:cachedUniqueName index="2465" name="[Customer-Lookup].[FullName].&amp;[Eric Winters]"/>
            <x15:cachedUniqueName index="2466" name="[Customer-Lookup].[FullName].&amp;[Erica Dehner]"/>
            <x15:cachedUniqueName index="2467" name="[Customer-Lookup].[FullName].&amp;[Erica Goldblatt]"/>
            <x15:cachedUniqueName index="2468" name="[Customer-Lookup].[FullName].&amp;[Erica Munday]"/>
            <x15:cachedUniqueName index="2469" name="[Customer-Lookup].[FullName].&amp;[Erica Phelps]"/>
            <x15:cachedUniqueName index="2470" name="[Customer-Lookup].[FullName].&amp;[Erica Smigowski]"/>
            <x15:cachedUniqueName index="2471" name="[Customer-Lookup].[FullName].&amp;[Erica Wall]"/>
            <x15:cachedUniqueName index="2472" name="[Customer-Lookup].[FullName].&amp;[Erika Anderson]"/>
            <x15:cachedUniqueName index="2473" name="[Customer-Lookup].[FullName].&amp;[Eriko Mitchell]"/>
            <x15:cachedUniqueName index="2474" name="[Customer-Lookup].[FullName].&amp;[Erin Allen]"/>
            <x15:cachedUniqueName index="2475" name="[Customer-Lookup].[FullName].&amp;[Erin Angelbeck]"/>
            <x15:cachedUniqueName index="2476" name="[Customer-Lookup].[FullName].&amp;[Erin Avery]"/>
            <x15:cachedUniqueName index="2477" name="[Customer-Lookup].[FullName].&amp;[Erin Costar]"/>
            <x15:cachedUniqueName index="2478" name="[Customer-Lookup].[FullName].&amp;[Erin Potter]"/>
            <x15:cachedUniqueName index="2479" name="[Customer-Lookup].[FullName].&amp;[Erin Smith]"/>
            <x15:cachedUniqueName index="2480" name="[Customer-Lookup].[FullName].&amp;[Erin Tubbs]"/>
            <x15:cachedUniqueName index="2481" name="[Customer-Lookup].[FullName].&amp;[Erin Yielding]"/>
            <x15:cachedUniqueName index="2482" name="[Customer-Lookup].[FullName].&amp;[Erma Camille]"/>
            <x15:cachedUniqueName index="2483" name="[Customer-Lookup].[FullName].&amp;[Ermias Fowler]"/>
            <x15:cachedUniqueName index="2484" name="[Customer-Lookup].[FullName].&amp;[Ernest Aiello]"/>
            <x15:cachedUniqueName index="2485" name="[Customer-Lookup].[FullName].&amp;[Ernest Huckaby]"/>
            <x15:cachedUniqueName index="2486" name="[Customer-Lookup].[FullName].&amp;[Ernest Kiser]"/>
            <x15:cachedUniqueName index="2487" name="[Customer-Lookup].[FullName].&amp;[Ernest Staton]"/>
            <x15:cachedUniqueName index="2488" name="[Customer-Lookup].[FullName].&amp;[Ernest Woodie]"/>
            <x15:cachedUniqueName index="2489" name="[Customer-Lookup].[FullName].&amp;[Ernestine Thomsen]"/>
            <x15:cachedUniqueName index="2490" name="[Customer-Lookup].[FullName].&amp;[Ernesto Chapman]"/>
            <x15:cachedUniqueName index="2491" name="[Customer-Lookup].[FullName].&amp;[Ernie Northcutt]"/>
            <x15:cachedUniqueName index="2492" name="[Customer-Lookup].[FullName].&amp;[Ernie Thomson]"/>
            <x15:cachedUniqueName index="2493" name="[Customer-Lookup].[FullName].&amp;[Erre Manke]"/>
            <x15:cachedUniqueName index="2494" name="[Customer-Lookup].[FullName].&amp;[Erryn Shellberg]"/>
            <x15:cachedUniqueName index="2495" name="[Customer-Lookup].[FullName].&amp;[Ervan Lamers]"/>
            <x15:cachedUniqueName index="2496" name="[Customer-Lookup].[FullName].&amp;[Esmeralda Swaffar]"/>
            <x15:cachedUniqueName index="2497" name="[Customer-Lookup].[FullName].&amp;[Estela Dvorak]"/>
            <x15:cachedUniqueName index="2498" name="[Customer-Lookup].[FullName].&amp;[Estela Grando]"/>
            <x15:cachedUniqueName index="2499" name="[Customer-Lookup].[FullName].&amp;[Estella Tiedemann]"/>
            <x15:cachedUniqueName index="2500" name="[Customer-Lookup].[FullName].&amp;[Ester Quintana]"/>
            <x15:cachedUniqueName index="2501" name="[Customer-Lookup].[FullName].&amp;[Esther Angel]"/>
            <x15:cachedUniqueName index="2502" name="[Customer-Lookup].[FullName].&amp;[Esther Bailey]"/>
            <x15:cachedUniqueName index="2503" name="[Customer-Lookup].[FullName].&amp;[Esther Cipolla]"/>
            <x15:cachedUniqueName index="2504" name="[Customer-Lookup].[FullName].&amp;[Esther Koehlinger]"/>
            <x15:cachedUniqueName index="2505" name="[Customer-Lookup].[FullName].&amp;[Esther Krueger]"/>
            <x15:cachedUniqueName index="2506" name="[Customer-Lookup].[FullName].&amp;[Esther Logsdon]"/>
            <x15:cachedUniqueName index="2507" name="[Customer-Lookup].[FullName].&amp;[Esther Murphy]"/>
            <x15:cachedUniqueName index="2508" name="[Customer-Lookup].[FullName].&amp;[Esther Norris]"/>
            <x15:cachedUniqueName index="2509" name="[Customer-Lookup].[FullName].&amp;[Esther Phelps]"/>
            <x15:cachedUniqueName index="2510" name="[Customer-Lookup].[FullName].&amp;[Esther Pixler]"/>
            <x15:cachedUniqueName index="2511" name="[Customer-Lookup].[FullName].&amp;[Estrella Clinche]"/>
            <x15:cachedUniqueName index="2512" name="[Customer-Lookup].[FullName].&amp;[Ethan Bunosky]"/>
            <x15:cachedUniqueName index="2513" name="[Customer-Lookup].[FullName].&amp;[Ethel Bancroft]"/>
            <x15:cachedUniqueName index="2514" name="[Customer-Lookup].[FullName].&amp;[Ethel Belyeu]"/>
            <x15:cachedUniqueName index="2515" name="[Customer-Lookup].[FullName].&amp;[Ethel Bree]"/>
            <x15:cachedUniqueName index="2516" name="[Customer-Lookup].[FullName].&amp;[Ethel Hardin]"/>
            <x15:cachedUniqueName index="2517" name="[Customer-Lookup].[FullName].&amp;[Ethel Polizzi]"/>
            <x15:cachedUniqueName index="2518" name="[Customer-Lookup].[FullName].&amp;[Ethel Porter]"/>
            <x15:cachedUniqueName index="2519" name="[Customer-Lookup].[FullName].&amp;[Ethel Reiners]"/>
            <x15:cachedUniqueName index="2520" name="[Customer-Lookup].[FullName].&amp;[Ethel Tankhilevich]"/>
            <x15:cachedUniqueName index="2521" name="[Customer-Lookup].[FullName].&amp;[Eugene Bowman]"/>
            <x15:cachedUniqueName index="2522" name="[Customer-Lookup].[FullName].&amp;[Eugene Frank]"/>
            <x15:cachedUniqueName index="2523" name="[Customer-Lookup].[FullName].&amp;[Eugene Goodwater]"/>
            <x15:cachedUniqueName index="2524" name="[Customer-Lookup].[FullName].&amp;[Eugene Romero]"/>
            <x15:cachedUniqueName index="2525" name="[Customer-Lookup].[FullName].&amp;[Eugene Sandoval]"/>
            <x15:cachedUniqueName index="2526" name="[Customer-Lookup].[FullName].&amp;[Eugene Stewart]"/>
            <x15:cachedUniqueName index="2527" name="[Customer-Lookup].[FullName].&amp;[Eugene Stockton]"/>
            <x15:cachedUniqueName index="2528" name="[Customer-Lookup].[FullName].&amp;[Eugene Walker]"/>
            <x15:cachedUniqueName index="2529" name="[Customer-Lookup].[FullName].&amp;[Eula Driscole]"/>
            <x15:cachedUniqueName index="2530" name="[Customer-Lookup].[FullName].&amp;[Eulene Coenen]"/>
            <x15:cachedUniqueName index="2531" name="[Customer-Lookup].[FullName].&amp;[Eunice Barton]"/>
            <x15:cachedUniqueName index="2532" name="[Customer-Lookup].[FullName].&amp;[Eunice Jackson]"/>
            <x15:cachedUniqueName index="2533" name="[Customer-Lookup].[FullName].&amp;[Eunice Jones]"/>
            <x15:cachedUniqueName index="2534" name="[Customer-Lookup].[FullName].&amp;[Eunice Lunsford]"/>
            <x15:cachedUniqueName index="2535" name="[Customer-Lookup].[FullName].&amp;[Eunice Richendollar]"/>
            <x15:cachedUniqueName index="2536" name="[Customer-Lookup].[FullName].&amp;[Eunice Taylor]"/>
            <x15:cachedUniqueName index="2537" name="[Customer-Lookup].[FullName].&amp;[Eunice Wolf]"/>
            <x15:cachedUniqueName index="2538" name="[Customer-Lookup].[FullName].&amp;[Eva Carson]"/>
            <x15:cachedUniqueName index="2539" name="[Customer-Lookup].[FullName].&amp;[Eva Green]"/>
            <x15:cachedUniqueName index="2540" name="[Customer-Lookup].[FullName].&amp;[Eva Hamill]"/>
            <x15:cachedUniqueName index="2541" name="[Customer-Lookup].[FullName].&amp;[Eva Towery]"/>
            <x15:cachedUniqueName index="2542" name="[Customer-Lookup].[FullName].&amp;[Evalyn Gilliom]"/>
            <x15:cachedUniqueName index="2543" name="[Customer-Lookup].[FullName].&amp;[Evan Haun]"/>
            <x15:cachedUniqueName index="2544" name="[Customer-Lookup].[FullName].&amp;[Evart Bates]"/>
            <x15:cachedUniqueName index="2545" name="[Customer-Lookup].[FullName].&amp;[Eve Bice]"/>
            <x15:cachedUniqueName index="2546" name="[Customer-Lookup].[FullName].&amp;[Evelyn Bowers]"/>
            <x15:cachedUniqueName index="2547" name="[Customer-Lookup].[FullName].&amp;[Evelyn Brauner]"/>
            <x15:cachedUniqueName index="2548" name="[Customer-Lookup].[FullName].&amp;[Evelyn Brown]"/>
            <x15:cachedUniqueName index="2549" name="[Customer-Lookup].[FullName].&amp;[Evelyn Burgess]"/>
            <x15:cachedUniqueName index="2550" name="[Customer-Lookup].[FullName].&amp;[Evelyn Clay]"/>
            <x15:cachedUniqueName index="2551" name="[Customer-Lookup].[FullName].&amp;[Evelyn Coursey]"/>
            <x15:cachedUniqueName index="2552" name="[Customer-Lookup].[FullName].&amp;[Evelyn Delvanti]"/>
            <x15:cachedUniqueName index="2553" name="[Customer-Lookup].[FullName].&amp;[Evelyn Knoetgen]"/>
            <x15:cachedUniqueName index="2554" name="[Customer-Lookup].[FullName].&amp;[Evelyn Lombardi]"/>
            <x15:cachedUniqueName index="2555" name="[Customer-Lookup].[FullName].&amp;[Evelyn Lopez]"/>
            <x15:cachedUniqueName index="2556" name="[Customer-Lookup].[FullName].&amp;[Evelyn McGee]"/>
            <x15:cachedUniqueName index="2557" name="[Customer-Lookup].[FullName].&amp;[Evelyn Noone]"/>
            <x15:cachedUniqueName index="2558" name="[Customer-Lookup].[FullName].&amp;[Evelyn Oechsle]"/>
            <x15:cachedUniqueName index="2559" name="[Customer-Lookup].[FullName].&amp;[Evelyn Orazem]"/>
            <x15:cachedUniqueName index="2560" name="[Customer-Lookup].[FullName].&amp;[Evelyn Tang]"/>
            <x15:cachedUniqueName index="2561" name="[Customer-Lookup].[FullName].&amp;[Evelyn Thomas]"/>
            <x15:cachedUniqueName index="2562" name="[Customer-Lookup].[FullName].&amp;[Evelyn Thompson]"/>
            <x15:cachedUniqueName index="2563" name="[Customer-Lookup].[FullName].&amp;[Evelyn Wilson]"/>
            <x15:cachedUniqueName index="2564" name="[Customer-Lookup].[FullName].&amp;[Evelyn Wright]"/>
            <x15:cachedUniqueName index="2565" name="[Customer-Lookup].[FullName].&amp;[Evelyn Zilen]"/>
            <x15:cachedUniqueName index="2566" name="[Customer-Lookup].[FullName].&amp;[Evelynn McNay]"/>
            <x15:cachedUniqueName index="2567" name="[Customer-Lookup].[FullName].&amp;[Everett Bontiglio]"/>
            <x15:cachedUniqueName index="2568" name="[Customer-Lookup].[FullName].&amp;[Everett Putt]"/>
            <x15:cachedUniqueName index="2569" name="[Customer-Lookup].[FullName].&amp;[Everett Sayre]"/>
            <x15:cachedUniqueName index="2570" name="[Customer-Lookup].[FullName].&amp;[Everett Vandermey]"/>
            <x15:cachedUniqueName index="2571" name="[Customer-Lookup].[FullName].&amp;[Everett Wallace]"/>
            <x15:cachedUniqueName index="2572" name="[Customer-Lookup].[FullName].&amp;[Everrett Coleman]"/>
            <x15:cachedUniqueName index="2573" name="[Customer-Lookup].[FullName].&amp;[Ewing Bostick]"/>
            <x15:cachedUniqueName index="2574" name="[Customer-Lookup].[FullName].&amp;[Eyra Green]"/>
            <x15:cachedUniqueName index="2575" name="[Customer-Lookup].[FullName].&amp;[Ezelle Kent]"/>
            <x15:cachedUniqueName index="2576" name="[Customer-Lookup].[FullName].&amp;[Ezra Palmieri]"/>
            <x15:cachedUniqueName index="2577" name="[Customer-Lookup].[FullName].&amp;[F. Dowdy]"/>
            <x15:cachedUniqueName index="2578" name="[Customer-Lookup].[FullName].&amp;[F. Keith Steffanson]"/>
            <x15:cachedUniqueName index="2579" name="[Customer-Lookup].[FullName].&amp;[F. Wes Bradley]"/>
            <x15:cachedUniqueName index="2580" name="[Customer-Lookup].[FullName].&amp;[Fabian Flagg]"/>
            <x15:cachedUniqueName index="2581" name="[Customer-Lookup].[FullName].&amp;[Fae Caprio]"/>
            <x15:cachedUniqueName index="2582" name="[Customer-Lookup].[FullName].&amp;[Fahim Watson]"/>
            <x15:cachedUniqueName index="2583" name="[Customer-Lookup].[FullName].&amp;[Faisad Welsh]"/>
            <x15:cachedUniqueName index="2584" name="[Customer-Lookup].[FullName].&amp;[Faith Gustafson]"/>
            <x15:cachedUniqueName index="2585" name="[Customer-Lookup].[FullName].&amp;[Faith Schroeder]"/>
            <x15:cachedUniqueName index="2586" name="[Customer-Lookup].[FullName].&amp;[Faith Von Breymann]"/>
            <x15:cachedUniqueName index="2587" name="[Customer-Lookup].[FullName].&amp;[Fannye Weber]"/>
            <x15:cachedUniqueName index="2588" name="[Customer-Lookup].[FullName].&amp;[Farangis Golden]"/>
            <x15:cachedUniqueName index="2589" name="[Customer-Lookup].[FullName].&amp;[Farrell Briar]"/>
            <x15:cachedUniqueName index="2590" name="[Customer-Lookup].[FullName].&amp;[Fatima Larsen]"/>
            <x15:cachedUniqueName index="2591" name="[Customer-Lookup].[FullName].&amp;[Fawn Butterfield]"/>
            <x15:cachedUniqueName index="2592" name="[Customer-Lookup].[FullName].&amp;[Fay Finke]"/>
            <x15:cachedUniqueName index="2593" name="[Customer-Lookup].[FullName].&amp;[Faye Gulick]"/>
            <x15:cachedUniqueName index="2594" name="[Customer-Lookup].[FullName].&amp;[Faye Vaughn]"/>
            <x15:cachedUniqueName index="2595" name="[Customer-Lookup].[FullName].&amp;[Faye Wilson]"/>
            <x15:cachedUniqueName index="2596" name="[Customer-Lookup].[FullName].&amp;[Felicia Bergesen]"/>
            <x15:cachedUniqueName index="2597" name="[Customer-Lookup].[FullName].&amp;[Felicia Stockman]"/>
            <x15:cachedUniqueName index="2598" name="[Customer-Lookup].[FullName].&amp;[Felicidad Hart]"/>
            <x15:cachedUniqueName index="2599" name="[Customer-Lookup].[FullName].&amp;[Felipe Triolo]"/>
            <x15:cachedUniqueName index="2600" name="[Customer-Lookup].[FullName].&amp;[Felix Kochle]"/>
            <x15:cachedUniqueName index="2601" name="[Customer-Lookup].[FullName].&amp;[Fern Ploeger]"/>
            <x15:cachedUniqueName index="2602" name="[Customer-Lookup].[FullName].&amp;[Fernando Suresy]"/>
            <x15:cachedUniqueName index="2603" name="[Customer-Lookup].[FullName].&amp;[Filemon Whitaker]"/>
            <x15:cachedUniqueName index="2604" name="[Customer-Lookup].[FullName].&amp;[Filomena Visser]"/>
            <x15:cachedUniqueName index="2605" name="[Customer-Lookup].[FullName].&amp;[Finis Casaus]"/>
            <x15:cachedUniqueName index="2606" name="[Customer-Lookup].[FullName].&amp;[Fira Angle]"/>
            <x15:cachedUniqueName index="2607" name="[Customer-Lookup].[FullName].&amp;[Flor Tyler]"/>
            <x15:cachedUniqueName index="2608" name="[Customer-Lookup].[FullName].&amp;[Flora Budd]"/>
            <x15:cachedUniqueName index="2609" name="[Customer-Lookup].[FullName].&amp;[Florence Benson]"/>
            <x15:cachedUniqueName index="2610" name="[Customer-Lookup].[FullName].&amp;[Florence Bowen]"/>
            <x15:cachedUniqueName index="2611" name="[Customer-Lookup].[FullName].&amp;[Florence Cooke]"/>
            <x15:cachedUniqueName index="2612" name="[Customer-Lookup].[FullName].&amp;[Florence Disch]"/>
            <x15:cachedUniqueName index="2613" name="[Customer-Lookup].[FullName].&amp;[Florence Hunt]"/>
            <x15:cachedUniqueName index="2614" name="[Customer-Lookup].[FullName].&amp;[Florence Pratt]"/>
            <x15:cachedUniqueName index="2615" name="[Customer-Lookup].[FullName].&amp;[Florence Rosemont]"/>
            <x15:cachedUniqueName index="2616" name="[Customer-Lookup].[FullName].&amp;[Florence Solari]"/>
            <x15:cachedUniqueName index="2617" name="[Customer-Lookup].[FullName].&amp;[Florence Tabor]"/>
            <x15:cachedUniqueName index="2618" name="[Customer-Lookup].[FullName].&amp;[Florence Vonholt]"/>
            <x15:cachedUniqueName index="2619" name="[Customer-Lookup].[FullName].&amp;[Florence Walls]"/>
            <x15:cachedUniqueName index="2620" name="[Customer-Lookup].[FullName].&amp;[Florence Wood]"/>
            <x15:cachedUniqueName index="2621" name="[Customer-Lookup].[FullName].&amp;[Florencia Scott]"/>
            <x15:cachedUniqueName index="2622" name="[Customer-Lookup].[FullName].&amp;[Florentius Bass]"/>
            <x15:cachedUniqueName index="2623" name="[Customer-Lookup].[FullName].&amp;[Florianne Helton]"/>
            <x15:cachedUniqueName index="2624" name="[Customer-Lookup].[FullName].&amp;[Florinda Voeltz]"/>
            <x15:cachedUniqueName index="2625" name="[Customer-Lookup].[FullName].&amp;[Flossie Rosemont]"/>
            <x15:cachedUniqueName index="2626" name="[Customer-Lookup].[FullName].&amp;[Floyd Barton]"/>
            <x15:cachedUniqueName index="2627" name="[Customer-Lookup].[FullName].&amp;[Floyd Mehaffy]"/>
            <x15:cachedUniqueName index="2628" name="[Customer-Lookup].[FullName].&amp;[Floyd Staples]"/>
            <x15:cachedUniqueName index="2629" name="[Customer-Lookup].[FullName].&amp;[Floyd Valle]"/>
            <x15:cachedUniqueName index="2630" name="[Customer-Lookup].[FullName].&amp;[Forrest Berg]"/>
            <x15:cachedUniqueName index="2631" name="[Customer-Lookup].[FullName].&amp;[Forrest Chand]"/>
            <x15:cachedUniqueName index="2632" name="[Customer-Lookup].[FullName].&amp;[Foster Detwiler]"/>
            <x15:cachedUniqueName index="2633" name="[Customer-Lookup].[FullName].&amp;[Fran Highfill]"/>
            <x15:cachedUniqueName index="2634" name="[Customer-Lookup].[FullName].&amp;[Fran McEvilly]"/>
            <x15:cachedUniqueName index="2635" name="[Customer-Lookup].[FullName].&amp;[Fran Ross]"/>
            <x15:cachedUniqueName index="2636" name="[Customer-Lookup].[FullName].&amp;[Fran Terry]"/>
            <x15:cachedUniqueName index="2637" name="[Customer-Lookup].[FullName].&amp;[Frances Adams]"/>
            <x15:cachedUniqueName index="2638" name="[Customer-Lookup].[FullName].&amp;[Frances Anthony]"/>
            <x15:cachedUniqueName index="2639" name="[Customer-Lookup].[FullName].&amp;[Frances Aochi]"/>
            <x15:cachedUniqueName index="2640" name="[Customer-Lookup].[FullName].&amp;[Frances Bennett]"/>
            <x15:cachedUniqueName index="2641" name="[Customer-Lookup].[FullName].&amp;[Frances Cordova]"/>
            <x15:cachedUniqueName index="2642" name="[Customer-Lookup].[FullName].&amp;[Frances Cox]"/>
            <x15:cachedUniqueName index="2643" name="[Customer-Lookup].[FullName].&amp;[Frances Creech]"/>
            <x15:cachedUniqueName index="2644" name="[Customer-Lookup].[FullName].&amp;[Frances Erickson]"/>
            <x15:cachedUniqueName index="2645" name="[Customer-Lookup].[FullName].&amp;[Frances Giglio]"/>
            <x15:cachedUniqueName index="2646" name="[Customer-Lookup].[FullName].&amp;[Frances Hansen]"/>
            <x15:cachedUniqueName index="2647" name="[Customer-Lookup].[FullName].&amp;[Frances Kelly]"/>
            <x15:cachedUniqueName index="2648" name="[Customer-Lookup].[FullName].&amp;[Frances Lodowsky]"/>
            <x15:cachedUniqueName index="2649" name="[Customer-Lookup].[FullName].&amp;[Frances Norquist]"/>
            <x15:cachedUniqueName index="2650" name="[Customer-Lookup].[FullName].&amp;[Frances Pritts]"/>
            <x15:cachedUniqueName index="2651" name="[Customer-Lookup].[FullName].&amp;[Frances Schultz]"/>
            <x15:cachedUniqueName index="2652" name="[Customer-Lookup].[FullName].&amp;[Frances Stovall]"/>
            <x15:cachedUniqueName index="2653" name="[Customer-Lookup].[FullName].&amp;[Frances Sturhe]"/>
            <x15:cachedUniqueName index="2654" name="[Customer-Lookup].[FullName].&amp;[Frances Whilhite]"/>
            <x15:cachedUniqueName index="2655" name="[Customer-Lookup].[FullName].&amp;[Frances Whiting]"/>
            <x15:cachedUniqueName index="2656" name="[Customer-Lookup].[FullName].&amp;[Francine Brickley]"/>
            <x15:cachedUniqueName index="2657" name="[Customer-Lookup].[FullName].&amp;[Francis Bradshaw]"/>
            <x15:cachedUniqueName index="2658" name="[Customer-Lookup].[FullName].&amp;[Francis Brown]"/>
            <x15:cachedUniqueName index="2659" name="[Customer-Lookup].[FullName].&amp;[Francis Newcome]"/>
            <x15:cachedUniqueName index="2660" name="[Customer-Lookup].[FullName].&amp;[Francis Woods]"/>
            <x15:cachedUniqueName index="2661" name="[Customer-Lookup].[FullName].&amp;[Francisca Beard]"/>
            <x15:cachedUniqueName index="2662" name="[Customer-Lookup].[FullName].&amp;[Francisco Lascano]"/>
            <x15:cachedUniqueName index="2663" name="[Customer-Lookup].[FullName].&amp;[Frank Abeyta]"/>
            <x15:cachedUniqueName index="2664" name="[Customer-Lookup].[FullName].&amp;[Frank Angella]"/>
            <x15:cachedUniqueName index="2665" name="[Customer-Lookup].[FullName].&amp;[Frank Attiga]"/>
            <x15:cachedUniqueName index="2666" name="[Customer-Lookup].[FullName].&amp;[Frank Ayala]"/>
            <x15:cachedUniqueName index="2667" name="[Customer-Lookup].[FullName].&amp;[Frank Bateman]"/>
            <x15:cachedUniqueName index="2668" name="[Customer-Lookup].[FullName].&amp;[Frank Bogart]"/>
            <x15:cachedUniqueName index="2669" name="[Customer-Lookup].[FullName].&amp;[Frank Bonanno]"/>
            <x15:cachedUniqueName index="2670" name="[Customer-Lookup].[FullName].&amp;[Frank Bowley]"/>
            <x15:cachedUniqueName index="2671" name="[Customer-Lookup].[FullName].&amp;[Frank Brink]"/>
            <x15:cachedUniqueName index="2672" name="[Customer-Lookup].[FullName].&amp;[Frank Buckman]"/>
            <x15:cachedUniqueName index="2673" name="[Customer-Lookup].[FullName].&amp;[Frank Bush]"/>
            <x15:cachedUniqueName index="2674" name="[Customer-Lookup].[FullName].&amp;[Frank Churchfield]"/>
            <x15:cachedUniqueName index="2675" name="[Customer-Lookup].[FullName].&amp;[Frank Cobb]"/>
            <x15:cachedUniqueName index="2676" name="[Customer-Lookup].[FullName].&amp;[Frank Cortez]"/>
            <x15:cachedUniqueName index="2677" name="[Customer-Lookup].[FullName].&amp;[Frank Darrell]"/>
            <x15:cachedUniqueName index="2678" name="[Customer-Lookup].[FullName].&amp;[Frank Deluca]"/>
            <x15:cachedUniqueName index="2679" name="[Customer-Lookup].[FullName].&amp;[Frank Freeze]"/>
            <x15:cachedUniqueName index="2680" name="[Customer-Lookup].[FullName].&amp;[Frank Frye]"/>
            <x15:cachedUniqueName index="2681" name="[Customer-Lookup].[FullName].&amp;[Frank Ginsbach]"/>
            <x15:cachedUniqueName index="2682" name="[Customer-Lookup].[FullName].&amp;[Frank Henry]"/>
            <x15:cachedUniqueName index="2683" name="[Customer-Lookup].[FullName].&amp;[Frank Hughey]"/>
            <x15:cachedUniqueName index="2684" name="[Customer-Lookup].[FullName].&amp;[Frank Johnson]"/>
            <x15:cachedUniqueName index="2685" name="[Customer-Lookup].[FullName].&amp;[Frank Johnston]"/>
            <x15:cachedUniqueName index="2686" name="[Customer-Lookup].[FullName].&amp;[Frank Jones]"/>
            <x15:cachedUniqueName index="2687" name="[Customer-Lookup].[FullName].&amp;[Frank Kessler]"/>
            <x15:cachedUniqueName index="2688" name="[Customer-Lookup].[FullName].&amp;[Frank Martinez]"/>
            <x15:cachedUniqueName index="2689" name="[Customer-Lookup].[FullName].&amp;[Frank May]"/>
            <x15:cachedUniqueName index="2690" name="[Customer-Lookup].[FullName].&amp;[Frank Pierson]"/>
            <x15:cachedUniqueName index="2691" name="[Customer-Lookup].[FullName].&amp;[Frank Pilot]"/>
            <x15:cachedUniqueName index="2692" name="[Customer-Lookup].[FullName].&amp;[Frank Rivera]"/>
            <x15:cachedUniqueName index="2693" name="[Customer-Lookup].[FullName].&amp;[Frank Roman]"/>
            <x15:cachedUniqueName index="2694" name="[Customer-Lookup].[FullName].&amp;[Frank Ross]"/>
            <x15:cachedUniqueName index="2695" name="[Customer-Lookup].[FullName].&amp;[Frank Sanchez]"/>
            <x15:cachedUniqueName index="2696" name="[Customer-Lookup].[FullName].&amp;[Frank Slusher]"/>
            <x15:cachedUniqueName index="2697" name="[Customer-Lookup].[FullName].&amp;[Frank Verdugo]"/>
            <x15:cachedUniqueName index="2698" name="[Customer-Lookup].[FullName].&amp;[Frank White]"/>
            <x15:cachedUniqueName index="2699" name="[Customer-Lookup].[FullName].&amp;[Frankie Beyer]"/>
            <x15:cachedUniqueName index="2700" name="[Customer-Lookup].[FullName].&amp;[Franklin Biachi]"/>
            <x15:cachedUniqueName index="2701" name="[Customer-Lookup].[FullName].&amp;[Franklin Castillo]"/>
            <x15:cachedUniqueName index="2702" name="[Customer-Lookup].[FullName].&amp;[Franklin Horner]"/>
            <x15:cachedUniqueName index="2703" name="[Customer-Lookup].[FullName].&amp;[Franklin Smith]"/>
            <x15:cachedUniqueName index="2704" name="[Customer-Lookup].[FullName].&amp;[Frazier Godsey]"/>
            <x15:cachedUniqueName index="2705" name="[Customer-Lookup].[FullName].&amp;[Fred Apodoca]"/>
            <x15:cachedUniqueName index="2706" name="[Customer-Lookup].[FullName].&amp;[Fred Bennett]"/>
            <x15:cachedUniqueName index="2707" name="[Customer-Lookup].[FullName].&amp;[Fred Bolla]"/>
            <x15:cachedUniqueName index="2708" name="[Customer-Lookup].[FullName].&amp;[Fred Breuner]"/>
            <x15:cachedUniqueName index="2709" name="[Customer-Lookup].[FullName].&amp;[Fred Bridgeman]"/>
            <x15:cachedUniqueName index="2710" name="[Customer-Lookup].[FullName].&amp;[Fred Burton]"/>
            <x15:cachedUniqueName index="2711" name="[Customer-Lookup].[FullName].&amp;[Fred Estorgia]"/>
            <x15:cachedUniqueName index="2712" name="[Customer-Lookup].[FullName].&amp;[Fred Hopkins]"/>
            <x15:cachedUniqueName index="2713" name="[Customer-Lookup].[FullName].&amp;[Fred Kelley]"/>
            <x15:cachedUniqueName index="2714" name="[Customer-Lookup].[FullName].&amp;[Fred Madlener]"/>
            <x15:cachedUniqueName index="2715" name="[Customer-Lookup].[FullName].&amp;[Fred Makris]"/>
            <x15:cachedUniqueName index="2716" name="[Customer-Lookup].[FullName].&amp;[Fred Parker]"/>
            <x15:cachedUniqueName index="2717" name="[Customer-Lookup].[FullName].&amp;[Fred Rodriguez]"/>
            <x15:cachedUniqueName index="2718" name="[Customer-Lookup].[FullName].&amp;[Fred Seroy]"/>
            <x15:cachedUniqueName index="2719" name="[Customer-Lookup].[FullName].&amp;[Fred Smith]"/>
            <x15:cachedUniqueName index="2720" name="[Customer-Lookup].[FullName].&amp;[Fred Tam]"/>
            <x15:cachedUniqueName index="2721" name="[Customer-Lookup].[FullName].&amp;[Fred Tato]"/>
            <x15:cachedUniqueName index="2722" name="[Customer-Lookup].[FullName].&amp;[Fred Thoma]"/>
            <x15:cachedUniqueName index="2723" name="[Customer-Lookup].[FullName].&amp;[Fred Trujillo]"/>
            <x15:cachedUniqueName index="2724" name="[Customer-Lookup].[FullName].&amp;[Fred Williamson]"/>
            <x15:cachedUniqueName index="2725" name="[Customer-Lookup].[FullName].&amp;[Fred Zimmerman]"/>
            <x15:cachedUniqueName index="2726" name="[Customer-Lookup].[FullName].&amp;[Freda Brown]"/>
            <x15:cachedUniqueName index="2727" name="[Customer-Lookup].[FullName].&amp;[Freda Cope]"/>
            <x15:cachedUniqueName index="2728" name="[Customer-Lookup].[FullName].&amp;[Freda Velasco]"/>
            <x15:cachedUniqueName index="2729" name="[Customer-Lookup].[FullName].&amp;[Freddie Briscoe]"/>
            <x15:cachedUniqueName index="2730" name="[Customer-Lookup].[FullName].&amp;[Freddie Connell]"/>
            <x15:cachedUniqueName index="2731" name="[Customer-Lookup].[FullName].&amp;[Freddie Farino]"/>
            <x15:cachedUniqueName index="2732" name="[Customer-Lookup].[FullName].&amp;[Freddie Stephens]"/>
            <x15:cachedUniqueName index="2733" name="[Customer-Lookup].[FullName].&amp;[Freddy Quintana]"/>
            <x15:cachedUniqueName index="2734" name="[Customer-Lookup].[FullName].&amp;[Frederick Ambriz]"/>
            <x15:cachedUniqueName index="2735" name="[Customer-Lookup].[FullName].&amp;[Frederick Caldara]"/>
            <x15:cachedUniqueName index="2736" name="[Customer-Lookup].[FullName].&amp;[Frederick Castillo]"/>
            <x15:cachedUniqueName index="2737" name="[Customer-Lookup].[FullName].&amp;[Frederick Crosby]"/>
            <x15:cachedUniqueName index="2738" name="[Customer-Lookup].[FullName].&amp;[Frederick Hall]"/>
            <x15:cachedUniqueName index="2739" name="[Customer-Lookup].[FullName].&amp;[Frederick Neill]"/>
            <x15:cachedUniqueName index="2740" name="[Customer-Lookup].[FullName].&amp;[Frederick Pigman]"/>
            <x15:cachedUniqueName index="2741" name="[Customer-Lookup].[FullName].&amp;[Frederick Vale]"/>
            <x15:cachedUniqueName index="2742" name="[Customer-Lookup].[FullName].&amp;[Frederick Whitten]"/>
            <x15:cachedUniqueName index="2743" name="[Customer-Lookup].[FullName].&amp;[Fredrick Vigil]"/>
            <x15:cachedUniqueName index="2744" name="[Customer-Lookup].[FullName].&amp;[French Thurman]"/>
            <x15:cachedUniqueName index="2745" name="[Customer-Lookup].[FullName].&amp;[G. Barry Cobb]"/>
            <x15:cachedUniqueName index="2746" name="[Customer-Lookup].[FullName].&amp;[G. Elaine Webb]"/>
            <x15:cachedUniqueName index="2747" name="[Customer-Lookup].[FullName].&amp;[G. Richard Huebner, Jr.]"/>
            <x15:cachedUniqueName index="2748" name="[Customer-Lookup].[FullName].&amp;[G. Scott Mercer]"/>
            <x15:cachedUniqueName index="2749" name="[Customer-Lookup].[FullName].&amp;[Gabriel Bockenkamp]"/>
            <x15:cachedUniqueName index="2750" name="[Customer-Lookup].[FullName].&amp;[Gabriel Brennan]"/>
            <x15:cachedUniqueName index="2751" name="[Customer-Lookup].[FullName].&amp;[Gabriel Walton]"/>
            <x15:cachedUniqueName index="2752" name="[Customer-Lookup].[FullName].&amp;[Gail Behrendt]"/>
            <x15:cachedUniqueName index="2753" name="[Customer-Lookup].[FullName].&amp;[Gail Blachman]"/>
            <x15:cachedUniqueName index="2754" name="[Customer-Lookup].[FullName].&amp;[Gail Cristantiello]"/>
            <x15:cachedUniqueName index="2755" name="[Customer-Lookup].[FullName].&amp;[Gail Grimmett]"/>
            <x15:cachedUniqueName index="2756" name="[Customer-Lookup].[FullName].&amp;[Gail Gutirerrez]"/>
            <x15:cachedUniqueName index="2757" name="[Customer-Lookup].[FullName].&amp;[Gail Hall]"/>
            <x15:cachedUniqueName index="2758" name="[Customer-Lookup].[FullName].&amp;[Gail Mcdonald]"/>
            <x15:cachedUniqueName index="2759" name="[Customer-Lookup].[FullName].&amp;[Gail Pirnie]"/>
            <x15:cachedUniqueName index="2760" name="[Customer-Lookup].[FullName].&amp;[Gail Smith]"/>
            <x15:cachedUniqueName index="2761" name="[Customer-Lookup].[FullName].&amp;[Gail Tabb]"/>
            <x15:cachedUniqueName index="2762" name="[Customer-Lookup].[FullName].&amp;[Gail Wallace]"/>
            <x15:cachedUniqueName index="2763" name="[Customer-Lookup].[FullName].&amp;[Gail Xu]"/>
            <x15:cachedUniqueName index="2764" name="[Customer-Lookup].[FullName].&amp;[Gaines Bordwell]"/>
            <x15:cachedUniqueName index="2765" name="[Customer-Lookup].[FullName].&amp;[Garilyn Brown]"/>
            <x15:cachedUniqueName index="2766" name="[Customer-Lookup].[FullName].&amp;[Garnetta Welch]"/>
            <x15:cachedUniqueName index="2767" name="[Customer-Lookup].[FullName].&amp;[Garnis Cooper]"/>
            <x15:cachedUniqueName index="2768" name="[Customer-Lookup].[FullName].&amp;[Garrett Price]"/>
            <x15:cachedUniqueName index="2769" name="[Customer-Lookup].[FullName].&amp;[Garrett Rodrick]"/>
            <x15:cachedUniqueName index="2770" name="[Customer-Lookup].[FullName].&amp;[Garrett Rose, Jr.]"/>
            <x15:cachedUniqueName index="2771" name="[Customer-Lookup].[FullName].&amp;[Garrison Aichinger]"/>
            <x15:cachedUniqueName index="2772" name="[Customer-Lookup].[FullName].&amp;[Garth Wagner]"/>
            <x15:cachedUniqueName index="2773" name="[Customer-Lookup].[FullName].&amp;[Gary Berglund]"/>
            <x15:cachedUniqueName index="2774" name="[Customer-Lookup].[FullName].&amp;[Gary Bonanno]"/>
            <x15:cachedUniqueName index="2775" name="[Customer-Lookup].[FullName].&amp;[Gary Buerry]"/>
            <x15:cachedUniqueName index="2776" name="[Customer-Lookup].[FullName].&amp;[Gary Cody]"/>
            <x15:cachedUniqueName index="2777" name="[Customer-Lookup].[FullName].&amp;[Gary Drew]"/>
            <x15:cachedUniqueName index="2778" name="[Customer-Lookup].[FullName].&amp;[Gary Drury]"/>
            <x15:cachedUniqueName index="2779" name="[Customer-Lookup].[FullName].&amp;[Gary Dumin]"/>
            <x15:cachedUniqueName index="2780" name="[Customer-Lookup].[FullName].&amp;[Gary Dunlap]"/>
            <x15:cachedUniqueName index="2781" name="[Customer-Lookup].[FullName].&amp;[Gary Ferrill]"/>
            <x15:cachedUniqueName index="2782" name="[Customer-Lookup].[FullName].&amp;[Gary Gonzales]"/>
            <x15:cachedUniqueName index="2783" name="[Customer-Lookup].[FullName].&amp;[Gary Harris]"/>
            <x15:cachedUniqueName index="2784" name="[Customer-Lookup].[FullName].&amp;[Gary Leske]"/>
            <x15:cachedUniqueName index="2785" name="[Customer-Lookup].[FullName].&amp;[Gary Lindsey]"/>
            <x15:cachedUniqueName index="2786" name="[Customer-Lookup].[FullName].&amp;[Gary Mcclure]"/>
            <x15:cachedUniqueName index="2787" name="[Customer-Lookup].[FullName].&amp;[Gary Newcomer]"/>
            <x15:cachedUniqueName index="2788" name="[Customer-Lookup].[FullName].&amp;[Gary Reimer]"/>
            <x15:cachedUniqueName index="2789" name="[Customer-Lookup].[FullName].&amp;[Gary Reynolds]"/>
            <x15:cachedUniqueName index="2790" name="[Customer-Lookup].[FullName].&amp;[Gary Schatz]"/>
            <x15:cachedUniqueName index="2791" name="[Customer-Lookup].[FullName].&amp;[Gary Suess]"/>
            <x15:cachedUniqueName index="2792" name="[Customer-Lookup].[FullName].&amp;[Gary Todd]"/>
            <x15:cachedUniqueName index="2793" name="[Customer-Lookup].[FullName].&amp;[Gary Tucker]"/>
            <x15:cachedUniqueName index="2794" name="[Customer-Lookup].[FullName].&amp;[Gary Unfried]"/>
            <x15:cachedUniqueName index="2795" name="[Customer-Lookup].[FullName].&amp;[Gary Valeska]"/>
            <x15:cachedUniqueName index="2796" name="[Customer-Lookup].[FullName].&amp;[Gary Voss]"/>
            <x15:cachedUniqueName index="2797" name="[Customer-Lookup].[FullName].&amp;[Gary Zercher]"/>
            <x15:cachedUniqueName index="2798" name="[Customer-Lookup].[FullName].&amp;[Gary Zimmerman]"/>
            <x15:cachedUniqueName index="2799" name="[Customer-Lookup].[FullName].&amp;[Gautam Hathi]"/>
            <x15:cachedUniqueName index="2800" name="[Customer-Lookup].[FullName].&amp;[Gavin Boje]"/>
            <x15:cachedUniqueName index="2801" name="[Customer-Lookup].[FullName].&amp;[Gavin Young]"/>
            <x15:cachedUniqueName index="2802" name="[Customer-Lookup].[FullName].&amp;[Gavino Young]"/>
            <x15:cachedUniqueName index="2803" name="[Customer-Lookup].[FullName].&amp;[Gayesandra Clark]"/>
            <x15:cachedUniqueName index="2804" name="[Customer-Lookup].[FullName].&amp;[Gayle Banks]"/>
            <x15:cachedUniqueName index="2805" name="[Customer-Lookup].[FullName].&amp;[Gayle Capella]"/>
            <x15:cachedUniqueName index="2806" name="[Customer-Lookup].[FullName].&amp;[Gayle Watson]"/>
            <x15:cachedUniqueName index="2807" name="[Customer-Lookup].[FullName].&amp;[Gayle Winfrey]"/>
            <x15:cachedUniqueName index="2808" name="[Customer-Lookup].[FullName].&amp;[Gaylord Carter]"/>
            <x15:cachedUniqueName index="2809" name="[Customer-Lookup].[FullName].&amp;[Geetha Jones]"/>
            <x15:cachedUniqueName index="2810" name="[Customer-Lookup].[FullName].&amp;[Gen Taylor]"/>
            <x15:cachedUniqueName index="2811" name="[Customer-Lookup].[FullName].&amp;[Gene Cole]"/>
            <x15:cachedUniqueName index="2812" name="[Customer-Lookup].[FullName].&amp;[Gene Jahn]"/>
            <x15:cachedUniqueName index="2813" name="[Customer-Lookup].[FullName].&amp;[Gene Plaisance]"/>
            <x15:cachedUniqueName index="2814" name="[Customer-Lookup].[FullName].&amp;[Gene Smith]"/>
            <x15:cachedUniqueName index="2815" name="[Customer-Lookup].[FullName].&amp;[Gene Womack]"/>
            <x15:cachedUniqueName index="2816" name="[Customer-Lookup].[FullName].&amp;[Geneva Ace]"/>
            <x15:cachedUniqueName index="2817" name="[Customer-Lookup].[FullName].&amp;[Geneva Burkhardt]"/>
            <x15:cachedUniqueName index="2818" name="[Customer-Lookup].[FullName].&amp;[Geneva Bustamante]"/>
            <x15:cachedUniqueName index="2819" name="[Customer-Lookup].[FullName].&amp;[Geneva Emmons]"/>
            <x15:cachedUniqueName index="2820" name="[Customer-Lookup].[FullName].&amp;[Geneva Hill]"/>
            <x15:cachedUniqueName index="2821" name="[Customer-Lookup].[FullName].&amp;[Geneva Kouba]"/>
            <x15:cachedUniqueName index="2822" name="[Customer-Lookup].[FullName].&amp;[Geneva McAden]"/>
            <x15:cachedUniqueName index="2823" name="[Customer-Lookup].[FullName].&amp;[Geneva Pacheco]"/>
            <x15:cachedUniqueName index="2824" name="[Customer-Lookup].[FullName].&amp;[Geneva Takemura]"/>
            <x15:cachedUniqueName index="2825" name="[Customer-Lookup].[FullName].&amp;[Geneva Thatcher]"/>
            <x15:cachedUniqueName index="2826" name="[Customer-Lookup].[FullName].&amp;[Geneva Willems]"/>
            <x15:cachedUniqueName index="2827" name="[Customer-Lookup].[FullName].&amp;[Genevieve Russo]"/>
            <x15:cachedUniqueName index="2828" name="[Customer-Lookup].[FullName].&amp;[Geoff Merkley]"/>
            <x15:cachedUniqueName index="2829" name="[Customer-Lookup].[FullName].&amp;[Geoffrey McDermitt]"/>
            <x15:cachedUniqueName index="2830" name="[Customer-Lookup].[FullName].&amp;[George Armstrong]"/>
            <x15:cachedUniqueName index="2831" name="[Customer-Lookup].[FullName].&amp;[George Bakkie]"/>
            <x15:cachedUniqueName index="2832" name="[Customer-Lookup].[FullName].&amp;[George Barr]"/>
            <x15:cachedUniqueName index="2833" name="[Customer-Lookup].[FullName].&amp;[George Beaty]"/>
            <x15:cachedUniqueName index="2834" name="[Customer-Lookup].[FullName].&amp;[George Blanchard]"/>
            <x15:cachedUniqueName index="2835" name="[Customer-Lookup].[FullName].&amp;[George Cereghino]"/>
            <x15:cachedUniqueName index="2836" name="[Customer-Lookup].[FullName].&amp;[George Coffman]"/>
            <x15:cachedUniqueName index="2837" name="[Customer-Lookup].[FullName].&amp;[George Collins]"/>
            <x15:cachedUniqueName index="2838" name="[Customer-Lookup].[FullName].&amp;[George Conkel]"/>
            <x15:cachedUniqueName index="2839" name="[Customer-Lookup].[FullName].&amp;[George Dunlap]"/>
            <x15:cachedUniqueName index="2840" name="[Customer-Lookup].[FullName].&amp;[George Gallup]"/>
            <x15:cachedUniqueName index="2841" name="[Customer-Lookup].[FullName].&amp;[George Gates]"/>
            <x15:cachedUniqueName index="2842" name="[Customer-Lookup].[FullName].&amp;[George Heggen]"/>
            <x15:cachedUniqueName index="2843" name="[Customer-Lookup].[FullName].&amp;[George Huckaby]"/>
            <x15:cachedUniqueName index="2844" name="[Customer-Lookup].[FullName].&amp;[George Jans]"/>
            <x15:cachedUniqueName index="2845" name="[Customer-Lookup].[FullName].&amp;[George Jones]"/>
            <x15:cachedUniqueName index="2846" name="[Customer-Lookup].[FullName].&amp;[George Leonard]"/>
            <x15:cachedUniqueName index="2847" name="[Customer-Lookup].[FullName].&amp;[George Lucariello]"/>
            <x15:cachedUniqueName index="2848" name="[Customer-Lookup].[FullName].&amp;[George Mahan]"/>
            <x15:cachedUniqueName index="2849" name="[Customer-Lookup].[FullName].&amp;[George McCane]"/>
            <x15:cachedUniqueName index="2850" name="[Customer-Lookup].[FullName].&amp;[George McGee]"/>
            <x15:cachedUniqueName index="2851" name="[Customer-Lookup].[FullName].&amp;[George Parker]"/>
            <x15:cachedUniqueName index="2852" name="[Customer-Lookup].[FullName].&amp;[George Quick]"/>
            <x15:cachedUniqueName index="2853" name="[Customer-Lookup].[FullName].&amp;[George Reichert]"/>
            <x15:cachedUniqueName index="2854" name="[Customer-Lookup].[FullName].&amp;[George Speck]"/>
            <x15:cachedUniqueName index="2855" name="[Customer-Lookup].[FullName].&amp;[George Stenberg]"/>
            <x15:cachedUniqueName index="2856" name="[Customer-Lookup].[FullName].&amp;[George Stone]"/>
            <x15:cachedUniqueName index="2857" name="[Customer-Lookup].[FullName].&amp;[George Stutzman]"/>
            <x15:cachedUniqueName index="2858" name="[Customer-Lookup].[FullName].&amp;[George Tejeda]"/>
            <x15:cachedUniqueName index="2859" name="[Customer-Lookup].[FullName].&amp;[George Todero]"/>
            <x15:cachedUniqueName index="2860" name="[Customer-Lookup].[FullName].&amp;[George Torres]"/>
            <x15:cachedUniqueName index="2861" name="[Customer-Lookup].[FullName].&amp;[George Trujillo]"/>
            <x15:cachedUniqueName index="2862" name="[Customer-Lookup].[FullName].&amp;[George Umene]"/>
            <x15:cachedUniqueName index="2863" name="[Customer-Lookup].[FullName].&amp;[George Willmott]"/>
            <x15:cachedUniqueName index="2864" name="[Customer-Lookup].[FullName].&amp;[George Zinov]"/>
            <x15:cachedUniqueName index="2865" name="[Customer-Lookup].[FullName].&amp;[Georgeane Jennings]"/>
            <x15:cachedUniqueName index="2866" name="[Customer-Lookup].[FullName].&amp;[Georgia Blake]"/>
            <x15:cachedUniqueName index="2867" name="[Customer-Lookup].[FullName].&amp;[Georgia Colian]"/>
            <x15:cachedUniqueName index="2868" name="[Customer-Lookup].[FullName].&amp;[Georgia Dondzila]"/>
            <x15:cachedUniqueName index="2869" name="[Customer-Lookup].[FullName].&amp;[Georgia King]"/>
            <x15:cachedUniqueName index="2870" name="[Customer-Lookup].[FullName].&amp;[Georgia Landrum]"/>
            <x15:cachedUniqueName index="2871" name="[Customer-Lookup].[FullName].&amp;[Georgia Mathews]"/>
            <x15:cachedUniqueName index="2872" name="[Customer-Lookup].[FullName].&amp;[Georgia Syseskey]"/>
            <x15:cachedUniqueName index="2873" name="[Customer-Lookup].[FullName].&amp;[Georgia Thompson]"/>
            <x15:cachedUniqueName index="2874" name="[Customer-Lookup].[FullName].&amp;[Gerald Austin]"/>
            <x15:cachedUniqueName index="2875" name="[Customer-Lookup].[FullName].&amp;[Gerald Casey]"/>
            <x15:cachedUniqueName index="2876" name="[Customer-Lookup].[FullName].&amp;[Gerald Drury]"/>
            <x15:cachedUniqueName index="2877" name="[Customer-Lookup].[FullName].&amp;[Gerald Hanshew]"/>
            <x15:cachedUniqueName index="2878" name="[Customer-Lookup].[FullName].&amp;[Gerald Johnson]"/>
            <x15:cachedUniqueName index="2879" name="[Customer-Lookup].[FullName].&amp;[Gerald Kenney]"/>
            <x15:cachedUniqueName index="2880" name="[Customer-Lookup].[FullName].&amp;[Gerald Koblinski]"/>
            <x15:cachedUniqueName index="2881" name="[Customer-Lookup].[FullName].&amp;[Gerald Mewhinney]"/>
            <x15:cachedUniqueName index="2882" name="[Customer-Lookup].[FullName].&amp;[Gerald Morris]"/>
            <x15:cachedUniqueName index="2883" name="[Customer-Lookup].[FullName].&amp;[Geraldine Aubrecht]"/>
            <x15:cachedUniqueName index="2884" name="[Customer-Lookup].[FullName].&amp;[Geraldine Collins]"/>
            <x15:cachedUniqueName index="2885" name="[Customer-Lookup].[FullName].&amp;[Geraldine Fabec]"/>
            <x15:cachedUniqueName index="2886" name="[Customer-Lookup].[FullName].&amp;[Geraldine Janson]"/>
            <x15:cachedUniqueName index="2887" name="[Customer-Lookup].[FullName].&amp;[Geraldine Lewis]"/>
            <x15:cachedUniqueName index="2888" name="[Customer-Lookup].[FullName].&amp;[Geraldine Molina]"/>
            <x15:cachedUniqueName index="2889" name="[Customer-Lookup].[FullName].&amp;[Geraldine Rizzi]"/>
            <x15:cachedUniqueName index="2890" name="[Customer-Lookup].[FullName].&amp;[Geraldine Spicer]"/>
            <x15:cachedUniqueName index="2891" name="[Customer-Lookup].[FullName].&amp;[Geraldine Tammy]"/>
            <x15:cachedUniqueName index="2892" name="[Customer-Lookup].[FullName].&amp;[Geraldine Tominello]"/>
            <x15:cachedUniqueName index="2893" name="[Customer-Lookup].[FullName].&amp;[Geri Farrell]"/>
            <x15:cachedUniqueName index="2894" name="[Customer-Lookup].[FullName].&amp;[Geri James]"/>
            <x15:cachedUniqueName index="2895" name="[Customer-Lookup].[FullName].&amp;[Geri Lee]"/>
            <x15:cachedUniqueName index="2896" name="[Customer-Lookup].[FullName].&amp;[Gerri Norton]"/>
            <x15:cachedUniqueName index="2897" name="[Customer-Lookup].[FullName].&amp;[Gerri Young]"/>
            <x15:cachedUniqueName index="2898" name="[Customer-Lookup].[FullName].&amp;[Gerry Woulfe]"/>
            <x15:cachedUniqueName index="2899" name="[Customer-Lookup].[FullName].&amp;[Gertrude Andal]"/>
            <x15:cachedUniqueName index="2900" name="[Customer-Lookup].[FullName].&amp;[Gertrude Stafforini]"/>
            <x15:cachedUniqueName index="2901" name="[Customer-Lookup].[FullName].&amp;[Gery Scott]"/>
            <x15:cachedUniqueName index="2902" name="[Customer-Lookup].[FullName].&amp;[Gia Fries]"/>
            <x15:cachedUniqueName index="2903" name="[Customer-Lookup].[FullName].&amp;[Gilbert Amper]"/>
            <x15:cachedUniqueName index="2904" name="[Customer-Lookup].[FullName].&amp;[Gilbert Cathcart]"/>
            <x15:cachedUniqueName index="2905" name="[Customer-Lookup].[FullName].&amp;[Gilbert Degroot]"/>
            <x15:cachedUniqueName index="2906" name="[Customer-Lookup].[FullName].&amp;[Gilbert Kinsner]"/>
            <x15:cachedUniqueName index="2907" name="[Customer-Lookup].[FullName].&amp;[Gina Ciochon]"/>
            <x15:cachedUniqueName index="2908" name="[Customer-Lookup].[FullName].&amp;[Gina Davis]"/>
            <x15:cachedUniqueName index="2909" name="[Customer-Lookup].[FullName].&amp;[Gina Hartvickson]"/>
            <x15:cachedUniqueName index="2910" name="[Customer-Lookup].[FullName].&amp;[Gina Kerbel]"/>
            <x15:cachedUniqueName index="2911" name="[Customer-Lookup].[FullName].&amp;[Gina Saxton]"/>
            <x15:cachedUniqueName index="2912" name="[Customer-Lookup].[FullName].&amp;[Gina Smith]"/>
            <x15:cachedUniqueName index="2913" name="[Customer-Lookup].[FullName].&amp;[Gina Wilson]"/>
            <x15:cachedUniqueName index="2914" name="[Customer-Lookup].[FullName].&amp;[Ginger Roman]"/>
            <x15:cachedUniqueName index="2915" name="[Customer-Lookup].[FullName].&amp;[Ginine Powers]"/>
            <x15:cachedUniqueName index="2916" name="[Customer-Lookup].[FullName].&amp;[Ginny Hughes]"/>
            <x15:cachedUniqueName index="2917" name="[Customer-Lookup].[FullName].&amp;[Gisela Larson]"/>
            <x15:cachedUniqueName index="2918" name="[Customer-Lookup].[FullName].&amp;[Gladys Brown]"/>
            <x15:cachedUniqueName index="2919" name="[Customer-Lookup].[FullName].&amp;[Gladys Eberle]"/>
            <x15:cachedUniqueName index="2920" name="[Customer-Lookup].[FullName].&amp;[Gladys Evans]"/>
            <x15:cachedUniqueName index="2921" name="[Customer-Lookup].[FullName].&amp;[Gladys Kesteman]"/>
            <x15:cachedUniqueName index="2922" name="[Customer-Lookup].[FullName].&amp;[Gladys Lindenberg]"/>
            <x15:cachedUniqueName index="2923" name="[Customer-Lookup].[FullName].&amp;[Gladys Lockett]"/>
            <x15:cachedUniqueName index="2924" name="[Customer-Lookup].[FullName].&amp;[Gladys Martinez]"/>
            <x15:cachedUniqueName index="2925" name="[Customer-Lookup].[FullName].&amp;[Gladys Mendiola]"/>
            <x15:cachedUniqueName index="2926" name="[Customer-Lookup].[FullName].&amp;[Gladys Nardini]"/>
            <x15:cachedUniqueName index="2927" name="[Customer-Lookup].[FullName].&amp;[Gladys Peshut]"/>
            <x15:cachedUniqueName index="2928" name="[Customer-Lookup].[FullName].&amp;[Gladys Powell]"/>
            <x15:cachedUniqueName index="2929" name="[Customer-Lookup].[FullName].&amp;[Gladys Pursley]"/>
            <x15:cachedUniqueName index="2930" name="[Customer-Lookup].[FullName].&amp;[Gladys Wheelersburg]"/>
            <x15:cachedUniqueName index="2931" name="[Customer-Lookup].[FullName].&amp;[Gledola Connelly]"/>
            <x15:cachedUniqueName index="2932" name="[Customer-Lookup].[FullName].&amp;[Glen Abbassi]"/>
            <x15:cachedUniqueName index="2933" name="[Customer-Lookup].[FullName].&amp;[Glen Alexander]"/>
            <x15:cachedUniqueName index="2934" name="[Customer-Lookup].[FullName].&amp;[Glen Czarnecki]"/>
            <x15:cachedUniqueName index="2935" name="[Customer-Lookup].[FullName].&amp;[Glen Leadingham]"/>
            <x15:cachedUniqueName index="2936" name="[Customer-Lookup].[FullName].&amp;[Glen Paul]"/>
            <x15:cachedUniqueName index="2937" name="[Customer-Lookup].[FullName].&amp;[Glen Roberts]"/>
            <x15:cachedUniqueName index="2938" name="[Customer-Lookup].[FullName].&amp;[Glenda Bauer]"/>
            <x15:cachedUniqueName index="2939" name="[Customer-Lookup].[FullName].&amp;[Glenda Brening]"/>
            <x15:cachedUniqueName index="2940" name="[Customer-Lookup].[FullName].&amp;[Glenn Aguilar]"/>
            <x15:cachedUniqueName index="2941" name="[Customer-Lookup].[FullName].&amp;[Glenn Carey]"/>
            <x15:cachedUniqueName index="2942" name="[Customer-Lookup].[FullName].&amp;[Glenn Chenault]"/>
            <x15:cachedUniqueName index="2943" name="[Customer-Lookup].[FullName].&amp;[Glenn Gordon]"/>
            <x15:cachedUniqueName index="2944" name="[Customer-Lookup].[FullName].&amp;[Glenn Hahn]"/>
            <x15:cachedUniqueName index="2945" name="[Customer-Lookup].[FullName].&amp;[Glenn Olivera]"/>
            <x15:cachedUniqueName index="2946" name="[Customer-Lookup].[FullName].&amp;[Glenn Purcell]"/>
            <x15:cachedUniqueName index="2947" name="[Customer-Lookup].[FullName].&amp;[Glenn Sladnick]"/>
            <x15:cachedUniqueName index="2948" name="[Customer-Lookup].[FullName].&amp;[Glenn Walsh]"/>
            <x15:cachedUniqueName index="2949" name="[Customer-Lookup].[FullName].&amp;[Glenna Archilla]"/>
            <x15:cachedUniqueName index="2950" name="[Customer-Lookup].[FullName].&amp;[Glenna Beanston]"/>
            <x15:cachedUniqueName index="2951" name="[Customer-Lookup].[FullName].&amp;[Glenys Boswell]"/>
            <x15:cachedUniqueName index="2952" name="[Customer-Lookup].[FullName].&amp;[Glin Peterson]"/>
            <x15:cachedUniqueName index="2953" name="[Customer-Lookup].[FullName].&amp;[Gloria Allaire]"/>
            <x15:cachedUniqueName index="2954" name="[Customer-Lookup].[FullName].&amp;[Gloria Atencio]"/>
            <x15:cachedUniqueName index="2955" name="[Customer-Lookup].[FullName].&amp;[Gloria Barnum]"/>
            <x15:cachedUniqueName index="2956" name="[Customer-Lookup].[FullName].&amp;[Gloria Bertelloti]"/>
            <x15:cachedUniqueName index="2957" name="[Customer-Lookup].[FullName].&amp;[Gloria Bollacker]"/>
            <x15:cachedUniqueName index="2958" name="[Customer-Lookup].[FullName].&amp;[Gloria Cross]"/>
            <x15:cachedUniqueName index="2959" name="[Customer-Lookup].[FullName].&amp;[Gloria Duncan]"/>
            <x15:cachedUniqueName index="2960" name="[Customer-Lookup].[FullName].&amp;[Gloria Freiberg]"/>
            <x15:cachedUniqueName index="2961" name="[Customer-Lookup].[FullName].&amp;[Gloria Greenhood]"/>
            <x15:cachedUniqueName index="2962" name="[Customer-Lookup].[FullName].&amp;[Gloria Lesko]"/>
            <x15:cachedUniqueName index="2963" name="[Customer-Lookup].[FullName].&amp;[Gloria Mason]"/>
            <x15:cachedUniqueName index="2964" name="[Customer-Lookup].[FullName].&amp;[Gloria Orona]"/>
            <x15:cachedUniqueName index="2965" name="[Customer-Lookup].[FullName].&amp;[Gloria Perko]"/>
            <x15:cachedUniqueName index="2966" name="[Customer-Lookup].[FullName].&amp;[Gloria Querengasser]"/>
            <x15:cachedUniqueName index="2967" name="[Customer-Lookup].[FullName].&amp;[Gloria Rampa]"/>
            <x15:cachedUniqueName index="2968" name="[Customer-Lookup].[FullName].&amp;[Gloria Robertson]"/>
            <x15:cachedUniqueName index="2969" name="[Customer-Lookup].[FullName].&amp;[Gloria Schrech]"/>
            <x15:cachedUniqueName index="2970" name="[Customer-Lookup].[FullName].&amp;[Gloria Watner]"/>
            <x15:cachedUniqueName index="2971" name="[Customer-Lookup].[FullName].&amp;[Gloria Wilson]"/>
            <x15:cachedUniqueName index="2972" name="[Customer-Lookup].[FullName].&amp;[Gobel Buss]"/>
            <x15:cachedUniqueName index="2973" name="[Customer-Lookup].[FullName].&amp;[Goldie Yost]"/>
            <x15:cachedUniqueName index="2974" name="[Customer-Lookup].[FullName].&amp;[Gonzalo Plant]"/>
            <x15:cachedUniqueName index="2975" name="[Customer-Lookup].[FullName].&amp;[Gordon Dorenkamp]"/>
            <x15:cachedUniqueName index="2976" name="[Customer-Lookup].[FullName].&amp;[Gordon Kirschner]"/>
            <x15:cachedUniqueName index="2977" name="[Customer-Lookup].[FullName].&amp;[Gordon Kostanick]"/>
            <x15:cachedUniqueName index="2978" name="[Customer-Lookup].[FullName].&amp;[Gordon Sanfilippo]"/>
            <x15:cachedUniqueName index="2979" name="[Customer-Lookup].[FullName].&amp;[Grace Alvarado]"/>
            <x15:cachedUniqueName index="2980" name="[Customer-Lookup].[FullName].&amp;[Grace Bonine]"/>
            <x15:cachedUniqueName index="2981" name="[Customer-Lookup].[FullName].&amp;[Grace Carbiener]"/>
            <x15:cachedUniqueName index="2982" name="[Customer-Lookup].[FullName].&amp;[Grace Drake]"/>
            <x15:cachedUniqueName index="2983" name="[Customer-Lookup].[FullName].&amp;[Grace McLaughlin]"/>
            <x15:cachedUniqueName index="2984" name="[Customer-Lookup].[FullName].&amp;[Grace Miller]"/>
            <x15:cachedUniqueName index="2985" name="[Customer-Lookup].[FullName].&amp;[Grace Smith]"/>
            <x15:cachedUniqueName index="2986" name="[Customer-Lookup].[FullName].&amp;[Grace Taylor]"/>
            <x15:cachedUniqueName index="2987" name="[Customer-Lookup].[FullName].&amp;[Grace Towns]"/>
            <x15:cachedUniqueName index="2988" name="[Customer-Lookup].[FullName].&amp;[Grace Vallis]"/>
            <x15:cachedUniqueName index="2989" name="[Customer-Lookup].[FullName].&amp;[Grace Wiseman]"/>
            <x15:cachedUniqueName index="2990" name="[Customer-Lookup].[FullName].&amp;[Gracia Tuell]"/>
            <x15:cachedUniqueName index="2991" name="[Customer-Lookup].[FullName].&amp;[Graciela Konig]"/>
            <x15:cachedUniqueName index="2992" name="[Customer-Lookup].[FullName].&amp;[Grant Archuleta]"/>
            <x15:cachedUniqueName index="2993" name="[Customer-Lookup].[FullName].&amp;[Greg Amidon]"/>
            <x15:cachedUniqueName index="2994" name="[Customer-Lookup].[FullName].&amp;[Greg Boyd]"/>
            <x15:cachedUniqueName index="2995" name="[Customer-Lookup].[FullName].&amp;[Greg Forsyth]"/>
            <x15:cachedUniqueName index="2996" name="[Customer-Lookup].[FullName].&amp;[Greg Gilliland]"/>
            <x15:cachedUniqueName index="2997" name="[Customer-Lookup].[FullName].&amp;[Greg Johnson]"/>
            <x15:cachedUniqueName index="2998" name="[Customer-Lookup].[FullName].&amp;[Greg Kinnaird]"/>
            <x15:cachedUniqueName index="2999" name="[Customer-Lookup].[FullName].&amp;[Greg Morgan]"/>
            <x15:cachedUniqueName index="3000" name="[Customer-Lookup].[FullName].&amp;[Greg Narberes]"/>
            <x15:cachedUniqueName index="3001" name="[Customer-Lookup].[FullName].&amp;[Greg Slavin]"/>
            <x15:cachedUniqueName index="3002" name="[Customer-Lookup].[FullName].&amp;[Greg Thompson]"/>
            <x15:cachedUniqueName index="3003" name="[Customer-Lookup].[FullName].&amp;[Greg Trontell]"/>
            <x15:cachedUniqueName index="3004" name="[Customer-Lookup].[FullName].&amp;[Greg Wilson]"/>
            <x15:cachedUniqueName index="3005" name="[Customer-Lookup].[FullName].&amp;[Greg Wood]"/>
            <x15:cachedUniqueName index="3006" name="[Customer-Lookup].[FullName].&amp;[Gregory Hollowell]"/>
            <x15:cachedUniqueName index="3007" name="[Customer-Lookup].[FullName].&amp;[Gregory Kahler]"/>
            <x15:cachedUniqueName index="3008" name="[Customer-Lookup].[FullName].&amp;[Gregory Odenthal]"/>
            <x15:cachedUniqueName index="3009" name="[Customer-Lookup].[FullName].&amp;[Gregory Quinones]"/>
            <x15:cachedUniqueName index="3010" name="[Customer-Lookup].[FullName].&amp;[Gregory Vanderbout]"/>
            <x15:cachedUniqueName index="3011" name="[Customer-Lookup].[FullName].&amp;[Gregory Velasquez]"/>
            <x15:cachedUniqueName index="3012" name="[Customer-Lookup].[FullName].&amp;[Gregory Wademan]"/>
            <x15:cachedUniqueName index="3013" name="[Customer-Lookup].[FullName].&amp;[Gregory Westall]"/>
            <x15:cachedUniqueName index="3014" name="[Customer-Lookup].[FullName].&amp;[Gregory Whiting]"/>
            <x15:cachedUniqueName index="3015" name="[Customer-Lookup].[FullName].&amp;[Gregory Wise]"/>
            <x15:cachedUniqueName index="3016" name="[Customer-Lookup].[FullName].&amp;[Gregory Wood]"/>
            <x15:cachedUniqueName index="3017" name="[Customer-Lookup].[FullName].&amp;[Gretchen Yeo]"/>
            <x15:cachedUniqueName index="3018" name="[Customer-Lookup].[FullName].&amp;[Gretel Whitehead]"/>
            <x15:cachedUniqueName index="3019" name="[Customer-Lookup].[FullName].&amp;[Guadalupe (Lou) Trujillo]"/>
            <x15:cachedUniqueName index="3020" name="[Customer-Lookup].[FullName].&amp;[Guadalupe Claggett]"/>
            <x15:cachedUniqueName index="3021" name="[Customer-Lookup].[FullName].&amp;[Guadalupe Towne]"/>
            <x15:cachedUniqueName index="3022" name="[Customer-Lookup].[FullName].&amp;[Guillermo Burkhardt]"/>
            <x15:cachedUniqueName index="3023" name="[Customer-Lookup].[FullName].&amp;[Guillermo Gann]"/>
            <x15:cachedUniqueName index="3024" name="[Customer-Lookup].[FullName].&amp;[Guillermo Senak]"/>
            <x15:cachedUniqueName index="3025" name="[Customer-Lookup].[FullName].&amp;[Guillermo Thor]"/>
            <x15:cachedUniqueName index="3026" name="[Customer-Lookup].[FullName].&amp;[Gunar Kasimir]"/>
            <x15:cachedUniqueName index="3027" name="[Customer-Lookup].[FullName].&amp;[Gunda Carucio]"/>
            <x15:cachedUniqueName index="3028" name="[Customer-Lookup].[FullName].&amp;[Guy Cohn]"/>
            <x15:cachedUniqueName index="3029" name="[Customer-Lookup].[FullName].&amp;[Guy Smith]"/>
            <x15:cachedUniqueName index="3030" name="[Customer-Lookup].[FullName].&amp;[Guy Stevens]"/>
            <x15:cachedUniqueName index="3031" name="[Customer-Lookup].[FullName].&amp;[Gwen Griffin]"/>
            <x15:cachedUniqueName index="3032" name="[Customer-Lookup].[FullName].&amp;[Gwen White]"/>
            <x15:cachedUniqueName index="3033" name="[Customer-Lookup].[FullName].&amp;[Gwendolyn Wall]"/>
            <x15:cachedUniqueName index="3034" name="[Customer-Lookup].[FullName].&amp;[Gwendolyn Woodliff]"/>
            <x15:cachedUniqueName index="3035" name="[Customer-Lookup].[FullName].&amp;[H. Coleman Jackson]"/>
            <x15:cachedUniqueName index="3036" name="[Customer-Lookup].[FullName].&amp;[H. Jennie Stratton]"/>
            <x15:cachedUniqueName index="3037" name="[Customer-Lookup].[FullName].&amp;[H. Virginia Vandiver]"/>
            <x15:cachedUniqueName index="3038" name="[Customer-Lookup].[FullName].&amp;[Hakma Williamson]"/>
            <x15:cachedUniqueName index="3039" name="[Customer-Lookup].[FullName].&amp;[Hallie Robinson]"/>
            <x15:cachedUniqueName index="3040" name="[Customer-Lookup].[FullName].&amp;[Hally Stephens]"/>
            <x15:cachedUniqueName index="3041" name="[Customer-Lookup].[FullName].&amp;[Hana Beyer]"/>
            <x15:cachedUniqueName index="3042" name="[Customer-Lookup].[FullName].&amp;[Hannah Arakawa]"/>
            <x15:cachedUniqueName index="3043" name="[Customer-Lookup].[FullName].&amp;[Hans Baca]"/>
            <x15:cachedUniqueName index="3044" name="[Customer-Lookup].[FullName].&amp;[Hans Squires]"/>
            <x15:cachedUniqueName index="3045" name="[Customer-Lookup].[FullName].&amp;[Hansraji Topliss]"/>
            <x15:cachedUniqueName index="3046" name="[Customer-Lookup].[FullName].&amp;[Harland Dyer]"/>
            <x15:cachedUniqueName index="3047" name="[Customer-Lookup].[FullName].&amp;[Harold Aldaridge]"/>
            <x15:cachedUniqueName index="3048" name="[Customer-Lookup].[FullName].&amp;[Harold Barone]"/>
            <x15:cachedUniqueName index="3049" name="[Customer-Lookup].[FullName].&amp;[Harold Bauer]"/>
            <x15:cachedUniqueName index="3050" name="[Customer-Lookup].[FullName].&amp;[Harold Bianchi]"/>
            <x15:cachedUniqueName index="3051" name="[Customer-Lookup].[FullName].&amp;[Harold Cataldo]"/>
            <x15:cachedUniqueName index="3052" name="[Customer-Lookup].[FullName].&amp;[Harold Chapman]"/>
            <x15:cachedUniqueName index="3053" name="[Customer-Lookup].[FullName].&amp;[Harold Cohen]"/>
            <x15:cachedUniqueName index="3054" name="[Customer-Lookup].[FullName].&amp;[Harold Cottles]"/>
            <x15:cachedUniqueName index="3055" name="[Customer-Lookup].[FullName].&amp;[Harold Erickson]"/>
            <x15:cachedUniqueName index="3056" name="[Customer-Lookup].[FullName].&amp;[Harold Ernest]"/>
            <x15:cachedUniqueName index="3057" name="[Customer-Lookup].[FullName].&amp;[Harold Givens]"/>
            <x15:cachedUniqueName index="3058" name="[Customer-Lookup].[FullName].&amp;[Harold Gray]"/>
            <x15:cachedUniqueName index="3059" name="[Customer-Lookup].[FullName].&amp;[Harold Montoya]"/>
            <x15:cachedUniqueName index="3060" name="[Customer-Lookup].[FullName].&amp;[Harold Powers]"/>
            <x15:cachedUniqueName index="3061" name="[Customer-Lookup].[FullName].&amp;[Harold Rawdon]"/>
            <x15:cachedUniqueName index="3062" name="[Customer-Lookup].[FullName].&amp;[Harold Rinks]"/>
            <x15:cachedUniqueName index="3063" name="[Customer-Lookup].[FullName].&amp;[Harold Rowell]"/>
            <x15:cachedUniqueName index="3064" name="[Customer-Lookup].[FullName].&amp;[Harold Shepherd]"/>
            <x15:cachedUniqueName index="3065" name="[Customer-Lookup].[FullName].&amp;[Harold Sparks]"/>
            <x15:cachedUniqueName index="3066" name="[Customer-Lookup].[FullName].&amp;[Harold Spence]"/>
            <x15:cachedUniqueName index="3067" name="[Customer-Lookup].[FullName].&amp;[Harold Stout]"/>
            <x15:cachedUniqueName index="3068" name="[Customer-Lookup].[FullName].&amp;[Harold Troxel]"/>
            <x15:cachedUniqueName index="3069" name="[Customer-Lookup].[FullName].&amp;[Harold Trujillo]"/>
            <x15:cachedUniqueName index="3070" name="[Customer-Lookup].[FullName].&amp;[Harold Williams]"/>
            <x15:cachedUniqueName index="3071" name="[Customer-Lookup].[FullName].&amp;[Harriet Bezzerides]"/>
            <x15:cachedUniqueName index="3072" name="[Customer-Lookup].[FullName].&amp;[Harriet Brooks]"/>
            <x15:cachedUniqueName index="3073" name="[Customer-Lookup].[FullName].&amp;[Harriet Cabezzaslacayo]"/>
            <x15:cachedUniqueName index="3074" name="[Customer-Lookup].[FullName].&amp;[Harriet Collins]"/>
            <x15:cachedUniqueName index="3075" name="[Customer-Lookup].[FullName].&amp;[Harriet Davis]"/>
            <x15:cachedUniqueName index="3076" name="[Customer-Lookup].[FullName].&amp;[Harriet Geer]"/>
            <x15:cachedUniqueName index="3077" name="[Customer-Lookup].[FullName].&amp;[Harriet Gomez]"/>
            <x15:cachedUniqueName index="3078" name="[Customer-Lookup].[FullName].&amp;[Harriet Peirson]"/>
            <x15:cachedUniqueName index="3079" name="[Customer-Lookup].[FullName].&amp;[Harriett Brodow]"/>
            <x15:cachedUniqueName index="3080" name="[Customer-Lookup].[FullName].&amp;[Harriett Zvibleman]"/>
            <x15:cachedUniqueName index="3081" name="[Customer-Lookup].[FullName].&amp;[Harry Britton]"/>
            <x15:cachedUniqueName index="3082" name="[Customer-Lookup].[FullName].&amp;[Harry Brown]"/>
            <x15:cachedUniqueName index="3083" name="[Customer-Lookup].[FullName].&amp;[Harry Humphrey]"/>
            <x15:cachedUniqueName index="3084" name="[Customer-Lookup].[FullName].&amp;[Harry Jordan]"/>
            <x15:cachedUniqueName index="3085" name="[Customer-Lookup].[FullName].&amp;[Harry Rasmussen]"/>
            <x15:cachedUniqueName index="3086" name="[Customer-Lookup].[FullName].&amp;[Harry Steinke]"/>
            <x15:cachedUniqueName index="3087" name="[Customer-Lookup].[FullName].&amp;[Harry Torphy]"/>
            <x15:cachedUniqueName index="3088" name="[Customer-Lookup].[FullName].&amp;[Harvey Belleci]"/>
            <x15:cachedUniqueName index="3089" name="[Customer-Lookup].[FullName].&amp;[Harvey Bradley]"/>
            <x15:cachedUniqueName index="3090" name="[Customer-Lookup].[FullName].&amp;[Harvey McCollum]"/>
            <x15:cachedUniqueName index="3091" name="[Customer-Lookup].[FullName].&amp;[Harvey Tikotsky]"/>
            <x15:cachedUniqueName index="3092" name="[Customer-Lookup].[FullName].&amp;[Harvey Wightman]"/>
            <x15:cachedUniqueName index="3093" name="[Customer-Lookup].[FullName].&amp;[Hattie Haemon]"/>
            <x15:cachedUniqueName index="3094" name="[Customer-Lookup].[FullName].&amp;[Hazel Baker]"/>
            <x15:cachedUniqueName index="3095" name="[Customer-Lookup].[FullName].&amp;[Hazel Coy]"/>
            <x15:cachedUniqueName index="3096" name="[Customer-Lookup].[FullName].&amp;[Hazel Dewberry]"/>
            <x15:cachedUniqueName index="3097" name="[Customer-Lookup].[FullName].&amp;[Hazel Ice]"/>
            <x15:cachedUniqueName index="3098" name="[Customer-Lookup].[FullName].&amp;[Hazel Jensen]"/>
            <x15:cachedUniqueName index="3099" name="[Customer-Lookup].[FullName].&amp;[Hazel Mixon]"/>
            <x15:cachedUniqueName index="3100" name="[Customer-Lookup].[FullName].&amp;[Hazel Souza]"/>
            <x15:cachedUniqueName index="3101" name="[Customer-Lookup].[FullName].&amp;[Hazel Sturdevant]"/>
            <x15:cachedUniqueName index="3102" name="[Customer-Lookup].[FullName].&amp;[Hazel Terbush]"/>
            <x15:cachedUniqueName index="3103" name="[Customer-Lookup].[FullName].&amp;[Hazel Torres]"/>
            <x15:cachedUniqueName index="3104" name="[Customer-Lookup].[FullName].&amp;[Hazel Walker]"/>
            <x15:cachedUniqueName index="3105" name="[Customer-Lookup].[FullName].&amp;[Heath Lopez]"/>
            <x15:cachedUniqueName index="3106" name="[Customer-Lookup].[FullName].&amp;[Heath Marshall]"/>
            <x15:cachedUniqueName index="3107" name="[Customer-Lookup].[FullName].&amp;[Heather Almeida]"/>
            <x15:cachedUniqueName index="3108" name="[Customer-Lookup].[FullName].&amp;[Heather Anglin]"/>
            <x15:cachedUniqueName index="3109" name="[Customer-Lookup].[FullName].&amp;[Heather Bachicha]"/>
            <x15:cachedUniqueName index="3110" name="[Customer-Lookup].[FullName].&amp;[Heather Bailey]"/>
            <x15:cachedUniqueName index="3111" name="[Customer-Lookup].[FullName].&amp;[Heather Bick]"/>
            <x15:cachedUniqueName index="3112" name="[Customer-Lookup].[FullName].&amp;[Heather Blasinski]"/>
            <x15:cachedUniqueName index="3113" name="[Customer-Lookup].[FullName].&amp;[Heather Bowles]"/>
            <x15:cachedUniqueName index="3114" name="[Customer-Lookup].[FullName].&amp;[Heather Bowling]"/>
            <x15:cachedUniqueName index="3115" name="[Customer-Lookup].[FullName].&amp;[Heather Geiermann]"/>
            <x15:cachedUniqueName index="3116" name="[Customer-Lookup].[FullName].&amp;[Heather Lewis]"/>
            <x15:cachedUniqueName index="3117" name="[Customer-Lookup].[FullName].&amp;[Heather Ryan]"/>
            <x15:cachedUniqueName index="3118" name="[Customer-Lookup].[FullName].&amp;[Heather Sanchez]"/>
            <x15:cachedUniqueName index="3119" name="[Customer-Lookup].[FullName].&amp;[Heather Smith]"/>
            <x15:cachedUniqueName index="3120" name="[Customer-Lookup].[FullName].&amp;[Heather Swerdfeger]"/>
            <x15:cachedUniqueName index="3121" name="[Customer-Lookup].[FullName].&amp;[Heather Tresca]"/>
            <x15:cachedUniqueName index="3122" name="[Customer-Lookup].[FullName].&amp;[Hedeliza Suttich]"/>
            <x15:cachedUniqueName index="3123" name="[Customer-Lookup].[FullName].&amp;[Heidi Browne]"/>
            <x15:cachedUniqueName index="3124" name="[Customer-Lookup].[FullName].&amp;[Heidi Colligan]"/>
            <x15:cachedUniqueName index="3125" name="[Customer-Lookup].[FullName].&amp;[Heidi Gabriel]"/>
            <x15:cachedUniqueName index="3126" name="[Customer-Lookup].[FullName].&amp;[Heidi Weber]"/>
            <x15:cachedUniqueName index="3127" name="[Customer-Lookup].[FullName].&amp;[Heidie Whetstone]"/>
            <x15:cachedUniqueName index="3128" name="[Customer-Lookup].[FullName].&amp;[Helen Addington]"/>
            <x15:cachedUniqueName index="3129" name="[Customer-Lookup].[FullName].&amp;[Helen Albo]"/>
            <x15:cachedUniqueName index="3130" name="[Customer-Lookup].[FullName].&amp;[Helen Arnold]"/>
            <x15:cachedUniqueName index="3131" name="[Customer-Lookup].[FullName].&amp;[Helen Austin]"/>
            <x15:cachedUniqueName index="3132" name="[Customer-Lookup].[FullName].&amp;[Helen Baker]"/>
            <x15:cachedUniqueName index="3133" name="[Customer-Lookup].[FullName].&amp;[Helen Bell]"/>
            <x15:cachedUniqueName index="3134" name="[Customer-Lookup].[FullName].&amp;[Helen Bland]"/>
            <x15:cachedUniqueName index="3135" name="[Customer-Lookup].[FullName].&amp;[Helen Bogart]"/>
            <x15:cachedUniqueName index="3136" name="[Customer-Lookup].[FullName].&amp;[Helen Borden]"/>
            <x15:cachedUniqueName index="3137" name="[Customer-Lookup].[FullName].&amp;[Helen Broyles]"/>
            <x15:cachedUniqueName index="3138" name="[Customer-Lookup].[FullName].&amp;[Helen Cambra]"/>
            <x15:cachedUniqueName index="3139" name="[Customer-Lookup].[FullName].&amp;[Helen Coleman]"/>
            <x15:cachedUniqueName index="3140" name="[Customer-Lookup].[FullName].&amp;[Helen Dennis]"/>
            <x15:cachedUniqueName index="3141" name="[Customer-Lookup].[FullName].&amp;[Helen Eades]"/>
            <x15:cachedUniqueName index="3142" name="[Customer-Lookup].[FullName].&amp;[Helen Fletcher]"/>
            <x15:cachedUniqueName index="3143" name="[Customer-Lookup].[FullName].&amp;[Helen Frederick]"/>
            <x15:cachedUniqueName index="3144" name="[Customer-Lookup].[FullName].&amp;[Helen Gallegos]"/>
            <x15:cachedUniqueName index="3145" name="[Customer-Lookup].[FullName].&amp;[Helen Goodrich]"/>
            <x15:cachedUniqueName index="3146" name="[Customer-Lookup].[FullName].&amp;[Helen Hauser]"/>
            <x15:cachedUniqueName index="3147" name="[Customer-Lookup].[FullName].&amp;[Helen Hayden]"/>
            <x15:cachedUniqueName index="3148" name="[Customer-Lookup].[FullName].&amp;[Helen Henry]"/>
            <x15:cachedUniqueName index="3149" name="[Customer-Lookup].[FullName].&amp;[Helen Huck]"/>
            <x15:cachedUniqueName index="3150" name="[Customer-Lookup].[FullName].&amp;[Helen Laing]"/>
            <x15:cachedUniqueName index="3151" name="[Customer-Lookup].[FullName].&amp;[Helen Lutes]"/>
            <x15:cachedUniqueName index="3152" name="[Customer-Lookup].[FullName].&amp;[Helen Matter]"/>
            <x15:cachedUniqueName index="3153" name="[Customer-Lookup].[FullName].&amp;[Helen Meyer]"/>
            <x15:cachedUniqueName index="3154" name="[Customer-Lookup].[FullName].&amp;[Helen Perrone]"/>
            <x15:cachedUniqueName index="3155" name="[Customer-Lookup].[FullName].&amp;[Helen Peters]"/>
            <x15:cachedUniqueName index="3156" name="[Customer-Lookup].[FullName].&amp;[Helen Plum]"/>
            <x15:cachedUniqueName index="3157" name="[Customer-Lookup].[FullName].&amp;[Helen Schacter]"/>
            <x15:cachedUniqueName index="3158" name="[Customer-Lookup].[FullName].&amp;[Helen Smith]"/>
            <x15:cachedUniqueName index="3159" name="[Customer-Lookup].[FullName].&amp;[Helen Sorenson]"/>
            <x15:cachedUniqueName index="3160" name="[Customer-Lookup].[FullName].&amp;[Helen Stanifer]"/>
            <x15:cachedUniqueName index="3161" name="[Customer-Lookup].[FullName].&amp;[Helen Tanner]"/>
            <x15:cachedUniqueName index="3162" name="[Customer-Lookup].[FullName].&amp;[Helen Tapia]"/>
            <x15:cachedUniqueName index="3163" name="[Customer-Lookup].[FullName].&amp;[Helen Toyota]"/>
            <x15:cachedUniqueName index="3164" name="[Customer-Lookup].[FullName].&amp;[Helen Valentine]"/>
            <x15:cachedUniqueName index="3165" name="[Customer-Lookup].[FullName].&amp;[Helen Van Fleet]"/>
            <x15:cachedUniqueName index="3166" name="[Customer-Lookup].[FullName].&amp;[Helen Villa]"/>
            <x15:cachedUniqueName index="3167" name="[Customer-Lookup].[FullName].&amp;[Helen Vlass]"/>
            <x15:cachedUniqueName index="3168" name="[Customer-Lookup].[FullName].&amp;[Helen Weiss]"/>
            <x15:cachedUniqueName index="3169" name="[Customer-Lookup].[FullName].&amp;[Helen Wright]"/>
            <x15:cachedUniqueName index="3170" name="[Customer-Lookup].[FullName].&amp;[Helen Wyatt]"/>
            <x15:cachedUniqueName index="3171" name="[Customer-Lookup].[FullName].&amp;[Helena Boushey]"/>
            <x15:cachedUniqueName index="3172" name="[Customer-Lookup].[FullName].&amp;[Helene Shearer]"/>
            <x15:cachedUniqueName index="3173" name="[Customer-Lookup].[FullName].&amp;[Henri Pickett]"/>
            <x15:cachedUniqueName index="3174" name="[Customer-Lookup].[FullName].&amp;[Henrietta Chalmers]"/>
            <x15:cachedUniqueName index="3175" name="[Customer-Lookup].[FullName].&amp;[Henrietta Simmons]"/>
            <x15:cachedUniqueName index="3176" name="[Customer-Lookup].[FullName].&amp;[Henry Bonal]"/>
            <x15:cachedUniqueName index="3177" name="[Customer-Lookup].[FullName].&amp;[Henry Brammeier]"/>
            <x15:cachedUniqueName index="3178" name="[Customer-Lookup].[FullName].&amp;[Henry Campen]"/>
            <x15:cachedUniqueName index="3179" name="[Customer-Lookup].[FullName].&amp;[Henry Dutson]"/>
            <x15:cachedUniqueName index="3180" name="[Customer-Lookup].[FullName].&amp;[Henry Ferrell]"/>
            <x15:cachedUniqueName index="3181" name="[Customer-Lookup].[FullName].&amp;[Henry Fielder]"/>
            <x15:cachedUniqueName index="3182" name="[Customer-Lookup].[FullName].&amp;[Henry Higginbotham]"/>
            <x15:cachedUniqueName index="3183" name="[Customer-Lookup].[FullName].&amp;[Henry Karle]"/>
            <x15:cachedUniqueName index="3184" name="[Customer-Lookup].[FullName].&amp;[Henry Kiser]"/>
            <x15:cachedUniqueName index="3185" name="[Customer-Lookup].[FullName].&amp;[Henry Maxwell]"/>
            <x15:cachedUniqueName index="3186" name="[Customer-Lookup].[FullName].&amp;[Henry McEvoy]"/>
            <x15:cachedUniqueName index="3187" name="[Customer-Lookup].[FullName].&amp;[Henry Pusedu]"/>
            <x15:cachedUniqueName index="3188" name="[Customer-Lookup].[FullName].&amp;[Henry Soto]"/>
            <x15:cachedUniqueName index="3189" name="[Customer-Lookup].[FullName].&amp;[Henry Whisten]"/>
            <x15:cachedUniqueName index="3190" name="[Customer-Lookup].[FullName].&amp;[Henry Young]"/>
            <x15:cachedUniqueName index="3191" name="[Customer-Lookup].[FullName].&amp;[Herb Montano]"/>
            <x15:cachedUniqueName index="3192" name="[Customer-Lookup].[FullName].&amp;[Herbert Bomar]"/>
            <x15:cachedUniqueName index="3193" name="[Customer-Lookup].[FullName].&amp;[Herbert Madden]"/>
            <x15:cachedUniqueName index="3194" name="[Customer-Lookup].[FullName].&amp;[Herbert Stever]"/>
            <x15:cachedUniqueName index="3195" name="[Customer-Lookup].[FullName].&amp;[Herbert Venegas]"/>
            <x15:cachedUniqueName index="3196" name="[Customer-Lookup].[FullName].&amp;[Herbert Waggoner]"/>
            <x15:cachedUniqueName index="3197" name="[Customer-Lookup].[FullName].&amp;[Herman Baldwin]"/>
            <x15:cachedUniqueName index="3198" name="[Customer-Lookup].[FullName].&amp;[Herman Pack]"/>
            <x15:cachedUniqueName index="3199" name="[Customer-Lookup].[FullName].&amp;[Herman Roberson]"/>
            <x15:cachedUniqueName index="3200" name="[Customer-Lookup].[FullName].&amp;[Herman Webb]"/>
            <x15:cachedUniqueName index="3201" name="[Customer-Lookup].[FullName].&amp;[Hermina Lay]"/>
            <x15:cachedUniqueName index="3202" name="[Customer-Lookup].[FullName].&amp;[Hermon Avaloz]"/>
            <x15:cachedUniqueName index="3203" name="[Customer-Lookup].[FullName].&amp;[Herold Smith]"/>
            <x15:cachedUniqueName index="3204" name="[Customer-Lookup].[FullName].&amp;[Hershel Cerino]"/>
            <x15:cachedUniqueName index="3205" name="[Customer-Lookup].[FullName].&amp;[Hershel Vincent]"/>
            <x15:cachedUniqueName index="3206" name="[Customer-Lookup].[FullName].&amp;[Herve Spencer]"/>
            <x15:cachedUniqueName index="3207" name="[Customer-Lookup].[FullName].&amp;[Hewitt Yewell]"/>
            <x15:cachedUniqueName index="3208" name="[Customer-Lookup].[FullName].&amp;[Heysel Stratton]"/>
            <x15:cachedUniqueName index="3209" name="[Customer-Lookup].[FullName].&amp;[Hezzie Stanley]"/>
            <x15:cachedUniqueName index="3210" name="[Customer-Lookup].[FullName].&amp;[Hilario McLinskey]"/>
            <x15:cachedUniqueName index="3211" name="[Customer-Lookup].[FullName].&amp;[Hilary Kennet]"/>
            <x15:cachedUniqueName index="3212" name="[Customer-Lookup].[FullName].&amp;[Hilda Suazo]"/>
            <x15:cachedUniqueName index="3213" name="[Customer-Lookup].[FullName].&amp;[Hilda Visendi]"/>
            <x15:cachedUniqueName index="3214" name="[Customer-Lookup].[FullName].&amp;[Hillaine Montera]"/>
            <x15:cachedUniqueName index="3215" name="[Customer-Lookup].[FullName].&amp;[Hillary Trubin]"/>
            <x15:cachedUniqueName index="3216" name="[Customer-Lookup].[FullName].&amp;[Hinda Phiel]"/>
            <x15:cachedUniqueName index="3217" name="[Customer-Lookup].[FullName].&amp;[Hoa Rainey]"/>
            <x15:cachedUniqueName index="3218" name="[Customer-Lookup].[FullName].&amp;[Hoai McCoy]"/>
            <x15:cachedUniqueName index="3219" name="[Customer-Lookup].[FullName].&amp;[Holly Breder]"/>
            <x15:cachedUniqueName index="3220" name="[Customer-Lookup].[FullName].&amp;[Holly Leland]"/>
            <x15:cachedUniqueName index="3221" name="[Customer-Lookup].[FullName].&amp;[Holly Phariss]"/>
            <x15:cachedUniqueName index="3222" name="[Customer-Lookup].[FullName].&amp;[Holly Scott]"/>
            <x15:cachedUniqueName index="3223" name="[Customer-Lookup].[FullName].&amp;[Holly Wilson]"/>
            <x15:cachedUniqueName index="3224" name="[Customer-Lookup].[FullName].&amp;[Homer Betz]"/>
            <x15:cachedUniqueName index="3225" name="[Customer-Lookup].[FullName].&amp;[Homer Vaughn]"/>
            <x15:cachedUniqueName index="3226" name="[Customer-Lookup].[FullName].&amp;[Homer Villa]"/>
            <x15:cachedUniqueName index="3227" name="[Customer-Lookup].[FullName].&amp;[Honey Chavez]"/>
            <x15:cachedUniqueName index="3228" name="[Customer-Lookup].[FullName].&amp;[Honey Roper]"/>
            <x15:cachedUniqueName index="3229" name="[Customer-Lookup].[FullName].&amp;[Hong Flanagan]"/>
            <x15:cachedUniqueName index="3230" name="[Customer-Lookup].[FullName].&amp;[Hoon Paris]"/>
            <x15:cachedUniqueName index="3231" name="[Customer-Lookup].[FullName].&amp;[Hope Hiser]"/>
            <x15:cachedUniqueName index="3232" name="[Customer-Lookup].[FullName].&amp;[Hope Marino]"/>
            <x15:cachedUniqueName index="3233" name="[Customer-Lookup].[FullName].&amp;[Hope Plutt]"/>
            <x15:cachedUniqueName index="3234" name="[Customer-Lookup].[FullName].&amp;[Hope Riccillo]"/>
            <x15:cachedUniqueName index="3235" name="[Customer-Lookup].[FullName].&amp;[Hope Scott]"/>
            <x15:cachedUniqueName index="3236" name="[Customer-Lookup].[FullName].&amp;[Horst Kowalewski]"/>
            <x15:cachedUniqueName index="3237" name="[Customer-Lookup].[FullName].&amp;[Hortencia Tarr]"/>
            <x15:cachedUniqueName index="3238" name="[Customer-Lookup].[FullName].&amp;[Hour Smith]"/>
            <x15:cachedUniqueName index="3239" name="[Customer-Lookup].[FullName].&amp;[Howard Bechard]"/>
            <x15:cachedUniqueName index="3240" name="[Customer-Lookup].[FullName].&amp;[Howard Bostwick]"/>
            <x15:cachedUniqueName index="3241" name="[Customer-Lookup].[FullName].&amp;[Howard Caywood]"/>
            <x15:cachedUniqueName index="3242" name="[Customer-Lookup].[FullName].&amp;[Howard Frost]"/>
            <x15:cachedUniqueName index="3243" name="[Customer-Lookup].[FullName].&amp;[Howard King]"/>
            <x15:cachedUniqueName index="3244" name="[Customer-Lookup].[FullName].&amp;[Howard Larsen]"/>
            <x15:cachedUniqueName index="3245" name="[Customer-Lookup].[FullName].&amp;[Howard Mahon]"/>
            <x15:cachedUniqueName index="3246" name="[Customer-Lookup].[FullName].&amp;[Howard Reiner]"/>
            <x15:cachedUniqueName index="3247" name="[Customer-Lookup].[FullName].&amp;[Howard Tallaksen]"/>
            <x15:cachedUniqueName index="3248" name="[Customer-Lookup].[FullName].&amp;[Howard Valentine]"/>
            <x15:cachedUniqueName index="3249" name="[Customer-Lookup].[FullName].&amp;[Howard Yeates]"/>
            <x15:cachedUniqueName index="3250" name="[Customer-Lookup].[FullName].&amp;[Hoyt Barnes]"/>
            <x15:cachedUniqueName index="3251" name="[Customer-Lookup].[FullName].&amp;[Hubert Trujillo]"/>
            <x15:cachedUniqueName index="3252" name="[Customer-Lookup].[FullName].&amp;[Hubert Vawter]"/>
            <x15:cachedUniqueName index="3253" name="[Customer-Lookup].[FullName].&amp;[Hudson Moore]"/>
            <x15:cachedUniqueName index="3254" name="[Customer-Lookup].[FullName].&amp;[Hugh Pisciotta]"/>
            <x15:cachedUniqueName index="3255" name="[Customer-Lookup].[FullName].&amp;[Huie Nook Yen Brydonejack]"/>
            <x15:cachedUniqueName index="3256" name="[Customer-Lookup].[FullName].&amp;[Ian Bloomberg]"/>
            <x15:cachedUniqueName index="3257" name="[Customer-Lookup].[FullName].&amp;[Ian Schuetz]"/>
            <x15:cachedUniqueName index="3258" name="[Customer-Lookup].[FullName].&amp;[Ian Torri]"/>
            <x15:cachedUniqueName index="3259" name="[Customer-Lookup].[FullName].&amp;[Ian Yuhasz]"/>
            <x15:cachedUniqueName index="3260" name="[Customer-Lookup].[FullName].&amp;[Ida Cezar]"/>
            <x15:cachedUniqueName index="3261" name="[Customer-Lookup].[FullName].&amp;[Ida Dabit]"/>
            <x15:cachedUniqueName index="3262" name="[Customer-Lookup].[FullName].&amp;[Ida Disipio]"/>
            <x15:cachedUniqueName index="3263" name="[Customer-Lookup].[FullName].&amp;[Ida Grey]"/>
            <x15:cachedUniqueName index="3264" name="[Customer-Lookup].[FullName].&amp;[Ida Holmes]"/>
            <x15:cachedUniqueName index="3265" name="[Customer-Lookup].[FullName].&amp;[Ida Rodriguez]"/>
            <x15:cachedUniqueName index="3266" name="[Customer-Lookup].[FullName].&amp;[Ida Williams]"/>
            <x15:cachedUniqueName index="3267" name="[Customer-Lookup].[FullName].&amp;[Ila Armstrong]"/>
            <x15:cachedUniqueName index="3268" name="[Customer-Lookup].[FullName].&amp;[Ila Wimmer]"/>
            <x15:cachedUniqueName index="3269" name="[Customer-Lookup].[FullName].&amp;[Ina Channing]"/>
            <x15:cachedUniqueName index="3270" name="[Customer-Lookup].[FullName].&amp;[Ina Hayden]"/>
            <x15:cachedUniqueName index="3271" name="[Customer-Lookup].[FullName].&amp;[Inez Carlson]"/>
            <x15:cachedUniqueName index="3272" name="[Customer-Lookup].[FullName].&amp;[Inez Martinez]"/>
            <x15:cachedUniqueName index="3273" name="[Customer-Lookup].[FullName].&amp;[Inge Vaughn]"/>
            <x15:cachedUniqueName index="3274" name="[Customer-Lookup].[FullName].&amp;[Inger Cox]"/>
            <x15:cachedUniqueName index="3275" name="[Customer-Lookup].[FullName].&amp;[Ingmar St.Clair]"/>
            <x15:cachedUniqueName index="3276" name="[Customer-Lookup].[FullName].&amp;[Ingrid Burkhardt]"/>
            <x15:cachedUniqueName index="3277" name="[Customer-Lookup].[FullName].&amp;[Ingrid Costa]"/>
            <x15:cachedUniqueName index="3278" name="[Customer-Lookup].[FullName].&amp;[Ingrid Stevens]"/>
            <x15:cachedUniqueName index="3279" name="[Customer-Lookup].[FullName].&amp;[Ira Trujillo]"/>
            <x15:cachedUniqueName index="3280" name="[Customer-Lookup].[FullName].&amp;[Ira Waskey]"/>
            <x15:cachedUniqueName index="3281" name="[Customer-Lookup].[FullName].&amp;[Irene Brewer]"/>
            <x15:cachedUniqueName index="3282" name="[Customer-Lookup].[FullName].&amp;[Irene Brug]"/>
            <x15:cachedUniqueName index="3283" name="[Customer-Lookup].[FullName].&amp;[Irene Carr]"/>
            <x15:cachedUniqueName index="3284" name="[Customer-Lookup].[FullName].&amp;[Irene Chavez]"/>
            <x15:cachedUniqueName index="3285" name="[Customer-Lookup].[FullName].&amp;[Irene Digennaro]"/>
            <x15:cachedUniqueName index="3286" name="[Customer-Lookup].[FullName].&amp;[Irene Hernandez]"/>
            <x15:cachedUniqueName index="3287" name="[Customer-Lookup].[FullName].&amp;[Irene Lackey]"/>
            <x15:cachedUniqueName index="3288" name="[Customer-Lookup].[FullName].&amp;[Irene Masset]"/>
            <x15:cachedUniqueName index="3289" name="[Customer-Lookup].[FullName].&amp;[Irene McGee]"/>
            <x15:cachedUniqueName index="3290" name="[Customer-Lookup].[FullName].&amp;[Irene Norman]"/>
            <x15:cachedUniqueName index="3291" name="[Customer-Lookup].[FullName].&amp;[Irene Riggio]"/>
            <x15:cachedUniqueName index="3292" name="[Customer-Lookup].[FullName].&amp;[Irene Simpson]"/>
            <x15:cachedUniqueName index="3293" name="[Customer-Lookup].[FullName].&amp;[Irene Watada]"/>
            <x15:cachedUniqueName index="3294" name="[Customer-Lookup].[FullName].&amp;[Iris Smith]"/>
            <x15:cachedUniqueName index="3295" name="[Customer-Lookup].[FullName].&amp;[Irma Johnson]"/>
            <x15:cachedUniqueName index="3296" name="[Customer-Lookup].[FullName].&amp;[Irma Sherwood]"/>
            <x15:cachedUniqueName index="3297" name="[Customer-Lookup].[FullName].&amp;[Irvin Setzer]"/>
            <x15:cachedUniqueName index="3298" name="[Customer-Lookup].[FullName].&amp;[Irving Buck]"/>
            <x15:cachedUniqueName index="3299" name="[Customer-Lookup].[FullName].&amp;[Irving Serna]"/>
            <x15:cachedUniqueName index="3300" name="[Customer-Lookup].[FullName].&amp;[Isabel Barrington]"/>
            <x15:cachedUniqueName index="3301" name="[Customer-Lookup].[FullName].&amp;[Isabel Haas]"/>
            <x15:cachedUniqueName index="3302" name="[Customer-Lookup].[FullName].&amp;[Isabel Smith]"/>
            <x15:cachedUniqueName index="3303" name="[Customer-Lookup].[FullName].&amp;[Isabell Carterbury]"/>
            <x15:cachedUniqueName index="3304" name="[Customer-Lookup].[FullName].&amp;[Isabella Farley]"/>
            <x15:cachedUniqueName index="3305" name="[Customer-Lookup].[FullName].&amp;[Isabella Meyer]"/>
            <x15:cachedUniqueName index="3306" name="[Customer-Lookup].[FullName].&amp;[Isabella Palumbo]"/>
            <x15:cachedUniqueName index="3307" name="[Customer-Lookup].[FullName].&amp;[Isaiah Heymsfield]"/>
            <x15:cachedUniqueName index="3308" name="[Customer-Lookup].[FullName].&amp;[Israel Corbin]"/>
            <x15:cachedUniqueName index="3309" name="[Customer-Lookup].[FullName].&amp;[Ivan Mauro]"/>
            <x15:cachedUniqueName index="3310" name="[Customer-Lookup].[FullName].&amp;[Iwona Turner]"/>
            <x15:cachedUniqueName index="3311" name="[Customer-Lookup].[FullName].&amp;[J. Boyle]"/>
            <x15:cachedUniqueName index="3312" name="[Customer-Lookup].[FullName].&amp;[J. Brent Whicher]"/>
            <x15:cachedUniqueName index="3313" name="[Customer-Lookup].[FullName].&amp;[J. Ewing]"/>
            <x15:cachedUniqueName index="3314" name="[Customer-Lookup].[FullName].&amp;[J. Knutson]"/>
            <x15:cachedUniqueName index="3315" name="[Customer-Lookup].[FullName].&amp;[J. Michael Hughes]"/>
            <x15:cachedUniqueName index="3316" name="[Customer-Lookup].[FullName].&amp;[J. Miller]"/>
            <x15:cachedUniqueName index="3317" name="[Customer-Lookup].[FullName].&amp;[J. Phillip Alexander]"/>
            <x15:cachedUniqueName index="3318" name="[Customer-Lookup].[FullName].&amp;[J. Ryan Carson]"/>
            <x15:cachedUniqueName index="3319" name="[Customer-Lookup].[FullName].&amp;[J. Thomas Stellini]"/>
            <x15:cachedUniqueName index="3320" name="[Customer-Lookup].[FullName].&amp;[Jacinta Navarro]"/>
            <x15:cachedUniqueName index="3321" name="[Customer-Lookup].[FullName].&amp;[Jack Basham]"/>
            <x15:cachedUniqueName index="3322" name="[Customer-Lookup].[FullName].&amp;[Jack Burkhart]"/>
            <x15:cachedUniqueName index="3323" name="[Customer-Lookup].[FullName].&amp;[Jack Castillo]"/>
            <x15:cachedUniqueName index="3324" name="[Customer-Lookup].[FullName].&amp;[Jack Clark]"/>
            <x15:cachedUniqueName index="3325" name="[Customer-Lookup].[FullName].&amp;[Jack Collins]"/>
            <x15:cachedUniqueName index="3326" name="[Customer-Lookup].[FullName].&amp;[Jack Fuller]"/>
            <x15:cachedUniqueName index="3327" name="[Customer-Lookup].[FullName].&amp;[Jack Gant]"/>
            <x15:cachedUniqueName index="3328" name="[Customer-Lookup].[FullName].&amp;[Jack Krasovec]"/>
            <x15:cachedUniqueName index="3329" name="[Customer-Lookup].[FullName].&amp;[Jack Miller]"/>
            <x15:cachedUniqueName index="3330" name="[Customer-Lookup].[FullName].&amp;[Jack Moore]"/>
            <x15:cachedUniqueName index="3331" name="[Customer-Lookup].[FullName].&amp;[Jack Osteen]"/>
            <x15:cachedUniqueName index="3332" name="[Customer-Lookup].[FullName].&amp;[Jack Parente]"/>
            <x15:cachedUniqueName index="3333" name="[Customer-Lookup].[FullName].&amp;[Jack Showaker]"/>
            <x15:cachedUniqueName index="3334" name="[Customer-Lookup].[FullName].&amp;[Jack Tapin]"/>
            <x15:cachedUniqueName index="3335" name="[Customer-Lookup].[FullName].&amp;[Jack Wong]"/>
            <x15:cachedUniqueName index="3336" name="[Customer-Lookup].[FullName].&amp;[Jack Wood]"/>
            <x15:cachedUniqueName index="3337" name="[Customer-Lookup].[FullName].&amp;[Jack Zucconi]"/>
            <x15:cachedUniqueName index="3338" name="[Customer-Lookup].[FullName].&amp;[Jackie Allen]"/>
            <x15:cachedUniqueName index="3339" name="[Customer-Lookup].[FullName].&amp;[Jackie Arellano]"/>
            <x15:cachedUniqueName index="3340" name="[Customer-Lookup].[FullName].&amp;[Jackie Blackwell]"/>
            <x15:cachedUniqueName index="3341" name="[Customer-Lookup].[FullName].&amp;[Jackie Brandolino]"/>
            <x15:cachedUniqueName index="3342" name="[Customer-Lookup].[FullName].&amp;[Jackie Cooke]"/>
            <x15:cachedUniqueName index="3343" name="[Customer-Lookup].[FullName].&amp;[Jackie Darrow]"/>
            <x15:cachedUniqueName index="3344" name="[Customer-Lookup].[FullName].&amp;[Jackie Gilbert]"/>
            <x15:cachedUniqueName index="3345" name="[Customer-Lookup].[FullName].&amp;[Jackie Ison]"/>
            <x15:cachedUniqueName index="3346" name="[Customer-Lookup].[FullName].&amp;[Jackie Kelley]"/>
            <x15:cachedUniqueName index="3347" name="[Customer-Lookup].[FullName].&amp;[Jackie Longo]"/>
            <x15:cachedUniqueName index="3348" name="[Customer-Lookup].[FullName].&amp;[Jackie Morgan]"/>
            <x15:cachedUniqueName index="3349" name="[Customer-Lookup].[FullName].&amp;[Jackie Shepard]"/>
            <x15:cachedUniqueName index="3350" name="[Customer-Lookup].[FullName].&amp;[Jacky Camille]"/>
            <x15:cachedUniqueName index="3351" name="[Customer-Lookup].[FullName].&amp;[Jacob Azzolino]"/>
            <x15:cachedUniqueName index="3352" name="[Customer-Lookup].[FullName].&amp;[Jacob Case]"/>
            <x15:cachedUniqueName index="3353" name="[Customer-Lookup].[FullName].&amp;[Jacob Chumbley]"/>
            <x15:cachedUniqueName index="3354" name="[Customer-Lookup].[FullName].&amp;[Jacob Dean]"/>
            <x15:cachedUniqueName index="3355" name="[Customer-Lookup].[FullName].&amp;[Jacob Lambertsen]"/>
            <x15:cachedUniqueName index="3356" name="[Customer-Lookup].[FullName].&amp;[Jacob Miller]"/>
            <x15:cachedUniqueName index="3357" name="[Customer-Lookup].[FullName].&amp;[Jacob Tomlinson]"/>
            <x15:cachedUniqueName index="3358" name="[Customer-Lookup].[FullName].&amp;[Jacqeline Garnsey]"/>
            <x15:cachedUniqueName index="3359" name="[Customer-Lookup].[FullName].&amp;[Jacquelin Haley]"/>
            <x15:cachedUniqueName index="3360" name="[Customer-Lookup].[FullName].&amp;[Jacqueline Bennett]"/>
            <x15:cachedUniqueName index="3361" name="[Customer-Lookup].[FullName].&amp;[Jacqueline Canfield]"/>
            <x15:cachedUniqueName index="3362" name="[Customer-Lookup].[FullName].&amp;[Jacqueline Cutwright]"/>
            <x15:cachedUniqueName index="3363" name="[Customer-Lookup].[FullName].&amp;[Jacqueline Martinez]"/>
            <x15:cachedUniqueName index="3364" name="[Customer-Lookup].[FullName].&amp;[Jacqueline Moening]"/>
            <x15:cachedUniqueName index="3365" name="[Customer-Lookup].[FullName].&amp;[Jacqueline Oliver]"/>
            <x15:cachedUniqueName index="3366" name="[Customer-Lookup].[FullName].&amp;[Jacqueline Pigman]"/>
            <x15:cachedUniqueName index="3367" name="[Customer-Lookup].[FullName].&amp;[Jacqueline Wessels]"/>
            <x15:cachedUniqueName index="3368" name="[Customer-Lookup].[FullName].&amp;[Jacqueline Wilson]"/>
            <x15:cachedUniqueName index="3369" name="[Customer-Lookup].[FullName].&amp;[Jacqueline Wyllie]"/>
            <x15:cachedUniqueName index="3370" name="[Customer-Lookup].[FullName].&amp;[Jacquelyn Colomb]"/>
            <x15:cachedUniqueName index="3371" name="[Customer-Lookup].[FullName].&amp;[Jacquelyn Wagner]"/>
            <x15:cachedUniqueName index="3372" name="[Customer-Lookup].[FullName].&amp;[Jacques Brown]"/>
            <x15:cachedUniqueName index="3373" name="[Customer-Lookup].[FullName].&amp;[Jacquie Richardson]"/>
            <x15:cachedUniqueName index="3374" name="[Customer-Lookup].[FullName].&amp;[Jacquline Mattocks]"/>
            <x15:cachedUniqueName index="3375" name="[Customer-Lookup].[FullName].&amp;[Jade Brandberry]"/>
            <x15:cachedUniqueName index="3376" name="[Customer-Lookup].[FullName].&amp;[Jaime Ballard]"/>
            <x15:cachedUniqueName index="3377" name="[Customer-Lookup].[FullName].&amp;[Jake Albritton]"/>
            <x15:cachedUniqueName index="3378" name="[Customer-Lookup].[FullName].&amp;[Jake Bass]"/>
            <x15:cachedUniqueName index="3379" name="[Customer-Lookup].[FullName].&amp;[Jake Brown]"/>
            <x15:cachedUniqueName index="3380" name="[Customer-Lookup].[FullName].&amp;[Jalexis Martin]"/>
            <x15:cachedUniqueName index="3381" name="[Customer-Lookup].[FullName].&amp;[Jame Krow]"/>
            <x15:cachedUniqueName index="3382" name="[Customer-Lookup].[FullName].&amp;[James Adams]"/>
            <x15:cachedUniqueName index="3383" name="[Customer-Lookup].[FullName].&amp;[James Aguilar]"/>
            <x15:cachedUniqueName index="3384" name="[Customer-Lookup].[FullName].&amp;[James Aldridge]"/>
            <x15:cachedUniqueName index="3385" name="[Customer-Lookup].[FullName].&amp;[James Allred]"/>
            <x15:cachedUniqueName index="3386" name="[Customer-Lookup].[FullName].&amp;[James Anderson]"/>
            <x15:cachedUniqueName index="3387" name="[Customer-Lookup].[FullName].&amp;[James Andrews]"/>
            <x15:cachedUniqueName index="3388" name="[Customer-Lookup].[FullName].&amp;[James Antionio]"/>
            <x15:cachedUniqueName index="3389" name="[Customer-Lookup].[FullName].&amp;[James Auguscik]"/>
            <x15:cachedUniqueName index="3390" name="[Customer-Lookup].[FullName].&amp;[James Avaloz, Jr.]"/>
            <x15:cachedUniqueName index="3391" name="[Customer-Lookup].[FullName].&amp;[James Bailey]"/>
            <x15:cachedUniqueName index="3392" name="[Customer-Lookup].[FullName].&amp;[James Bakeman]"/>
            <x15:cachedUniqueName index="3393" name="[Customer-Lookup].[FullName].&amp;[James Barnurn]"/>
            <x15:cachedUniqueName index="3394" name="[Customer-Lookup].[FullName].&amp;[James Barrier]"/>
            <x15:cachedUniqueName index="3395" name="[Customer-Lookup].[FullName].&amp;[James Bartolomei]"/>
            <x15:cachedUniqueName index="3396" name="[Customer-Lookup].[FullName].&amp;[James Begley]"/>
            <x15:cachedUniqueName index="3397" name="[Customer-Lookup].[FullName].&amp;[James Bergesen]"/>
            <x15:cachedUniqueName index="3398" name="[Customer-Lookup].[FullName].&amp;[James Blackburn]"/>
            <x15:cachedUniqueName index="3399" name="[Customer-Lookup].[FullName].&amp;[James Boles]"/>
            <x15:cachedUniqueName index="3400" name="[Customer-Lookup].[FullName].&amp;[James Bond]"/>
            <x15:cachedUniqueName index="3401" name="[Customer-Lookup].[FullName].&amp;[James Bowman]"/>
            <x15:cachedUniqueName index="3402" name="[Customer-Lookup].[FullName].&amp;[James Braningan]"/>
            <x15:cachedUniqueName index="3403" name="[Customer-Lookup].[FullName].&amp;[James Brekke]"/>
            <x15:cachedUniqueName index="3404" name="[Customer-Lookup].[FullName].&amp;[James Brew]"/>
            <x15:cachedUniqueName index="3405" name="[Customer-Lookup].[FullName].&amp;[James Brooks]"/>
            <x15:cachedUniqueName index="3406" name="[Customer-Lookup].[FullName].&amp;[James Burdon]"/>
            <x15:cachedUniqueName index="3407" name="[Customer-Lookup].[FullName].&amp;[James Burns]"/>
            <x15:cachedUniqueName index="3408" name="[Customer-Lookup].[FullName].&amp;[James Caldwell]"/>
            <x15:cachedUniqueName index="3409" name="[Customer-Lookup].[FullName].&amp;[James Calouri]"/>
            <x15:cachedUniqueName index="3410" name="[Customer-Lookup].[FullName].&amp;[James Campbell]"/>
            <x15:cachedUniqueName index="3411" name="[Customer-Lookup].[FullName].&amp;[James Cardenas]"/>
            <x15:cachedUniqueName index="3412" name="[Customer-Lookup].[FullName].&amp;[James Carington]"/>
            <x15:cachedUniqueName index="3413" name="[Customer-Lookup].[FullName].&amp;[James Cavallo]"/>
            <x15:cachedUniqueName index="3414" name="[Customer-Lookup].[FullName].&amp;[James Chandler]"/>
            <x15:cachedUniqueName index="3415" name="[Customer-Lookup].[FullName].&amp;[James Chintala]"/>
            <x15:cachedUniqueName index="3416" name="[Customer-Lookup].[FullName].&amp;[James Clark]"/>
            <x15:cachedUniqueName index="3417" name="[Customer-Lookup].[FullName].&amp;[James Clay]"/>
            <x15:cachedUniqueName index="3418" name="[Customer-Lookup].[FullName].&amp;[James Coakley]"/>
            <x15:cachedUniqueName index="3419" name="[Customer-Lookup].[FullName].&amp;[James Compagno]"/>
            <x15:cachedUniqueName index="3420" name="[Customer-Lookup].[FullName].&amp;[James Constuble]"/>
            <x15:cachedUniqueName index="3421" name="[Customer-Lookup].[FullName].&amp;[James Cossairt]"/>
            <x15:cachedUniqueName index="3422" name="[Customer-Lookup].[FullName].&amp;[James Decker]"/>
            <x15:cachedUniqueName index="3423" name="[Customer-Lookup].[FullName].&amp;[James Delhay]"/>
            <x15:cachedUniqueName index="3424" name="[Customer-Lookup].[FullName].&amp;[James Dennard]"/>
            <x15:cachedUniqueName index="3425" name="[Customer-Lookup].[FullName].&amp;[James Dietz]"/>
            <x15:cachedUniqueName index="3426" name="[Customer-Lookup].[FullName].&amp;[James Dremel]"/>
            <x15:cachedUniqueName index="3427" name="[Customer-Lookup].[FullName].&amp;[James Dunn]"/>
            <x15:cachedUniqueName index="3428" name="[Customer-Lookup].[FullName].&amp;[James Eichorn]"/>
            <x15:cachedUniqueName index="3429" name="[Customer-Lookup].[FullName].&amp;[James Fellows]"/>
            <x15:cachedUniqueName index="3430" name="[Customer-Lookup].[FullName].&amp;[James Frank]"/>
            <x15:cachedUniqueName index="3431" name="[Customer-Lookup].[FullName].&amp;[James Gahagan]"/>
            <x15:cachedUniqueName index="3432" name="[Customer-Lookup].[FullName].&amp;[James Giror]"/>
            <x15:cachedUniqueName index="3433" name="[Customer-Lookup].[FullName].&amp;[James Gold]"/>
            <x15:cachedUniqueName index="3434" name="[Customer-Lookup].[FullName].&amp;[James Goodwin]"/>
            <x15:cachedUniqueName index="3435" name="[Customer-Lookup].[FullName].&amp;[James Goudreau]"/>
            <x15:cachedUniqueName index="3436" name="[Customer-Lookup].[FullName].&amp;[James Hamburg]"/>
            <x15:cachedUniqueName index="3437" name="[Customer-Lookup].[FullName].&amp;[James Hampton]"/>
            <x15:cachedUniqueName index="3438" name="[Customer-Lookup].[FullName].&amp;[James Hanten]"/>
            <x15:cachedUniqueName index="3439" name="[Customer-Lookup].[FullName].&amp;[James Haugh]"/>
            <x15:cachedUniqueName index="3440" name="[Customer-Lookup].[FullName].&amp;[James Hays]"/>
            <x15:cachedUniqueName index="3441" name="[Customer-Lookup].[FullName].&amp;[James Herrmann]"/>
            <x15:cachedUniqueName index="3442" name="[Customer-Lookup].[FullName].&amp;[James Herzberger]"/>
            <x15:cachedUniqueName index="3443" name="[Customer-Lookup].[FullName].&amp;[James Hockreng]"/>
            <x15:cachedUniqueName index="3444" name="[Customer-Lookup].[FullName].&amp;[James Horvat]"/>
            <x15:cachedUniqueName index="3445" name="[Customer-Lookup].[FullName].&amp;[James Janda]"/>
            <x15:cachedUniqueName index="3446" name="[Customer-Lookup].[FullName].&amp;[James Jones]"/>
            <x15:cachedUniqueName index="3447" name="[Customer-Lookup].[FullName].&amp;[James Kenney]"/>
            <x15:cachedUniqueName index="3448" name="[Customer-Lookup].[FullName].&amp;[James Knerich]"/>
            <x15:cachedUniqueName index="3449" name="[Customer-Lookup].[FullName].&amp;[James La Monica]"/>
            <x15:cachedUniqueName index="3450" name="[Customer-Lookup].[FullName].&amp;[James Leatherman]"/>
            <x15:cachedUniqueName index="3451" name="[Customer-Lookup].[FullName].&amp;[James Leopard]"/>
            <x15:cachedUniqueName index="3452" name="[Customer-Lookup].[FullName].&amp;[James Lewis]"/>
            <x15:cachedUniqueName index="3453" name="[Customer-Lookup].[FullName].&amp;[James Lowry]"/>
            <x15:cachedUniqueName index="3454" name="[Customer-Lookup].[FullName].&amp;[James Mc Coy]"/>
            <x15:cachedUniqueName index="3455" name="[Customer-Lookup].[FullName].&amp;[James McCoy]"/>
            <x15:cachedUniqueName index="3456" name="[Customer-Lookup].[FullName].&amp;[James Milusnic]"/>
            <x15:cachedUniqueName index="3457" name="[Customer-Lookup].[FullName].&amp;[James Moyal]"/>
            <x15:cachedUniqueName index="3458" name="[Customer-Lookup].[FullName].&amp;[James Myers]"/>
            <x15:cachedUniqueName index="3459" name="[Customer-Lookup].[FullName].&amp;[James Neibaur]"/>
            <x15:cachedUniqueName index="3460" name="[Customer-Lookup].[FullName].&amp;[James New]"/>
            <x15:cachedUniqueName index="3461" name="[Customer-Lookup].[FullName].&amp;[James Oakley]"/>
            <x15:cachedUniqueName index="3462" name="[Customer-Lookup].[FullName].&amp;[James Perry]"/>
            <x15:cachedUniqueName index="3463" name="[Customer-Lookup].[FullName].&amp;[James Rajasekhar]"/>
            <x15:cachedUniqueName index="3464" name="[Customer-Lookup].[FullName].&amp;[James Ray]"/>
            <x15:cachedUniqueName index="3465" name="[Customer-Lookup].[FullName].&amp;[James Ready]"/>
            <x15:cachedUniqueName index="3466" name="[Customer-Lookup].[FullName].&amp;[James Remley]"/>
            <x15:cachedUniqueName index="3467" name="[Customer-Lookup].[FullName].&amp;[James Robinson]"/>
            <x15:cachedUniqueName index="3468" name="[Customer-Lookup].[FullName].&amp;[James Roman]"/>
            <x15:cachedUniqueName index="3469" name="[Customer-Lookup].[FullName].&amp;[James Ross]"/>
            <x15:cachedUniqueName index="3470" name="[Customer-Lookup].[FullName].&amp;[James Roybal]"/>
            <x15:cachedUniqueName index="3471" name="[Customer-Lookup].[FullName].&amp;[James Rozmiarek]"/>
            <x15:cachedUniqueName index="3472" name="[Customer-Lookup].[FullName].&amp;[James Scott]"/>
            <x15:cachedUniqueName index="3473" name="[Customer-Lookup].[FullName].&amp;[James Senter]"/>
            <x15:cachedUniqueName index="3474" name="[Customer-Lookup].[FullName].&amp;[James Short]"/>
            <x15:cachedUniqueName index="3475" name="[Customer-Lookup].[FullName].&amp;[James Singh]"/>
            <x15:cachedUniqueName index="3476" name="[Customer-Lookup].[FullName].&amp;[James Small]"/>
            <x15:cachedUniqueName index="3477" name="[Customer-Lookup].[FullName].&amp;[James Smith]"/>
            <x15:cachedUniqueName index="3478" name="[Customer-Lookup].[FullName].&amp;[James Solano]"/>
            <x15:cachedUniqueName index="3479" name="[Customer-Lookup].[FullName].&amp;[James Sorenson]"/>
            <x15:cachedUniqueName index="3480" name="[Customer-Lookup].[FullName].&amp;[James Sosa]"/>
            <x15:cachedUniqueName index="3481" name="[Customer-Lookup].[FullName].&amp;[James Sparacino]"/>
            <x15:cachedUniqueName index="3482" name="[Customer-Lookup].[FullName].&amp;[James Sparks]"/>
            <x15:cachedUniqueName index="3483" name="[Customer-Lookup].[FullName].&amp;[James Stevens]"/>
            <x15:cachedUniqueName index="3484" name="[Customer-Lookup].[FullName].&amp;[James Straub]"/>
            <x15:cachedUniqueName index="3485" name="[Customer-Lookup].[FullName].&amp;[James Strauch]"/>
            <x15:cachedUniqueName index="3486" name="[Customer-Lookup].[FullName].&amp;[James Stricklin]"/>
            <x15:cachedUniqueName index="3487" name="[Customer-Lookup].[FullName].&amp;[James Struck]"/>
            <x15:cachedUniqueName index="3488" name="[Customer-Lookup].[FullName].&amp;[James Tate]"/>
            <x15:cachedUniqueName index="3489" name="[Customer-Lookup].[FullName].&amp;[James Taylor]"/>
            <x15:cachedUniqueName index="3490" name="[Customer-Lookup].[FullName].&amp;[James Thomas]"/>
            <x15:cachedUniqueName index="3491" name="[Customer-Lookup].[FullName].&amp;[James Thompson]"/>
            <x15:cachedUniqueName index="3492" name="[Customer-Lookup].[FullName].&amp;[James Tieman]"/>
            <x15:cachedUniqueName index="3493" name="[Customer-Lookup].[FullName].&amp;[James Tran]"/>
            <x15:cachedUniqueName index="3494" name="[Customer-Lookup].[FullName].&amp;[James Trubow]"/>
            <x15:cachedUniqueName index="3495" name="[Customer-Lookup].[FullName].&amp;[James Trujillo]"/>
            <x15:cachedUniqueName index="3496" name="[Customer-Lookup].[FullName].&amp;[James Tye]"/>
            <x15:cachedUniqueName index="3497" name="[Customer-Lookup].[FullName].&amp;[James Ure]"/>
            <x15:cachedUniqueName index="3498" name="[Customer-Lookup].[FullName].&amp;[James Vance]"/>
            <x15:cachedUniqueName index="3499" name="[Customer-Lookup].[FullName].&amp;[James Vatnsdal]"/>
            <x15:cachedUniqueName index="3500" name="[Customer-Lookup].[FullName].&amp;[James Vaught]"/>
            <x15:cachedUniqueName index="3501" name="[Customer-Lookup].[FullName].&amp;[James Velasquez]"/>
            <x15:cachedUniqueName index="3502" name="[Customer-Lookup].[FullName].&amp;[James Viggiano]"/>
            <x15:cachedUniqueName index="3503" name="[Customer-Lookup].[FullName].&amp;[James Walsh]"/>
            <x15:cachedUniqueName index="3504" name="[Customer-Lookup].[FullName].&amp;[James Watson]"/>
            <x15:cachedUniqueName index="3505" name="[Customer-Lookup].[FullName].&amp;[James Williams]"/>
            <x15:cachedUniqueName index="3506" name="[Customer-Lookup].[FullName].&amp;[James Wolf]"/>
            <x15:cachedUniqueName index="3507" name="[Customer-Lookup].[FullName].&amp;[James Woolsey]"/>
            <x15:cachedUniqueName index="3508" name="[Customer-Lookup].[FullName].&amp;[James Wright]"/>
            <x15:cachedUniqueName index="3509" name="[Customer-Lookup].[FullName].&amp;[James Zanet]"/>
            <x15:cachedUniqueName index="3510" name="[Customer-Lookup].[FullName].&amp;[Jamie Agnew]"/>
            <x15:cachedUniqueName index="3511" name="[Customer-Lookup].[FullName].&amp;[Jamie Ann Stam]"/>
            <x15:cachedUniqueName index="3512" name="[Customer-Lookup].[FullName].&amp;[Jamie Cisneros]"/>
            <x15:cachedUniqueName index="3513" name="[Customer-Lookup].[FullName].&amp;[Jamie Kennedy]"/>
            <x15:cachedUniqueName index="3514" name="[Customer-Lookup].[FullName].&amp;[Jamie Merritt]"/>
            <x15:cachedUniqueName index="3515" name="[Customer-Lookup].[FullName].&amp;[Jamie Shaddy]"/>
            <x15:cachedUniqueName index="3516" name="[Customer-Lookup].[FullName].&amp;[Jamie Vana]"/>
            <x15:cachedUniqueName index="3517" name="[Customer-Lookup].[FullName].&amp;[Jamie Wright]"/>
            <x15:cachedUniqueName index="3518" name="[Customer-Lookup].[FullName].&amp;[Jan Heinze]"/>
            <x15:cachedUniqueName index="3519" name="[Customer-Lookup].[FullName].&amp;[Jan Ireland]"/>
            <x15:cachedUniqueName index="3520" name="[Customer-Lookup].[FullName].&amp;[Jan Nelsen]"/>
            <x15:cachedUniqueName index="3521" name="[Customer-Lookup].[FullName].&amp;[Jane Cardoso]"/>
            <x15:cachedUniqueName index="3522" name="[Customer-Lookup].[FullName].&amp;[Jane Carmichael]"/>
            <x15:cachedUniqueName index="3523" name="[Customer-Lookup].[FullName].&amp;[Jane Evola]"/>
            <x15:cachedUniqueName index="3524" name="[Customer-Lookup].[FullName].&amp;[Jane Filler]"/>
            <x15:cachedUniqueName index="3525" name="[Customer-Lookup].[FullName].&amp;[Jane Gonzalez]"/>
            <x15:cachedUniqueName index="3526" name="[Customer-Lookup].[FullName].&amp;[Jane Greer]"/>
            <x15:cachedUniqueName index="3527" name="[Customer-Lookup].[FullName].&amp;[Jane King]"/>
            <x15:cachedUniqueName index="3528" name="[Customer-Lookup].[FullName].&amp;[Jane McCarty]"/>
            <x15:cachedUniqueName index="3529" name="[Customer-Lookup].[FullName].&amp;[Jane Puckett]"/>
            <x15:cachedUniqueName index="3530" name="[Customer-Lookup].[FullName].&amp;[Jane Rogers]"/>
            <x15:cachedUniqueName index="3531" name="[Customer-Lookup].[FullName].&amp;[Jane Small]"/>
            <x15:cachedUniqueName index="3532" name="[Customer-Lookup].[FullName].&amp;[Jane Smith]"/>
            <x15:cachedUniqueName index="3533" name="[Customer-Lookup].[FullName].&amp;[Jane Wilson]"/>
            <x15:cachedUniqueName index="3534" name="[Customer-Lookup].[FullName].&amp;[Janeen Broxton]"/>
            <x15:cachedUniqueName index="3535" name="[Customer-Lookup].[FullName].&amp;[Janel Smith]"/>
            <x15:cachedUniqueName index="3536" name="[Customer-Lookup].[FullName].&amp;[Janell Cordova]"/>
            <x15:cachedUniqueName index="3537" name="[Customer-Lookup].[FullName].&amp;[Janelle Nzwonkwelle]"/>
            <x15:cachedUniqueName index="3538" name="[Customer-Lookup].[FullName].&amp;[Janelle Sloan]"/>
            <x15:cachedUniqueName index="3539" name="[Customer-Lookup].[FullName].&amp;[Janet Bell]"/>
            <x15:cachedUniqueName index="3540" name="[Customer-Lookup].[FullName].&amp;[Janet Bogosian]"/>
            <x15:cachedUniqueName index="3541" name="[Customer-Lookup].[FullName].&amp;[Janet Budlong]"/>
            <x15:cachedUniqueName index="3542" name="[Customer-Lookup].[FullName].&amp;[Janet Bury]"/>
            <x15:cachedUniqueName index="3543" name="[Customer-Lookup].[FullName].&amp;[Janet Byrnes]"/>
            <x15:cachedUniqueName index="3544" name="[Customer-Lookup].[FullName].&amp;[Janet Carl]"/>
            <x15:cachedUniqueName index="3545" name="[Customer-Lookup].[FullName].&amp;[Janet Davis]"/>
            <x15:cachedUniqueName index="3546" name="[Customer-Lookup].[FullName].&amp;[Janet Gates]"/>
            <x15:cachedUniqueName index="3547" name="[Customer-Lookup].[FullName].&amp;[Janet Gilliat]"/>
            <x15:cachedUniqueName index="3548" name="[Customer-Lookup].[FullName].&amp;[Janet Hartman]"/>
            <x15:cachedUniqueName index="3549" name="[Customer-Lookup].[FullName].&amp;[Janet Holland]"/>
            <x15:cachedUniqueName index="3550" name="[Customer-Lookup].[FullName].&amp;[Janet Iudice]"/>
            <x15:cachedUniqueName index="3551" name="[Customer-Lookup].[FullName].&amp;[Janet Jacobs]"/>
            <x15:cachedUniqueName index="3552" name="[Customer-Lookup].[FullName].&amp;[Janet Lancaster]"/>
            <x15:cachedUniqueName index="3553" name="[Customer-Lookup].[FullName].&amp;[Janet Mohr]"/>
            <x15:cachedUniqueName index="3554" name="[Customer-Lookup].[FullName].&amp;[Janet Naylor]"/>
            <x15:cachedUniqueName index="3555" name="[Customer-Lookup].[FullName].&amp;[Janet Schenkenberger]"/>
            <x15:cachedUniqueName index="3556" name="[Customer-Lookup].[FullName].&amp;[Janet Smarr]"/>
            <x15:cachedUniqueName index="3557" name="[Customer-Lookup].[FullName].&amp;[Janet Smith]"/>
            <x15:cachedUniqueName index="3558" name="[Customer-Lookup].[FullName].&amp;[Janet Thomas]"/>
            <x15:cachedUniqueName index="3559" name="[Customer-Lookup].[FullName].&amp;[Janet Vigil]"/>
            <x15:cachedUniqueName index="3560" name="[Customer-Lookup].[FullName].&amp;[Janet Walker]"/>
            <x15:cachedUniqueName index="3561" name="[Customer-Lookup].[FullName].&amp;[Janet Zane]"/>
            <x15:cachedUniqueName index="3562" name="[Customer-Lookup].[FullName].&amp;[Janette Toevs]"/>
            <x15:cachedUniqueName index="3563" name="[Customer-Lookup].[FullName].&amp;[Janice Allacher]"/>
            <x15:cachedUniqueName index="3564" name="[Customer-Lookup].[FullName].&amp;[Janice Barlow]"/>
            <x15:cachedUniqueName index="3565" name="[Customer-Lookup].[FullName].&amp;[Janice Belleci]"/>
            <x15:cachedUniqueName index="3566" name="[Customer-Lookup].[FullName].&amp;[Janice Bryant]"/>
            <x15:cachedUniqueName index="3567" name="[Customer-Lookup].[FullName].&amp;[Janice Jenks]"/>
            <x15:cachedUniqueName index="3568" name="[Customer-Lookup].[FullName].&amp;[Janice King]"/>
            <x15:cachedUniqueName index="3569" name="[Customer-Lookup].[FullName].&amp;[Janice Lenstrom]"/>
            <x15:cachedUniqueName index="3570" name="[Customer-Lookup].[FullName].&amp;[Janice Lewis]"/>
            <x15:cachedUniqueName index="3571" name="[Customer-Lookup].[FullName].&amp;[Janice Lipscomb]"/>
            <x15:cachedUniqueName index="3572" name="[Customer-Lookup].[FullName].&amp;[Janice Monitor]"/>
            <x15:cachedUniqueName index="3573" name="[Customer-Lookup].[FullName].&amp;[Janice Nelson]"/>
            <x15:cachedUniqueName index="3574" name="[Customer-Lookup].[FullName].&amp;[Janice Porter]"/>
            <x15:cachedUniqueName index="3575" name="[Customer-Lookup].[FullName].&amp;[Janice Rueda]"/>
            <x15:cachedUniqueName index="3576" name="[Customer-Lookup].[FullName].&amp;[Janice Sondag]"/>
            <x15:cachedUniqueName index="3577" name="[Customer-Lookup].[FullName].&amp;[Janice Vrins]"/>
            <x15:cachedUniqueName index="3578" name="[Customer-Lookup].[FullName].&amp;[Janice Walker]"/>
            <x15:cachedUniqueName index="3579" name="[Customer-Lookup].[FullName].&amp;[Janice Weakley]"/>
            <x15:cachedUniqueName index="3580" name="[Customer-Lookup].[FullName].&amp;[Janice White]"/>
            <x15:cachedUniqueName index="3581" name="[Customer-Lookup].[FullName].&amp;[Janice Widman]"/>
            <x15:cachedUniqueName index="3582" name="[Customer-Lookup].[FullName].&amp;[Janice Wong]"/>
            <x15:cachedUniqueName index="3583" name="[Customer-Lookup].[FullName].&amp;[Janice Yates]"/>
            <x15:cachedUniqueName index="3584" name="[Customer-Lookup].[FullName].&amp;[Janice Zane]"/>
            <x15:cachedUniqueName index="3585" name="[Customer-Lookup].[FullName].&amp;[Janie Snell]"/>
            <x15:cachedUniqueName index="3586" name="[Customer-Lookup].[FullName].&amp;[Janie Waskey]"/>
            <x15:cachedUniqueName index="3587" name="[Customer-Lookup].[FullName].&amp;[Janine Bieri]"/>
            <x15:cachedUniqueName index="3588" name="[Customer-Lookup].[FullName].&amp;[Janine Clare]"/>
            <x15:cachedUniqueName index="3589" name="[Customer-Lookup].[FullName].&amp;[Janine Davis]"/>
            <x15:cachedUniqueName index="3590" name="[Customer-Lookup].[FullName].&amp;[Janis Arnone]"/>
            <x15:cachedUniqueName index="3591" name="[Customer-Lookup].[FullName].&amp;[Janis Chapman]"/>
            <x15:cachedUniqueName index="3592" name="[Customer-Lookup].[FullName].&amp;[Janis Miller]"/>
            <x15:cachedUniqueName index="3593" name="[Customer-Lookup].[FullName].&amp;[Janis Otis]"/>
            <x15:cachedUniqueName index="3594" name="[Customer-Lookup].[FullName].&amp;[Janis Strunk]"/>
            <x15:cachedUniqueName index="3595" name="[Customer-Lookup].[FullName].&amp;[Jared Adams]"/>
            <x15:cachedUniqueName index="3596" name="[Customer-Lookup].[FullName].&amp;[Jared Bustamante]"/>
            <x15:cachedUniqueName index="3597" name="[Customer-Lookup].[FullName].&amp;[Jared Kidd]"/>
            <x15:cachedUniqueName index="3598" name="[Customer-Lookup].[FullName].&amp;[Jared Tooley]"/>
            <x15:cachedUniqueName index="3599" name="[Customer-Lookup].[FullName].&amp;[Jarod Barlier]"/>
            <x15:cachedUniqueName index="3600" name="[Customer-Lookup].[FullName].&amp;[Jarrell Benton]"/>
            <x15:cachedUniqueName index="3601" name="[Customer-Lookup].[FullName].&amp;[Jason Becker]"/>
            <x15:cachedUniqueName index="3602" name="[Customer-Lookup].[FullName].&amp;[Jason Borjesson]"/>
            <x15:cachedUniqueName index="3603" name="[Customer-Lookup].[FullName].&amp;[Jason Bullock]"/>
            <x15:cachedUniqueName index="3604" name="[Customer-Lookup].[FullName].&amp;[Jason Cabling]"/>
            <x15:cachedUniqueName index="3605" name="[Customer-Lookup].[FullName].&amp;[Jason Cammarota]"/>
            <x15:cachedUniqueName index="3606" name="[Customer-Lookup].[FullName].&amp;[Jason Covel]"/>
            <x15:cachedUniqueName index="3607" name="[Customer-Lookup].[FullName].&amp;[Jason Dille]"/>
            <x15:cachedUniqueName index="3608" name="[Customer-Lookup].[FullName].&amp;[Jason Germ]"/>
            <x15:cachedUniqueName index="3609" name="[Customer-Lookup].[FullName].&amp;[Jason Henderson]"/>
            <x15:cachedUniqueName index="3610" name="[Customer-Lookup].[FullName].&amp;[Jason Kile]"/>
            <x15:cachedUniqueName index="3611" name="[Customer-Lookup].[FullName].&amp;[Jason Ladd]"/>
            <x15:cachedUniqueName index="3612" name="[Customer-Lookup].[FullName].&amp;[Jason Livingston]"/>
            <x15:cachedUniqueName index="3613" name="[Customer-Lookup].[FullName].&amp;[Jason McDaniel]"/>
            <x15:cachedUniqueName index="3614" name="[Customer-Lookup].[FullName].&amp;[Jason Messicci]"/>
            <x15:cachedUniqueName index="3615" name="[Customer-Lookup].[FullName].&amp;[Jason Ryan Bozeman]"/>
            <x15:cachedUniqueName index="3616" name="[Customer-Lookup].[FullName].&amp;[Jason VanHarn]"/>
            <x15:cachedUniqueName index="3617" name="[Customer-Lookup].[FullName].&amp;[Jason Wallace]"/>
            <x15:cachedUniqueName index="3618" name="[Customer-Lookup].[FullName].&amp;[Jauire Ahmadzai]"/>
            <x15:cachedUniqueName index="3619" name="[Customer-Lookup].[FullName].&amp;[Jauna Elson]"/>
            <x15:cachedUniqueName index="3620" name="[Customer-Lookup].[FullName].&amp;[Jaunita Homax]"/>
            <x15:cachedUniqueName index="3621" name="[Customer-Lookup].[FullName].&amp;[Javier Bauer]"/>
            <x15:cachedUniqueName index="3622" name="[Customer-Lookup].[FullName].&amp;[Jay Bauer]"/>
            <x15:cachedUniqueName index="3623" name="[Customer-Lookup].[FullName].&amp;[Jay Belinge]"/>
            <x15:cachedUniqueName index="3624" name="[Customer-Lookup].[FullName].&amp;[Jay Jones]"/>
            <x15:cachedUniqueName index="3625" name="[Customer-Lookup].[FullName].&amp;[Jay Moore]"/>
            <x15:cachedUniqueName index="3626" name="[Customer-Lookup].[FullName].&amp;[Jay Saxema Wilkie]"/>
            <x15:cachedUniqueName index="3627" name="[Customer-Lookup].[FullName].&amp;[Jay Singleton]"/>
            <x15:cachedUniqueName index="3628" name="[Customer-Lookup].[FullName].&amp;[Jay Topping]"/>
            <x15:cachedUniqueName index="3629" name="[Customer-Lookup].[FullName].&amp;[Jayne Chandler]"/>
            <x15:cachedUniqueName index="3630" name="[Customer-Lookup].[FullName].&amp;[Je Hoffman]"/>
            <x15:cachedUniqueName index="3631" name="[Customer-Lookup].[FullName].&amp;[Jean Barr]"/>
            <x15:cachedUniqueName index="3632" name="[Customer-Lookup].[FullName].&amp;[Jean Bell]"/>
            <x15:cachedUniqueName index="3633" name="[Customer-Lookup].[FullName].&amp;[Jean Bennett]"/>
            <x15:cachedUniqueName index="3634" name="[Customer-Lookup].[FullName].&amp;[Jean Boone]"/>
            <x15:cachedUniqueName index="3635" name="[Customer-Lookup].[FullName].&amp;[Jean Brasselero]"/>
            <x15:cachedUniqueName index="3636" name="[Customer-Lookup].[FullName].&amp;[Jean Cooper]"/>
            <x15:cachedUniqueName index="3637" name="[Customer-Lookup].[FullName].&amp;[Jean Coy]"/>
            <x15:cachedUniqueName index="3638" name="[Customer-Lookup].[FullName].&amp;[Jean Dickerson]"/>
            <x15:cachedUniqueName index="3639" name="[Customer-Lookup].[FullName].&amp;[Jean Everett]"/>
            <x15:cachedUniqueName index="3640" name="[Customer-Lookup].[FullName].&amp;[Jean Fernandez]"/>
            <x15:cachedUniqueName index="3641" name="[Customer-Lookup].[FullName].&amp;[Jean Fitzgerald]"/>
            <x15:cachedUniqueName index="3642" name="[Customer-Lookup].[FullName].&amp;[Jean Gradishar]"/>
            <x15:cachedUniqueName index="3643" name="[Customer-Lookup].[FullName].&amp;[Jean Handley]"/>
            <x15:cachedUniqueName index="3644" name="[Customer-Lookup].[FullName].&amp;[Jean Hankal]"/>
            <x15:cachedUniqueName index="3645" name="[Customer-Lookup].[FullName].&amp;[Jean Hill]"/>
            <x15:cachedUniqueName index="3646" name="[Customer-Lookup].[FullName].&amp;[Jean Hoessel]"/>
            <x15:cachedUniqueName index="3647" name="[Customer-Lookup].[FullName].&amp;[Jean Holcomb]"/>
            <x15:cachedUniqueName index="3648" name="[Customer-Lookup].[FullName].&amp;[Jean Holloway]"/>
            <x15:cachedUniqueName index="3649" name="[Customer-Lookup].[FullName].&amp;[Jean Holmes]"/>
            <x15:cachedUniqueName index="3650" name="[Customer-Lookup].[FullName].&amp;[Jean Jersin]"/>
            <x15:cachedUniqueName index="3651" name="[Customer-Lookup].[FullName].&amp;[Jean Manzon]"/>
            <x15:cachedUniqueName index="3652" name="[Customer-Lookup].[FullName].&amp;[Jean Martinez]"/>
            <x15:cachedUniqueName index="3653" name="[Customer-Lookup].[FullName].&amp;[Jean McGuin]"/>
            <x15:cachedUniqueName index="3654" name="[Customer-Lookup].[FullName].&amp;[Jean Myles]"/>
            <x15:cachedUniqueName index="3655" name="[Customer-Lookup].[FullName].&amp;[Jean Potter]"/>
            <x15:cachedUniqueName index="3656" name="[Customer-Lookup].[FullName].&amp;[Jean St. Peter]"/>
            <x15:cachedUniqueName index="3657" name="[Customer-Lookup].[FullName].&amp;[Jean Steffen]"/>
            <x15:cachedUniqueName index="3658" name="[Customer-Lookup].[FullName].&amp;[Jean Stratton]"/>
            <x15:cachedUniqueName index="3659" name="[Customer-Lookup].[FullName].&amp;[Jean Thorpe]"/>
            <x15:cachedUniqueName index="3660" name="[Customer-Lookup].[FullName].&amp;[Jean Wilson]"/>
            <x15:cachedUniqueName index="3661" name="[Customer-Lookup].[FullName].&amp;[Jean Wong]"/>
            <x15:cachedUniqueName index="3662" name="[Customer-Lookup].[FullName].&amp;[Jean Zimmerman]"/>
            <x15:cachedUniqueName index="3663" name="[Customer-Lookup].[FullName].&amp;[Jeane Hanratty]"/>
            <x15:cachedUniqueName index="3664" name="[Customer-Lookup].[FullName].&amp;[Jeanelle Vigil]"/>
            <x15:cachedUniqueName index="3665" name="[Customer-Lookup].[FullName].&amp;[Jeanene Chalmers]"/>
            <x15:cachedUniqueName index="3666" name="[Customer-Lookup].[FullName].&amp;[Jeanette Bittenbender]"/>
            <x15:cachedUniqueName index="3667" name="[Customer-Lookup].[FullName].&amp;[Jeanette Campbell]"/>
            <x15:cachedUniqueName index="3668" name="[Customer-Lookup].[FullName].&amp;[Jeanette Dismuke]"/>
            <x15:cachedUniqueName index="3669" name="[Customer-Lookup].[FullName].&amp;[Jeanette Foster]"/>
            <x15:cachedUniqueName index="3670" name="[Customer-Lookup].[FullName].&amp;[Jeanie Orton]"/>
            <x15:cachedUniqueName index="3671" name="[Customer-Lookup].[FullName].&amp;[Jeanine Baca]"/>
            <x15:cachedUniqueName index="3672" name="[Customer-Lookup].[FullName].&amp;[Jeanine Finnell]"/>
            <x15:cachedUniqueName index="3673" name="[Customer-Lookup].[FullName].&amp;[Jeanine Sanchez]"/>
            <x15:cachedUniqueName index="3674" name="[Customer-Lookup].[FullName].&amp;[Jeanine Warren]"/>
            <x15:cachedUniqueName index="3675" name="[Customer-Lookup].[FullName].&amp;[Jeanne Bohrnstedt]"/>
            <x15:cachedUniqueName index="3676" name="[Customer-Lookup].[FullName].&amp;[Jeanne Corsentino]"/>
            <x15:cachedUniqueName index="3677" name="[Customer-Lookup].[FullName].&amp;[Jeanne Derry]"/>
            <x15:cachedUniqueName index="3678" name="[Customer-Lookup].[FullName].&amp;[Jeanne Ibarra]"/>
            <x15:cachedUniqueName index="3679" name="[Customer-Lookup].[FullName].&amp;[Jeanne McDill]"/>
            <x15:cachedUniqueName index="3680" name="[Customer-Lookup].[FullName].&amp;[Jeanne Turner]"/>
            <x15:cachedUniqueName index="3681" name="[Customer-Lookup].[FullName].&amp;[Jeanne Wentz]"/>
            <x15:cachedUniqueName index="3682" name="[Customer-Lookup].[FullName].&amp;[Jeanne Whitaker]"/>
            <x15:cachedUniqueName index="3683" name="[Customer-Lookup].[FullName].&amp;[Jeanne Zysko]"/>
            <x15:cachedUniqueName index="3684" name="[Customer-Lookup].[FullName].&amp;[Jeannette Bura]"/>
            <x15:cachedUniqueName index="3685" name="[Customer-Lookup].[FullName].&amp;[Jeannette Eldridge]"/>
            <x15:cachedUniqueName index="3686" name="[Customer-Lookup].[FullName].&amp;[Jeannette Harrod]"/>
            <x15:cachedUniqueName index="3687" name="[Customer-Lookup].[FullName].&amp;[Jeanni Espinoza]"/>
            <x15:cachedUniqueName index="3688" name="[Customer-Lookup].[FullName].&amp;[Jeannie Diehl]"/>
            <x15:cachedUniqueName index="3689" name="[Customer-Lookup].[FullName].&amp;[Jeannie Ross]"/>
            <x15:cachedUniqueName index="3690" name="[Customer-Lookup].[FullName].&amp;[Jeannine Arabian]"/>
            <x15:cachedUniqueName index="3691" name="[Customer-Lookup].[FullName].&amp;[Jeannine Markwith]"/>
            <x15:cachedUniqueName index="3692" name="[Customer-Lookup].[FullName].&amp;[Jed Piquette]"/>
            <x15:cachedUniqueName index="3693" name="[Customer-Lookup].[FullName].&amp;[Jeff Baros]"/>
            <x15:cachedUniqueName index="3694" name="[Customer-Lookup].[FullName].&amp;[Jeff Bowlen]"/>
            <x15:cachedUniqueName index="3695" name="[Customer-Lookup].[FullName].&amp;[Jeff England]"/>
            <x15:cachedUniqueName index="3696" name="[Customer-Lookup].[FullName].&amp;[Jeff Hampton]"/>
            <x15:cachedUniqueName index="3697" name="[Customer-Lookup].[FullName].&amp;[Jeff Hartman]"/>
            <x15:cachedUniqueName index="3698" name="[Customer-Lookup].[FullName].&amp;[Jeff Kincaid]"/>
            <x15:cachedUniqueName index="3699" name="[Customer-Lookup].[FullName].&amp;[Jeff Mastreno]"/>
            <x15:cachedUniqueName index="3700" name="[Customer-Lookup].[FullName].&amp;[Jeff Mickelsen]"/>
            <x15:cachedUniqueName index="3701" name="[Customer-Lookup].[FullName].&amp;[Jeff Quinn]"/>
            <x15:cachedUniqueName index="3702" name="[Customer-Lookup].[FullName].&amp;[Jeff Spero]"/>
            <x15:cachedUniqueName index="3703" name="[Customer-Lookup].[FullName].&amp;[Jeff Toyne]"/>
            <x15:cachedUniqueName index="3704" name="[Customer-Lookup].[FullName].&amp;[Jeff Visperas]"/>
            <x15:cachedUniqueName index="3705" name="[Customer-Lookup].[FullName].&amp;[Jeff Wakefield]"/>
            <x15:cachedUniqueName index="3706" name="[Customer-Lookup].[FullName].&amp;[Jeff Winter]"/>
            <x15:cachedUniqueName index="3707" name="[Customer-Lookup].[FullName].&amp;[Jeffery Hernandez]"/>
            <x15:cachedUniqueName index="3708" name="[Customer-Lookup].[FullName].&amp;[Jeffrey Adis]"/>
            <x15:cachedUniqueName index="3709" name="[Customer-Lookup].[FullName].&amp;[Jeffrey Baker]"/>
            <x15:cachedUniqueName index="3710" name="[Customer-Lookup].[FullName].&amp;[Jeffrey Bonneville]"/>
            <x15:cachedUniqueName index="3711" name="[Customer-Lookup].[FullName].&amp;[Jeffrey Boswell]"/>
            <x15:cachedUniqueName index="3712" name="[Customer-Lookup].[FullName].&amp;[Jeffrey Campbell]"/>
            <x15:cachedUniqueName index="3713" name="[Customer-Lookup].[FullName].&amp;[Jeffrey Clark]"/>
            <x15:cachedUniqueName index="3714" name="[Customer-Lookup].[FullName].&amp;[Jeffrey Clemens]"/>
            <x15:cachedUniqueName index="3715" name="[Customer-Lookup].[FullName].&amp;[Jeffrey Curtis]"/>
            <x15:cachedUniqueName index="3716" name="[Customer-Lookup].[FullName].&amp;[Jeffrey Drewke]"/>
            <x15:cachedUniqueName index="3717" name="[Customer-Lookup].[FullName].&amp;[Jeffrey Evoy]"/>
            <x15:cachedUniqueName index="3718" name="[Customer-Lookup].[FullName].&amp;[Jeffrey Ferguson]"/>
            <x15:cachedUniqueName index="3719" name="[Customer-Lookup].[FullName].&amp;[Jeffrey Hahn]"/>
            <x15:cachedUniqueName index="3720" name="[Customer-Lookup].[FullName].&amp;[Jeffrey Hutchinson]"/>
            <x15:cachedUniqueName index="3721" name="[Customer-Lookup].[FullName].&amp;[Jeffrey Kung]"/>
            <x15:cachedUniqueName index="3722" name="[Customer-Lookup].[FullName].&amp;[Jeffrey Marsac]"/>
            <x15:cachedUniqueName index="3723" name="[Customer-Lookup].[FullName].&amp;[Jeffrey Myers]"/>
            <x15:cachedUniqueName index="3724" name="[Customer-Lookup].[FullName].&amp;[Jeffrey Nabholz]"/>
            <x15:cachedUniqueName index="3725" name="[Customer-Lookup].[FullName].&amp;[Jeffrey Siegman]"/>
            <x15:cachedUniqueName index="3726" name="[Customer-Lookup].[FullName].&amp;[Jeffrey Strauch]"/>
            <x15:cachedUniqueName index="3727" name="[Customer-Lookup].[FullName].&amp;[Jeffrey Whitehead]"/>
            <x15:cachedUniqueName index="3728" name="[Customer-Lookup].[FullName].&amp;[Jeffry Rosa]"/>
            <x15:cachedUniqueName index="3729" name="[Customer-Lookup].[FullName].&amp;[Jenaro Sandoval]"/>
            <x15:cachedUniqueName index="3730" name="[Customer-Lookup].[FullName].&amp;[Jenelle Williams]"/>
            <x15:cachedUniqueName index="3731" name="[Customer-Lookup].[FullName].&amp;[Jenetta Wiley]"/>
            <x15:cachedUniqueName index="3732" name="[Customer-Lookup].[FullName].&amp;[Jenna Thys]"/>
            <x15:cachedUniqueName index="3733" name="[Customer-Lookup].[FullName].&amp;[Jenni Montgomery]"/>
            <x15:cachedUniqueName index="3734" name="[Customer-Lookup].[FullName].&amp;[Jennie Benjoseph]"/>
            <x15:cachedUniqueName index="3735" name="[Customer-Lookup].[FullName].&amp;[Jennie Ciruli]"/>
            <x15:cachedUniqueName index="3736" name="[Customer-Lookup].[FullName].&amp;[Jennie Reeves]"/>
            <x15:cachedUniqueName index="3737" name="[Customer-Lookup].[FullName].&amp;[Jennie Smith]"/>
            <x15:cachedUniqueName index="3738" name="[Customer-Lookup].[FullName].&amp;[Jennie Woodson]"/>
            <x15:cachedUniqueName index="3739" name="[Customer-Lookup].[FullName].&amp;[Jennifer Armstrong]"/>
            <x15:cachedUniqueName index="3740" name="[Customer-Lookup].[FullName].&amp;[Jennifer Bales]"/>
            <x15:cachedUniqueName index="3741" name="[Customer-Lookup].[FullName].&amp;[Jennifer Basile]"/>
            <x15:cachedUniqueName index="3742" name="[Customer-Lookup].[FullName].&amp;[Jennifer Belinge]"/>
            <x15:cachedUniqueName index="3743" name="[Customer-Lookup].[FullName].&amp;[Jennifer Berry]"/>
            <x15:cachedUniqueName index="3744" name="[Customer-Lookup].[FullName].&amp;[Jennifer Brummett]"/>
            <x15:cachedUniqueName index="3745" name="[Customer-Lookup].[FullName].&amp;[Jennifer Casaus]"/>
            <x15:cachedUniqueName index="3746" name="[Customer-Lookup].[FullName].&amp;[Jennifer Chapman]"/>
            <x15:cachedUniqueName index="3747" name="[Customer-Lookup].[FullName].&amp;[Jennifer Confetti]"/>
            <x15:cachedUniqueName index="3748" name="[Customer-Lookup].[FullName].&amp;[Jennifer Devlin]"/>
            <x15:cachedUniqueName index="3749" name="[Customer-Lookup].[FullName].&amp;[Jennifer Harrison]"/>
            <x15:cachedUniqueName index="3750" name="[Customer-Lookup].[FullName].&amp;[Jennifer Kiley]"/>
            <x15:cachedUniqueName index="3751" name="[Customer-Lookup].[FullName].&amp;[Jennifer Kinnan]"/>
            <x15:cachedUniqueName index="3752" name="[Customer-Lookup].[FullName].&amp;[Jennifer Mansfield]"/>
            <x15:cachedUniqueName index="3753" name="[Customer-Lookup].[FullName].&amp;[Jennifer Maxham]"/>
            <x15:cachedUniqueName index="3754" name="[Customer-Lookup].[FullName].&amp;[Jennifer McDermott]"/>
            <x15:cachedUniqueName index="3755" name="[Customer-Lookup].[FullName].&amp;[Jennifer McMasters]"/>
            <x15:cachedUniqueName index="3756" name="[Customer-Lookup].[FullName].&amp;[Jennifer Meyer]"/>
            <x15:cachedUniqueName index="3757" name="[Customer-Lookup].[FullName].&amp;[Jennifer Noar]"/>
            <x15:cachedUniqueName index="3758" name="[Customer-Lookup].[FullName].&amp;[Jennifer Norick]"/>
            <x15:cachedUniqueName index="3759" name="[Customer-Lookup].[FullName].&amp;[Jennifer OGrady]"/>
            <x15:cachedUniqueName index="3760" name="[Customer-Lookup].[FullName].&amp;[Jennifer Pinter]"/>
            <x15:cachedUniqueName index="3761" name="[Customer-Lookup].[FullName].&amp;[Jennifer Rehrer]"/>
            <x15:cachedUniqueName index="3762" name="[Customer-Lookup].[FullName].&amp;[Jennifer Ridley]"/>
            <x15:cachedUniqueName index="3763" name="[Customer-Lookup].[FullName].&amp;[Jennifer Rocconi]"/>
            <x15:cachedUniqueName index="3764" name="[Customer-Lookup].[FullName].&amp;[Jennifer Spars]"/>
            <x15:cachedUniqueName index="3765" name="[Customer-Lookup].[FullName].&amp;[Jennifer Spindler]"/>
            <x15:cachedUniqueName index="3766" name="[Customer-Lookup].[FullName].&amp;[Jennifer Stein]"/>
            <x15:cachedUniqueName index="3767" name="[Customer-Lookup].[FullName].&amp;[Jennifer Stiles]"/>
            <x15:cachedUniqueName index="3768" name="[Customer-Lookup].[FullName].&amp;[Jennifer Sweet]"/>
            <x15:cachedUniqueName index="3769" name="[Customer-Lookup].[FullName].&amp;[Jennifer Tran]"/>
            <x15:cachedUniqueName index="3770" name="[Customer-Lookup].[FullName].&amp;[Jennifer Trance]"/>
            <x15:cachedUniqueName index="3771" name="[Customer-Lookup].[FullName].&amp;[Jennifer Weber]"/>
            <x15:cachedUniqueName index="3772" name="[Customer-Lookup].[FullName].&amp;[Jennifer Wright]"/>
            <x15:cachedUniqueName index="3773" name="[Customer-Lookup].[FullName].&amp;[Jennifer Wynn]"/>
            <x15:cachedUniqueName index="3774" name="[Customer-Lookup].[FullName].&amp;[Jennifer Young]"/>
            <x15:cachedUniqueName index="3775" name="[Customer-Lookup].[FullName].&amp;[Jennings Smith]"/>
            <x15:cachedUniqueName index="3776" name="[Customer-Lookup].[FullName].&amp;[Jenny Sammons]"/>
            <x15:cachedUniqueName index="3777" name="[Customer-Lookup].[FullName].&amp;[Jens Braun]"/>
            <x15:cachedUniqueName index="3778" name="[Customer-Lookup].[FullName].&amp;[Jeremy Alexander]"/>
            <x15:cachedUniqueName index="3779" name="[Customer-Lookup].[FullName].&amp;[Jeremy Angella]"/>
            <x15:cachedUniqueName index="3780" name="[Customer-Lookup].[FullName].&amp;[Jeremy Baker]"/>
            <x15:cachedUniqueName index="3781" name="[Customer-Lookup].[FullName].&amp;[Jeremy Hoffman]"/>
            <x15:cachedUniqueName index="3782" name="[Customer-Lookup].[FullName].&amp;[Jeremy Ingram]"/>
            <x15:cachedUniqueName index="3783" name="[Customer-Lookup].[FullName].&amp;[Jeremy Kelly]"/>
            <x15:cachedUniqueName index="3784" name="[Customer-Lookup].[FullName].&amp;[Jeremy Pawloski]"/>
            <x15:cachedUniqueName index="3785" name="[Customer-Lookup].[FullName].&amp;[Jeremy Styers]"/>
            <x15:cachedUniqueName index="3786" name="[Customer-Lookup].[FullName].&amp;[Jeremy Vanbuskirk]"/>
            <x15:cachedUniqueName index="3787" name="[Customer-Lookup].[FullName].&amp;[Jeremy Villanueva]"/>
            <x15:cachedUniqueName index="3788" name="[Customer-Lookup].[FullName].&amp;[Jeri Sullivan]"/>
            <x15:cachedUniqueName index="3789" name="[Customer-Lookup].[FullName].&amp;[Jerilyn Bertucci]"/>
            <x15:cachedUniqueName index="3790" name="[Customer-Lookup].[FullName].&amp;[Jeroen Myers]"/>
            <x15:cachedUniqueName index="3791" name="[Customer-Lookup].[FullName].&amp;[Jerome Calkins]"/>
            <x15:cachedUniqueName index="3792" name="[Customer-Lookup].[FullName].&amp;[Jerome Clyne]"/>
            <x15:cachedUniqueName index="3793" name="[Customer-Lookup].[FullName].&amp;[Jerome Lane]"/>
            <x15:cachedUniqueName index="3794" name="[Customer-Lookup].[FullName].&amp;[Jerome Walcott]"/>
            <x15:cachedUniqueName index="3795" name="[Customer-Lookup].[FullName].&amp;[Jerrie Trent]"/>
            <x15:cachedUniqueName index="3796" name="[Customer-Lookup].[FullName].&amp;[Jerry Ashbrook]"/>
            <x15:cachedUniqueName index="3797" name="[Customer-Lookup].[FullName].&amp;[Jerry Ballard]"/>
            <x15:cachedUniqueName index="3798" name="[Customer-Lookup].[FullName].&amp;[Jerry Boren]"/>
            <x15:cachedUniqueName index="3799" name="[Customer-Lookup].[FullName].&amp;[Jerry Bowie]"/>
            <x15:cachedUniqueName index="3800" name="[Customer-Lookup].[FullName].&amp;[Jerry Boxell]"/>
            <x15:cachedUniqueName index="3801" name="[Customer-Lookup].[FullName].&amp;[Jerry Brock]"/>
            <x15:cachedUniqueName index="3802" name="[Customer-Lookup].[FullName].&amp;[Jerry Christiansen]"/>
            <x15:cachedUniqueName index="3803" name="[Customer-Lookup].[FullName].&amp;[Jerry Cook]"/>
            <x15:cachedUniqueName index="3804" name="[Customer-Lookup].[FullName].&amp;[Jerry Ingram]"/>
            <x15:cachedUniqueName index="3805" name="[Customer-Lookup].[FullName].&amp;[Jerry Kolosso]"/>
            <x15:cachedUniqueName index="3806" name="[Customer-Lookup].[FullName].&amp;[Jerry Lile]"/>
            <x15:cachedUniqueName index="3807" name="[Customer-Lookup].[FullName].&amp;[Jerry Marthay]"/>
            <x15:cachedUniqueName index="3808" name="[Customer-Lookup].[FullName].&amp;[Jerry Megel]"/>
            <x15:cachedUniqueName index="3809" name="[Customer-Lookup].[FullName].&amp;[Jerry Mercado]"/>
            <x15:cachedUniqueName index="3810" name="[Customer-Lookup].[FullName].&amp;[Jerry Mills]"/>
            <x15:cachedUniqueName index="3811" name="[Customer-Lookup].[FullName].&amp;[Jerry Parker]"/>
            <x15:cachedUniqueName index="3812" name="[Customer-Lookup].[FullName].&amp;[Jerry Rembold]"/>
            <x15:cachedUniqueName index="3813" name="[Customer-Lookup].[FullName].&amp;[Jerry Steffen]"/>
            <x15:cachedUniqueName index="3814" name="[Customer-Lookup].[FullName].&amp;[Jerry Sutton]"/>
            <x15:cachedUniqueName index="3815" name="[Customer-Lookup].[FullName].&amp;[Jerry Vinson]"/>
            <x15:cachedUniqueName index="3816" name="[Customer-Lookup].[FullName].&amp;[Jerry Wan]"/>
            <x15:cachedUniqueName index="3817" name="[Customer-Lookup].[FullName].&amp;[Jerry Williams]"/>
            <x15:cachedUniqueName index="3818" name="[Customer-Lookup].[FullName].&amp;[Jerry Zermach]"/>
            <x15:cachedUniqueName index="3819" name="[Customer-Lookup].[FullName].&amp;[Jess Stewart]"/>
            <x15:cachedUniqueName index="3820" name="[Customer-Lookup].[FullName].&amp;[Jessamyn Carter]"/>
            <x15:cachedUniqueName index="3821" name="[Customer-Lookup].[FullName].&amp;[Jessamyn Stern]"/>
            <x15:cachedUniqueName index="3822" name="[Customer-Lookup].[FullName].&amp;[Jesse Borowsky]"/>
            <x15:cachedUniqueName index="3823" name="[Customer-Lookup].[FullName].&amp;[Jesse Carpio]"/>
            <x15:cachedUniqueName index="3824" name="[Customer-Lookup].[FullName].&amp;[Jesse Devine]"/>
            <x15:cachedUniqueName index="3825" name="[Customer-Lookup].[FullName].&amp;[Jesse Johnson]"/>
            <x15:cachedUniqueName index="3826" name="[Customer-Lookup].[FullName].&amp;[Jesse Paulson]"/>
            <x15:cachedUniqueName index="3827" name="[Customer-Lookup].[FullName].&amp;[Jesse Phelps]"/>
            <x15:cachedUniqueName index="3828" name="[Customer-Lookup].[FullName].&amp;[Jesse Stolz]"/>
            <x15:cachedUniqueName index="3829" name="[Customer-Lookup].[FullName].&amp;[Jesse Strou]"/>
            <x15:cachedUniqueName index="3830" name="[Customer-Lookup].[FullName].&amp;[Jessela Gallegos]"/>
            <x15:cachedUniqueName index="3831" name="[Customer-Lookup].[FullName].&amp;[Jessica Borden]"/>
            <x15:cachedUniqueName index="3832" name="[Customer-Lookup].[FullName].&amp;[Jessica Calkum]"/>
            <x15:cachedUniqueName index="3833" name="[Customer-Lookup].[FullName].&amp;[Jessica Davis]"/>
            <x15:cachedUniqueName index="3834" name="[Customer-Lookup].[FullName].&amp;[Jessica Dugan]"/>
            <x15:cachedUniqueName index="3835" name="[Customer-Lookup].[FullName].&amp;[Jessica Farley]"/>
            <x15:cachedUniqueName index="3836" name="[Customer-Lookup].[FullName].&amp;[Jessica Harris]"/>
            <x15:cachedUniqueName index="3837" name="[Customer-Lookup].[FullName].&amp;[Jessica Kessler]"/>
            <x15:cachedUniqueName index="3838" name="[Customer-Lookup].[FullName].&amp;[Jessica Olguin]"/>
            <x15:cachedUniqueName index="3839" name="[Customer-Lookup].[FullName].&amp;[Jessica Ortega]"/>
            <x15:cachedUniqueName index="3840" name="[Customer-Lookup].[FullName].&amp;[Jessica Rowland]"/>
            <x15:cachedUniqueName index="3841" name="[Customer-Lookup].[FullName].&amp;[Jessica Stortstrom]"/>
            <x15:cachedUniqueName index="3842" name="[Customer-Lookup].[FullName].&amp;[Jessie Davis]"/>
            <x15:cachedUniqueName index="3843" name="[Customer-Lookup].[FullName].&amp;[Jessie Stapleton]"/>
            <x15:cachedUniqueName index="3844" name="[Customer-Lookup].[FullName].&amp;[Jessie Von Lindern]"/>
            <x15:cachedUniqueName index="3845" name="[Customer-Lookup].[FullName].&amp;[Jewel Creek]"/>
            <x15:cachedUniqueName index="3846" name="[Customer-Lookup].[FullName].&amp;[Jewell Cabanacan]"/>
            <x15:cachedUniqueName index="3847" name="[Customer-Lookup].[FullName].&amp;[Jewell Colandrea]"/>
            <x15:cachedUniqueName index="3848" name="[Customer-Lookup].[FullName].&amp;[Jewell Hurtig]"/>
            <x15:cachedUniqueName index="3849" name="[Customer-Lookup].[FullName].&amp;[Jewell Tainter]"/>
            <x15:cachedUniqueName index="3850" name="[Customer-Lookup].[FullName].&amp;[Jhanadu Krah]"/>
            <x15:cachedUniqueName index="3851" name="[Customer-Lookup].[FullName].&amp;[Jill Bonham]"/>
            <x15:cachedUniqueName index="3852" name="[Customer-Lookup].[FullName].&amp;[Jill Brown]"/>
            <x15:cachedUniqueName index="3853" name="[Customer-Lookup].[FullName].&amp;[Jill Christie]"/>
            <x15:cachedUniqueName index="3854" name="[Customer-Lookup].[FullName].&amp;[Jill Clifton]"/>
            <x15:cachedUniqueName index="3855" name="[Customer-Lookup].[FullName].&amp;[Jill Garner]"/>
            <x15:cachedUniqueName index="3856" name="[Customer-Lookup].[FullName].&amp;[Jill Haseman]"/>
            <x15:cachedUniqueName index="3857" name="[Customer-Lookup].[FullName].&amp;[Jill Hazlett]"/>
            <x15:cachedUniqueName index="3858" name="[Customer-Lookup].[FullName].&amp;[Jill Santistevan]"/>
            <x15:cachedUniqueName index="3859" name="[Customer-Lookup].[FullName].&amp;[Jill Shopneck]"/>
            <x15:cachedUniqueName index="3860" name="[Customer-Lookup].[FullName].&amp;[Jill Wilson]"/>
            <x15:cachedUniqueName index="3861" name="[Customer-Lookup].[FullName].&amp;[Jill Zeid]"/>
            <x15:cachedUniqueName index="3862" name="[Customer-Lookup].[FullName].&amp;[Jilleane White]"/>
            <x15:cachedUniqueName index="3863" name="[Customer-Lookup].[FullName].&amp;[Jillian Autobee]"/>
            <x15:cachedUniqueName index="3864" name="[Customer-Lookup].[FullName].&amp;[Jillian Reyno]"/>
            <x15:cachedUniqueName index="3865" name="[Customer-Lookup].[FullName].&amp;[Jim Black]"/>
            <x15:cachedUniqueName index="3866" name="[Customer-Lookup].[FullName].&amp;[Jim Chartier]"/>
            <x15:cachedUniqueName index="3867" name="[Customer-Lookup].[FullName].&amp;[Jim Howard]"/>
            <x15:cachedUniqueName index="3868" name="[Customer-Lookup].[FullName].&amp;[Jim Hunt]"/>
            <x15:cachedUniqueName index="3869" name="[Customer-Lookup].[FullName].&amp;[Jim Jones]"/>
            <x15:cachedUniqueName index="3870" name="[Customer-Lookup].[FullName].&amp;[Jim Morris]"/>
            <x15:cachedUniqueName index="3871" name="[Customer-Lookup].[FullName].&amp;[Jim Pitson]"/>
            <x15:cachedUniqueName index="3872" name="[Customer-Lookup].[FullName].&amp;[Jim Pope]"/>
            <x15:cachedUniqueName index="3873" name="[Customer-Lookup].[FullName].&amp;[Jim Praete]"/>
            <x15:cachedUniqueName index="3874" name="[Customer-Lookup].[FullName].&amp;[Jim Snow]"/>
            <x15:cachedUniqueName index="3875" name="[Customer-Lookup].[FullName].&amp;[Jim Taylor]"/>
            <x15:cachedUniqueName index="3876" name="[Customer-Lookup].[FullName].&amp;[Jim Velasquez]"/>
            <x15:cachedUniqueName index="3877" name="[Customer-Lookup].[FullName].&amp;[Jimmie Oswald]"/>
            <x15:cachedUniqueName index="3878" name="[Customer-Lookup].[FullName].&amp;[Jimmie Roldan]"/>
            <x15:cachedUniqueName index="3879" name="[Customer-Lookup].[FullName].&amp;[Jimmy Claypole]"/>
            <x15:cachedUniqueName index="3880" name="[Customer-Lookup].[FullName].&amp;[Jimmy King]"/>
            <x15:cachedUniqueName index="3881" name="[Customer-Lookup].[FullName].&amp;[Jimmy Rodriguez]"/>
            <x15:cachedUniqueName index="3882" name="[Customer-Lookup].[FullName].&amp;[Jimmy Strain]"/>
            <x15:cachedUniqueName index="3883" name="[Customer-Lookup].[FullName].&amp;[Jimmy Warren]"/>
            <x15:cachedUniqueName index="3884" name="[Customer-Lookup].[FullName].&amp;[Jinous Gonzales]"/>
            <x15:cachedUniqueName index="3885" name="[Customer-Lookup].[FullName].&amp;[Jo Ellen Espinoza]"/>
            <x15:cachedUniqueName index="3886" name="[Customer-Lookup].[FullName].&amp;[Jo Lane]"/>
            <x15:cachedUniqueName index="3887" name="[Customer-Lookup].[FullName].&amp;[Jo Weber]"/>
            <x15:cachedUniqueName index="3888" name="[Customer-Lookup].[FullName].&amp;[Jo Zgeirmann]"/>
            <x15:cachedUniqueName index="3889" name="[Customer-Lookup].[FullName].&amp;[Joan Anderson]"/>
            <x15:cachedUniqueName index="3890" name="[Customer-Lookup].[FullName].&amp;[Joan Archibald]"/>
            <x15:cachedUniqueName index="3891" name="[Customer-Lookup].[FullName].&amp;[Joan Bermudez]"/>
            <x15:cachedUniqueName index="3892" name="[Customer-Lookup].[FullName].&amp;[Joan Blair]"/>
            <x15:cachedUniqueName index="3893" name="[Customer-Lookup].[FullName].&amp;[Joan Bond]"/>
            <x15:cachedUniqueName index="3894" name="[Customer-Lookup].[FullName].&amp;[Joan Bostwick]"/>
            <x15:cachedUniqueName index="3895" name="[Customer-Lookup].[FullName].&amp;[Joan Brett]"/>
            <x15:cachedUniqueName index="3896" name="[Customer-Lookup].[FullName].&amp;[Joan Burton]"/>
            <x15:cachedUniqueName index="3897" name="[Customer-Lookup].[FullName].&amp;[Joan Busch]"/>
            <x15:cachedUniqueName index="3898" name="[Customer-Lookup].[FullName].&amp;[Joan Carol]"/>
            <x15:cachedUniqueName index="3899" name="[Customer-Lookup].[FullName].&amp;[Joan Chilimidos]"/>
            <x15:cachedUniqueName index="3900" name="[Customer-Lookup].[FullName].&amp;[Joan Duran]"/>
            <x15:cachedUniqueName index="3901" name="[Customer-Lookup].[FullName].&amp;[Joan Eberhart]"/>
            <x15:cachedUniqueName index="3902" name="[Customer-Lookup].[FullName].&amp;[Joan Faucette]"/>
            <x15:cachedUniqueName index="3903" name="[Customer-Lookup].[FullName].&amp;[Joan Galli]"/>
            <x15:cachedUniqueName index="3904" name="[Customer-Lookup].[FullName].&amp;[Joan Johnson]"/>
            <x15:cachedUniqueName index="3905" name="[Customer-Lookup].[FullName].&amp;[Joan Kotai]"/>
            <x15:cachedUniqueName index="3906" name="[Customer-Lookup].[FullName].&amp;[Joan Mathew]"/>
            <x15:cachedUniqueName index="3907" name="[Customer-Lookup].[FullName].&amp;[Joan Maye]"/>
            <x15:cachedUniqueName index="3908" name="[Customer-Lookup].[FullName].&amp;[Joan Peal]"/>
            <x15:cachedUniqueName index="3909" name="[Customer-Lookup].[FullName].&amp;[Joan Pilkenton]"/>
            <x15:cachedUniqueName index="3910" name="[Customer-Lookup].[FullName].&amp;[Joan Poole]"/>
            <x15:cachedUniqueName index="3911" name="[Customer-Lookup].[FullName].&amp;[Joan Rummell]"/>
            <x15:cachedUniqueName index="3912" name="[Customer-Lookup].[FullName].&amp;[Joan Setter]"/>
            <x15:cachedUniqueName index="3913" name="[Customer-Lookup].[FullName].&amp;[Joan Staley]"/>
            <x15:cachedUniqueName index="3914" name="[Customer-Lookup].[FullName].&amp;[Joan Steele]"/>
            <x15:cachedUniqueName index="3915" name="[Customer-Lookup].[FullName].&amp;[Joan Terry]"/>
            <x15:cachedUniqueName index="3916" name="[Customer-Lookup].[FullName].&amp;[Joan Thomson]"/>
            <x15:cachedUniqueName index="3917" name="[Customer-Lookup].[FullName].&amp;[Joan Waddle]"/>
            <x15:cachedUniqueName index="3918" name="[Customer-Lookup].[FullName].&amp;[Joan Waterman]"/>
            <x15:cachedUniqueName index="3919" name="[Customer-Lookup].[FullName].&amp;[Joan Weaver]"/>
            <x15:cachedUniqueName index="3920" name="[Customer-Lookup].[FullName].&amp;[Joan Wood]"/>
            <x15:cachedUniqueName index="3921" name="[Customer-Lookup].[FullName].&amp;[Joann Bowers]"/>
            <x15:cachedUniqueName index="3922" name="[Customer-Lookup].[FullName].&amp;[Joann Hanas]"/>
            <x15:cachedUniqueName index="3923" name="[Customer-Lookup].[FullName].&amp;[Joann Lowe]"/>
            <x15:cachedUniqueName index="3924" name="[Customer-Lookup].[FullName].&amp;[Joann Moore]"/>
            <x15:cachedUniqueName index="3925" name="[Customer-Lookup].[FullName].&amp;[Joann Mramor]"/>
            <x15:cachedUniqueName index="3926" name="[Customer-Lookup].[FullName].&amp;[Joann Reed]"/>
            <x15:cachedUniqueName index="3927" name="[Customer-Lookup].[FullName].&amp;[Joann Sparvoli]"/>
            <x15:cachedUniqueName index="3928" name="[Customer-Lookup].[FullName].&amp;[Joann Starick]"/>
            <x15:cachedUniqueName index="3929" name="[Customer-Lookup].[FullName].&amp;[Jo-Ann Vialpaude]"/>
            <x15:cachedUniqueName index="3930" name="[Customer-Lookup].[FullName].&amp;[Joann Wagner]"/>
            <x15:cachedUniqueName index="3931" name="[Customer-Lookup].[FullName].&amp;[Joann Wolfe]"/>
            <x15:cachedUniqueName index="3932" name="[Customer-Lookup].[FullName].&amp;[Joanna Burchett]"/>
            <x15:cachedUniqueName index="3933" name="[Customer-Lookup].[FullName].&amp;[Joanna Hanold]"/>
            <x15:cachedUniqueName index="3934" name="[Customer-Lookup].[FullName].&amp;[Joanna Ottersberg]"/>
            <x15:cachedUniqueName index="3935" name="[Customer-Lookup].[FullName].&amp;[Joanna Stratton]"/>
            <x15:cachedUniqueName index="3936" name="[Customer-Lookup].[FullName].&amp;[Joanna Wall]"/>
            <x15:cachedUniqueName index="3937" name="[Customer-Lookup].[FullName].&amp;[Joanne Atkinson]"/>
            <x15:cachedUniqueName index="3938" name="[Customer-Lookup].[FullName].&amp;[Joanne Berens]"/>
            <x15:cachedUniqueName index="3939" name="[Customer-Lookup].[FullName].&amp;[Joanne Bettinger]"/>
            <x15:cachedUniqueName index="3940" name="[Customer-Lookup].[FullName].&amp;[Joanne Camp]"/>
            <x15:cachedUniqueName index="3941" name="[Customer-Lookup].[FullName].&amp;[Joanne Franklin]"/>
            <x15:cachedUniqueName index="3942" name="[Customer-Lookup].[FullName].&amp;[Joanne Gomez]"/>
            <x15:cachedUniqueName index="3943" name="[Customer-Lookup].[FullName].&amp;[Joanne Klein]"/>
            <x15:cachedUniqueName index="3944" name="[Customer-Lookup].[FullName].&amp;[Joanne McClanahan]"/>
            <x15:cachedUniqueName index="3945" name="[Customer-Lookup].[FullName].&amp;[Joanne Modecker]"/>
            <x15:cachedUniqueName index="3946" name="[Customer-Lookup].[FullName].&amp;[Joanne Pershing]"/>
            <x15:cachedUniqueName index="3947" name="[Customer-Lookup].[FullName].&amp;[JoAnne Riley]"/>
            <x15:cachedUniqueName index="3948" name="[Customer-Lookup].[FullName].&amp;[Joanne Skuderna]"/>
            <x15:cachedUniqueName index="3949" name="[Customer-Lookup].[FullName].&amp;[Joanne Talley]"/>
            <x15:cachedUniqueName index="3950" name="[Customer-Lookup].[FullName].&amp;[Joanne Williams]"/>
            <x15:cachedUniqueName index="3951" name="[Customer-Lookup].[FullName].&amp;[Joanne Woodruff]"/>
            <x15:cachedUniqueName index="3952" name="[Customer-Lookup].[FullName].&amp;[Joaquin Kaye]"/>
            <x15:cachedUniqueName index="3953" name="[Customer-Lookup].[FullName].&amp;[Joaquin Stanley]"/>
            <x15:cachedUniqueName index="3954" name="[Customer-Lookup].[FullName].&amp;[Jobe Lewis]"/>
            <x15:cachedUniqueName index="3955" name="[Customer-Lookup].[FullName].&amp;[Jodan Jacobson]"/>
            <x15:cachedUniqueName index="3956" name="[Customer-Lookup].[FullName].&amp;[Jodi Smith]"/>
            <x15:cachedUniqueName index="3957" name="[Customer-Lookup].[FullName].&amp;[Jodi Williams]"/>
            <x15:cachedUniqueName index="3958" name="[Customer-Lookup].[FullName].&amp;[Jodi Willis]"/>
            <x15:cachedUniqueName index="3959" name="[Customer-Lookup].[FullName].&amp;[Jodie Brigandi]"/>
            <x15:cachedUniqueName index="3960" name="[Customer-Lookup].[FullName].&amp;[Jody Craft]"/>
            <x15:cachedUniqueName index="3961" name="[Customer-Lookup].[FullName].&amp;[Jody May]"/>
            <x15:cachedUniqueName index="3962" name="[Customer-Lookup].[FullName].&amp;[Jody Parker]"/>
            <x15:cachedUniqueName index="3963" name="[Customer-Lookup].[FullName].&amp;[Jody Pryor]"/>
            <x15:cachedUniqueName index="3964" name="[Customer-Lookup].[FullName].&amp;[Joe Bricker]"/>
            <x15:cachedUniqueName index="3965" name="[Customer-Lookup].[FullName].&amp;[Joe Bublich]"/>
            <x15:cachedUniqueName index="3966" name="[Customer-Lookup].[FullName].&amp;[Joe Chuakay]"/>
            <x15:cachedUniqueName index="3967" name="[Customer-Lookup].[FullName].&amp;[Joe Conroy]"/>
            <x15:cachedUniqueName index="3968" name="[Customer-Lookup].[FullName].&amp;[Joe Elson]"/>
            <x15:cachedUniqueName index="3969" name="[Customer-Lookup].[FullName].&amp;[Joe Haney]"/>
            <x15:cachedUniqueName index="3970" name="[Customer-Lookup].[FullName].&amp;[Joe Longo]"/>
            <x15:cachedUniqueName index="3971" name="[Customer-Lookup].[FullName].&amp;[Joe Rebhun]"/>
            <x15:cachedUniqueName index="3972" name="[Customer-Lookup].[FullName].&amp;[Joe Sandoval, Jr.]"/>
            <x15:cachedUniqueName index="3973" name="[Customer-Lookup].[FullName].&amp;[Joe Smith]"/>
            <x15:cachedUniqueName index="3974" name="[Customer-Lookup].[FullName].&amp;[Joe Stafford]"/>
            <x15:cachedUniqueName index="3975" name="[Customer-Lookup].[FullName].&amp;[Joe Steele]"/>
            <x15:cachedUniqueName index="3976" name="[Customer-Lookup].[FullName].&amp;[Joe Townes]"/>
            <x15:cachedUniqueName index="3977" name="[Customer-Lookup].[FullName].&amp;[Joe Tran]"/>
            <x15:cachedUniqueName index="3978" name="[Customer-Lookup].[FullName].&amp;[Joe Wiesner]"/>
            <x15:cachedUniqueName index="3979" name="[Customer-Lookup].[FullName].&amp;[Joe. Burnett]"/>
            <x15:cachedUniqueName index="3980" name="[Customer-Lookup].[FullName].&amp;[Joel Carroll]"/>
            <x15:cachedUniqueName index="3981" name="[Customer-Lookup].[FullName].&amp;[Joel Zugelder]"/>
            <x15:cachedUniqueName index="3982" name="[Customer-Lookup].[FullName].&amp;[Joey Knuckles]"/>
            <x15:cachedUniqueName index="3983" name="[Customer-Lookup].[FullName].&amp;[Joey Mahlon]"/>
            <x15:cachedUniqueName index="3984" name="[Customer-Lookup].[FullName].&amp;[Joey Von Waldegg]"/>
            <x15:cachedUniqueName index="3985" name="[Customer-Lookup].[FullName].&amp;[Johann Winternitz]"/>
            <x15:cachedUniqueName index="3986" name="[Customer-Lookup].[FullName].&amp;[Johanna Nash]"/>
            <x15:cachedUniqueName index="3987" name="[Customer-Lookup].[FullName].&amp;[Johanna Strickland]"/>
            <x15:cachedUniqueName index="3988" name="[Customer-Lookup].[FullName].&amp;[John (Jack) Williams]"/>
            <x15:cachedUniqueName index="3989" name="[Customer-Lookup].[FullName].&amp;[John Abalos]"/>
            <x15:cachedUniqueName index="3990" name="[Customer-Lookup].[FullName].&amp;[John Ace]"/>
            <x15:cachedUniqueName index="3991" name="[Customer-Lookup].[FullName].&amp;[John Adams]"/>
            <x15:cachedUniqueName index="3992" name="[Customer-Lookup].[FullName].&amp;[John Agnew]"/>
            <x15:cachedUniqueName index="3993" name="[Customer-Lookup].[FullName].&amp;[John Aguilar]"/>
            <x15:cachedUniqueName index="3994" name="[Customer-Lookup].[FullName].&amp;[John Aiello]"/>
            <x15:cachedUniqueName index="3995" name="[Customer-Lookup].[FullName].&amp;[John Allen]"/>
            <x15:cachedUniqueName index="3996" name="[Customer-Lookup].[FullName].&amp;[John Anderson]"/>
            <x15:cachedUniqueName index="3997" name="[Customer-Lookup].[FullName].&amp;[John Andrade]"/>
            <x15:cachedUniqueName index="3998" name="[Customer-Lookup].[FullName].&amp;[John Ault]"/>
            <x15:cachedUniqueName index="3999" name="[Customer-Lookup].[FullName].&amp;[John Aylor]"/>
            <x15:cachedUniqueName index="4000" name="[Customer-Lookup].[FullName].&amp;[John Baber]"/>
            <x15:cachedUniqueName index="4001" name="[Customer-Lookup].[FullName].&amp;[John Bagwell]"/>
            <x15:cachedUniqueName index="4002" name="[Customer-Lookup].[FullName].&amp;[John Baker]"/>
            <x15:cachedUniqueName index="4003" name="[Customer-Lookup].[FullName].&amp;[John Banks]"/>
            <x15:cachedUniqueName index="4004" name="[Customer-Lookup].[FullName].&amp;[John Barnes]"/>
            <x15:cachedUniqueName index="4005" name="[Customer-Lookup].[FullName].&amp;[John Bates]"/>
            <x15:cachedUniqueName index="4006" name="[Customer-Lookup].[FullName].&amp;[John Batouche]"/>
            <x15:cachedUniqueName index="4007" name="[Customer-Lookup].[FullName].&amp;[John Beaudoin]"/>
            <x15:cachedUniqueName index="4008" name="[Customer-Lookup].[FullName].&amp;[John Beaver]"/>
            <x15:cachedUniqueName index="4009" name="[Customer-Lookup].[FullName].&amp;[John Beresford]"/>
            <x15:cachedUniqueName index="4010" name="[Customer-Lookup].[FullName].&amp;[John Beret]"/>
            <x15:cachedUniqueName index="4011" name="[Customer-Lookup].[FullName].&amp;[John Black]"/>
            <x15:cachedUniqueName index="4012" name="[Customer-Lookup].[FullName].&amp;[John Bonilla]"/>
            <x15:cachedUniqueName index="4013" name="[Customer-Lookup].[FullName].&amp;[John Bowles]"/>
            <x15:cachedUniqueName index="4014" name="[Customer-Lookup].[FullName].&amp;[John Brady]"/>
            <x15:cachedUniqueName index="4015" name="[Customer-Lookup].[FullName].&amp;[John Breuker]"/>
            <x15:cachedUniqueName index="4016" name="[Customer-Lookup].[FullName].&amp;[John Brewer]"/>
            <x15:cachedUniqueName index="4017" name="[Customer-Lookup].[FullName].&amp;[John Brickell]"/>
            <x15:cachedUniqueName index="4018" name="[Customer-Lookup].[FullName].&amp;[John Brooks]"/>
            <x15:cachedUniqueName index="4019" name="[Customer-Lookup].[FullName].&amp;[John Brunton]"/>
            <x15:cachedUniqueName index="4020" name="[Customer-Lookup].[FullName].&amp;[John Buchan]"/>
            <x15:cachedUniqueName index="4021" name="[Customer-Lookup].[FullName].&amp;[John Burns]"/>
            <x15:cachedUniqueName index="4022" name="[Customer-Lookup].[FullName].&amp;[John Butler]"/>
            <x15:cachedUniqueName index="4023" name="[Customer-Lookup].[FullName].&amp;[John Cammack]"/>
            <x15:cachedUniqueName index="4024" name="[Customer-Lookup].[FullName].&amp;[John Campbell]"/>
            <x15:cachedUniqueName index="4025" name="[Customer-Lookup].[FullName].&amp;[John Carlozzi]"/>
            <x15:cachedUniqueName index="4026" name="[Customer-Lookup].[FullName].&amp;[John Carson]"/>
            <x15:cachedUniqueName index="4027" name="[Customer-Lookup].[FullName].&amp;[John Cartwright]"/>
            <x15:cachedUniqueName index="4028" name="[Customer-Lookup].[FullName].&amp;[John Chase]"/>
            <x15:cachedUniqueName index="4029" name="[Customer-Lookup].[FullName].&amp;[John Clark Kesse]"/>
            <x15:cachedUniqueName index="4030" name="[Customer-Lookup].[FullName].&amp;[John Collier]"/>
            <x15:cachedUniqueName index="4031" name="[Customer-Lookup].[FullName].&amp;[John Colon]"/>
            <x15:cachedUniqueName index="4032" name="[Customer-Lookup].[FullName].&amp;[John Connor]"/>
            <x15:cachedUniqueName index="4033" name="[Customer-Lookup].[FullName].&amp;[John Cooper]"/>
            <x15:cachedUniqueName index="4034" name="[Customer-Lookup].[FullName].&amp;[John David]"/>
            <x15:cachedUniqueName index="4035" name="[Customer-Lookup].[FullName].&amp;[John Davis]"/>
            <x15:cachedUniqueName index="4036" name="[Customer-Lookup].[FullName].&amp;[John Deacon]"/>
            <x15:cachedUniqueName index="4037" name="[Customer-Lookup].[FullName].&amp;[John Dephillipo]"/>
            <x15:cachedUniqueName index="4038" name="[Customer-Lookup].[FullName].&amp;[John Donnelly]"/>
            <x15:cachedUniqueName index="4039" name="[Customer-Lookup].[FullName].&amp;[John Donovan]"/>
            <x15:cachedUniqueName index="4040" name="[Customer-Lookup].[FullName].&amp;[John Elliott]"/>
            <x15:cachedUniqueName index="4041" name="[Customer-Lookup].[FullName].&amp;[John Fetterman]"/>
            <x15:cachedUniqueName index="4042" name="[Customer-Lookup].[FullName].&amp;[John Finnell]"/>
            <x15:cachedUniqueName index="4043" name="[Customer-Lookup].[FullName].&amp;[John Gallegos]"/>
            <x15:cachedUniqueName index="4044" name="[Customer-Lookup].[FullName].&amp;[John Gannon]"/>
            <x15:cachedUniqueName index="4045" name="[Customer-Lookup].[FullName].&amp;[John Garcia]"/>
            <x15:cachedUniqueName index="4046" name="[Customer-Lookup].[FullName].&amp;[John Gersick]"/>
            <x15:cachedUniqueName index="4047" name="[Customer-Lookup].[FullName].&amp;[John Guzzetti]"/>
            <x15:cachedUniqueName index="4048" name="[Customer-Lookup].[FullName].&amp;[John Harrington]"/>
            <x15:cachedUniqueName index="4049" name="[Customer-Lookup].[FullName].&amp;[John Hart]"/>
            <x15:cachedUniqueName index="4050" name="[Customer-Lookup].[FullName].&amp;[John Hayes]"/>
            <x15:cachedUniqueName index="4051" name="[Customer-Lookup].[FullName].&amp;[John Herrington]"/>
            <x15:cachedUniqueName index="4052" name="[Customer-Lookup].[FullName].&amp;[John Himes]"/>
            <x15:cachedUniqueName index="4053" name="[Customer-Lookup].[FullName].&amp;[John Idelson]"/>
            <x15:cachedUniqueName index="4054" name="[Customer-Lookup].[FullName].&amp;[John Johnson]"/>
            <x15:cachedUniqueName index="4055" name="[Customer-Lookup].[FullName].&amp;[John Judiscak]"/>
            <x15:cachedUniqueName index="4056" name="[Customer-Lookup].[FullName].&amp;[John Karp]"/>
            <x15:cachedUniqueName index="4057" name="[Customer-Lookup].[FullName].&amp;[John Kelham]"/>
            <x15:cachedUniqueName index="4058" name="[Customer-Lookup].[FullName].&amp;[John Kennedy]"/>
            <x15:cachedUniqueName index="4059" name="[Customer-Lookup].[FullName].&amp;[John Koshis]"/>
            <x15:cachedUniqueName index="4060" name="[Customer-Lookup].[FullName].&amp;[John Kranz]"/>
            <x15:cachedUniqueName index="4061" name="[Customer-Lookup].[FullName].&amp;[John Lamberth]"/>
            <x15:cachedUniqueName index="4062" name="[Customer-Lookup].[FullName].&amp;[John Larkins]"/>
            <x15:cachedUniqueName index="4063" name="[Customer-Lookup].[FullName].&amp;[John Lee]"/>
            <x15:cachedUniqueName index="4064" name="[Customer-Lookup].[FullName].&amp;[John Lenorovitz]"/>
            <x15:cachedUniqueName index="4065" name="[Customer-Lookup].[FullName].&amp;[John Leonard]"/>
            <x15:cachedUniqueName index="4066" name="[Customer-Lookup].[FullName].&amp;[John Lindsay]"/>
            <x15:cachedUniqueName index="4067" name="[Customer-Lookup].[FullName].&amp;[John Long]"/>
            <x15:cachedUniqueName index="4068" name="[Customer-Lookup].[FullName].&amp;[John Lund]"/>
            <x15:cachedUniqueName index="4069" name="[Customer-Lookup].[FullName].&amp;[John Magliocchetti]"/>
            <x15:cachedUniqueName index="4070" name="[Customer-Lookup].[FullName].&amp;[John Mahan]"/>
            <x15:cachedUniqueName index="4071" name="[Customer-Lookup].[FullName].&amp;[John Malmgren]"/>
            <x15:cachedUniqueName index="4072" name="[Customer-Lookup].[FullName].&amp;[John Martinez]"/>
            <x15:cachedUniqueName index="4073" name="[Customer-Lookup].[FullName].&amp;[John Mc Clane]"/>
            <x15:cachedUniqueName index="4074" name="[Customer-Lookup].[FullName].&amp;[John McGhee]"/>
            <x15:cachedUniqueName index="4075" name="[Customer-Lookup].[FullName].&amp;[John Mieras]"/>
            <x15:cachedUniqueName index="4076" name="[Customer-Lookup].[FullName].&amp;[John Milenic]"/>
            <x15:cachedUniqueName index="4077" name="[Customer-Lookup].[FullName].&amp;[John Minker]"/>
            <x15:cachedUniqueName index="4078" name="[Customer-Lookup].[FullName].&amp;[John Monteith]"/>
            <x15:cachedUniqueName index="4079" name="[Customer-Lookup].[FullName].&amp;[John Moody]"/>
            <x15:cachedUniqueName index="4080" name="[Customer-Lookup].[FullName].&amp;[John Nova]"/>
            <x15:cachedUniqueName index="4081" name="[Customer-Lookup].[FullName].&amp;[John Ortiz]"/>
            <x15:cachedUniqueName index="4082" name="[Customer-Lookup].[FullName].&amp;[John Owen]"/>
            <x15:cachedUniqueName index="4083" name="[Customer-Lookup].[FullName].&amp;[John Panepinto]"/>
            <x15:cachedUniqueName index="4084" name="[Customer-Lookup].[FullName].&amp;[John Pardee]"/>
            <x15:cachedUniqueName index="4085" name="[Customer-Lookup].[FullName].&amp;[John Parrish]"/>
            <x15:cachedUniqueName index="4086" name="[Customer-Lookup].[FullName].&amp;[John Pearson]"/>
            <x15:cachedUniqueName index="4087" name="[Customer-Lookup].[FullName].&amp;[John Plutt]"/>
            <x15:cachedUniqueName index="4088" name="[Customer-Lookup].[FullName].&amp;[John Prescott]"/>
            <x15:cachedUniqueName index="4089" name="[Customer-Lookup].[FullName].&amp;[John Quinones]"/>
            <x15:cachedUniqueName index="4090" name="[Customer-Lookup].[FullName].&amp;[John Racette]"/>
            <x15:cachedUniqueName index="4091" name="[Customer-Lookup].[FullName].&amp;[John Reed]"/>
            <x15:cachedUniqueName index="4092" name="[Customer-Lookup].[FullName].&amp;[John Ridgway]"/>
            <x15:cachedUniqueName index="4093" name="[Customer-Lookup].[FullName].&amp;[John Roberts]"/>
            <x15:cachedUniqueName index="4094" name="[Customer-Lookup].[FullName].&amp;[John Robey]"/>
            <x15:cachedUniqueName index="4095" name="[Customer-Lookup].[FullName].&amp;[John Royal]"/>
            <x15:cachedUniqueName index="4096" name="[Customer-Lookup].[FullName].&amp;[John Ryan]"/>
            <x15:cachedUniqueName index="4097" name="[Customer-Lookup].[FullName].&amp;[John Sandoval]"/>
            <x15:cachedUniqueName index="4098" name="[Customer-Lookup].[FullName].&amp;[John Schubitzke]"/>
            <x15:cachedUniqueName index="4099" name="[Customer-Lookup].[FullName].&amp;[John Shaw]"/>
            <x15:cachedUniqueName index="4100" name="[Customer-Lookup].[FullName].&amp;[John Sherfy]"/>
            <x15:cachedUniqueName index="4101" name="[Customer-Lookup].[FullName].&amp;[John Sherman]"/>
            <x15:cachedUniqueName index="4102" name="[Customer-Lookup].[FullName].&amp;[John Shipman]"/>
            <x15:cachedUniqueName index="4103" name="[Customer-Lookup].[FullName].&amp;[John Slezak]"/>
            <x15:cachedUniqueName index="4104" name="[Customer-Lookup].[FullName].&amp;[John Smith]"/>
            <x15:cachedUniqueName index="4105" name="[Customer-Lookup].[FullName].&amp;[John Sobotka]"/>
            <x15:cachedUniqueName index="4106" name="[Customer-Lookup].[FullName].&amp;[John Sparkman]"/>
            <x15:cachedUniqueName index="4107" name="[Customer-Lookup].[FullName].&amp;[John Speaks]"/>
            <x15:cachedUniqueName index="4108" name="[Customer-Lookup].[FullName].&amp;[John Spence]"/>
            <x15:cachedUniqueName index="4109" name="[Customer-Lookup].[FullName].&amp;[John Spinks]"/>
            <x15:cachedUniqueName index="4110" name="[Customer-Lookup].[FullName].&amp;[John Steinberg]"/>
            <x15:cachedUniqueName index="4111" name="[Customer-Lookup].[FullName].&amp;[John Stewart]"/>
            <x15:cachedUniqueName index="4112" name="[Customer-Lookup].[FullName].&amp;[John Stone]"/>
            <x15:cachedUniqueName index="4113" name="[Customer-Lookup].[FullName].&amp;[John Strausheim]"/>
            <x15:cachedUniqueName index="4114" name="[Customer-Lookup].[FullName].&amp;[John Stuart]"/>
            <x15:cachedUniqueName index="4115" name="[Customer-Lookup].[FullName].&amp;[John Styles]"/>
            <x15:cachedUniqueName index="4116" name="[Customer-Lookup].[FullName].&amp;[John Sweet]"/>
            <x15:cachedUniqueName index="4117" name="[Customer-Lookup].[FullName].&amp;[John Thistleton]"/>
            <x15:cachedUniqueName index="4118" name="[Customer-Lookup].[FullName].&amp;[John Tommerup]"/>
            <x15:cachedUniqueName index="4119" name="[Customer-Lookup].[FullName].&amp;[John Torres]"/>
            <x15:cachedUniqueName index="4120" name="[Customer-Lookup].[FullName].&amp;[John Trembath]"/>
            <x15:cachedUniqueName index="4121" name="[Customer-Lookup].[FullName].&amp;[John Truszkowski]"/>
            <x15:cachedUniqueName index="4122" name="[Customer-Lookup].[FullName].&amp;[John Tysor]"/>
            <x15:cachedUniqueName index="4123" name="[Customer-Lookup].[FullName].&amp;[John Valdez]"/>
            <x15:cachedUniqueName index="4124" name="[Customer-Lookup].[FullName].&amp;[John Valles]"/>
            <x15:cachedUniqueName index="4125" name="[Customer-Lookup].[FullName].&amp;[John Van Valin]"/>
            <x15:cachedUniqueName index="4126" name="[Customer-Lookup].[FullName].&amp;[John Vanzwol]"/>
            <x15:cachedUniqueName index="4127" name="[Customer-Lookup].[FullName].&amp;[John Vice]"/>
            <x15:cachedUniqueName index="4128" name="[Customer-Lookup].[FullName].&amp;[John Walker]"/>
            <x15:cachedUniqueName index="4129" name="[Customer-Lookup].[FullName].&amp;[John Wallin]"/>
            <x15:cachedUniqueName index="4130" name="[Customer-Lookup].[FullName].&amp;[John Watson]"/>
            <x15:cachedUniqueName index="4131" name="[Customer-Lookup].[FullName].&amp;[John Weaver]"/>
            <x15:cachedUniqueName index="4132" name="[Customer-Lookup].[FullName].&amp;[John Weibert]"/>
            <x15:cachedUniqueName index="4133" name="[Customer-Lookup].[FullName].&amp;[John Welsh]"/>
            <x15:cachedUniqueName index="4134" name="[Customer-Lookup].[FullName].&amp;[John Wenzel]"/>
            <x15:cachedUniqueName index="4135" name="[Customer-Lookup].[FullName].&amp;[John Whistle]"/>
            <x15:cachedUniqueName index="4136" name="[Customer-Lookup].[FullName].&amp;[John Wieser]"/>
            <x15:cachedUniqueName index="4137" name="[Customer-Lookup].[FullName].&amp;[John Williamson]"/>
            <x15:cachedUniqueName index="4138" name="[Customer-Lookup].[FullName].&amp;[John Wilson]"/>
            <x15:cachedUniqueName index="4139" name="[Customer-Lookup].[FullName].&amp;[John Winslow]"/>
            <x15:cachedUniqueName index="4140" name="[Customer-Lookup].[FullName].&amp;[John Wong]"/>
            <x15:cachedUniqueName index="4141" name="[Customer-Lookup].[FullName].&amp;[John Woods]"/>
            <x15:cachedUniqueName index="4142" name="[Customer-Lookup].[FullName].&amp;[John Yemple]"/>
            <x15:cachedUniqueName index="4143" name="[Customer-Lookup].[FullName].&amp;[John Young]"/>
            <x15:cachedUniqueName index="4144" name="[Customer-Lookup].[FullName].&amp;[John Yturralde]"/>
            <x15:cachedUniqueName index="4145" name="[Customer-Lookup].[FullName].&amp;[John Zocchi]"/>
            <x15:cachedUniqueName index="4146" name="[Customer-Lookup].[FullName].&amp;[Johnetta Bogaert]"/>
            <x15:cachedUniqueName index="4147" name="[Customer-Lookup].[FullName].&amp;[Johnny Aldridge]"/>
            <x15:cachedUniqueName index="4148" name="[Customer-Lookup].[FullName].&amp;[Johnny Anaya]"/>
            <x15:cachedUniqueName index="4149" name="[Customer-Lookup].[FullName].&amp;[Johnny Caprio]"/>
            <x15:cachedUniqueName index="4150" name="[Customer-Lookup].[FullName].&amp;[Johnny Jones]"/>
            <x15:cachedUniqueName index="4151" name="[Customer-Lookup].[FullName].&amp;[Johnny Kentz]"/>
            <x15:cachedUniqueName index="4152" name="[Customer-Lookup].[FullName].&amp;[Johnny Stratton]"/>
            <x15:cachedUniqueName index="4153" name="[Customer-Lookup].[FullName].&amp;[Johnny Whitten]"/>
            <x15:cachedUniqueName index="4154" name="[Customer-Lookup].[FullName].&amp;[Jolene Sukh]"/>
            <x15:cachedUniqueName index="4155" name="[Customer-Lookup].[FullName].&amp;[Jon Antonucci]"/>
            <x15:cachedUniqueName index="4156" name="[Customer-Lookup].[FullName].&amp;[Jon Hernandez]"/>
            <x15:cachedUniqueName index="4157" name="[Customer-Lookup].[FullName].&amp;[Jon Scarbrough]"/>
            <x15:cachedUniqueName index="4158" name="[Customer-Lookup].[FullName].&amp;[Jon Temple]"/>
            <x15:cachedUniqueName index="4159" name="[Customer-Lookup].[FullName].&amp;[Jon Walter]"/>
            <x15:cachedUniqueName index="4160" name="[Customer-Lookup].[FullName].&amp;[Jonathan Adams]"/>
            <x15:cachedUniqueName index="4161" name="[Customer-Lookup].[FullName].&amp;[Jonathan Bowers]"/>
            <x15:cachedUniqueName index="4162" name="[Customer-Lookup].[FullName].&amp;[Jonathan Hayes]"/>
            <x15:cachedUniqueName index="4163" name="[Customer-Lookup].[FullName].&amp;[Jonathan Murraiin]"/>
            <x15:cachedUniqueName index="4164" name="[Customer-Lookup].[FullName].&amp;[Jonathan Netz]"/>
            <x15:cachedUniqueName index="4165" name="[Customer-Lookup].[FullName].&amp;[Jonathan Saeedi]"/>
            <x15:cachedUniqueName index="4166" name="[Customer-Lookup].[FullName].&amp;[Jorge Boettjer]"/>
            <x15:cachedUniqueName index="4167" name="[Customer-Lookup].[FullName].&amp;[Jorge Phillips]"/>
            <x15:cachedUniqueName index="4168" name="[Customer-Lookup].[FullName].&amp;[Jorge Taylor]"/>
            <x15:cachedUniqueName index="4169" name="[Customer-Lookup].[FullName].&amp;[Jorge Wolfe]"/>
            <x15:cachedUniqueName index="4170" name="[Customer-Lookup].[FullName].&amp;[Jose Bernard]"/>
            <x15:cachedUniqueName index="4171" name="[Customer-Lookup].[FullName].&amp;[Jose Carbajel, Jr.]"/>
            <x15:cachedUniqueName index="4172" name="[Customer-Lookup].[FullName].&amp;[Jose Clementi]"/>
            <x15:cachedUniqueName index="4173" name="[Customer-Lookup].[FullName].&amp;[Jose Curry]"/>
            <x15:cachedUniqueName index="4174" name="[Customer-Lookup].[FullName].&amp;[Jose Manchester]"/>
            <x15:cachedUniqueName index="4175" name="[Customer-Lookup].[FullName].&amp;[Jose Sproul]"/>
            <x15:cachedUniqueName index="4176" name="[Customer-Lookup].[FullName].&amp;[Jose Thiessen]"/>
            <x15:cachedUniqueName index="4177" name="[Customer-Lookup].[FullName].&amp;[Jose Thompson]"/>
            <x15:cachedUniqueName index="4178" name="[Customer-Lookup].[FullName].&amp;[Josef Gentile]"/>
            <x15:cachedUniqueName index="4179" name="[Customer-Lookup].[FullName].&amp;[Josef Harrison]"/>
            <x15:cachedUniqueName index="4180" name="[Customer-Lookup].[FullName].&amp;[Joseph Abrahamian]"/>
            <x15:cachedUniqueName index="4181" name="[Customer-Lookup].[FullName].&amp;[Joseph Anderson]"/>
            <x15:cachedUniqueName index="4182" name="[Customer-Lookup].[FullName].&amp;[Joseph Bagley]"/>
            <x15:cachedUniqueName index="4183" name="[Customer-Lookup].[FullName].&amp;[Joseph Bible]"/>
            <x15:cachedUniqueName index="4184" name="[Customer-Lookup].[FullName].&amp;[Joseph Block]"/>
            <x15:cachedUniqueName index="4185" name="[Customer-Lookup].[FullName].&amp;[Joseph Brady, Jr.]"/>
            <x15:cachedUniqueName index="4186" name="[Customer-Lookup].[FullName].&amp;[Joseph Brazelton]"/>
            <x15:cachedUniqueName index="4187" name="[Customer-Lookup].[FullName].&amp;[Joseph Browne]"/>
            <x15:cachedUniqueName index="4188" name="[Customer-Lookup].[FullName].&amp;[Joseph Burke]"/>
            <x15:cachedUniqueName index="4189" name="[Customer-Lookup].[FullName].&amp;[Joseph Cantoni]"/>
            <x15:cachedUniqueName index="4190" name="[Customer-Lookup].[FullName].&amp;[Joseph Carroll]"/>
            <x15:cachedUniqueName index="4191" name="[Customer-Lookup].[FullName].&amp;[Joseph Castellucio]"/>
            <x15:cachedUniqueName index="4192" name="[Customer-Lookup].[FullName].&amp;[Joseph Chambers]"/>
            <x15:cachedUniqueName index="4193" name="[Customer-Lookup].[FullName].&amp;[Joseph Chavez]"/>
            <x15:cachedUniqueName index="4194" name="[Customer-Lookup].[FullName].&amp;[Joseph Conti]"/>
            <x15:cachedUniqueName index="4195" name="[Customer-Lookup].[FullName].&amp;[Joseph Cook]"/>
            <x15:cachedUniqueName index="4196" name="[Customer-Lookup].[FullName].&amp;[Joseph Diehl, Jr.]"/>
            <x15:cachedUniqueName index="4197" name="[Customer-Lookup].[FullName].&amp;[Joseph Feeney]"/>
            <x15:cachedUniqueName index="4198" name="[Customer-Lookup].[FullName].&amp;[Joseph Fernandez]"/>
            <x15:cachedUniqueName index="4199" name="[Customer-Lookup].[FullName].&amp;[Joseph Gallagher]"/>
            <x15:cachedUniqueName index="4200" name="[Customer-Lookup].[FullName].&amp;[Joseph Goddard]"/>
            <x15:cachedUniqueName index="4201" name="[Customer-Lookup].[FullName].&amp;[Joseph Harding]"/>
            <x15:cachedUniqueName index="4202" name="[Customer-Lookup].[FullName].&amp;[Joseph Hayner]"/>
            <x15:cachedUniqueName index="4203" name="[Customer-Lookup].[FullName].&amp;[Joseph Henderson]"/>
            <x15:cachedUniqueName index="4204" name="[Customer-Lookup].[FullName].&amp;[Joseph Herrold, Sr.]"/>
            <x15:cachedUniqueName index="4205" name="[Customer-Lookup].[FullName].&amp;[Joseph Jacobson]"/>
            <x15:cachedUniqueName index="4206" name="[Customer-Lookup].[FullName].&amp;[Joseph Kettenring]"/>
            <x15:cachedUniqueName index="4207" name="[Customer-Lookup].[FullName].&amp;[Joseph Kropff]"/>
            <x15:cachedUniqueName index="4208" name="[Customer-Lookup].[FullName].&amp;[Joseph Lombardi]"/>
            <x15:cachedUniqueName index="4209" name="[Customer-Lookup].[FullName].&amp;[Joseph Martinez]"/>
            <x15:cachedUniqueName index="4210" name="[Customer-Lookup].[FullName].&amp;[Joseph Mitzner]"/>
            <x15:cachedUniqueName index="4211" name="[Customer-Lookup].[FullName].&amp;[Joseph Morrow]"/>
            <x15:cachedUniqueName index="4212" name="[Customer-Lookup].[FullName].&amp;[Joseph Schilke]"/>
            <x15:cachedUniqueName index="4213" name="[Customer-Lookup].[FullName].&amp;[Joseph Schofield]"/>
            <x15:cachedUniqueName index="4214" name="[Customer-Lookup].[FullName].&amp;[Joseph Skaggs]"/>
            <x15:cachedUniqueName index="4215" name="[Customer-Lookup].[FullName].&amp;[Joseph Slavin]"/>
            <x15:cachedUniqueName index="4216" name="[Customer-Lookup].[FullName].&amp;[Joseph Stewart]"/>
            <x15:cachedUniqueName index="4217" name="[Customer-Lookup].[FullName].&amp;[Joseph Tuczai]"/>
            <x15:cachedUniqueName index="4218" name="[Customer-Lookup].[FullName].&amp;[Joseph Valderrama]"/>
            <x15:cachedUniqueName index="4219" name="[Customer-Lookup].[FullName].&amp;[Joseph Velasquez]"/>
            <x15:cachedUniqueName index="4220" name="[Customer-Lookup].[FullName].&amp;[Joseph Viars]"/>
            <x15:cachedUniqueName index="4221" name="[Customer-Lookup].[FullName].&amp;[Joseph Warner]"/>
            <x15:cachedUniqueName index="4222" name="[Customer-Lookup].[FullName].&amp;[Joseph Waterhouse]"/>
            <x15:cachedUniqueName index="4223" name="[Customer-Lookup].[FullName].&amp;[Joseph Weger]"/>
            <x15:cachedUniqueName index="4224" name="[Customer-Lookup].[FullName].&amp;[Joseph Wright III]"/>
            <x15:cachedUniqueName index="4225" name="[Customer-Lookup].[FullName].&amp;[Joseph Yanoff]"/>
            <x15:cachedUniqueName index="4226" name="[Customer-Lookup].[FullName].&amp;[Josephine Allen]"/>
            <x15:cachedUniqueName index="4227" name="[Customer-Lookup].[FullName].&amp;[Josephine Caudill]"/>
            <x15:cachedUniqueName index="4228" name="[Customer-Lookup].[FullName].&amp;[Josephine Conner]"/>
            <x15:cachedUniqueName index="4229" name="[Customer-Lookup].[FullName].&amp;[Josephine Fair]"/>
            <x15:cachedUniqueName index="4230" name="[Customer-Lookup].[FullName].&amp;[Josephine Grass]"/>
            <x15:cachedUniqueName index="4231" name="[Customer-Lookup].[FullName].&amp;[Josephine Joanne A Potter]"/>
            <x15:cachedUniqueName index="4232" name="[Customer-Lookup].[FullName].&amp;[Josephine Krug]"/>
            <x15:cachedUniqueName index="4233" name="[Customer-Lookup].[FullName].&amp;[Josephine Landauer]"/>
            <x15:cachedUniqueName index="4234" name="[Customer-Lookup].[FullName].&amp;[Josephine Rebholz]"/>
            <x15:cachedUniqueName index="4235" name="[Customer-Lookup].[FullName].&amp;[Josephine Rodriguez]"/>
            <x15:cachedUniqueName index="4236" name="[Customer-Lookup].[FullName].&amp;[Josephine Schwartz]"/>
            <x15:cachedUniqueName index="4237" name="[Customer-Lookup].[FullName].&amp;[Josephine Scott]"/>
            <x15:cachedUniqueName index="4238" name="[Customer-Lookup].[FullName].&amp;[Josephine Underwood]"/>
            <x15:cachedUniqueName index="4239" name="[Customer-Lookup].[FullName].&amp;[Josh Ceballos]"/>
            <x15:cachedUniqueName index="4240" name="[Customer-Lookup].[FullName].&amp;[Josh Mullins]"/>
            <x15:cachedUniqueName index="4241" name="[Customer-Lookup].[FullName].&amp;[Joshua Anderson]"/>
            <x15:cachedUniqueName index="4242" name="[Customer-Lookup].[FullName].&amp;[Joshua Ardell]"/>
            <x15:cachedUniqueName index="4243" name="[Customer-Lookup].[FullName].&amp;[Joshua Branson]"/>
            <x15:cachedUniqueName index="4244" name="[Customer-Lookup].[FullName].&amp;[Joshua Clark]"/>
            <x15:cachedUniqueName index="4245" name="[Customer-Lookup].[FullName].&amp;[Joshua Huff]"/>
            <x15:cachedUniqueName index="4246" name="[Customer-Lookup].[FullName].&amp;[Joshua Meyer]"/>
            <x15:cachedUniqueName index="4247" name="[Customer-Lookup].[FullName].&amp;[Joshua Pierce]"/>
            <x15:cachedUniqueName index="4248" name="[Customer-Lookup].[FullName].&amp;[Joshua Small]"/>
            <x15:cachedUniqueName index="4249" name="[Customer-Lookup].[FullName].&amp;[Joshua Stratton]"/>
            <x15:cachedUniqueName index="4250" name="[Customer-Lookup].[FullName].&amp;[Joshua Strongman]"/>
            <x15:cachedUniqueName index="4251" name="[Customer-Lookup].[FullName].&amp;[Joshua Trujillo]"/>
            <x15:cachedUniqueName index="4252" name="[Customer-Lookup].[FullName].&amp;[Josie Kersten]"/>
            <x15:cachedUniqueName index="4253" name="[Customer-Lookup].[FullName].&amp;[Josie Mazza]"/>
            <x15:cachedUniqueName index="4254" name="[Customer-Lookup].[FullName].&amp;[Josie Underwood]"/>
            <x15:cachedUniqueName index="4255" name="[Customer-Lookup].[FullName].&amp;[Joy Fritz]"/>
            <x15:cachedUniqueName index="4256" name="[Customer-Lookup].[FullName].&amp;[Joy Gay]"/>
            <x15:cachedUniqueName index="4257" name="[Customer-Lookup].[FullName].&amp;[Joy Joseph]"/>
            <x15:cachedUniqueName index="4258" name="[Customer-Lookup].[FullName].&amp;[Joy Koski]"/>
            <x15:cachedUniqueName index="4259" name="[Customer-Lookup].[FullName].&amp;[Joy McCormick]"/>
            <x15:cachedUniqueName index="4260" name="[Customer-Lookup].[FullName].&amp;[Joy Morris]"/>
            <x15:cachedUniqueName index="4261" name="[Customer-Lookup].[FullName].&amp;[Joy Rivkin]"/>
            <x15:cachedUniqueName index="4262" name="[Customer-Lookup].[FullName].&amp;[Joy Romig]"/>
            <x15:cachedUniqueName index="4263" name="[Customer-Lookup].[FullName].&amp;[Joy Sincich]"/>
            <x15:cachedUniqueName index="4264" name="[Customer-Lookup].[FullName].&amp;[Joy Turner]"/>
            <x15:cachedUniqueName index="4265" name="[Customer-Lookup].[FullName].&amp;[Joyce Affleck]"/>
            <x15:cachedUniqueName index="4266" name="[Customer-Lookup].[FullName].&amp;[Joyce Bentley]"/>
            <x15:cachedUniqueName index="4267" name="[Customer-Lookup].[FullName].&amp;[Joyce Broderick]"/>
            <x15:cachedUniqueName index="4268" name="[Customer-Lookup].[FullName].&amp;[Joyce Cornwell]"/>
            <x15:cachedUniqueName index="4269" name="[Customer-Lookup].[FullName].&amp;[Joyce Formanek]"/>
            <x15:cachedUniqueName index="4270" name="[Customer-Lookup].[FullName].&amp;[Joyce Furrer]"/>
            <x15:cachedUniqueName index="4271" name="[Customer-Lookup].[FullName].&amp;[Joyce Heth]"/>
            <x15:cachedUniqueName index="4272" name="[Customer-Lookup].[FullName].&amp;[Joyce Hijar]"/>
            <x15:cachedUniqueName index="4273" name="[Customer-Lookup].[FullName].&amp;[Joyce Koonce]"/>
            <x15:cachedUniqueName index="4274" name="[Customer-Lookup].[FullName].&amp;[Joyce Lapierre]"/>
            <x15:cachedUniqueName index="4275" name="[Customer-Lookup].[FullName].&amp;[Joyce Marez]"/>
            <x15:cachedUniqueName index="4276" name="[Customer-Lookup].[FullName].&amp;[Joyce Martinez]"/>
            <x15:cachedUniqueName index="4277" name="[Customer-Lookup].[FullName].&amp;[Joyce Mccarty]"/>
            <x15:cachedUniqueName index="4278" name="[Customer-Lookup].[FullName].&amp;[Joyce McNabb]"/>
            <x15:cachedUniqueName index="4279" name="[Customer-Lookup].[FullName].&amp;[Joyce Minjarez]"/>
            <x15:cachedUniqueName index="4280" name="[Customer-Lookup].[FullName].&amp;[Joyce Minsky]"/>
            <x15:cachedUniqueName index="4281" name="[Customer-Lookup].[FullName].&amp;[Joyce Moore]"/>
            <x15:cachedUniqueName index="4282" name="[Customer-Lookup].[FullName].&amp;[Joyce Moreno]"/>
            <x15:cachedUniqueName index="4283" name="[Customer-Lookup].[FullName].&amp;[Joyce Moschelli]"/>
            <x15:cachedUniqueName index="4284" name="[Customer-Lookup].[FullName].&amp;[Joyce Posa]"/>
            <x15:cachedUniqueName index="4285" name="[Customer-Lookup].[FullName].&amp;[Joyce Salkind]"/>
            <x15:cachedUniqueName index="4286" name="[Customer-Lookup].[FullName].&amp;[Joyce Snyder]"/>
            <x15:cachedUniqueName index="4287" name="[Customer-Lookup].[FullName].&amp;[Joyce Steffen]"/>
            <x15:cachedUniqueName index="4288" name="[Customer-Lookup].[FullName].&amp;[Joyce Stephens]"/>
            <x15:cachedUniqueName index="4289" name="[Customer-Lookup].[FullName].&amp;[Joyce Zak]"/>
            <x15:cachedUniqueName index="4290" name="[Customer-Lookup].[FullName].&amp;[Joyce Zuniga]"/>
            <x15:cachedUniqueName index="4291" name="[Customer-Lookup].[FullName].&amp;[Juan Atencio]"/>
            <x15:cachedUniqueName index="4292" name="[Customer-Lookup].[FullName].&amp;[Juan Bradley]"/>
            <x15:cachedUniqueName index="4293" name="[Customer-Lookup].[FullName].&amp;[Juan McIntyre]"/>
            <x15:cachedUniqueName index="4294" name="[Customer-Lookup].[FullName].&amp;[Juan McLaughlin]"/>
            <x15:cachedUniqueName index="4295" name="[Customer-Lookup].[FullName].&amp;[Juaneta Shriner]"/>
            <x15:cachedUniqueName index="4296" name="[Customer-Lookup].[FullName].&amp;[Juanita Aiello]"/>
            <x15:cachedUniqueName index="4297" name="[Customer-Lookup].[FullName].&amp;[Juanita Bonal]"/>
            <x15:cachedUniqueName index="4298" name="[Customer-Lookup].[FullName].&amp;[Juanita Collier]"/>
            <x15:cachedUniqueName index="4299" name="[Customer-Lookup].[FullName].&amp;[Juanita Daly]"/>
            <x15:cachedUniqueName index="4300" name="[Customer-Lookup].[FullName].&amp;[Juanita Ibazeta]"/>
            <x15:cachedUniqueName index="4301" name="[Customer-Lookup].[FullName].&amp;[Juanita Lewis]"/>
            <x15:cachedUniqueName index="4302" name="[Customer-Lookup].[FullName].&amp;[Juanita Ovington]"/>
            <x15:cachedUniqueName index="4303" name="[Customer-Lookup].[FullName].&amp;[Juanita Paepke]"/>
            <x15:cachedUniqueName index="4304" name="[Customer-Lookup].[FullName].&amp;[Juanita Rael]"/>
            <x15:cachedUniqueName index="4305" name="[Customer-Lookup].[FullName].&amp;[Juanita Sharp]"/>
            <x15:cachedUniqueName index="4306" name="[Customer-Lookup].[FullName].&amp;[Juanita Sparks]"/>
            <x15:cachedUniqueName index="4307" name="[Customer-Lookup].[FullName].&amp;[Juanita Zanzi]"/>
            <x15:cachedUniqueName index="4308" name="[Customer-Lookup].[FullName].&amp;[Juanita Zocchi]"/>
            <x15:cachedUniqueName index="4309" name="[Customer-Lookup].[FullName].&amp;[Judi Barroso]"/>
            <x15:cachedUniqueName index="4310" name="[Customer-Lookup].[FullName].&amp;[Judith Adams]"/>
            <x15:cachedUniqueName index="4311" name="[Customer-Lookup].[FullName].&amp;[Judith Brookshire]"/>
            <x15:cachedUniqueName index="4312" name="[Customer-Lookup].[FullName].&amp;[Judith Farbo]"/>
            <x15:cachedUniqueName index="4313" name="[Customer-Lookup].[FullName].&amp;[Judith Karavites]"/>
            <x15:cachedUniqueName index="4314" name="[Customer-Lookup].[FullName].&amp;[Judith Kent]"/>
            <x15:cachedUniqueName index="4315" name="[Customer-Lookup].[FullName].&amp;[Judith Lovell]"/>
            <x15:cachedUniqueName index="4316" name="[Customer-Lookup].[FullName].&amp;[Judith Martinez]"/>
            <x15:cachedUniqueName index="4317" name="[Customer-Lookup].[FullName].&amp;[Judith McDowell]"/>
            <x15:cachedUniqueName index="4318" name="[Customer-Lookup].[FullName].&amp;[Judith Menaseo]"/>
            <x15:cachedUniqueName index="4319" name="[Customer-Lookup].[FullName].&amp;[Judith Morris]"/>
            <x15:cachedUniqueName index="4320" name="[Customer-Lookup].[FullName].&amp;[Judith Resse]"/>
            <x15:cachedUniqueName index="4321" name="[Customer-Lookup].[FullName].&amp;[Judith Roy]"/>
            <x15:cachedUniqueName index="4322" name="[Customer-Lookup].[FullName].&amp;[Judith Smith]"/>
            <x15:cachedUniqueName index="4323" name="[Customer-Lookup].[FullName].&amp;[Judith Stein]"/>
            <x15:cachedUniqueName index="4324" name="[Customer-Lookup].[FullName].&amp;[Judith Vislosky]"/>
            <x15:cachedUniqueName index="4325" name="[Customer-Lookup].[FullName].&amp;[Judith Wilson]"/>
            <x15:cachedUniqueName index="4326" name="[Customer-Lookup].[FullName].&amp;[Judy Adams]"/>
            <x15:cachedUniqueName index="4327" name="[Customer-Lookup].[FullName].&amp;[Judy Anderson]"/>
            <x15:cachedUniqueName index="4328" name="[Customer-Lookup].[FullName].&amp;[Judy Bahr]"/>
            <x15:cachedUniqueName index="4329" name="[Customer-Lookup].[FullName].&amp;[Judy Brescia]"/>
            <x15:cachedUniqueName index="4330" name="[Customer-Lookup].[FullName].&amp;[Judy Curd]"/>
            <x15:cachedUniqueName index="4331" name="[Customer-Lookup].[FullName].&amp;[Judy De Jong]"/>
            <x15:cachedUniqueName index="4332" name="[Customer-Lookup].[FullName].&amp;[Judy Doolittle]"/>
            <x15:cachedUniqueName index="4333" name="[Customer-Lookup].[FullName].&amp;[Judy Janusiewicz]"/>
            <x15:cachedUniqueName index="4334" name="[Customer-Lookup].[FullName].&amp;[Judy Koseck]"/>
            <x15:cachedUniqueName index="4335" name="[Customer-Lookup].[FullName].&amp;[Judy Lundahl]"/>
            <x15:cachedUniqueName index="4336" name="[Customer-Lookup].[FullName].&amp;[Judy Owens]"/>
            <x15:cachedUniqueName index="4337" name="[Customer-Lookup].[FullName].&amp;[Judy Randell]"/>
            <x15:cachedUniqueName index="4338" name="[Customer-Lookup].[FullName].&amp;[Judy Schultheis]"/>
            <x15:cachedUniqueName index="4339" name="[Customer-Lookup].[FullName].&amp;[Judy Storjohann]"/>
            <x15:cachedUniqueName index="4340" name="[Customer-Lookup].[FullName].&amp;[Judy Thames]"/>
            <x15:cachedUniqueName index="4341" name="[Customer-Lookup].[FullName].&amp;[Judy Weverstad]"/>
            <x15:cachedUniqueName index="4342" name="[Customer-Lookup].[FullName].&amp;[Judy Whitesides]"/>
            <x15:cachedUniqueName index="4343" name="[Customer-Lookup].[FullName].&amp;[Judy Whitney]"/>
            <x15:cachedUniqueName index="4344" name="[Customer-Lookup].[FullName].&amp;[Judy Wingeier]"/>
            <x15:cachedUniqueName index="4345" name="[Customer-Lookup].[FullName].&amp;[Judy Wood]"/>
            <x15:cachedUniqueName index="4346" name="[Customer-Lookup].[FullName].&amp;[Judy Zugelder]"/>
            <x15:cachedUniqueName index="4347" name="[Customer-Lookup].[FullName].&amp;[Jules Deskus]"/>
            <x15:cachedUniqueName index="4348" name="[Customer-Lookup].[FullName].&amp;[Jules Van Gemeren]"/>
            <x15:cachedUniqueName index="4349" name="[Customer-Lookup].[FullName].&amp;[Julia Baxamusa]"/>
            <x15:cachedUniqueName index="4350" name="[Customer-Lookup].[FullName].&amp;[Julia Cahling]"/>
            <x15:cachedUniqueName index="4351" name="[Customer-Lookup].[FullName].&amp;[Julia Carver]"/>
            <x15:cachedUniqueName index="4352" name="[Customer-Lookup].[FullName].&amp;[Julia Clark]"/>
            <x15:cachedUniqueName index="4353" name="[Customer-Lookup].[FullName].&amp;[Julia Clem]"/>
            <x15:cachedUniqueName index="4354" name="[Customer-Lookup].[FullName].&amp;[Julia Harding]"/>
            <x15:cachedUniqueName index="4355" name="[Customer-Lookup].[FullName].&amp;[Julia Hutchings]"/>
            <x15:cachedUniqueName index="4356" name="[Customer-Lookup].[FullName].&amp;[Julia Ketterman]"/>
            <x15:cachedUniqueName index="4357" name="[Customer-Lookup].[FullName].&amp;[Julia Phillips]"/>
            <x15:cachedUniqueName index="4358" name="[Customer-Lookup].[FullName].&amp;[Julia Stewart]"/>
            <x15:cachedUniqueName index="4359" name="[Customer-Lookup].[FullName].&amp;[Julia Vasilauskas]"/>
            <x15:cachedUniqueName index="4360" name="[Customer-Lookup].[FullName].&amp;[Julia Vaughn]"/>
            <x15:cachedUniqueName index="4361" name="[Customer-Lookup].[FullName].&amp;[Julia Wilson]"/>
            <x15:cachedUniqueName index="4362" name="[Customer-Lookup].[FullName].&amp;[Julia Zugelder]"/>
            <x15:cachedUniqueName index="4363" name="[Customer-Lookup].[FullName].&amp;[Julian Jones]"/>
            <x15:cachedUniqueName index="4364" name="[Customer-Lookup].[FullName].&amp;[Julian Milheiser]"/>
            <x15:cachedUniqueName index="4365" name="[Customer-Lookup].[FullName].&amp;[Juliana Contrerar]"/>
            <x15:cachedUniqueName index="4366" name="[Customer-Lookup].[FullName].&amp;[Julianna Kochan]"/>
            <x15:cachedUniqueName index="4367" name="[Customer-Lookup].[FullName].&amp;[Julie Archuleta]"/>
            <x15:cachedUniqueName index="4368" name="[Customer-Lookup].[FullName].&amp;[Julie Baskin]"/>
            <x15:cachedUniqueName index="4369" name="[Customer-Lookup].[FullName].&amp;[Julie Beinfest]"/>
            <x15:cachedUniqueName index="4370" name="[Customer-Lookup].[FullName].&amp;[Julie Boersen]"/>
            <x15:cachedUniqueName index="4371" name="[Customer-Lookup].[FullName].&amp;[Julie Boone]"/>
            <x15:cachedUniqueName index="4372" name="[Customer-Lookup].[FullName].&amp;[Julie Bowers]"/>
            <x15:cachedUniqueName index="4373" name="[Customer-Lookup].[FullName].&amp;[Julie Clark]"/>
            <x15:cachedUniqueName index="4374" name="[Customer-Lookup].[FullName].&amp;[Julie Dunn]"/>
            <x15:cachedUniqueName index="4375" name="[Customer-Lookup].[FullName].&amp;[Julie Estes]"/>
            <x15:cachedUniqueName index="4376" name="[Customer-Lookup].[FullName].&amp;[Julie Gillean]"/>
            <x15:cachedUniqueName index="4377" name="[Customer-Lookup].[FullName].&amp;[Julie Jackson]"/>
            <x15:cachedUniqueName index="4378" name="[Customer-Lookup].[FullName].&amp;[Julie Jones]"/>
            <x15:cachedUniqueName index="4379" name="[Customer-Lookup].[FullName].&amp;[Julie Liliestedt]"/>
            <x15:cachedUniqueName index="4380" name="[Customer-Lookup].[FullName].&amp;[Julie McAdams]"/>
            <x15:cachedUniqueName index="4381" name="[Customer-Lookup].[FullName].&amp;[Julie Novak]"/>
            <x15:cachedUniqueName index="4382" name="[Customer-Lookup].[FullName].&amp;[Julie Pilgreen]"/>
            <x15:cachedUniqueName index="4383" name="[Customer-Lookup].[FullName].&amp;[Julie Pokorney]"/>
            <x15:cachedUniqueName index="4384" name="[Customer-Lookup].[FullName].&amp;[Julie Seals]"/>
            <x15:cachedUniqueName index="4385" name="[Customer-Lookup].[FullName].&amp;[Julie St. Aubyn]"/>
            <x15:cachedUniqueName index="4386" name="[Customer-Lookup].[FullName].&amp;[Julie Stroh]"/>
            <x15:cachedUniqueName index="4387" name="[Customer-Lookup].[FullName].&amp;[Julie Tackett]"/>
            <x15:cachedUniqueName index="4388" name="[Customer-Lookup].[FullName].&amp;[Julie Tomlin]"/>
            <x15:cachedUniqueName index="4389" name="[Customer-Lookup].[FullName].&amp;[Julie Vij]"/>
            <x15:cachedUniqueName index="4390" name="[Customer-Lookup].[FullName].&amp;[Julie Waldo]"/>
            <x15:cachedUniqueName index="4391" name="[Customer-Lookup].[FullName].&amp;[Julie Walker]"/>
            <x15:cachedUniqueName index="4392" name="[Customer-Lookup].[FullName].&amp;[Julie Welch]"/>
            <x15:cachedUniqueName index="4393" name="[Customer-Lookup].[FullName].&amp;[Julie Womack]"/>
            <x15:cachedUniqueName index="4394" name="[Customer-Lookup].[FullName].&amp;[Julieanna Zwier]"/>
            <x15:cachedUniqueName index="4395" name="[Customer-Lookup].[FullName].&amp;[Juliet Crisp]"/>
            <x15:cachedUniqueName index="4396" name="[Customer-Lookup].[FullName].&amp;[Juliette Greathouse]"/>
            <x15:cachedUniqueName index="4397" name="[Customer-Lookup].[FullName].&amp;[Julio Collins]"/>
            <x15:cachedUniqueName index="4398" name="[Customer-Lookup].[FullName].&amp;[Julius Riddle]"/>
            <x15:cachedUniqueName index="4399" name="[Customer-Lookup].[FullName].&amp;[June Brunner]"/>
            <x15:cachedUniqueName index="4400" name="[Customer-Lookup].[FullName].&amp;[June Conness]"/>
            <x15:cachedUniqueName index="4401" name="[Customer-Lookup].[FullName].&amp;[June Corsentino]"/>
            <x15:cachedUniqueName index="4402" name="[Customer-Lookup].[FullName].&amp;[June Doran]"/>
            <x15:cachedUniqueName index="4403" name="[Customer-Lookup].[FullName].&amp;[June Green]"/>
            <x15:cachedUniqueName index="4404" name="[Customer-Lookup].[FullName].&amp;[June Hacking]"/>
            <x15:cachedUniqueName index="4405" name="[Customer-Lookup].[FullName].&amp;[June Ladd]"/>
            <x15:cachedUniqueName index="4406" name="[Customer-Lookup].[FullName].&amp;[June Payne]"/>
            <x15:cachedUniqueName index="4407" name="[Customer-Lookup].[FullName].&amp;[June Torre]"/>
            <x15:cachedUniqueName index="4408" name="[Customer-Lookup].[FullName].&amp;[June Villalon]"/>
            <x15:cachedUniqueName index="4409" name="[Customer-Lookup].[FullName].&amp;[June Williams]"/>
            <x15:cachedUniqueName index="4410" name="[Customer-Lookup].[FullName].&amp;[Junior Liverman]"/>
            <x15:cachedUniqueName index="4411" name="[Customer-Lookup].[FullName].&amp;[Justin Bunce]"/>
            <x15:cachedUniqueName index="4412" name="[Customer-Lookup].[FullName].&amp;[Justin Emrick]"/>
            <x15:cachedUniqueName index="4413" name="[Customer-Lookup].[FullName].&amp;[Justin McCance]"/>
            <x15:cachedUniqueName index="4414" name="[Customer-Lookup].[FullName].&amp;[Justin Mulder]"/>
            <x15:cachedUniqueName index="4415" name="[Customer-Lookup].[FullName].&amp;[Justin Soler]"/>
            <x15:cachedUniqueName index="4416" name="[Customer-Lookup].[FullName].&amp;[Justin Tofield]"/>
            <x15:cachedUniqueName index="4417" name="[Customer-Lookup].[FullName].&amp;[Justin Watson]"/>
            <x15:cachedUniqueName index="4418" name="[Customer-Lookup].[FullName].&amp;[Justin Wilkerson]"/>
            <x15:cachedUniqueName index="4419" name="[Customer-Lookup].[FullName].&amp;[Justin Woodward]"/>
            <x15:cachedUniqueName index="4420" name="[Customer-Lookup].[FullName].&amp;[Justine Ryan]"/>
            <x15:cachedUniqueName index="4421" name="[Customer-Lookup].[FullName].&amp;[Kadija Proctor]"/>
            <x15:cachedUniqueName index="4422" name="[Customer-Lookup].[FullName].&amp;[Kali Vigil]"/>
            <x15:cachedUniqueName index="4423" name="[Customer-Lookup].[FullName].&amp;[Kamal Hathi]"/>
            <x15:cachedUniqueName index="4424" name="[Customer-Lookup].[FullName].&amp;[Kamal Pansa]"/>
            <x15:cachedUniqueName index="4425" name="[Customer-Lookup].[FullName].&amp;[Kamela Contreras]"/>
            <x15:cachedUniqueName index="4426" name="[Customer-Lookup].[FullName].&amp;[Kameron Montano]"/>
            <x15:cachedUniqueName index="4427" name="[Customer-Lookup].[FullName].&amp;[Kandi Mcauliffe]"/>
            <x15:cachedUniqueName index="4428" name="[Customer-Lookup].[FullName].&amp;[Kapri Emerson]"/>
            <x15:cachedUniqueName index="4429" name="[Customer-Lookup].[FullName].&amp;[Kara Bryon]"/>
            <x15:cachedUniqueName index="4430" name="[Customer-Lookup].[FullName].&amp;[Kara Vanderlinden]"/>
            <x15:cachedUniqueName index="4431" name="[Customer-Lookup].[FullName].&amp;[Karel Bates]"/>
            <x15:cachedUniqueName index="4432" name="[Customer-Lookup].[FullName].&amp;[Karel Cefalu]"/>
            <x15:cachedUniqueName index="4433" name="[Customer-Lookup].[FullName].&amp;[Karen Adler]"/>
            <x15:cachedUniqueName index="4434" name="[Customer-Lookup].[FullName].&amp;[Karen Ansaldo]"/>
            <x15:cachedUniqueName index="4435" name="[Customer-Lookup].[FullName].&amp;[Karen Atkins]"/>
            <x15:cachedUniqueName index="4436" name="[Customer-Lookup].[FullName].&amp;[Karen Baker]"/>
            <x15:cachedUniqueName index="4437" name="[Customer-Lookup].[FullName].&amp;[Karen Bakkie]"/>
            <x15:cachedUniqueName index="4438" name="[Customer-Lookup].[FullName].&amp;[Karen Bass]"/>
            <x15:cachedUniqueName index="4439" name="[Customer-Lookup].[FullName].&amp;[Karen Beltrame]"/>
            <x15:cachedUniqueName index="4440" name="[Customer-Lookup].[FullName].&amp;[Karen Boles]"/>
            <x15:cachedUniqueName index="4441" name="[Customer-Lookup].[FullName].&amp;[Karen Brock]"/>
            <x15:cachedUniqueName index="4442" name="[Customer-Lookup].[FullName].&amp;[Karen Brown]"/>
            <x15:cachedUniqueName index="4443" name="[Customer-Lookup].[FullName].&amp;[Karen Bustamante]"/>
            <x15:cachedUniqueName index="4444" name="[Customer-Lookup].[FullName].&amp;[Karen Caldoron]"/>
            <x15:cachedUniqueName index="4445" name="[Customer-Lookup].[FullName].&amp;[Karen Caluori]"/>
            <x15:cachedUniqueName index="4446" name="[Customer-Lookup].[FullName].&amp;[Karen Carr]"/>
            <x15:cachedUniqueName index="4447" name="[Customer-Lookup].[FullName].&amp;[Karen Chace]"/>
            <x15:cachedUniqueName index="4448" name="[Customer-Lookup].[FullName].&amp;[Karen Chessman]"/>
            <x15:cachedUniqueName index="4449" name="[Customer-Lookup].[FullName].&amp;[Karen Dahlberg]"/>
            <x15:cachedUniqueName index="4450" name="[Customer-Lookup].[FullName].&amp;[Karen Dean]"/>
            <x15:cachedUniqueName index="4451" name="[Customer-Lookup].[FullName].&amp;[Karen Demmitt]"/>
            <x15:cachedUniqueName index="4452" name="[Customer-Lookup].[FullName].&amp;[Karen Dutton]"/>
            <x15:cachedUniqueName index="4453" name="[Customer-Lookup].[FullName].&amp;[Karen Faulkner]"/>
            <x15:cachedUniqueName index="4454" name="[Customer-Lookup].[FullName].&amp;[Karen Grant]"/>
            <x15:cachedUniqueName index="4455" name="[Customer-Lookup].[FullName].&amp;[Karen Hall]"/>
            <x15:cachedUniqueName index="4456" name="[Customer-Lookup].[FullName].&amp;[Karen Hobier]"/>
            <x15:cachedUniqueName index="4457" name="[Customer-Lookup].[FullName].&amp;[Karen Holliday]"/>
            <x15:cachedUniqueName index="4458" name="[Customer-Lookup].[FullName].&amp;[Karen Horan]"/>
            <x15:cachedUniqueName index="4459" name="[Customer-Lookup].[FullName].&amp;[Karen Jones]"/>
            <x15:cachedUniqueName index="4460" name="[Customer-Lookup].[FullName].&amp;[Karen June]"/>
            <x15:cachedUniqueName index="4461" name="[Customer-Lookup].[FullName].&amp;[Karen Koman]"/>
            <x15:cachedUniqueName index="4462" name="[Customer-Lookup].[FullName].&amp;[Karen Kroll]"/>
            <x15:cachedUniqueName index="4463" name="[Customer-Lookup].[FullName].&amp;[Karen Lujan]"/>
            <x15:cachedUniqueName index="4464" name="[Customer-Lookup].[FullName].&amp;[Karen Mancini]"/>
            <x15:cachedUniqueName index="4465" name="[Customer-Lookup].[FullName].&amp;[Karen Mellema]"/>
            <x15:cachedUniqueName index="4466" name="[Customer-Lookup].[FullName].&amp;[Karen Moreland]"/>
            <x15:cachedUniqueName index="4467" name="[Customer-Lookup].[FullName].&amp;[Karen Pacheco]"/>
            <x15:cachedUniqueName index="4468" name="[Customer-Lookup].[FullName].&amp;[Karen Perko]"/>
            <x15:cachedUniqueName index="4469" name="[Customer-Lookup].[FullName].&amp;[Karen Romers]"/>
            <x15:cachedUniqueName index="4470" name="[Customer-Lookup].[FullName].&amp;[Karen Roybal]"/>
            <x15:cachedUniqueName index="4471" name="[Customer-Lookup].[FullName].&amp;[Karen Rutledge]"/>
            <x15:cachedUniqueName index="4472" name="[Customer-Lookup].[FullName].&amp;[Karen Ryden]"/>
            <x15:cachedUniqueName index="4473" name="[Customer-Lookup].[FullName].&amp;[Karen Schultz]"/>
            <x15:cachedUniqueName index="4474" name="[Customer-Lookup].[FullName].&amp;[Karen Smith]"/>
            <x15:cachedUniqueName index="4475" name="[Customer-Lookup].[FullName].&amp;[Karen Snyder]"/>
            <x15:cachedUniqueName index="4476" name="[Customer-Lookup].[FullName].&amp;[Karen Spevack]"/>
            <x15:cachedUniqueName index="4477" name="[Customer-Lookup].[FullName].&amp;[Karen Spiegel]"/>
            <x15:cachedUniqueName index="4478" name="[Customer-Lookup].[FullName].&amp;[Karen Stanfield]"/>
            <x15:cachedUniqueName index="4479" name="[Customer-Lookup].[FullName].&amp;[Karen Tefs]"/>
            <x15:cachedUniqueName index="4480" name="[Customer-Lookup].[FullName].&amp;[Karen Terry]"/>
            <x15:cachedUniqueName index="4481" name="[Customer-Lookup].[FullName].&amp;[Karen Theisen]"/>
            <x15:cachedUniqueName index="4482" name="[Customer-Lookup].[FullName].&amp;[Karen Theriault]"/>
            <x15:cachedUniqueName index="4483" name="[Customer-Lookup].[FullName].&amp;[Karen Thurlow]"/>
            <x15:cachedUniqueName index="4484" name="[Customer-Lookup].[FullName].&amp;[Karen Uzarski]"/>
            <x15:cachedUniqueName index="4485" name="[Customer-Lookup].[FullName].&amp;[Karen Villani]"/>
            <x15:cachedUniqueName index="4486" name="[Customer-Lookup].[FullName].&amp;[Karen Walhe]"/>
            <x15:cachedUniqueName index="4487" name="[Customer-Lookup].[FullName].&amp;[Karen Walker]"/>
            <x15:cachedUniqueName index="4488" name="[Customer-Lookup].[FullName].&amp;[Karen Waters]"/>
            <x15:cachedUniqueName index="4489" name="[Customer-Lookup].[FullName].&amp;[Kari Amerson]"/>
            <x15:cachedUniqueName index="4490" name="[Customer-Lookup].[FullName].&amp;[Kari Consers]"/>
            <x15:cachedUniqueName index="4491" name="[Customer-Lookup].[FullName].&amp;[Kari Vermette]"/>
            <x15:cachedUniqueName index="4492" name="[Customer-Lookup].[FullName].&amp;[Karie Taylor]"/>
            <x15:cachedUniqueName index="4493" name="[Customer-Lookup].[FullName].&amp;[Karin Baca]"/>
            <x15:cachedUniqueName index="4494" name="[Customer-Lookup].[FullName].&amp;[Karin Blair]"/>
            <x15:cachedUniqueName index="4495" name="[Customer-Lookup].[FullName].&amp;[Karissa Faust]"/>
            <x15:cachedUniqueName index="4496" name="[Customer-Lookup].[FullName].&amp;[Karl Charlesworth]"/>
            <x15:cachedUniqueName index="4497" name="[Customer-Lookup].[FullName].&amp;[Karla Mickelsen]"/>
            <x15:cachedUniqueName index="4498" name="[Customer-Lookup].[FullName].&amp;[Karla Rothwell]"/>
            <x15:cachedUniqueName index="4499" name="[Customer-Lookup].[FullName].&amp;[Karla Von Waldegg]"/>
            <x15:cachedUniqueName index="4500" name="[Customer-Lookup].[FullName].&amp;[Karlee Campbell]"/>
            <x15:cachedUniqueName index="4501" name="[Customer-Lookup].[FullName].&amp;[Karlyn Burtis]"/>
            <x15:cachedUniqueName index="4502" name="[Customer-Lookup].[FullName].&amp;[Karma Sharp]"/>
            <x15:cachedUniqueName index="4503" name="[Customer-Lookup].[FullName].&amp;[Karren Burkhardt]"/>
            <x15:cachedUniqueName index="4504" name="[Customer-Lookup].[FullName].&amp;[Karyn Bobrosky]"/>
            <x15:cachedUniqueName index="4505" name="[Customer-Lookup].[FullName].&amp;[Kasandra Anderson]"/>
            <x15:cachedUniqueName index="4506" name="[Customer-Lookup].[FullName].&amp;[Kassandra Fehrle]"/>
            <x15:cachedUniqueName index="4507" name="[Customer-Lookup].[FullName].&amp;[Kate Maestas]"/>
            <x15:cachedUniqueName index="4508" name="[Customer-Lookup].[FullName].&amp;[Kate Montano]"/>
            <x15:cachedUniqueName index="4509" name="[Customer-Lookup].[FullName].&amp;[Kately York]"/>
            <x15:cachedUniqueName index="4510" name="[Customer-Lookup].[FullName].&amp;[Katerina Oneill]"/>
            <x15:cachedUniqueName index="4511" name="[Customer-Lookup].[FullName].&amp;[Kathaleen Cohen]"/>
            <x15:cachedUniqueName index="4512" name="[Customer-Lookup].[FullName].&amp;[Katharine Bond]"/>
            <x15:cachedUniqueName index="4513" name="[Customer-Lookup].[FullName].&amp;[Katherine Cecchini]"/>
            <x15:cachedUniqueName index="4514" name="[Customer-Lookup].[FullName].&amp;[Katherine Cervi]"/>
            <x15:cachedUniqueName index="4515" name="[Customer-Lookup].[FullName].&amp;[Katherine Cholewa]"/>
            <x15:cachedUniqueName index="4516" name="[Customer-Lookup].[FullName].&amp;[Katherine Hester]"/>
            <x15:cachedUniqueName index="4517" name="[Customer-Lookup].[FullName].&amp;[Katherine Hilen]"/>
            <x15:cachedUniqueName index="4518" name="[Customer-Lookup].[FullName].&amp;[Katherine Monaghan]"/>
            <x15:cachedUniqueName index="4519" name="[Customer-Lookup].[FullName].&amp;[Katherine Spear]"/>
            <x15:cachedUniqueName index="4520" name="[Customer-Lookup].[FullName].&amp;[Katherine Wallin]"/>
            <x15:cachedUniqueName index="4521" name="[Customer-Lookup].[FullName].&amp;[Katherine Worlay]"/>
            <x15:cachedUniqueName index="4522" name="[Customer-Lookup].[FullName].&amp;[Katherine York]"/>
            <x15:cachedUniqueName index="4523" name="[Customer-Lookup].[FullName].&amp;[Kathi McManus]"/>
            <x15:cachedUniqueName index="4524" name="[Customer-Lookup].[FullName].&amp;[Kathi Medina]"/>
            <x15:cachedUniqueName index="4525" name="[Customer-Lookup].[FullName].&amp;[Kathi Turnbell]"/>
            <x15:cachedUniqueName index="4526" name="[Customer-Lookup].[FullName].&amp;[Kathie Austin]"/>
            <x15:cachedUniqueName index="4527" name="[Customer-Lookup].[FullName].&amp;[Kathie Matuga]"/>
            <x15:cachedUniqueName index="4528" name="[Customer-Lookup].[FullName].&amp;[Kathleen (Kay) Close]"/>
            <x15:cachedUniqueName index="4529" name="[Customer-Lookup].[FullName].&amp;[Kathleen Aiell]"/>
            <x15:cachedUniqueName index="4530" name="[Customer-Lookup].[FullName].&amp;[Kathleen Alley]"/>
            <x15:cachedUniqueName index="4531" name="[Customer-Lookup].[FullName].&amp;[Kathleen Bahl]"/>
            <x15:cachedUniqueName index="4532" name="[Customer-Lookup].[FullName].&amp;[Kathleen Blakely]"/>
            <x15:cachedUniqueName index="4533" name="[Customer-Lookup].[FullName].&amp;[Kathleen Bowen]"/>
            <x15:cachedUniqueName index="4534" name="[Customer-Lookup].[FullName].&amp;[Kathleen Cameron]"/>
            <x15:cachedUniqueName index="4535" name="[Customer-Lookup].[FullName].&amp;[Kathleen Cantu]"/>
            <x15:cachedUniqueName index="4536" name="[Customer-Lookup].[FullName].&amp;[Kathleen Clark]"/>
            <x15:cachedUniqueName index="4537" name="[Customer-Lookup].[FullName].&amp;[Kathleen Cobb]"/>
            <x15:cachedUniqueName index="4538" name="[Customer-Lookup].[FullName].&amp;[Kathleen Coil]"/>
            <x15:cachedUniqueName index="4539" name="[Customer-Lookup].[FullName].&amp;[Kathleen Dwier]"/>
            <x15:cachedUniqueName index="4540" name="[Customer-Lookup].[FullName].&amp;[Kathleen Garza]"/>
            <x15:cachedUniqueName index="4541" name="[Customer-Lookup].[FullName].&amp;[Kathleen Henderson]"/>
            <x15:cachedUniqueName index="4542" name="[Customer-Lookup].[FullName].&amp;[Kathleen Huber]"/>
            <x15:cachedUniqueName index="4543" name="[Customer-Lookup].[FullName].&amp;[Kathleen Jarrell]"/>
            <x15:cachedUniqueName index="4544" name="[Customer-Lookup].[FullName].&amp;[Kathleen Jones]"/>
            <x15:cachedUniqueName index="4545" name="[Customer-Lookup].[FullName].&amp;[Kathleen Kompus]"/>
            <x15:cachedUniqueName index="4546" name="[Customer-Lookup].[FullName].&amp;[Kathleen Lindsey]"/>
            <x15:cachedUniqueName index="4547" name="[Customer-Lookup].[FullName].&amp;[Kathleen Miller]"/>
            <x15:cachedUniqueName index="4548" name="[Customer-Lookup].[FullName].&amp;[Kathleen Morales]"/>
            <x15:cachedUniqueName index="4549" name="[Customer-Lookup].[FullName].&amp;[Kathleen Oliver]"/>
            <x15:cachedUniqueName index="4550" name="[Customer-Lookup].[FullName].&amp;[Kathleen Ortega]"/>
            <x15:cachedUniqueName index="4551" name="[Customer-Lookup].[FullName].&amp;[Kathleen Otey]"/>
            <x15:cachedUniqueName index="4552" name="[Customer-Lookup].[FullName].&amp;[Kathleen Pacheco]"/>
            <x15:cachedUniqueName index="4553" name="[Customer-Lookup].[FullName].&amp;[Kathleen Phillips]"/>
            <x15:cachedUniqueName index="4554" name="[Customer-Lookup].[FullName].&amp;[Kathleen Rogers]"/>
            <x15:cachedUniqueName index="4555" name="[Customer-Lookup].[FullName].&amp;[Kathleen Sgambati]"/>
            <x15:cachedUniqueName index="4556" name="[Customer-Lookup].[FullName].&amp;[Kathleen Smith]"/>
            <x15:cachedUniqueName index="4557" name="[Customer-Lookup].[FullName].&amp;[Kathleen Thomson]"/>
            <x15:cachedUniqueName index="4558" name="[Customer-Lookup].[FullName].&amp;[Kathleen Toma]"/>
            <x15:cachedUniqueName index="4559" name="[Customer-Lookup].[FullName].&amp;[Kathleen Torentini]"/>
            <x15:cachedUniqueName index="4560" name="[Customer-Lookup].[FullName].&amp;[Kathleen Vert]"/>
            <x15:cachedUniqueName index="4561" name="[Customer-Lookup].[FullName].&amp;[Kathleen Whitaker]"/>
            <x15:cachedUniqueName index="4562" name="[Customer-Lookup].[FullName].&amp;[Kathleen Winter]"/>
            <x15:cachedUniqueName index="4563" name="[Customer-Lookup].[FullName].&amp;[Kathryn (Katie) E Sanchez]"/>
            <x15:cachedUniqueName index="4564" name="[Customer-Lookup].[FullName].&amp;[Kathryn Agard]"/>
            <x15:cachedUniqueName index="4565" name="[Customer-Lookup].[FullName].&amp;[Kathryn Anaya]"/>
            <x15:cachedUniqueName index="4566" name="[Customer-Lookup].[FullName].&amp;[Kathryn Baczynski]"/>
            <x15:cachedUniqueName index="4567" name="[Customer-Lookup].[FullName].&amp;[Kathryn Benton]"/>
            <x15:cachedUniqueName index="4568" name="[Customer-Lookup].[FullName].&amp;[Kathryn Bradley]"/>
            <x15:cachedUniqueName index="4569" name="[Customer-Lookup].[FullName].&amp;[Kathryn Chamberlin]"/>
            <x15:cachedUniqueName index="4570" name="[Customer-Lookup].[FullName].&amp;[Kathryn Chitwood]"/>
            <x15:cachedUniqueName index="4571" name="[Customer-Lookup].[FullName].&amp;[Kathryn Clayton]"/>
            <x15:cachedUniqueName index="4572" name="[Customer-Lookup].[FullName].&amp;[Kathryn Glass]"/>
            <x15:cachedUniqueName index="4573" name="[Customer-Lookup].[FullName].&amp;[Kathryn Goff]"/>
            <x15:cachedUniqueName index="4574" name="[Customer-Lookup].[FullName].&amp;[Kathryn Hard]"/>
            <x15:cachedUniqueName index="4575" name="[Customer-Lookup].[FullName].&amp;[Kathryn Holderness]"/>
            <x15:cachedUniqueName index="4576" name="[Customer-Lookup].[FullName].&amp;[Kathryn Mitchell]"/>
            <x15:cachedUniqueName index="4577" name="[Customer-Lookup].[FullName].&amp;[Kathryn Roberson]"/>
            <x15:cachedUniqueName index="4578" name="[Customer-Lookup].[FullName].&amp;[Kathryn Rowlez]"/>
            <x15:cachedUniqueName index="4579" name="[Customer-Lookup].[FullName].&amp;[Kathryn Sabosky]"/>
            <x15:cachedUniqueName index="4580" name="[Customer-Lookup].[FullName].&amp;[Kathryn Secrest]"/>
            <x15:cachedUniqueName index="4581" name="[Customer-Lookup].[FullName].&amp;[Kathryn Stewart]"/>
            <x15:cachedUniqueName index="4582" name="[Customer-Lookup].[FullName].&amp;[Kathryn Vervalin]"/>
            <x15:cachedUniqueName index="4583" name="[Customer-Lookup].[FullName].&amp;[Kathryn Walters]"/>
            <x15:cachedUniqueName index="4584" name="[Customer-Lookup].[FullName].&amp;[Kathryn West]"/>
            <x15:cachedUniqueName index="4585" name="[Customer-Lookup].[FullName].&amp;[Kathy Amaro]"/>
            <x15:cachedUniqueName index="4586" name="[Customer-Lookup].[FullName].&amp;[Kathy Ashton]"/>
            <x15:cachedUniqueName index="4587" name="[Customer-Lookup].[FullName].&amp;[Kathy Atkins]"/>
            <x15:cachedUniqueName index="4588" name="[Customer-Lookup].[FullName].&amp;[Kathy Atteberry]"/>
            <x15:cachedUniqueName index="4589" name="[Customer-Lookup].[FullName].&amp;[Kathy Bee]"/>
            <x15:cachedUniqueName index="4590" name="[Customer-Lookup].[FullName].&amp;[Kathy Benight]"/>
            <x15:cachedUniqueName index="4591" name="[Customer-Lookup].[FullName].&amp;[Kathy Callahan]"/>
            <x15:cachedUniqueName index="4592" name="[Customer-Lookup].[FullName].&amp;[Kathy Harvey]"/>
            <x15:cachedUniqueName index="4593" name="[Customer-Lookup].[FullName].&amp;[Kathy Hughes]"/>
            <x15:cachedUniqueName index="4594" name="[Customer-Lookup].[FullName].&amp;[Kathy Larkin]"/>
            <x15:cachedUniqueName index="4595" name="[Customer-Lookup].[FullName].&amp;[Kathy Loeffelbein]"/>
            <x15:cachedUniqueName index="4596" name="[Customer-Lookup].[FullName].&amp;[Kathy Lopez]"/>
            <x15:cachedUniqueName index="4597" name="[Customer-Lookup].[FullName].&amp;[Kathy Loyer]"/>
            <x15:cachedUniqueName index="4598" name="[Customer-Lookup].[FullName].&amp;[Kathy Mack]"/>
            <x15:cachedUniqueName index="4599" name="[Customer-Lookup].[FullName].&amp;[Kathy Marcovecchio]"/>
            <x15:cachedUniqueName index="4600" name="[Customer-Lookup].[FullName].&amp;[Kathy Mausner]"/>
            <x15:cachedUniqueName index="4601" name="[Customer-Lookup].[FullName].&amp;[Kathy McClease]"/>
            <x15:cachedUniqueName index="4602" name="[Customer-Lookup].[FullName].&amp;[Kathy Nolen]"/>
            <x15:cachedUniqueName index="4603" name="[Customer-Lookup].[FullName].&amp;[Kathy Reynolds]"/>
            <x15:cachedUniqueName index="4604" name="[Customer-Lookup].[FullName].&amp;[Kathy Rogge]"/>
            <x15:cachedUniqueName index="4605" name="[Customer-Lookup].[FullName].&amp;[Kathy Sandblom]"/>
            <x15:cachedUniqueName index="4606" name="[Customer-Lookup].[FullName].&amp;[Kathy Schook]"/>
            <x15:cachedUniqueName index="4607" name="[Customer-Lookup].[FullName].&amp;[Kathy Tran]"/>
            <x15:cachedUniqueName index="4608" name="[Customer-Lookup].[FullName].&amp;[Kathy Vigil]"/>
            <x15:cachedUniqueName index="4609" name="[Customer-Lookup].[FullName].&amp;[Katie Krow]"/>
            <x15:cachedUniqueName index="4610" name="[Customer-Lookup].[FullName].&amp;[Katie Puckett]"/>
            <x15:cachedUniqueName index="4611" name="[Customer-Lookup].[FullName].&amp;[Katrin Smith]"/>
            <x15:cachedUniqueName index="4612" name="[Customer-Lookup].[FullName].&amp;[Katrina Isham]"/>
            <x15:cachedUniqueName index="4613" name="[Customer-Lookup].[FullName].&amp;[Katrina Williams]"/>
            <x15:cachedUniqueName index="4614" name="[Customer-Lookup].[FullName].&amp;[Katy Thomason]"/>
            <x15:cachedUniqueName index="4615" name="[Customer-Lookup].[FullName].&amp;[Katy Van Winckel]"/>
            <x15:cachedUniqueName index="4616" name="[Customer-Lookup].[FullName].&amp;[Kay Burch]"/>
            <x15:cachedUniqueName index="4617" name="[Customer-Lookup].[FullName].&amp;[Kay Jones]"/>
            <x15:cachedUniqueName index="4618" name="[Customer-Lookup].[FullName].&amp;[Kay Kartz]"/>
            <x15:cachedUniqueName index="4619" name="[Customer-Lookup].[FullName].&amp;[Kay Keller]"/>
            <x15:cachedUniqueName index="4620" name="[Customer-Lookup].[FullName].&amp;[Kay Smith]"/>
            <x15:cachedUniqueName index="4621" name="[Customer-Lookup].[FullName].&amp;[Kay Tipton]"/>
            <x15:cachedUniqueName index="4622" name="[Customer-Lookup].[FullName].&amp;[Kayla Stotler]"/>
            <x15:cachedUniqueName index="4623" name="[Customer-Lookup].[FullName].&amp;[Keith Arizaga]"/>
            <x15:cachedUniqueName index="4624" name="[Customer-Lookup].[FullName].&amp;[Keith Clyne]"/>
            <x15:cachedUniqueName index="4625" name="[Customer-Lookup].[FullName].&amp;[Keith Fisher]"/>
            <x15:cachedUniqueName index="4626" name="[Customer-Lookup].[FullName].&amp;[Keith Koukis]"/>
            <x15:cachedUniqueName index="4627" name="[Customer-Lookup].[FullName].&amp;[Keith Lambuth]"/>
            <x15:cachedUniqueName index="4628" name="[Customer-Lookup].[FullName].&amp;[Keith Parker]"/>
            <x15:cachedUniqueName index="4629" name="[Customer-Lookup].[FullName].&amp;[Keith Pearl]"/>
            <x15:cachedUniqueName index="4630" name="[Customer-Lookup].[FullName].&amp;[Keith Virden]"/>
            <x15:cachedUniqueName index="4631" name="[Customer-Lookup].[FullName].&amp;[Keith Walsh]"/>
            <x15:cachedUniqueName index="4632" name="[Customer-Lookup].[FullName].&amp;[Kelley Stone]"/>
            <x15:cachedUniqueName index="4633" name="[Customer-Lookup].[FullName].&amp;[Kellie Belcher]"/>
            <x15:cachedUniqueName index="4634" name="[Customer-Lookup].[FullName].&amp;[Kelly Ambrosine]"/>
            <x15:cachedUniqueName index="4635" name="[Customer-Lookup].[FullName].&amp;[Kelly Bowen]"/>
            <x15:cachedUniqueName index="4636" name="[Customer-Lookup].[FullName].&amp;[Kelly Bufmack]"/>
            <x15:cachedUniqueName index="4637" name="[Customer-Lookup].[FullName].&amp;[Kelly Buford]"/>
            <x15:cachedUniqueName index="4638" name="[Customer-Lookup].[FullName].&amp;[Kelly Burks]"/>
            <x15:cachedUniqueName index="4639" name="[Customer-Lookup].[FullName].&amp;[Kelly Davis]"/>
            <x15:cachedUniqueName index="4640" name="[Customer-Lookup].[FullName].&amp;[Kelly Deyne]"/>
            <x15:cachedUniqueName index="4641" name="[Customer-Lookup].[FullName].&amp;[Kelly Hayne]"/>
            <x15:cachedUniqueName index="4642" name="[Customer-Lookup].[FullName].&amp;[Kelly Jensen]"/>
            <x15:cachedUniqueName index="4643" name="[Customer-Lookup].[FullName].&amp;[Kelly Scott]"/>
            <x15:cachedUniqueName index="4644" name="[Customer-Lookup].[FullName].&amp;[Kelly Statton]"/>
            <x15:cachedUniqueName index="4645" name="[Customer-Lookup].[FullName].&amp;[Kelly Turley]"/>
            <x15:cachedUniqueName index="4646" name="[Customer-Lookup].[FullName].&amp;[Kelly Whitworth]"/>
            <x15:cachedUniqueName index="4647" name="[Customer-Lookup].[FullName].&amp;[Kelly Wilkinson]"/>
            <x15:cachedUniqueName index="4648" name="[Customer-Lookup].[FullName].&amp;[Kelly Wimer]"/>
            <x15:cachedUniqueName index="4649" name="[Customer-Lookup].[FullName].&amp;[Kelvin McCarron]"/>
            <x15:cachedUniqueName index="4650" name="[Customer-Lookup].[FullName].&amp;[Ken Cox]"/>
            <x15:cachedUniqueName index="4651" name="[Customer-Lookup].[FullName].&amp;[Ken Ducat]"/>
            <x15:cachedUniqueName index="4652" name="[Customer-Lookup].[FullName].&amp;[Ken Hedrick]"/>
            <x15:cachedUniqueName index="4653" name="[Customer-Lookup].[FullName].&amp;[Ken Messenger]"/>
            <x15:cachedUniqueName index="4654" name="[Customer-Lookup].[FullName].&amp;[Ken Rosemont]"/>
            <x15:cachedUniqueName index="4655" name="[Customer-Lookup].[FullName].&amp;[Ken Ross]"/>
            <x15:cachedUniqueName index="4656" name="[Customer-Lookup].[FullName].&amp;[Ken Sparkman]"/>
            <x15:cachedUniqueName index="4657" name="[Customer-Lookup].[FullName].&amp;[Ken White]"/>
            <x15:cachedUniqueName index="4658" name="[Customer-Lookup].[FullName].&amp;[Ken Yaklich]"/>
            <x15:cachedUniqueName index="4659" name="[Customer-Lookup].[FullName].&amp;[Kendra Poirier]"/>
            <x15:cachedUniqueName index="4660" name="[Customer-Lookup].[FullName].&amp;[Kendra Thompson]"/>
            <x15:cachedUniqueName index="4661" name="[Customer-Lookup].[FullName].&amp;[Kendrick Stephens]"/>
            <x15:cachedUniqueName index="4662" name="[Customer-Lookup].[FullName].&amp;[Kenis West]"/>
            <x15:cachedUniqueName index="4663" name="[Customer-Lookup].[FullName].&amp;[Kenneth Abidor]"/>
            <x15:cachedUniqueName index="4664" name="[Customer-Lookup].[FullName].&amp;[Kenneth Adams]"/>
            <x15:cachedUniqueName index="4665" name="[Customer-Lookup].[FullName].&amp;[Kenneth Bolles]"/>
            <x15:cachedUniqueName index="4666" name="[Customer-Lookup].[FullName].&amp;[Kenneth Bongon]"/>
            <x15:cachedUniqueName index="4667" name="[Customer-Lookup].[FullName].&amp;[Kenneth Dubois]"/>
            <x15:cachedUniqueName index="4668" name="[Customer-Lookup].[FullName].&amp;[Kenneth Fink]"/>
            <x15:cachedUniqueName index="4669" name="[Customer-Lookup].[FullName].&amp;[Kenneth Hall]"/>
            <x15:cachedUniqueName index="4670" name="[Customer-Lookup].[FullName].&amp;[Kenneth Henson]"/>
            <x15:cachedUniqueName index="4671" name="[Customer-Lookup].[FullName].&amp;[Kenneth Higinbotham]"/>
            <x15:cachedUniqueName index="4672" name="[Customer-Lookup].[FullName].&amp;[Kenneth Hughs]"/>
            <x15:cachedUniqueName index="4673" name="[Customer-Lookup].[FullName].&amp;[Kenneth Kalman]"/>
            <x15:cachedUniqueName index="4674" name="[Customer-Lookup].[FullName].&amp;[Kenneth Love]"/>
            <x15:cachedUniqueName index="4675" name="[Customer-Lookup].[FullName].&amp;[Kenneth Monninger]"/>
            <x15:cachedUniqueName index="4676" name="[Customer-Lookup].[FullName].&amp;[Kenneth Musungu]"/>
            <x15:cachedUniqueName index="4677" name="[Customer-Lookup].[FullName].&amp;[Kenneth Ramsey]"/>
            <x15:cachedUniqueName index="4678" name="[Customer-Lookup].[FullName].&amp;[Kenneth Rothstein]"/>
            <x15:cachedUniqueName index="4679" name="[Customer-Lookup].[FullName].&amp;[Kenneth Thomas]"/>
            <x15:cachedUniqueName index="4680" name="[Customer-Lookup].[FullName].&amp;[Kenneth Turner]"/>
            <x15:cachedUniqueName index="4681" name="[Customer-Lookup].[FullName].&amp;[Kenneth Whittington]"/>
            <x15:cachedUniqueName index="4682" name="[Customer-Lookup].[FullName].&amp;[Kent Brant]"/>
            <x15:cachedUniqueName index="4683" name="[Customer-Lookup].[FullName].&amp;[Kent Miller]"/>
            <x15:cachedUniqueName index="4684" name="[Customer-Lookup].[FullName].&amp;[Kenton Forham]"/>
            <x15:cachedUniqueName index="4685" name="[Customer-Lookup].[FullName].&amp;[Kenton Orner]"/>
            <x15:cachedUniqueName index="4686" name="[Customer-Lookup].[FullName].&amp;[Kenyatta Warren]"/>
            <x15:cachedUniqueName index="4687" name="[Customer-Lookup].[FullName].&amp;[Keren Butler]"/>
            <x15:cachedUniqueName index="4688" name="[Customer-Lookup].[FullName].&amp;[Kerri Casolari]"/>
            <x15:cachedUniqueName index="4689" name="[Customer-Lookup].[FullName].&amp;[Kerri Swinhart]"/>
            <x15:cachedUniqueName index="4690" name="[Customer-Lookup].[FullName].&amp;[Kerry Fitzgerald]"/>
            <x15:cachedUniqueName index="4691" name="[Customer-Lookup].[FullName].&amp;[Kerry Price]"/>
            <x15:cachedUniqueName index="4692" name="[Customer-Lookup].[FullName].&amp;[Kerry Westgaard]"/>
            <x15:cachedUniqueName index="4693" name="[Customer-Lookup].[FullName].&amp;[Kevin Adeyanju]"/>
            <x15:cachedUniqueName index="4694" name="[Customer-Lookup].[FullName].&amp;[Kevin Barrera]"/>
            <x15:cachedUniqueName index="4695" name="[Customer-Lookup].[FullName].&amp;[Kevin Blackwell]"/>
            <x15:cachedUniqueName index="4696" name="[Customer-Lookup].[FullName].&amp;[Kevin Bogott]"/>
            <x15:cachedUniqueName index="4697" name="[Customer-Lookup].[FullName].&amp;[Kevin Christensen]"/>
            <x15:cachedUniqueName index="4698" name="[Customer-Lookup].[FullName].&amp;[Kevin Chrisulis]"/>
            <x15:cachedUniqueName index="4699" name="[Customer-Lookup].[FullName].&amp;[Kevin Genara]"/>
            <x15:cachedUniqueName index="4700" name="[Customer-Lookup].[FullName].&amp;[Kevin Godoy]"/>
            <x15:cachedUniqueName index="4701" name="[Customer-Lookup].[FullName].&amp;[Kevin James]"/>
            <x15:cachedUniqueName index="4702" name="[Customer-Lookup].[FullName].&amp;[Kevin Jirsa]"/>
            <x15:cachedUniqueName index="4703" name="[Customer-Lookup].[FullName].&amp;[Kevin Miller]"/>
            <x15:cachedUniqueName index="4704" name="[Customer-Lookup].[FullName].&amp;[Kevin Mlincek]"/>
            <x15:cachedUniqueName index="4705" name="[Customer-Lookup].[FullName].&amp;[Kevin Napier]"/>
            <x15:cachedUniqueName index="4706" name="[Customer-Lookup].[FullName].&amp;[Kevin Parkison]"/>
            <x15:cachedUniqueName index="4707" name="[Customer-Lookup].[FullName].&amp;[Kevin Powers]"/>
            <x15:cachedUniqueName index="4708" name="[Customer-Lookup].[FullName].&amp;[Kevin Rivera]"/>
            <x15:cachedUniqueName index="4709" name="[Customer-Lookup].[FullName].&amp;[Kevin Templeton]"/>
            <x15:cachedUniqueName index="4710" name="[Customer-Lookup].[FullName].&amp;[Kevin Yeager]"/>
            <x15:cachedUniqueName index="4711" name="[Customer-Lookup].[FullName].&amp;[Kevin Zorovich]"/>
            <x15:cachedUniqueName index="4712" name="[Customer-Lookup].[FullName].&amp;[Kevin Zubal]"/>
            <x15:cachedUniqueName index="4713" name="[Customer-Lookup].[FullName].&amp;[Khristy Richardson]"/>
            <x15:cachedUniqueName index="4714" name="[Customer-Lookup].[FullName].&amp;[Kiel Truscott]"/>
            <x15:cachedUniqueName index="4715" name="[Customer-Lookup].[FullName].&amp;[Kiesha Ayala]"/>
            <x15:cachedUniqueName index="4716" name="[Customer-Lookup].[FullName].&amp;[Kiki Rebrovic]"/>
            <x15:cachedUniqueName index="4717" name="[Customer-Lookup].[FullName].&amp;[Kim Azari]"/>
            <x15:cachedUniqueName index="4718" name="[Customer-Lookup].[FullName].&amp;[Kim Brunner]"/>
            <x15:cachedUniqueName index="4719" name="[Customer-Lookup].[FullName].&amp;[Kim Chan]"/>
            <x15:cachedUniqueName index="4720" name="[Customer-Lookup].[FullName].&amp;[Kim Clifford]"/>
            <x15:cachedUniqueName index="4721" name="[Customer-Lookup].[FullName].&amp;[Kim Harrison]"/>
            <x15:cachedUniqueName index="4722" name="[Customer-Lookup].[FullName].&amp;[Kim Miller]"/>
            <x15:cachedUniqueName index="4723" name="[Customer-Lookup].[FullName].&amp;[Kim Plambeck]"/>
            <x15:cachedUniqueName index="4724" name="[Customer-Lookup].[FullName].&amp;[Kimball Asuncion]"/>
            <x15:cachedUniqueName index="4725" name="[Customer-Lookup].[FullName].&amp;[Kimberlee Blake]"/>
            <x15:cachedUniqueName index="4726" name="[Customer-Lookup].[FullName].&amp;[Kimberlee Cattelona]"/>
            <x15:cachedUniqueName index="4727" name="[Customer-Lookup].[FullName].&amp;[Kimberlee Demott]"/>
            <x15:cachedUniqueName index="4728" name="[Customer-Lookup].[FullName].&amp;[Kimberlee Long]"/>
            <x15:cachedUniqueName index="4729" name="[Customer-Lookup].[FullName].&amp;[Kimberley Abo]"/>
            <x15:cachedUniqueName index="4730" name="[Customer-Lookup].[FullName].&amp;[Kimberley Clark]"/>
            <x15:cachedUniqueName index="4731" name="[Customer-Lookup].[FullName].&amp;[Kimberly Bederman]"/>
            <x15:cachedUniqueName index="4732" name="[Customer-Lookup].[FullName].&amp;[Kimberly Bergethon]"/>
            <x15:cachedUniqueName index="4733" name="[Customer-Lookup].[FullName].&amp;[Kimberly Carter]"/>
            <x15:cachedUniqueName index="4734" name="[Customer-Lookup].[FullName].&amp;[Kimberly Cashon]"/>
            <x15:cachedUniqueName index="4735" name="[Customer-Lookup].[FullName].&amp;[Kimberly Kelley]"/>
            <x15:cachedUniqueName index="4736" name="[Customer-Lookup].[FullName].&amp;[Kimberly Ketchum]"/>
            <x15:cachedUniqueName index="4737" name="[Customer-Lookup].[FullName].&amp;[Kimberly Lundy]"/>
            <x15:cachedUniqueName index="4738" name="[Customer-Lookup].[FullName].&amp;[Kimberly Oliver]"/>
            <x15:cachedUniqueName index="4739" name="[Customer-Lookup].[FullName].&amp;[Kimberly Primack]"/>
            <x15:cachedUniqueName index="4740" name="[Customer-Lookup].[FullName].&amp;[Kimberly Squires]"/>
            <x15:cachedUniqueName index="4741" name="[Customer-Lookup].[FullName].&amp;[Kimberly Starick]"/>
            <x15:cachedUniqueName index="4742" name="[Customer-Lookup].[FullName].&amp;[Kimberly Stives]"/>
            <x15:cachedUniqueName index="4743" name="[Customer-Lookup].[FullName].&amp;[Kimberly Wells]"/>
            <x15:cachedUniqueName index="4744" name="[Customer-Lookup].[FullName].&amp;[Kindra Vernon]"/>
            <x15:cachedUniqueName index="4745" name="[Customer-Lookup].[FullName].&amp;[Kirk Keyser]"/>
            <x15:cachedUniqueName index="4746" name="[Customer-Lookup].[FullName].&amp;[Kirk Steppler]"/>
            <x15:cachedUniqueName index="4747" name="[Customer-Lookup].[FullName].&amp;[Kirk Valencia]"/>
            <x15:cachedUniqueName index="4748" name="[Customer-Lookup].[FullName].&amp;[Kirk Yowell]"/>
            <x15:cachedUniqueName index="4749" name="[Customer-Lookup].[FullName].&amp;[Kit Austen]"/>
            <x15:cachedUniqueName index="4750" name="[Customer-Lookup].[FullName].&amp;[Kit Tarleton]"/>
            <x15:cachedUniqueName index="4751" name="[Customer-Lookup].[FullName].&amp;[Kit Taylor]"/>
            <x15:cachedUniqueName index="4752" name="[Customer-Lookup].[FullName].&amp;[Kit Zimmerman]"/>
            <x15:cachedUniqueName index="4753" name="[Customer-Lookup].[FullName].&amp;[Kittie Butler]"/>
            <x15:cachedUniqueName index="4754" name="[Customer-Lookup].[FullName].&amp;[Kittie Mills]"/>
            <x15:cachedUniqueName index="4755" name="[Customer-Lookup].[FullName].&amp;[Kiyo Fien]"/>
            <x15:cachedUniqueName index="4756" name="[Customer-Lookup].[FullName].&amp;[Klara Nilson]"/>
            <x15:cachedUniqueName index="4757" name="[Customer-Lookup].[FullName].&amp;[Kolleen Thomas]"/>
            <x15:cachedUniqueName index="4758" name="[Customer-Lookup].[FullName].&amp;[Konie James]"/>
            <x15:cachedUniqueName index="4759" name="[Customer-Lookup].[FullName].&amp;[Korri Shipley]"/>
            <x15:cachedUniqueName index="4760" name="[Customer-Lookup].[FullName].&amp;[Kortney Irving]"/>
            <x15:cachedUniqueName index="4761" name="[Customer-Lookup].[FullName].&amp;[Kris Bergin]"/>
            <x15:cachedUniqueName index="4762" name="[Customer-Lookup].[FullName].&amp;[Kris Stand]"/>
            <x15:cachedUniqueName index="4763" name="[Customer-Lookup].[FullName].&amp;[Kristen Chaze]"/>
            <x15:cachedUniqueName index="4764" name="[Customer-Lookup].[FullName].&amp;[Kristen Hemmings]"/>
            <x15:cachedUniqueName index="4765" name="[Customer-Lookup].[FullName].&amp;[Kristen Kastner]"/>
            <x15:cachedUniqueName index="4766" name="[Customer-Lookup].[FullName].&amp;[Kristil Boone]"/>
            <x15:cachedUniqueName index="4767" name="[Customer-Lookup].[FullName].&amp;[Kristin Allen]"/>
            <x15:cachedUniqueName index="4768" name="[Customer-Lookup].[FullName].&amp;[Kristin Arnold]"/>
            <x15:cachedUniqueName index="4769" name="[Customer-Lookup].[FullName].&amp;[Kristin Brinkman]"/>
            <x15:cachedUniqueName index="4770" name="[Customer-Lookup].[FullName].&amp;[Kristin Cohen]"/>
            <x15:cachedUniqueName index="4771" name="[Customer-Lookup].[FullName].&amp;[Kristin Comden]"/>
            <x15:cachedUniqueName index="4772" name="[Customer-Lookup].[FullName].&amp;[Kristin Miller]"/>
            <x15:cachedUniqueName index="4773" name="[Customer-Lookup].[FullName].&amp;[Kristin Singh]"/>
            <x15:cachedUniqueName index="4774" name="[Customer-Lookup].[FullName].&amp;[Kristin Spivey]"/>
            <x15:cachedUniqueName index="4775" name="[Customer-Lookup].[FullName].&amp;[Kristin Thomas]"/>
            <x15:cachedUniqueName index="4776" name="[Customer-Lookup].[FullName].&amp;[Kristina Benigar]"/>
            <x15:cachedUniqueName index="4777" name="[Customer-Lookup].[FullName].&amp;[Kristine Aldred]"/>
            <x15:cachedUniqueName index="4778" name="[Customer-Lookup].[FullName].&amp;[Kristine Cleary]"/>
            <x15:cachedUniqueName index="4779" name="[Customer-Lookup].[FullName].&amp;[Kristine Dichey]"/>
            <x15:cachedUniqueName index="4780" name="[Customer-Lookup].[FullName].&amp;[Kristine Wikey]"/>
            <x15:cachedUniqueName index="4781" name="[Customer-Lookup].[FullName].&amp;[Kristy Gordon]"/>
            <x15:cachedUniqueName index="4782" name="[Customer-Lookup].[FullName].&amp;[Kristy Maloney]"/>
            <x15:cachedUniqueName index="4783" name="[Customer-Lookup].[FullName].&amp;[Kristy Seward]"/>
            <x15:cachedUniqueName index="4784" name="[Customer-Lookup].[FullName].&amp;[Kristy Toevs]"/>
            <x15:cachedUniqueName index="4785" name="[Customer-Lookup].[FullName].&amp;[Krystle Bachman]"/>
            <x15:cachedUniqueName index="4786" name="[Customer-Lookup].[FullName].&amp;[Kurt Singh]"/>
            <x15:cachedUniqueName index="4787" name="[Customer-Lookup].[FullName].&amp;[Kurt Suggs]"/>
            <x15:cachedUniqueName index="4788" name="[Customer-Lookup].[FullName].&amp;[Kurt Swindler]"/>
            <x15:cachedUniqueName index="4789" name="[Customer-Lookup].[FullName].&amp;[Kurtis Trosper]"/>
            <x15:cachedUniqueName index="4790" name="[Customer-Lookup].[FullName].&amp;[Kyle Alarid]"/>
            <x15:cachedUniqueName index="4791" name="[Customer-Lookup].[FullName].&amp;[Kyle Bailey]"/>
            <x15:cachedUniqueName index="4792" name="[Customer-Lookup].[FullName].&amp;[Kyle Hansen]"/>
            <x15:cachedUniqueName index="4793" name="[Customer-Lookup].[FullName].&amp;[Kyle Morris]"/>
            <x15:cachedUniqueName index="4794" name="[Customer-Lookup].[FullName].&amp;[Kyley Arbelaez]"/>
            <x15:cachedUniqueName index="4795" name="[Customer-Lookup].[FullName].&amp;[Kym Hickey]"/>
            <x15:cachedUniqueName index="4796" name="[Customer-Lookup].[FullName].&amp;[Kyndra Wilkinson]"/>
            <x15:cachedUniqueName index="4797" name="[Customer-Lookup].[FullName].&amp;[Kyrstin Chipman]"/>
            <x15:cachedUniqueName index="4798" name="[Customer-Lookup].[FullName].&amp;[L. Albert Cox]"/>
            <x15:cachedUniqueName index="4799" name="[Customer-Lookup].[FullName].&amp;[L. Albert Wall]"/>
            <x15:cachedUniqueName index="4800" name="[Customer-Lookup].[FullName].&amp;[L. Jane Conant]"/>
            <x15:cachedUniqueName index="4801" name="[Customer-Lookup].[FullName].&amp;[L. Marilyn Powers]"/>
            <x15:cachedUniqueName index="4802" name="[Customer-Lookup].[FullName].&amp;[L. Paul Esquibel]"/>
            <x15:cachedUniqueName index="4803" name="[Customer-Lookup].[FullName].&amp;[L. Troy Barnes]"/>
            <x15:cachedUniqueName index="4804" name="[Customer-Lookup].[FullName].&amp;[La Wanda Grenemyer]"/>
            <x15:cachedUniqueName index="4805" name="[Customer-Lookup].[FullName].&amp;[Lacey Heisz]"/>
            <x15:cachedUniqueName index="4806" name="[Customer-Lookup].[FullName].&amp;[Lacey Lopez]"/>
            <x15:cachedUniqueName index="4807" name="[Customer-Lookup].[FullName].&amp;[Lady-bird Trujillo]"/>
            <x15:cachedUniqueName index="4808" name="[Customer-Lookup].[FullName].&amp;[Lainie Cochran]"/>
            <x15:cachedUniqueName index="4809" name="[Customer-Lookup].[FullName].&amp;[Lamar Delgado]"/>
            <x15:cachedUniqueName index="4810" name="[Customer-Lookup].[FullName].&amp;[Lamont Van Katwyk]"/>
            <x15:cachedUniqueName index="4811" name="[Customer-Lookup].[FullName].&amp;[Lana Cook]"/>
            <x15:cachedUniqueName index="4812" name="[Customer-Lookup].[FullName].&amp;[Lana Kreutzer]"/>
            <x15:cachedUniqueName index="4813" name="[Customer-Lookup].[FullName].&amp;[Lana Owen]"/>
            <x15:cachedUniqueName index="4814" name="[Customer-Lookup].[FullName].&amp;[Lana Weis]"/>
            <x15:cachedUniqueName index="4815" name="[Customer-Lookup].[FullName].&amp;[Lance Bartles]"/>
            <x15:cachedUniqueName index="4816" name="[Customer-Lookup].[FullName].&amp;[Lance Dillion]"/>
            <x15:cachedUniqueName index="4817" name="[Customer-Lookup].[FullName].&amp;[Lane McKenna]"/>
            <x15:cachedUniqueName index="4818" name="[Customer-Lookup].[FullName].&amp;[Lanette Carrillo]"/>
            <x15:cachedUniqueName index="4819" name="[Customer-Lookup].[FullName].&amp;[Lanna Slaven]"/>
            <x15:cachedUniqueName index="4820" name="[Customer-Lookup].[FullName].&amp;[Larisa Almond]"/>
            <x15:cachedUniqueName index="4821" name="[Customer-Lookup].[FullName].&amp;[Larrie Moskal]"/>
            <x15:cachedUniqueName index="4822" name="[Customer-Lookup].[FullName].&amp;[Larry Abdulla]"/>
            <x15:cachedUniqueName index="4823" name="[Customer-Lookup].[FullName].&amp;[Larry Augusts]"/>
            <x15:cachedUniqueName index="4824" name="[Customer-Lookup].[FullName].&amp;[Larry Carrington]"/>
            <x15:cachedUniqueName index="4825" name="[Customer-Lookup].[FullName].&amp;[Larry Chambers]"/>
            <x15:cachedUniqueName index="4826" name="[Customer-Lookup].[FullName].&amp;[Larry Chappell]"/>
            <x15:cachedUniqueName index="4827" name="[Customer-Lookup].[FullName].&amp;[Larry Clementi]"/>
            <x15:cachedUniqueName index="4828" name="[Customer-Lookup].[FullName].&amp;[Larry Collier]"/>
            <x15:cachedUniqueName index="4829" name="[Customer-Lookup].[FullName].&amp;[Larry Cooley]"/>
            <x15:cachedUniqueName index="4830" name="[Customer-Lookup].[FullName].&amp;[Larry Goldberg]"/>
            <x15:cachedUniqueName index="4831" name="[Customer-Lookup].[FullName].&amp;[Larry Gregory]"/>
            <x15:cachedUniqueName index="4832" name="[Customer-Lookup].[FullName].&amp;[Larry Hilterbran]"/>
            <x15:cachedUniqueName index="4833" name="[Customer-Lookup].[FullName].&amp;[Larry McDonald]"/>
            <x15:cachedUniqueName index="4834" name="[Customer-Lookup].[FullName].&amp;[Larry Meek]"/>
            <x15:cachedUniqueName index="4835" name="[Customer-Lookup].[FullName].&amp;[Larry Rote]"/>
            <x15:cachedUniqueName index="4836" name="[Customer-Lookup].[FullName].&amp;[Larry Schnurr]"/>
            <x15:cachedUniqueName index="4837" name="[Customer-Lookup].[FullName].&amp;[Larry Shaffer]"/>
            <x15:cachedUniqueName index="4838" name="[Customer-Lookup].[FullName].&amp;[Larry Sisson]"/>
            <x15:cachedUniqueName index="4839" name="[Customer-Lookup].[FullName].&amp;[Larry Slone]"/>
            <x15:cachedUniqueName index="4840" name="[Customer-Lookup].[FullName].&amp;[Larry Smith]"/>
            <x15:cachedUniqueName index="4841" name="[Customer-Lookup].[FullName].&amp;[Larry Spence]"/>
            <x15:cachedUniqueName index="4842" name="[Customer-Lookup].[FullName].&amp;[Larry Wagner]"/>
            <x15:cachedUniqueName index="4843" name="[Customer-Lookup].[FullName].&amp;[Larry Weeks]"/>
            <x15:cachedUniqueName index="4844" name="[Customer-Lookup].[FullName].&amp;[Larry West]"/>
            <x15:cachedUniqueName index="4845" name="[Customer-Lookup].[FullName].&amp;[Lateefah Morales]"/>
            <x15:cachedUniqueName index="4846" name="[Customer-Lookup].[FullName].&amp;[Latoya Johnson]"/>
            <x15:cachedUniqueName index="4847" name="[Customer-Lookup].[FullName].&amp;[Lauern Stedman]"/>
            <x15:cachedUniqueName index="4848" name="[Customer-Lookup].[FullName].&amp;[Laura Archuleta]"/>
            <x15:cachedUniqueName index="4849" name="[Customer-Lookup].[FullName].&amp;[Laura Avakian]"/>
            <x15:cachedUniqueName index="4850" name="[Customer-Lookup].[FullName].&amp;[Laura Bartlow]"/>
            <x15:cachedUniqueName index="4851" name="[Customer-Lookup].[FullName].&amp;[Laura Bradley]"/>
            <x15:cachedUniqueName index="4852" name="[Customer-Lookup].[FullName].&amp;[Laura Bray]"/>
            <x15:cachedUniqueName index="4853" name="[Customer-Lookup].[FullName].&amp;[Laura Collins]"/>
            <x15:cachedUniqueName index="4854" name="[Customer-Lookup].[FullName].&amp;[Laura Else]"/>
            <x15:cachedUniqueName index="4855" name="[Customer-Lookup].[FullName].&amp;[Laura Fritz]"/>
            <x15:cachedUniqueName index="4856" name="[Customer-Lookup].[FullName].&amp;[Laura Gutierrez]"/>
            <x15:cachedUniqueName index="4857" name="[Customer-Lookup].[FullName].&amp;[Laura Izumi]"/>
            <x15:cachedUniqueName index="4858" name="[Customer-Lookup].[FullName].&amp;[Laura Martinez]"/>
            <x15:cachedUniqueName index="4859" name="[Customer-Lookup].[FullName].&amp;[Laura Oswald]"/>
            <x15:cachedUniqueName index="4860" name="[Customer-Lookup].[FullName].&amp;[Laura Rhoads]"/>
            <x15:cachedUniqueName index="4861" name="[Customer-Lookup].[FullName].&amp;[Laura Tracy]"/>
            <x15:cachedUniqueName index="4862" name="[Customer-Lookup].[FullName].&amp;[Laura Walters]"/>
            <x15:cachedUniqueName index="4863" name="[Customer-Lookup].[FullName].&amp;[Laura Welden]"/>
            <x15:cachedUniqueName index="4864" name="[Customer-Lookup].[FullName].&amp;[Laurel Stevens]"/>
            <x15:cachedUniqueName index="4865" name="[Customer-Lookup].[FullName].&amp;[Lauren Anton]"/>
            <x15:cachedUniqueName index="4866" name="[Customer-Lookup].[FullName].&amp;[Lauren Brandolino]"/>
            <x15:cachedUniqueName index="4867" name="[Customer-Lookup].[FullName].&amp;[Lauretta De Carlo]"/>
            <x15:cachedUniqueName index="4868" name="[Customer-Lookup].[FullName].&amp;[Lauri Butler]"/>
            <x15:cachedUniqueName index="4869" name="[Customer-Lookup].[FullName].&amp;[Lauri Stubbs]"/>
            <x15:cachedUniqueName index="4870" name="[Customer-Lookup].[FullName].&amp;[Laurie Ayers]"/>
            <x15:cachedUniqueName index="4871" name="[Customer-Lookup].[FullName].&amp;[Laurie Campbell]"/>
            <x15:cachedUniqueName index="4872" name="[Customer-Lookup].[FullName].&amp;[Laurie Faucette]"/>
            <x15:cachedUniqueName index="4873" name="[Customer-Lookup].[FullName].&amp;[Laurie Sweet]"/>
            <x15:cachedUniqueName index="4874" name="[Customer-Lookup].[FullName].&amp;[Laurona Sousa]"/>
            <x15:cachedUniqueName index="4875" name="[Customer-Lookup].[FullName].&amp;[Lavar Schott]"/>
            <x15:cachedUniqueName index="4876" name="[Customer-Lookup].[FullName].&amp;[Lavaughn Graham]"/>
            <x15:cachedUniqueName index="4877" name="[Customer-Lookup].[FullName].&amp;[LaVon Kolosso]"/>
            <x15:cachedUniqueName index="4878" name="[Customer-Lookup].[FullName].&amp;[Lavona Corcoran]"/>
            <x15:cachedUniqueName index="4879" name="[Customer-Lookup].[FullName].&amp;[Lavonne Walker]"/>
            <x15:cachedUniqueName index="4880" name="[Customer-Lookup].[FullName].&amp;[Lawrence Bacon]"/>
            <x15:cachedUniqueName index="4881" name="[Customer-Lookup].[FullName].&amp;[Lawrence Badger]"/>
            <x15:cachedUniqueName index="4882" name="[Customer-Lookup].[FullName].&amp;[Lawrence Bollin]"/>
            <x15:cachedUniqueName index="4883" name="[Customer-Lookup].[FullName].&amp;[Lawrence Hale]"/>
            <x15:cachedUniqueName index="4884" name="[Customer-Lookup].[FullName].&amp;[Lawrence Hurkett]"/>
            <x15:cachedUniqueName index="4885" name="[Customer-Lookup].[FullName].&amp;[Lawrence Lechter]"/>
            <x15:cachedUniqueName index="4886" name="[Customer-Lookup].[FullName].&amp;[Lawrence Roskey]"/>
            <x15:cachedUniqueName index="4887" name="[Customer-Lookup].[FullName].&amp;[Lawrence Tarvin]"/>
            <x15:cachedUniqueName index="4888" name="[Customer-Lookup].[FullName].&amp;[Lawrence Villamar]"/>
            <x15:cachedUniqueName index="4889" name="[Customer-Lookup].[FullName].&amp;[Lawrence Zavala]"/>
            <x15:cachedUniqueName index="4890" name="[Customer-Lookup].[FullName].&amp;[Layla Tourte]"/>
            <x15:cachedUniqueName index="4891" name="[Customer-Lookup].[FullName].&amp;[Lea Allen]"/>
            <x15:cachedUniqueName index="4892" name="[Customer-Lookup].[FullName].&amp;[Lea Ann Johnson]"/>
            <x15:cachedUniqueName index="4893" name="[Customer-Lookup].[FullName].&amp;[Lea Johnson]"/>
            <x15:cachedUniqueName index="4894" name="[Customer-Lookup].[FullName].&amp;[Lea Nelson]"/>
            <x15:cachedUniqueName index="4895" name="[Customer-Lookup].[FullName].&amp;[Leah Hyatt]"/>
            <x15:cachedUniqueName index="4896" name="[Customer-Lookup].[FullName].&amp;[Leah Jarnagin]"/>
            <x15:cachedUniqueName index="4897" name="[Customer-Lookup].[FullName].&amp;[Leah Stephanos]"/>
            <x15:cachedUniqueName index="4898" name="[Customer-Lookup].[FullName].&amp;[Leanne Ward]"/>
            <x15:cachedUniqueName index="4899" name="[Customer-Lookup].[FullName].&amp;[Leda Witte]"/>
            <x15:cachedUniqueName index="4900" name="[Customer-Lookup].[FullName].&amp;[Lee Barrientos]"/>
            <x15:cachedUniqueName index="4901" name="[Customer-Lookup].[FullName].&amp;[Lee Chapla]"/>
            <x15:cachedUniqueName index="4902" name="[Customer-Lookup].[FullName].&amp;[Lee Dawson]"/>
            <x15:cachedUniqueName index="4903" name="[Customer-Lookup].[FullName].&amp;[Lee Givens]"/>
            <x15:cachedUniqueName index="4904" name="[Customer-Lookup].[FullName].&amp;[Lee Millet]"/>
            <x15:cachedUniqueName index="4905" name="[Customer-Lookup].[FullName].&amp;[Lee Olguin]"/>
            <x15:cachedUniqueName index="4906" name="[Customer-Lookup].[FullName].&amp;[Lee Smith]"/>
            <x15:cachedUniqueName index="4907" name="[Customer-Lookup].[FullName].&amp;[Lee Whitcomb]"/>
            <x15:cachedUniqueName index="4908" name="[Customer-Lookup].[FullName].&amp;[Lee Wilks]"/>
            <x15:cachedUniqueName index="4909" name="[Customer-Lookup].[FullName].&amp;[Lee Winter]"/>
            <x15:cachedUniqueName index="4910" name="[Customer-Lookup].[FullName].&amp;[Leeann Murray]"/>
            <x15:cachedUniqueName index="4911" name="[Customer-Lookup].[FullName].&amp;[LeeAnn Otte]"/>
            <x15:cachedUniqueName index="4912" name="[Customer-Lookup].[FullName].&amp;[Leila Bennett]"/>
            <x15:cachedUniqueName index="4913" name="[Customer-Lookup].[FullName].&amp;[Leila Carlisle]"/>
            <x15:cachedUniqueName index="4914" name="[Customer-Lookup].[FullName].&amp;[Leila Gutierrez]"/>
            <x15:cachedUniqueName index="4915" name="[Customer-Lookup].[FullName].&amp;[Lejeana Alm]"/>
            <x15:cachedUniqueName index="4916" name="[Customer-Lookup].[FullName].&amp;[Lela Ard]"/>
            <x15:cachedUniqueName index="4917" name="[Customer-Lookup].[FullName].&amp;[Leland Bohrer]"/>
            <x15:cachedUniqueName index="4918" name="[Customer-Lookup].[FullName].&amp;[Leland Thomas]"/>
            <x15:cachedUniqueName index="4919" name="[Customer-Lookup].[FullName].&amp;[Lelia Jackson]"/>
            <x15:cachedUniqueName index="4920" name="[Customer-Lookup].[FullName].&amp;[Leman Booms]"/>
            <x15:cachedUniqueName index="4921" name="[Customer-Lookup].[FullName].&amp;[Lemoyne Lucas]"/>
            <x15:cachedUniqueName index="4922" name="[Customer-Lookup].[FullName].&amp;[Lena Davis]"/>
            <x15:cachedUniqueName index="4923" name="[Customer-Lookup].[FullName].&amp;[Lena Newman]"/>
            <x15:cachedUniqueName index="4924" name="[Customer-Lookup].[FullName].&amp;[Lenora Cortessis]"/>
            <x15:cachedUniqueName index="4925" name="[Customer-Lookup].[FullName].&amp;[Lenore McNichols]"/>
            <x15:cachedUniqueName index="4926" name="[Customer-Lookup].[FullName].&amp;[Leo Cook]"/>
            <x15:cachedUniqueName index="4927" name="[Customer-Lookup].[FullName].&amp;[Leo Jones]"/>
            <x15:cachedUniqueName index="4928" name="[Customer-Lookup].[FullName].&amp;[Leon Bobik]"/>
            <x15:cachedUniqueName index="4929" name="[Customer-Lookup].[FullName].&amp;[Leon Webb]"/>
            <x15:cachedUniqueName index="4930" name="[Customer-Lookup].[FullName].&amp;[Leona Bourret]"/>
            <x15:cachedUniqueName index="4931" name="[Customer-Lookup].[FullName].&amp;[Leonard Alfiank]"/>
            <x15:cachedUniqueName index="4932" name="[Customer-Lookup].[FullName].&amp;[Leonard Burnett]"/>
            <x15:cachedUniqueName index="4933" name="[Customer-Lookup].[FullName].&amp;[Leonard Carlock]"/>
            <x15:cachedUniqueName index="4934" name="[Customer-Lookup].[FullName].&amp;[Leonard Childs]"/>
            <x15:cachedUniqueName index="4935" name="[Customer-Lookup].[FullName].&amp;[Leonard Moorehead]"/>
            <x15:cachedUniqueName index="4936" name="[Customer-Lookup].[FullName].&amp;[Leonard Smith]"/>
            <x15:cachedUniqueName index="4937" name="[Customer-Lookup].[FullName].&amp;[Leonardo Roberts]"/>
            <x15:cachedUniqueName index="4938" name="[Customer-Lookup].[FullName].&amp;[Leoncio Herring]"/>
            <x15:cachedUniqueName index="4939" name="[Customer-Lookup].[FullName].&amp;[Leonor Blalock]"/>
            <x15:cachedUniqueName index="4940" name="[Customer-Lookup].[FullName].&amp;[Leonor Cirafice]"/>
            <x15:cachedUniqueName index="4941" name="[Customer-Lookup].[FullName].&amp;[Leopoldo Renfro]"/>
            <x15:cachedUniqueName index="4942" name="[Customer-Lookup].[FullName].&amp;[Leota Cramer]"/>
            <x15:cachedUniqueName index="4943" name="[Customer-Lookup].[FullName].&amp;[Leota Roberts]"/>
            <x15:cachedUniqueName index="4944" name="[Customer-Lookup].[FullName].&amp;[Leroy Kunofsky]"/>
            <x15:cachedUniqueName index="4945" name="[Customer-Lookup].[FullName].&amp;[Leshu Hall]"/>
            <x15:cachedUniqueName index="4946" name="[Customer-Lookup].[FullName].&amp;[Leslie Appelhans]"/>
            <x15:cachedUniqueName index="4947" name="[Customer-Lookup].[FullName].&amp;[Leslie Bohannan]"/>
            <x15:cachedUniqueName index="4948" name="[Customer-Lookup].[FullName].&amp;[Leslie Cain]"/>
            <x15:cachedUniqueName index="4949" name="[Customer-Lookup].[FullName].&amp;[Leslie Coffey]"/>
            <x15:cachedUniqueName index="4950" name="[Customer-Lookup].[FullName].&amp;[Leslie Estes]"/>
            <x15:cachedUniqueName index="4951" name="[Customer-Lookup].[FullName].&amp;[Leslie Glasier]"/>
            <x15:cachedUniqueName index="4952" name="[Customer-Lookup].[FullName].&amp;[Leslie Grauert]"/>
            <x15:cachedUniqueName index="4953" name="[Customer-Lookup].[FullName].&amp;[Leslie Leonard]"/>
            <x15:cachedUniqueName index="4954" name="[Customer-Lookup].[FullName].&amp;[Leslie McClelland]"/>
            <x15:cachedUniqueName index="4955" name="[Customer-Lookup].[FullName].&amp;[Leslie Rainosek]"/>
            <x15:cachedUniqueName index="4956" name="[Customer-Lookup].[FullName].&amp;[Leslie Raphael]"/>
            <x15:cachedUniqueName index="4957" name="[Customer-Lookup].[FullName].&amp;[Leslie Ritchey]"/>
            <x15:cachedUniqueName index="4958" name="[Customer-Lookup].[FullName].&amp;[Leslie Stewart]"/>
            <x15:cachedUniqueName index="4959" name="[Customer-Lookup].[FullName].&amp;[Leslie Teague]"/>
            <x15:cachedUniqueName index="4960" name="[Customer-Lookup].[FullName].&amp;[Leslie Urias]"/>
            <x15:cachedUniqueName index="4961" name="[Customer-Lookup].[FullName].&amp;[Lester Bowman]"/>
            <x15:cachedUniqueName index="4962" name="[Customer-Lookup].[FullName].&amp;[Lester Dooley]"/>
            <x15:cachedUniqueName index="4963" name="[Customer-Lookup].[FullName].&amp;[Leticia Tetzloff]"/>
            <x15:cachedUniqueName index="4964" name="[Customer-Lookup].[FullName].&amp;[Lewis Betsekas]"/>
            <x15:cachedUniqueName index="4965" name="[Customer-Lookup].[FullName].&amp;[Lewis Deborde]"/>
            <x15:cachedUniqueName index="4966" name="[Customer-Lookup].[FullName].&amp;[Liam Friedland]"/>
            <x15:cachedUniqueName index="4967" name="[Customer-Lookup].[FullName].&amp;[Liane Reynolds]"/>
            <x15:cachedUniqueName index="4968" name="[Customer-Lookup].[FullName].&amp;[Lianna Zamora]"/>
            <x15:cachedUniqueName index="4969" name="[Customer-Lookup].[FullName].&amp;[Libby Allen]"/>
            <x15:cachedUniqueName index="4970" name="[Customer-Lookup].[FullName].&amp;[Lila Mandell]"/>
            <x15:cachedUniqueName index="4971" name="[Customer-Lookup].[FullName].&amp;[Lila Mynoio]"/>
            <x15:cachedUniqueName index="4972" name="[Customer-Lookup].[FullName].&amp;[Lili Alameda]"/>
            <x15:cachedUniqueName index="4973" name="[Customer-Lookup].[FullName].&amp;[Lili Masinton]"/>
            <x15:cachedUniqueName index="4974" name="[Customer-Lookup].[FullName].&amp;[Liliana Mitchell]"/>
            <x15:cachedUniqueName index="4975" name="[Customer-Lookup].[FullName].&amp;[Liliette Brewster]"/>
            <x15:cachedUniqueName index="4976" name="[Customer-Lookup].[FullName].&amp;[Lille Spencer]"/>
            <x15:cachedUniqueName index="4977" name="[Customer-Lookup].[FullName].&amp;[Lillian Ayeni]"/>
            <x15:cachedUniqueName index="4978" name="[Customer-Lookup].[FullName].&amp;[Lillian Burns]"/>
            <x15:cachedUniqueName index="4979" name="[Customer-Lookup].[FullName].&amp;[Lillian Caldwell]"/>
            <x15:cachedUniqueName index="4980" name="[Customer-Lookup].[FullName].&amp;[Lillian Chandler]"/>
            <x15:cachedUniqueName index="4981" name="[Customer-Lookup].[FullName].&amp;[Lillian Gillis]"/>
            <x15:cachedUniqueName index="4982" name="[Customer-Lookup].[FullName].&amp;[Lillian Heckman]"/>
            <x15:cachedUniqueName index="4983" name="[Customer-Lookup].[FullName].&amp;[Lillian Maes]"/>
            <x15:cachedUniqueName index="4984" name="[Customer-Lookup].[FullName].&amp;[Lillian Martensen]"/>
            <x15:cachedUniqueName index="4985" name="[Customer-Lookup].[FullName].&amp;[Lillian Martinez]"/>
            <x15:cachedUniqueName index="4986" name="[Customer-Lookup].[FullName].&amp;[Lillian McCormick]"/>
            <x15:cachedUniqueName index="4987" name="[Customer-Lookup].[FullName].&amp;[Lillian Miller]"/>
            <x15:cachedUniqueName index="4988" name="[Customer-Lookup].[FullName].&amp;[Lillian Smith]"/>
            <x15:cachedUniqueName index="4989" name="[Customer-Lookup].[FullName].&amp;[Lillian White]"/>
            <x15:cachedUniqueName index="4990" name="[Customer-Lookup].[FullName].&amp;[Lillie Brown]"/>
            <x15:cachedUniqueName index="4991" name="[Customer-Lookup].[FullName].&amp;[Lillie Rachak]"/>
            <x15:cachedUniqueName index="4992" name="[Customer-Lookup].[FullName].&amp;[Lillie Woodside]"/>
            <x15:cachedUniqueName index="4993" name="[Customer-Lookup].[FullName].&amp;[Lilly Williams]"/>
            <x15:cachedUniqueName index="4994" name="[Customer-Lookup].[FullName].&amp;[Lily Bassett]"/>
            <x15:cachedUniqueName index="4995" name="[Customer-Lookup].[FullName].&amp;[Lily Espinoza]"/>
            <x15:cachedUniqueName index="4996" name="[Customer-Lookup].[FullName].&amp;[Lin Conley]"/>
            <x15:cachedUniqueName index="4997" name="[Customer-Lookup].[FullName].&amp;[Linda Alexander]"/>
            <x15:cachedUniqueName index="4998" name="[Customer-Lookup].[FullName].&amp;[Linda Amaya]"/>
            <x15:cachedUniqueName index="4999" name="[Customer-Lookup].[FullName].&amp;[Linda Bagno]"/>
            <x15:cachedUniqueName index="5000" name="[Customer-Lookup].[FullName].&amp;[Linda Bailey]"/>
            <x15:cachedUniqueName index="5001" name="[Customer-Lookup].[FullName].&amp;[Linda Basile]"/>
            <x15:cachedUniqueName index="5002" name="[Customer-Lookup].[FullName].&amp;[Linda Beaubien]"/>
            <x15:cachedUniqueName index="5003" name="[Customer-Lookup].[FullName].&amp;[Linda Bettinger]"/>
            <x15:cachedUniqueName index="5004" name="[Customer-Lookup].[FullName].&amp;[Linda Brooks]"/>
            <x15:cachedUniqueName index="5005" name="[Customer-Lookup].[FullName].&amp;[Linda Brown]"/>
            <x15:cachedUniqueName index="5006" name="[Customer-Lookup].[FullName].&amp;[Linda Browne]"/>
            <x15:cachedUniqueName index="5007" name="[Customer-Lookup].[FullName].&amp;[Linda Bryant]"/>
            <x15:cachedUniqueName index="5008" name="[Customer-Lookup].[FullName].&amp;[Linda Cabarrubias]"/>
            <x15:cachedUniqueName index="5009" name="[Customer-Lookup].[FullName].&amp;[Linda Carter]"/>
            <x15:cachedUniqueName index="5010" name="[Customer-Lookup].[FullName].&amp;[Linda Chavira]"/>
            <x15:cachedUniqueName index="5011" name="[Customer-Lookup].[FullName].&amp;[Linda Chuakay]"/>
            <x15:cachedUniqueName index="5012" name="[Customer-Lookup].[FullName].&amp;[Linda Combs]"/>
            <x15:cachedUniqueName index="5013" name="[Customer-Lookup].[FullName].&amp;[Linda Davidson]"/>
            <x15:cachedUniqueName index="5014" name="[Customer-Lookup].[FullName].&amp;[Linda Faulk]"/>
            <x15:cachedUniqueName index="5015" name="[Customer-Lookup].[FullName].&amp;[Linda Fike]"/>
            <x15:cachedUniqueName index="5016" name="[Customer-Lookup].[FullName].&amp;[Linda Flores]"/>
            <x15:cachedUniqueName index="5017" name="[Customer-Lookup].[FullName].&amp;[Linda Fugere]"/>
            <x15:cachedUniqueName index="5018" name="[Customer-Lookup].[FullName].&amp;[Linda Gonzales]"/>
            <x15:cachedUniqueName index="5019" name="[Customer-Lookup].[FullName].&amp;[Linda Hall]"/>
            <x15:cachedUniqueName index="5020" name="[Customer-Lookup].[FullName].&amp;[Linda Herrera]"/>
            <x15:cachedUniqueName index="5021" name="[Customer-Lookup].[FullName].&amp;[Linda Heth]"/>
            <x15:cachedUniqueName index="5022" name="[Customer-Lookup].[FullName].&amp;[Linda Hibbits]"/>
            <x15:cachedUniqueName index="5023" name="[Customer-Lookup].[FullName].&amp;[Linda Hoaglund]"/>
            <x15:cachedUniqueName index="5024" name="[Customer-Lookup].[FullName].&amp;[Linda Horton]"/>
            <x15:cachedUniqueName index="5025" name="[Customer-Lookup].[FullName].&amp;[Linda Huddleston]"/>
            <x15:cachedUniqueName index="5026" name="[Customer-Lookup].[FullName].&amp;[Linda Irick]"/>
            <x15:cachedUniqueName index="5027" name="[Customer-Lookup].[FullName].&amp;[Linda Kaplan]"/>
            <x15:cachedUniqueName index="5028" name="[Customer-Lookup].[FullName].&amp;[Linda Larson]"/>
            <x15:cachedUniqueName index="5029" name="[Customer-Lookup].[FullName].&amp;[Linda Macias]"/>
            <x15:cachedUniqueName index="5030" name="[Customer-Lookup].[FullName].&amp;[Linda Martinez]"/>
            <x15:cachedUniqueName index="5031" name="[Customer-Lookup].[FullName].&amp;[Linda McCormick]"/>
            <x15:cachedUniqueName index="5032" name="[Customer-Lookup].[FullName].&amp;[Linda McMurray]"/>
            <x15:cachedUniqueName index="5033" name="[Customer-Lookup].[FullName].&amp;[Linda Meadows]"/>
            <x15:cachedUniqueName index="5034" name="[Customer-Lookup].[FullName].&amp;[Linda Mohs]"/>
            <x15:cachedUniqueName index="5035" name="[Customer-Lookup].[FullName].&amp;[Linda Moreno]"/>
            <x15:cachedUniqueName index="5036" name="[Customer-Lookup].[FullName].&amp;[Linda Nolan]"/>
            <x15:cachedUniqueName index="5037" name="[Customer-Lookup].[FullName].&amp;[Linda Petrick]"/>
            <x15:cachedUniqueName index="5038" name="[Customer-Lookup].[FullName].&amp;[Linda Potter]"/>
            <x15:cachedUniqueName index="5039" name="[Customer-Lookup].[FullName].&amp;[Linda Raberg]"/>
            <x15:cachedUniqueName index="5040" name="[Customer-Lookup].[FullName].&amp;[Linda Reed]"/>
            <x15:cachedUniqueName index="5041" name="[Customer-Lookup].[FullName].&amp;[Linda Rousey]"/>
            <x15:cachedUniqueName index="5042" name="[Customer-Lookup].[FullName].&amp;[Linda Ruybol]"/>
            <x15:cachedUniqueName index="5043" name="[Customer-Lookup].[FullName].&amp;[Linda Scharf]"/>
            <x15:cachedUniqueName index="5044" name="[Customer-Lookup].[FullName].&amp;[Linda Shifflet]"/>
            <x15:cachedUniqueName index="5045" name="[Customer-Lookup].[FullName].&amp;[Linda Skapinok]"/>
            <x15:cachedUniqueName index="5046" name="[Customer-Lookup].[FullName].&amp;[Linda Sparks]"/>
            <x15:cachedUniqueName index="5047" name="[Customer-Lookup].[FullName].&amp;[Linda Stam]"/>
            <x15:cachedUniqueName index="5048" name="[Customer-Lookup].[FullName].&amp;[Linda Stidham]"/>
            <x15:cachedUniqueName index="5049" name="[Customer-Lookup].[FullName].&amp;[Linda Strambi]"/>
            <x15:cachedUniqueName index="5050" name="[Customer-Lookup].[FullName].&amp;[Linda Suniga]"/>
            <x15:cachedUniqueName index="5051" name="[Customer-Lookup].[FullName].&amp;[Linda Symons]"/>
            <x15:cachedUniqueName index="5052" name="[Customer-Lookup].[FullName].&amp;[Linda Terhorst]"/>
            <x15:cachedUniqueName index="5053" name="[Customer-Lookup].[FullName].&amp;[Linda Thomas]"/>
            <x15:cachedUniqueName index="5054" name="[Customer-Lookup].[FullName].&amp;[Linda Troike]"/>
            <x15:cachedUniqueName index="5055" name="[Customer-Lookup].[FullName].&amp;[Linda Trujillo]"/>
            <x15:cachedUniqueName index="5056" name="[Customer-Lookup].[FullName].&amp;[Linda Tubis]"/>
            <x15:cachedUniqueName index="5057" name="[Customer-Lookup].[FullName].&amp;[Linda Van Pelt]"/>
            <x15:cachedUniqueName index="5058" name="[Customer-Lookup].[FullName].&amp;[Linda Vance]"/>
            <x15:cachedUniqueName index="5059" name="[Customer-Lookup].[FullName].&amp;[Linda Vasquez]"/>
            <x15:cachedUniqueName index="5060" name="[Customer-Lookup].[FullName].&amp;[Linda Velasquez]"/>
            <x15:cachedUniqueName index="5061" name="[Customer-Lookup].[FullName].&amp;[Linda Ventura]"/>
            <x15:cachedUniqueName index="5062" name="[Customer-Lookup].[FullName].&amp;[Linda Weller]"/>
            <x15:cachedUniqueName index="5063" name="[Customer-Lookup].[FullName].&amp;[Linda Whitten]"/>
            <x15:cachedUniqueName index="5064" name="[Customer-Lookup].[FullName].&amp;[Linda Williams]"/>
            <x15:cachedUniqueName index="5065" name="[Customer-Lookup].[FullName].&amp;[Linda Young]"/>
            <x15:cachedUniqueName index="5066" name="[Customer-Lookup].[FullName].&amp;[Lindley Riley]"/>
            <x15:cachedUniqueName index="5067" name="[Customer-Lookup].[FullName].&amp;[Lindsay Alvarado]"/>
            <x15:cachedUniqueName index="5068" name="[Customer-Lookup].[FullName].&amp;[Lindsey Camacho]"/>
            <x15:cachedUniqueName index="5069" name="[Customer-Lookup].[FullName].&amp;[Lindsey Cruya]"/>
            <x15:cachedUniqueName index="5070" name="[Customer-Lookup].[FullName].&amp;[Lindy Chuakay]"/>
            <x15:cachedUniqueName index="5071" name="[Customer-Lookup].[FullName].&amp;[Lino Celosse]"/>
            <x15:cachedUniqueName index="5072" name="[Customer-Lookup].[FullName].&amp;[Linton Davis]"/>
            <x15:cachedUniqueName index="5073" name="[Customer-Lookup].[FullName].&amp;[Liora Vaught]"/>
            <x15:cachedUniqueName index="5074" name="[Customer-Lookup].[FullName].&amp;[Lisa Anderson]"/>
            <x15:cachedUniqueName index="5075" name="[Customer-Lookup].[FullName].&amp;[Lisa Baldridge]"/>
            <x15:cachedUniqueName index="5076" name="[Customer-Lookup].[FullName].&amp;[Lisa Berggren]"/>
            <x15:cachedUniqueName index="5077" name="[Customer-Lookup].[FullName].&amp;[Lisa Bito]"/>
            <x15:cachedUniqueName index="5078" name="[Customer-Lookup].[FullName].&amp;[Lisa Bowman]"/>
            <x15:cachedUniqueName index="5079" name="[Customer-Lookup].[FullName].&amp;[Lisa Conrad]"/>
            <x15:cachedUniqueName index="5080" name="[Customer-Lookup].[FullName].&amp;[Lisa Cowen]"/>
            <x15:cachedUniqueName index="5081" name="[Customer-Lookup].[FullName].&amp;[Lisa Gerber]"/>
            <x15:cachedUniqueName index="5082" name="[Customer-Lookup].[FullName].&amp;[Lisa Gill]"/>
            <x15:cachedUniqueName index="5083" name="[Customer-Lookup].[FullName].&amp;[Lisa Lima]"/>
            <x15:cachedUniqueName index="5084" name="[Customer-Lookup].[FullName].&amp;[Lisa Margison]"/>
            <x15:cachedUniqueName index="5085" name="[Customer-Lookup].[FullName].&amp;[Lisa Mayber]"/>
            <x15:cachedUniqueName index="5086" name="[Customer-Lookup].[FullName].&amp;[Lisa Murphy]"/>
            <x15:cachedUniqueName index="5087" name="[Customer-Lookup].[FullName].&amp;[Lisa Randall]"/>
            <x15:cachedUniqueName index="5088" name="[Customer-Lookup].[FullName].&amp;[Lisa Risner]"/>
            <x15:cachedUniqueName index="5089" name="[Customer-Lookup].[FullName].&amp;[Lisa Ross]"/>
            <x15:cachedUniqueName index="5090" name="[Customer-Lookup].[FullName].&amp;[Lisa Roy]"/>
            <x15:cachedUniqueName index="5091" name="[Customer-Lookup].[FullName].&amp;[Lisa Salazar]"/>
            <x15:cachedUniqueName index="5092" name="[Customer-Lookup].[FullName].&amp;[Lisa Salka]"/>
            <x15:cachedUniqueName index="5093" name="[Customer-Lookup].[FullName].&amp;[Lisa Smith]"/>
            <x15:cachedUniqueName index="5094" name="[Customer-Lookup].[FullName].&amp;[Lisa Stallings]"/>
            <x15:cachedUniqueName index="5095" name="[Customer-Lookup].[FullName].&amp;[Lisa Vigil]"/>
            <x15:cachedUniqueName index="5096" name="[Customer-Lookup].[FullName].&amp;[Lisa Walker]"/>
            <x15:cachedUniqueName index="5097" name="[Customer-Lookup].[FullName].&amp;[Lisa Wardle]"/>
            <x15:cachedUniqueName index="5098" name="[Customer-Lookup].[FullName].&amp;[Lisa Williams]"/>
            <x15:cachedUniqueName index="5099" name="[Customer-Lookup].[FullName].&amp;[Lisa Wills]"/>
            <x15:cachedUniqueName index="5100" name="[Customer-Lookup].[FullName].&amp;[Lisa Yoes]"/>
            <x15:cachedUniqueName index="5101" name="[Customer-Lookup].[FullName].&amp;[Lisa Zymd]"/>
            <x15:cachedUniqueName index="5102" name="[Customer-Lookup].[FullName].&amp;[Lita Brown]"/>
            <x15:cachedUniqueName index="5103" name="[Customer-Lookup].[FullName].&amp;[Lita Szasz]"/>
            <x15:cachedUniqueName index="5104" name="[Customer-Lookup].[FullName].&amp;[Livia Wright]"/>
            <x15:cachedUniqueName index="5105" name="[Customer-Lookup].[FullName].&amp;[Liza Marie Stevens]"/>
            <x15:cachedUniqueName index="5106" name="[Customer-Lookup].[FullName].&amp;[Lizette Tennis]"/>
            <x15:cachedUniqueName index="5107" name="[Customer-Lookup].[FullName].&amp;[Lizzie Ranniger]"/>
            <x15:cachedUniqueName index="5108" name="[Customer-Lookup].[FullName].&amp;[Lloyd Ball]"/>
            <x15:cachedUniqueName index="5109" name="[Customer-Lookup].[FullName].&amp;[Lloyd Saunders]"/>
            <x15:cachedUniqueName index="5110" name="[Customer-Lookup].[FullName].&amp;[Lloyd Simpson]"/>
            <x15:cachedUniqueName index="5111" name="[Customer-Lookup].[FullName].&amp;[Lloyd Ysmael]"/>
            <x15:cachedUniqueName index="5112" name="[Customer-Lookup].[FullName].&amp;[Lois Anderson]"/>
            <x15:cachedUniqueName index="5113" name="[Customer-Lookup].[FullName].&amp;[Lois Barnes]"/>
            <x15:cachedUniqueName index="5114" name="[Customer-Lookup].[FullName].&amp;[Lois Byrne]"/>
            <x15:cachedUniqueName index="5115" name="[Customer-Lookup].[FullName].&amp;[Lois Conneally]"/>
            <x15:cachedUniqueName index="5116" name="[Customer-Lookup].[FullName].&amp;[Lois Ellis]"/>
            <x15:cachedUniqueName index="5117" name="[Customer-Lookup].[FullName].&amp;[Lois Griffin]"/>
            <x15:cachedUniqueName index="5118" name="[Customer-Lookup].[FullName].&amp;[Lois Leong]"/>
            <x15:cachedUniqueName index="5119" name="[Customer-Lookup].[FullName].&amp;[Lois OConner]"/>
            <x15:cachedUniqueName index="5120" name="[Customer-Lookup].[FullName].&amp;[Lois Wood]"/>
            <x15:cachedUniqueName index="5121" name="[Customer-Lookup].[FullName].&amp;[Lola Ferris]"/>
            <x15:cachedUniqueName index="5122" name="[Customer-Lookup].[FullName].&amp;[Lola McCarthy]"/>
            <x15:cachedUniqueName index="5123" name="[Customer-Lookup].[FullName].&amp;[Lola Myers]"/>
            <x15:cachedUniqueName index="5124" name="[Customer-Lookup].[FullName].&amp;[Lola Stange]"/>
            <x15:cachedUniqueName index="5125" name="[Customer-Lookup].[FullName].&amp;[Lon Maxwell]"/>
            <x15:cachedUniqueName index="5126" name="[Customer-Lookup].[FullName].&amp;[Lona Beard]"/>
            <x15:cachedUniqueName index="5127" name="[Customer-Lookup].[FullName].&amp;[Lona Kahawai]"/>
            <x15:cachedUniqueName index="5128" name="[Customer-Lookup].[FullName].&amp;[Long Byrge]"/>
            <x15:cachedUniqueName index="5129" name="[Customer-Lookup].[FullName].&amp;[Loni Sosa]"/>
            <x15:cachedUniqueName index="5130" name="[Customer-Lookup].[FullName].&amp;[Lonnie Aguilar]"/>
            <x15:cachedUniqueName index="5131" name="[Customer-Lookup].[FullName].&amp;[Lonnie Carvajal]"/>
            <x15:cachedUniqueName index="5132" name="[Customer-Lookup].[FullName].&amp;[Lonnie Cummings]"/>
            <x15:cachedUniqueName index="5133" name="[Customer-Lookup].[FullName].&amp;[Lonnie Delarber]"/>
            <x15:cachedUniqueName index="5134" name="[Customer-Lookup].[FullName].&amp;[Lonnie Forsythe]"/>
            <x15:cachedUniqueName index="5135" name="[Customer-Lookup].[FullName].&amp;[Lonnie Lund]"/>
            <x15:cachedUniqueName index="5136" name="[Customer-Lookup].[FullName].&amp;[Lonnie Quigley]"/>
            <x15:cachedUniqueName index="5137" name="[Customer-Lookup].[FullName].&amp;[Lonnie Wenzel]"/>
            <x15:cachedUniqueName index="5138" name="[Customer-Lookup].[FullName].&amp;[Lonnie Woodyard]"/>
            <x15:cachedUniqueName index="5139" name="[Customer-Lookup].[FullName].&amp;[Lora Garcia]"/>
            <x15:cachedUniqueName index="5140" name="[Customer-Lookup].[FullName].&amp;[Lora Silvester]"/>
            <x15:cachedUniqueName index="5141" name="[Customer-Lookup].[FullName].&amp;[Lorayne Soiland]"/>
            <x15:cachedUniqueName index="5142" name="[Customer-Lookup].[FullName].&amp;[Lorelei Burnett]"/>
            <x15:cachedUniqueName index="5143" name="[Customer-Lookup].[FullName].&amp;[Loren Allen]"/>
            <x15:cachedUniqueName index="5144" name="[Customer-Lookup].[FullName].&amp;[Lorena Spaulding]"/>
            <x15:cachedUniqueName index="5145" name="[Customer-Lookup].[FullName].&amp;[Lorena Weiss]"/>
            <x15:cachedUniqueName index="5146" name="[Customer-Lookup].[FullName].&amp;[Lorence Zastpil]"/>
            <x15:cachedUniqueName index="5147" name="[Customer-Lookup].[FullName].&amp;[Lorene Drury]"/>
            <x15:cachedUniqueName index="5148" name="[Customer-Lookup].[FullName].&amp;[Lorene White]"/>
            <x15:cachedUniqueName index="5149" name="[Customer-Lookup].[FullName].&amp;[Lorenzo Dr. Eugene Burbige]"/>
            <x15:cachedUniqueName index="5150" name="[Customer-Lookup].[FullName].&amp;[Loretta Allen]"/>
            <x15:cachedUniqueName index="5151" name="[Customer-Lookup].[FullName].&amp;[Loretta Brasiel]"/>
            <x15:cachedUniqueName index="5152" name="[Customer-Lookup].[FullName].&amp;[Loretta Maez]"/>
            <x15:cachedUniqueName index="5153" name="[Customer-Lookup].[FullName].&amp;[Lori Anderson]"/>
            <x15:cachedUniqueName index="5154" name="[Customer-Lookup].[FullName].&amp;[Lori Bellando]"/>
            <x15:cachedUniqueName index="5155" name="[Customer-Lookup].[FullName].&amp;[Lori Bethune]"/>
            <x15:cachedUniqueName index="5156" name="[Customer-Lookup].[FullName].&amp;[Lori Breeze]"/>
            <x15:cachedUniqueName index="5157" name="[Customer-Lookup].[FullName].&amp;[Lori Bryington]"/>
            <x15:cachedUniqueName index="5158" name="[Customer-Lookup].[FullName].&amp;[Lori Carara]"/>
            <x15:cachedUniqueName index="5159" name="[Customer-Lookup].[FullName].&amp;[Lori Cochran]"/>
            <x15:cachedUniqueName index="5160" name="[Customer-Lookup].[FullName].&amp;[Lori Cutler]"/>
            <x15:cachedUniqueName index="5161" name="[Customer-Lookup].[FullName].&amp;[Lori Earl]"/>
            <x15:cachedUniqueName index="5162" name="[Customer-Lookup].[FullName].&amp;[Lori Fenster]"/>
            <x15:cachedUniqueName index="5163" name="[Customer-Lookup].[FullName].&amp;[Lori Folga]"/>
            <x15:cachedUniqueName index="5164" name="[Customer-Lookup].[FullName].&amp;[Lori Gigandet]"/>
            <x15:cachedUniqueName index="5165" name="[Customer-Lookup].[FullName].&amp;[Lori Green]"/>
            <x15:cachedUniqueName index="5166" name="[Customer-Lookup].[FullName].&amp;[Lori Lightfoot]"/>
            <x15:cachedUniqueName index="5167" name="[Customer-Lookup].[FullName].&amp;[Lori Lipp]"/>
            <x15:cachedUniqueName index="5168" name="[Customer-Lookup].[FullName].&amp;[Lori Merrill]"/>
            <x15:cachedUniqueName index="5169" name="[Customer-Lookup].[FullName].&amp;[Lori Mitchell]"/>
            <x15:cachedUniqueName index="5170" name="[Customer-Lookup].[FullName].&amp;[Lori Rogers]"/>
            <x15:cachedUniqueName index="5171" name="[Customer-Lookup].[FullName].&amp;[Lori Standafer]"/>
            <x15:cachedUniqueName index="5172" name="[Customer-Lookup].[FullName].&amp;[Lori Sutton]"/>
            <x15:cachedUniqueName index="5173" name="[Customer-Lookup].[FullName].&amp;[Lori Thayer]"/>
            <x15:cachedUniqueName index="5174" name="[Customer-Lookup].[FullName].&amp;[Lorna Jesser]"/>
            <x15:cachedUniqueName index="5175" name="[Customer-Lookup].[FullName].&amp;[Lorna Lowery]"/>
            <x15:cachedUniqueName index="5176" name="[Customer-Lookup].[FullName].&amp;[Lorraine Aplanalp]"/>
            <x15:cachedUniqueName index="5177" name="[Customer-Lookup].[FullName].&amp;[Lorraine Ardell]"/>
            <x15:cachedUniqueName index="5178" name="[Customer-Lookup].[FullName].&amp;[Lorraine Ayers]"/>
            <x15:cachedUniqueName index="5179" name="[Customer-Lookup].[FullName].&amp;[Lorraine Dills]"/>
            <x15:cachedUniqueName index="5180" name="[Customer-Lookup].[FullName].&amp;[Lorraine Mays]"/>
            <x15:cachedUniqueName index="5181" name="[Customer-Lookup].[FullName].&amp;[Lorraine Michler]"/>
            <x15:cachedUniqueName index="5182" name="[Customer-Lookup].[FullName].&amp;[Lorraine Peterson]"/>
            <x15:cachedUniqueName index="5183" name="[Customer-Lookup].[FullName].&amp;[Lorraine Tellez]"/>
            <x15:cachedUniqueName index="5184" name="[Customer-Lookup].[FullName].&amp;[Lorraine Todd]"/>
            <x15:cachedUniqueName index="5185" name="[Customer-Lookup].[FullName].&amp;[Lorraine Turcios]"/>
            <x15:cachedUniqueName index="5186" name="[Customer-Lookup].[FullName].&amp;[Lorraine Villenas]"/>
            <x15:cachedUniqueName index="5187" name="[Customer-Lookup].[FullName].&amp;[Lorraine Yee]"/>
            <x15:cachedUniqueName index="5188" name="[Customer-Lookup].[FullName].&amp;[Lorri Bustillos]"/>
            <x15:cachedUniqueName index="5189" name="[Customer-Lookup].[FullName].&amp;[Lorriene Weathers]"/>
            <x15:cachedUniqueName index="5190" name="[Customer-Lookup].[FullName].&amp;[Lou Scroggins]"/>
            <x15:cachedUniqueName index="5191" name="[Customer-Lookup].[FullName].&amp;[Louanna Brown]"/>
            <x15:cachedUniqueName index="5192" name="[Customer-Lookup].[FullName].&amp;[Louella Blakely]"/>
            <x15:cachedUniqueName index="5193" name="[Customer-Lookup].[FullName].&amp;[Louella Wheat]"/>
            <x15:cachedUniqueName index="5194" name="[Customer-Lookup].[FullName].&amp;[Louie Kruse]"/>
            <x15:cachedUniqueName index="5195" name="[Customer-Lookup].[FullName].&amp;[Louis Allegra]"/>
            <x15:cachedUniqueName index="5196" name="[Customer-Lookup].[FullName].&amp;[Louis Boydstun]"/>
            <x15:cachedUniqueName index="5197" name="[Customer-Lookup].[FullName].&amp;[Louis Dalton]"/>
            <x15:cachedUniqueName index="5198" name="[Customer-Lookup].[FullName].&amp;[Louis Dawson]"/>
            <x15:cachedUniqueName index="5199" name="[Customer-Lookup].[FullName].&amp;[Louis Gonzales]"/>
            <x15:cachedUniqueName index="5200" name="[Customer-Lookup].[FullName].&amp;[Louis Jackson]"/>
            <x15:cachedUniqueName index="5201" name="[Customer-Lookup].[FullName].&amp;[Louis Lewis]"/>
            <x15:cachedUniqueName index="5202" name="[Customer-Lookup].[FullName].&amp;[Louis Martinez]"/>
            <x15:cachedUniqueName index="5203" name="[Customer-Lookup].[FullName].&amp;[Louis McGrath]"/>
            <x15:cachedUniqueName index="5204" name="[Customer-Lookup].[FullName].&amp;[Louis Phillips]"/>
            <x15:cachedUniqueName index="5205" name="[Customer-Lookup].[FullName].&amp;[Louis Reynolds]"/>
            <x15:cachedUniqueName index="5206" name="[Customer-Lookup].[FullName].&amp;[Louis Stoal]"/>
            <x15:cachedUniqueName index="5207" name="[Customer-Lookup].[FullName].&amp;[Louis Stone]"/>
            <x15:cachedUniqueName index="5208" name="[Customer-Lookup].[FullName].&amp;[Louis Stotka]"/>
            <x15:cachedUniqueName index="5209" name="[Customer-Lookup].[FullName].&amp;[Louis Taylor]"/>
            <x15:cachedUniqueName index="5210" name="[Customer-Lookup].[FullName].&amp;[Louis Walter]"/>
            <x15:cachedUniqueName index="5211" name="[Customer-Lookup].[FullName].&amp;[Louis Wilmoth]"/>
            <x15:cachedUniqueName index="5212" name="[Customer-Lookup].[FullName].&amp;[Louis Yellman]"/>
            <x15:cachedUniqueName index="5213" name="[Customer-Lookup].[FullName].&amp;[Louisa Springer]"/>
            <x15:cachedUniqueName index="5214" name="[Customer-Lookup].[FullName].&amp;[Louise Ayotte]"/>
            <x15:cachedUniqueName index="5215" name="[Customer-Lookup].[FullName].&amp;[Louise Bennett]"/>
            <x15:cachedUniqueName index="5216" name="[Customer-Lookup].[FullName].&amp;[Louise Bird]"/>
            <x15:cachedUniqueName index="5217" name="[Customer-Lookup].[FullName].&amp;[Louise Carothers]"/>
            <x15:cachedUniqueName index="5218" name="[Customer-Lookup].[FullName].&amp;[Louise Cassidy]"/>
            <x15:cachedUniqueName index="5219" name="[Customer-Lookup].[FullName].&amp;[Louise Cole]"/>
            <x15:cachedUniqueName index="5220" name="[Customer-Lookup].[FullName].&amp;[Louise Garcia]"/>
            <x15:cachedUniqueName index="5221" name="[Customer-Lookup].[FullName].&amp;[Louise Klunder]"/>
            <x15:cachedUniqueName index="5222" name="[Customer-Lookup].[FullName].&amp;[Louise Lindsey]"/>
            <x15:cachedUniqueName index="5223" name="[Customer-Lookup].[FullName].&amp;[Louise Moore]"/>
            <x15:cachedUniqueName index="5224" name="[Customer-Lookup].[FullName].&amp;[Louise Pittman]"/>
            <x15:cachedUniqueName index="5225" name="[Customer-Lookup].[FullName].&amp;[Louise Ramirez]"/>
            <x15:cachedUniqueName index="5226" name="[Customer-Lookup].[FullName].&amp;[Louise Starr]"/>
            <x15:cachedUniqueName index="5227" name="[Customer-Lookup].[FullName].&amp;[Louise Taylor]"/>
            <x15:cachedUniqueName index="5228" name="[Customer-Lookup].[FullName].&amp;[Louise Wakefield]"/>
            <x15:cachedUniqueName index="5229" name="[Customer-Lookup].[FullName].&amp;[Louise Weisser]"/>
            <x15:cachedUniqueName index="5230" name="[Customer-Lookup].[FullName].&amp;[Louise Wright]"/>
            <x15:cachedUniqueName index="5231" name="[Customer-Lookup].[FullName].&amp;[Lourdes Salas]"/>
            <x15:cachedUniqueName index="5232" name="[Customer-Lookup].[FullName].&amp;[Lourette Hanks]"/>
            <x15:cachedUniqueName index="5233" name="[Customer-Lookup].[FullName].&amp;[Lowell Whitehouse]"/>
            <x15:cachedUniqueName index="5234" name="[Customer-Lookup].[FullName].&amp;[Loy Caro]"/>
            <x15:cachedUniqueName index="5235" name="[Customer-Lookup].[FullName].&amp;[Loyd Vicknair]"/>
            <x15:cachedUniqueName index="5236" name="[Customer-Lookup].[FullName].&amp;[Luann Crawford]"/>
            <x15:cachedUniqueName index="5237" name="[Customer-Lookup].[FullName].&amp;[Luanne Marcen]"/>
            <x15:cachedUniqueName index="5238" name="[Customer-Lookup].[FullName].&amp;[Luca Barnett]"/>
            <x15:cachedUniqueName index="5239" name="[Customer-Lookup].[FullName].&amp;[Lucia Colvin]"/>
            <x15:cachedUniqueName index="5240" name="[Customer-Lookup].[FullName].&amp;[Lucia Cook]"/>
            <x15:cachedUniqueName index="5241" name="[Customer-Lookup].[FullName].&amp;[Lucia Slater]"/>
            <x15:cachedUniqueName index="5242" name="[Customer-Lookup].[FullName].&amp;[Lucia Snow]"/>
            <x15:cachedUniqueName index="5243" name="[Customer-Lookup].[FullName].&amp;[Lucile McGaughey]"/>
            <x15:cachedUniqueName index="5244" name="[Customer-Lookup].[FullName].&amp;[Lucille Beaty]"/>
            <x15:cachedUniqueName index="5245" name="[Customer-Lookup].[FullName].&amp;[Lucille Burus]"/>
            <x15:cachedUniqueName index="5246" name="[Customer-Lookup].[FullName].&amp;[Lucille Chellew]"/>
            <x15:cachedUniqueName index="5247" name="[Customer-Lookup].[FullName].&amp;[Lucille Edwards]"/>
            <x15:cachedUniqueName index="5248" name="[Customer-Lookup].[FullName].&amp;[Lucille Mastin]"/>
            <x15:cachedUniqueName index="5249" name="[Customer-Lookup].[FullName].&amp;[Lucille Rhea]"/>
            <x15:cachedUniqueName index="5250" name="[Customer-Lookup].[FullName].&amp;[Lucille Silsby]"/>
            <x15:cachedUniqueName index="5251" name="[Customer-Lookup].[FullName].&amp;[Lucille Smith]"/>
            <x15:cachedUniqueName index="5252" name="[Customer-Lookup].[FullName].&amp;[Lucille Spangenberg]"/>
            <x15:cachedUniqueName index="5253" name="[Customer-Lookup].[FullName].&amp;[Lucille Zimmerman]"/>
            <x15:cachedUniqueName index="5254" name="[Customer-Lookup].[FullName].&amp;[Lucy Bewley]"/>
            <x15:cachedUniqueName index="5255" name="[Customer-Lookup].[FullName].&amp;[Lucy Flowers]"/>
            <x15:cachedUniqueName index="5256" name="[Customer-Lookup].[FullName].&amp;[Lucy Montez]"/>
            <x15:cachedUniqueName index="5257" name="[Customer-Lookup].[FullName].&amp;[Lucy Rickert]"/>
            <x15:cachedUniqueName index="5258" name="[Customer-Lookup].[FullName].&amp;[Luis Clay]"/>
            <x15:cachedUniqueName index="5259" name="[Customer-Lookup].[FullName].&amp;[Luisa Dehaas]"/>
            <x15:cachedUniqueName index="5260" name="[Customer-Lookup].[FullName].&amp;[Luke Barnickel]"/>
            <x15:cachedUniqueName index="5261" name="[Customer-Lookup].[FullName].&amp;[Luke Roy]"/>
            <x15:cachedUniqueName index="5262" name="[Customer-Lookup].[FullName].&amp;[Luke Templeton]"/>
            <x15:cachedUniqueName index="5263" name="[Customer-Lookup].[FullName].&amp;[Lupe Blackburn]"/>
            <x15:cachedUniqueName index="5264" name="[Customer-Lookup].[FullName].&amp;[Lupe Buclatin]"/>
            <x15:cachedUniqueName index="5265" name="[Customer-Lookup].[FullName].&amp;[Lupe Martin]"/>
            <x15:cachedUniqueName index="5266" name="[Customer-Lookup].[FullName].&amp;[Lupe Swartwood]"/>
            <x15:cachedUniqueName index="5267" name="[Customer-Lookup].[FullName].&amp;[Lutgardis Harp]"/>
            <x15:cachedUniqueName index="5268" name="[Customer-Lookup].[FullName].&amp;[Luther Flanigan]"/>
            <x15:cachedUniqueName index="5269" name="[Customer-Lookup].[FullName].&amp;[Luther Moran]"/>
            <x15:cachedUniqueName index="5270" name="[Customer-Lookup].[FullName].&amp;[Luther Ulibarri]"/>
            <x15:cachedUniqueName index="5271" name="[Customer-Lookup].[FullName].&amp;[Luz Engstrom]"/>
            <x15:cachedUniqueName index="5272" name="[Customer-Lookup].[FullName].&amp;[Luz Whalen]"/>
            <x15:cachedUniqueName index="5273" name="[Customer-Lookup].[FullName].&amp;[Lyalia Howard]"/>
            <x15:cachedUniqueName index="5274" name="[Customer-Lookup].[FullName].&amp;[Lyall Baughman]"/>
            <x15:cachedUniqueName index="5275" name="[Customer-Lookup].[FullName].&amp;[Lydia Banks]"/>
            <x15:cachedUniqueName index="5276" name="[Customer-Lookup].[FullName].&amp;[Lydia Garcia]"/>
            <x15:cachedUniqueName index="5277" name="[Customer-Lookup].[FullName].&amp;[Lydia Morus]"/>
            <x15:cachedUniqueName index="5278" name="[Customer-Lookup].[FullName].&amp;[Lydia Pool]"/>
            <x15:cachedUniqueName index="5279" name="[Customer-Lookup].[FullName].&amp;[Lyla Walker]"/>
            <x15:cachedUniqueName index="5280" name="[Customer-Lookup].[FullName].&amp;[Lynda Browning]"/>
            <x15:cachedUniqueName index="5281" name="[Customer-Lookup].[FullName].&amp;[Lynda Conway]"/>
            <x15:cachedUniqueName index="5282" name="[Customer-Lookup].[FullName].&amp;[Lynda Swift]"/>
            <x15:cachedUniqueName index="5283" name="[Customer-Lookup].[FullName].&amp;[Lynda Tomacino]"/>
            <x15:cachedUniqueName index="5284" name="[Customer-Lookup].[FullName].&amp;[Lynette Bundtzen]"/>
            <x15:cachedUniqueName index="5285" name="[Customer-Lookup].[FullName].&amp;[Lynette Spellman]"/>
            <x15:cachedUniqueName index="5286" name="[Customer-Lookup].[FullName].&amp;[Lynn Azar]"/>
            <x15:cachedUniqueName index="5287" name="[Customer-Lookup].[FullName].&amp;[Lynn Bradley]"/>
            <x15:cachedUniqueName index="5288" name="[Customer-Lookup].[FullName].&amp;[Lynn Campbell]"/>
            <x15:cachedUniqueName index="5289" name="[Customer-Lookup].[FullName].&amp;[Lynn Cornett]"/>
            <x15:cachedUniqueName index="5290" name="[Customer-Lookup].[FullName].&amp;[Lynn Gilliam]"/>
            <x15:cachedUniqueName index="5291" name="[Customer-Lookup].[FullName].&amp;[Lynn Gonzales]"/>
            <x15:cachedUniqueName index="5292" name="[Customer-Lookup].[FullName].&amp;[Lynn Kwiatkowski]"/>
            <x15:cachedUniqueName index="5293" name="[Customer-Lookup].[FullName].&amp;[Lynn Manley]"/>
            <x15:cachedUniqueName index="5294" name="[Customer-Lookup].[FullName].&amp;[Lynn Montelongo]"/>
            <x15:cachedUniqueName index="5295" name="[Customer-Lookup].[FullName].&amp;[Lynn Norris]"/>
            <x15:cachedUniqueName index="5296" name="[Customer-Lookup].[FullName].&amp;[Lynn ODonahue]"/>
            <x15:cachedUniqueName index="5297" name="[Customer-Lookup].[FullName].&amp;[Lynn Pierotti]"/>
            <x15:cachedUniqueName index="5298" name="[Customer-Lookup].[FullName].&amp;[Lynn Seamans]"/>
            <x15:cachedUniqueName index="5299" name="[Customer-Lookup].[FullName].&amp;[Lynn Stam]"/>
            <x15:cachedUniqueName index="5300" name="[Customer-Lookup].[FullName].&amp;[Lynn Williams]"/>
            <x15:cachedUniqueName index="5301" name="[Customer-Lookup].[FullName].&amp;[Lynne Comer]"/>
            <x15:cachedUniqueName index="5302" name="[Customer-Lookup].[FullName].&amp;[M. Barajas]"/>
            <x15:cachedUniqueName index="5303" name="[Customer-Lookup].[FullName].&amp;[M. Cappa]"/>
            <x15:cachedUniqueName index="5304" name="[Customer-Lookup].[FullName].&amp;[M. Carol Carter]"/>
            <x15:cachedUniqueName index="5305" name="[Customer-Lookup].[FullName].&amp;[M. Diann Ward]"/>
            <x15:cachedUniqueName index="5306" name="[Customer-Lookup].[FullName].&amp;[M. Doyle Butler, Jr.]"/>
            <x15:cachedUniqueName index="5307" name="[Customer-Lookup].[FullName].&amp;[M. E. Joseph Lique]"/>
            <x15:cachedUniqueName index="5308" name="[Customer-Lookup].[FullName].&amp;[M. Gamblin]"/>
            <x15:cachedUniqueName index="5309" name="[Customer-Lookup].[FullName].&amp;[M. Jennifer Ujdur]"/>
            <x15:cachedUniqueName index="5310" name="[Customer-Lookup].[FullName].&amp;[M. Patricia Campbell]"/>
            <x15:cachedUniqueName index="5311" name="[Customer-Lookup].[FullName].&amp;[M. Robin Morgan]"/>
            <x15:cachedUniqueName index="5312" name="[Customer-Lookup].[FullName].&amp;[M. Sikes]"/>
            <x15:cachedUniqueName index="5313" name="[Customer-Lookup].[FullName].&amp;[M. Stephen Knox]"/>
            <x15:cachedUniqueName index="5314" name="[Customer-Lookup].[FullName].&amp;[Mabel Gwartney]"/>
            <x15:cachedUniqueName index="5315" name="[Customer-Lookup].[FullName].&amp;[Mabel McCullough]"/>
            <x15:cachedUniqueName index="5316" name="[Customer-Lookup].[FullName].&amp;[Mabel Miller]"/>
            <x15:cachedUniqueName index="5317" name="[Customer-Lookup].[FullName].&amp;[Mabel Oreskovich]"/>
            <x15:cachedUniqueName index="5318" name="[Customer-Lookup].[FullName].&amp;[Macario Robinson]"/>
            <x15:cachedUniqueName index="5319" name="[Customer-Lookup].[FullName].&amp;[Mack Britton]"/>
            <x15:cachedUniqueName index="5320" name="[Customer-Lookup].[FullName].&amp;[Mack Hammerland]"/>
            <x15:cachedUniqueName index="5321" name="[Customer-Lookup].[FullName].&amp;[Madalena Sanchez]"/>
            <x15:cachedUniqueName index="5322" name="[Customer-Lookup].[FullName].&amp;[Madeline Banich]"/>
            <x15:cachedUniqueName index="5323" name="[Customer-Lookup].[FullName].&amp;[Madeline Bonenberger]"/>
            <x15:cachedUniqueName index="5324" name="[Customer-Lookup].[FullName].&amp;[Madeline Holloway]"/>
            <x15:cachedUniqueName index="5325" name="[Customer-Lookup].[FullName].&amp;[Madeline Murphy]"/>
            <x15:cachedUniqueName index="5326" name="[Customer-Lookup].[FullName].&amp;[Madge Falsetta]"/>
            <x15:cachedUniqueName index="5327" name="[Customer-Lookup].[FullName].&amp;[Mae Anderson]"/>
            <x15:cachedUniqueName index="5328" name="[Customer-Lookup].[FullName].&amp;[Mae Threet]"/>
            <x15:cachedUniqueName index="5329" name="[Customer-Lookup].[FullName].&amp;[Mae Winder]"/>
            <x15:cachedUniqueName index="5330" name="[Customer-Lookup].[FullName].&amp;[Maeve Wall]"/>
            <x15:cachedUniqueName index="5331" name="[Customer-Lookup].[FullName].&amp;[Magdalena Stine]"/>
            <x15:cachedUniqueName index="5332" name="[Customer-Lookup].[FullName].&amp;[Magdalena Weidlich]"/>
            <x15:cachedUniqueName index="5333" name="[Customer-Lookup].[FullName].&amp;[Maggie Wilks]"/>
            <x15:cachedUniqueName index="5334" name="[Customer-Lookup].[FullName].&amp;[Mahasti Grant]"/>
            <x15:cachedUniqueName index="5335" name="[Customer-Lookup].[FullName].&amp;[Mahtouz Burke]"/>
            <x15:cachedUniqueName index="5336" name="[Customer-Lookup].[FullName].&amp;[Mai Reed]"/>
            <x15:cachedUniqueName index="5337" name="[Customer-Lookup].[FullName].&amp;[Maila Shobe]"/>
            <x15:cachedUniqueName index="5338" name="[Customer-Lookup].[FullName].&amp;[Maisy Waldrop]"/>
            <x15:cachedUniqueName index="5339" name="[Customer-Lookup].[FullName].&amp;[Makiko Testa]"/>
            <x15:cachedUniqueName index="5340" name="[Customer-Lookup].[FullName].&amp;[Malia Coter]"/>
            <x15:cachedUniqueName index="5341" name="[Customer-Lookup].[FullName].&amp;[Mallie Tribble]"/>
            <x15:cachedUniqueName index="5342" name="[Customer-Lookup].[FullName].&amp;[Mandi Meyer]"/>
            <x15:cachedUniqueName index="5343" name="[Customer-Lookup].[FullName].&amp;[Mandy Finken]"/>
            <x15:cachedUniqueName index="5344" name="[Customer-Lookup].[FullName].&amp;[Manu Maybrier]"/>
            <x15:cachedUniqueName index="5345" name="[Customer-Lookup].[FullName].&amp;[Manuel Aichinger]"/>
            <x15:cachedUniqueName index="5346" name="[Customer-Lookup].[FullName].&amp;[Manuel Clark]"/>
            <x15:cachedUniqueName index="5347" name="[Customer-Lookup].[FullName].&amp;[Manuel Haskin]"/>
            <x15:cachedUniqueName index="5348" name="[Customer-Lookup].[FullName].&amp;[Manuel Havens]"/>
            <x15:cachedUniqueName index="5349" name="[Customer-Lookup].[FullName].&amp;[Manuel Irelan]"/>
            <x15:cachedUniqueName index="5350" name="[Customer-Lookup].[FullName].&amp;[Manuel Quesada]"/>
            <x15:cachedUniqueName index="5351" name="[Customer-Lookup].[FullName].&amp;[Manuelita Pope]"/>
            <x15:cachedUniqueName index="5352" name="[Customer-Lookup].[FullName].&amp;[Mara Boreni]"/>
            <x15:cachedUniqueName index="5353" name="[Customer-Lookup].[FullName].&amp;[Marc Somers]"/>
            <x15:cachedUniqueName index="5354" name="[Customer-Lookup].[FullName].&amp;[Marc Trager]"/>
            <x15:cachedUniqueName index="5355" name="[Customer-Lookup].[FullName].&amp;[Marceline Vialpando]"/>
            <x15:cachedUniqueName index="5356" name="[Customer-Lookup].[FullName].&amp;[Marcella Barnes]"/>
            <x15:cachedUniqueName index="5357" name="[Customer-Lookup].[FullName].&amp;[Marcella Isaacs]"/>
            <x15:cachedUniqueName index="5358" name="[Customer-Lookup].[FullName].&amp;[Marcella Peters]"/>
            <x15:cachedUniqueName index="5359" name="[Customer-Lookup].[FullName].&amp;[Marchie Williams]"/>
            <x15:cachedUniqueName index="5360" name="[Customer-Lookup].[FullName].&amp;[Marci Salazar]"/>
            <x15:cachedUniqueName index="5361" name="[Customer-Lookup].[FullName].&amp;[Marcia Barbarino]"/>
            <x15:cachedUniqueName index="5362" name="[Customer-Lookup].[FullName].&amp;[Marcia ONeill]"/>
            <x15:cachedUniqueName index="5363" name="[Customer-Lookup].[FullName].&amp;[Marcia Pugh]"/>
            <x15:cachedUniqueName index="5364" name="[Customer-Lookup].[FullName].&amp;[Marcia Walker]"/>
            <x15:cachedUniqueName index="5365" name="[Customer-Lookup].[FullName].&amp;[Marcia Whiston]"/>
            <x15:cachedUniqueName index="5366" name="[Customer-Lookup].[FullName].&amp;[Marcial Adamski]"/>
            <x15:cachedUniqueName index="5367" name="[Customer-Lookup].[FullName].&amp;[Marcus Reardon]"/>
            <x15:cachedUniqueName index="5368" name="[Customer-Lookup].[FullName].&amp;[Marcus Tilly]"/>
            <x15:cachedUniqueName index="5369" name="[Customer-Lookup].[FullName].&amp;[Marechal Koloss]"/>
            <x15:cachedUniqueName index="5370" name="[Customer-Lookup].[FullName].&amp;[Margaret Adler]"/>
            <x15:cachedUniqueName index="5371" name="[Customer-Lookup].[FullName].&amp;[Margaret Ahmadzai]"/>
            <x15:cachedUniqueName index="5372" name="[Customer-Lookup].[FullName].&amp;[Margaret Allison]"/>
            <x15:cachedUniqueName index="5373" name="[Customer-Lookup].[FullName].&amp;[Margaret Arnold]"/>
            <x15:cachedUniqueName index="5374" name="[Customer-Lookup].[FullName].&amp;[Margaret Bean]"/>
            <x15:cachedUniqueName index="5375" name="[Customer-Lookup].[FullName].&amp;[Margaret Bloch]"/>
            <x15:cachedUniqueName index="5376" name="[Customer-Lookup].[FullName].&amp;[Margaret Browning]"/>
            <x15:cachedUniqueName index="5377" name="[Customer-Lookup].[FullName].&amp;[Margaret Bushman]"/>
            <x15:cachedUniqueName index="5378" name="[Customer-Lookup].[FullName].&amp;[Margaret Carrillo]"/>
            <x15:cachedUniqueName index="5379" name="[Customer-Lookup].[FullName].&amp;[Margaret Cheney]"/>
            <x15:cachedUniqueName index="5380" name="[Customer-Lookup].[FullName].&amp;[Margaret Clendenen]"/>
            <x15:cachedUniqueName index="5381" name="[Customer-Lookup].[FullName].&amp;[Margaret Davelis]"/>
            <x15:cachedUniqueName index="5382" name="[Customer-Lookup].[FullName].&amp;[Margaret Davis]"/>
            <x15:cachedUniqueName index="5383" name="[Customer-Lookup].[FullName].&amp;[Margaret Earley]"/>
            <x15:cachedUniqueName index="5384" name="[Customer-Lookup].[FullName].&amp;[Margaret Garbiso]"/>
            <x15:cachedUniqueName index="5385" name="[Customer-Lookup].[FullName].&amp;[Margaret Harbison]"/>
            <x15:cachedUniqueName index="5386" name="[Customer-Lookup].[FullName].&amp;[Margaret Hayntin]"/>
            <x15:cachedUniqueName index="5387" name="[Customer-Lookup].[FullName].&amp;[Margaret Hazlip]"/>
            <x15:cachedUniqueName index="5388" name="[Customer-Lookup].[FullName].&amp;[Margaret Head]"/>
            <x15:cachedUniqueName index="5389" name="[Customer-Lookup].[FullName].&amp;[Margaret Hernandez]"/>
            <x15:cachedUniqueName index="5390" name="[Customer-Lookup].[FullName].&amp;[Margaret Hill]"/>
            <x15:cachedUniqueName index="5391" name="[Customer-Lookup].[FullName].&amp;[Margaret Jobe]"/>
            <x15:cachedUniqueName index="5392" name="[Customer-Lookup].[FullName].&amp;[Margaret Krieger]"/>
            <x15:cachedUniqueName index="5393" name="[Customer-Lookup].[FullName].&amp;[Margaret Krupka]"/>
            <x15:cachedUniqueName index="5394" name="[Customer-Lookup].[FullName].&amp;[Margaret Lewis]"/>
            <x15:cachedUniqueName index="5395" name="[Customer-Lookup].[FullName].&amp;[Margaret Lowery]"/>
            <x15:cachedUniqueName index="5396" name="[Customer-Lookup].[FullName].&amp;[Margaret Lyons]"/>
            <x15:cachedUniqueName index="5397" name="[Customer-Lookup].[FullName].&amp;[Margaret Martucci]"/>
            <x15:cachedUniqueName index="5398" name="[Customer-Lookup].[FullName].&amp;[Margaret McCarthy]"/>
            <x15:cachedUniqueName index="5399" name="[Customer-Lookup].[FullName].&amp;[Margaret Moore]"/>
            <x15:cachedUniqueName index="5400" name="[Customer-Lookup].[FullName].&amp;[Margaret Padzensky]"/>
            <x15:cachedUniqueName index="5401" name="[Customer-Lookup].[FullName].&amp;[Margaret Potter]"/>
            <x15:cachedUniqueName index="5402" name="[Customer-Lookup].[FullName].&amp;[Margaret Prutch]"/>
            <x15:cachedUniqueName index="5403" name="[Customer-Lookup].[FullName].&amp;[Margaret Reed]"/>
            <x15:cachedUniqueName index="5404" name="[Customer-Lookup].[FullName].&amp;[Margaret Stephens]"/>
            <x15:cachedUniqueName index="5405" name="[Customer-Lookup].[FullName].&amp;[Margaret Terry]"/>
            <x15:cachedUniqueName index="5406" name="[Customer-Lookup].[FullName].&amp;[Margaret Triner]"/>
            <x15:cachedUniqueName index="5407" name="[Customer-Lookup].[FullName].&amp;[Margaret Trujillo]"/>
            <x15:cachedUniqueName index="5408" name="[Customer-Lookup].[FullName].&amp;[Margaret Turnure]"/>
            <x15:cachedUniqueName index="5409" name="[Customer-Lookup].[FullName].&amp;[Margaret Vanderkamp]"/>
            <x15:cachedUniqueName index="5410" name="[Customer-Lookup].[FullName].&amp;[Margaret Viramontes]"/>
            <x15:cachedUniqueName index="5411" name="[Customer-Lookup].[FullName].&amp;[Margaret Ward]"/>
            <x15:cachedUniqueName index="5412" name="[Customer-Lookup].[FullName].&amp;[Margaret Willich]"/>
            <x15:cachedUniqueName index="5413" name="[Customer-Lookup].[FullName].&amp;[Margaret Winslow]"/>
            <x15:cachedUniqueName index="5414" name="[Customer-Lookup].[FullName].&amp;[Margaret Wolcott]"/>
            <x15:cachedUniqueName index="5415" name="[Customer-Lookup].[FullName].&amp;[Margaret Young]"/>
            <x15:cachedUniqueName index="5416" name="[Customer-Lookup].[FullName].&amp;[Margareta Meadows]"/>
            <x15:cachedUniqueName index="5417" name="[Customer-Lookup].[FullName].&amp;[Margarita Starr]"/>
            <x15:cachedUniqueName index="5418" name="[Customer-Lookup].[FullName].&amp;[Marge Buck]"/>
            <x15:cachedUniqueName index="5419" name="[Customer-Lookup].[FullName].&amp;[Margie Bayci]"/>
            <x15:cachedUniqueName index="5420" name="[Customer-Lookup].[FullName].&amp;[Margie Bogaert]"/>
            <x15:cachedUniqueName index="5421" name="[Customer-Lookup].[FullName].&amp;[Margie Davis]"/>
            <x15:cachedUniqueName index="5422" name="[Customer-Lookup].[FullName].&amp;[Margie Nichols]"/>
            <x15:cachedUniqueName index="5423" name="[Customer-Lookup].[FullName].&amp;[Margie Simoni]"/>
            <x15:cachedUniqueName index="5424" name="[Customer-Lookup].[FullName].&amp;[Margie Warfield]"/>
            <x15:cachedUniqueName index="5425" name="[Customer-Lookup].[FullName].&amp;[Margo Woodbury]"/>
            <x15:cachedUniqueName index="5426" name="[Customer-Lookup].[FullName].&amp;[Margorie Butcher]"/>
            <x15:cachedUniqueName index="5427" name="[Customer-Lookup].[FullName].&amp;[Margot Freeman]"/>
            <x15:cachedUniqueName index="5428" name="[Customer-Lookup].[FullName].&amp;[Margret Perez]"/>
            <x15:cachedUniqueName index="5429" name="[Customer-Lookup].[FullName].&amp;[Marguerite Hunt]"/>
            <x15:cachedUniqueName index="5430" name="[Customer-Lookup].[FullName].&amp;[Marguerite Pacheco]"/>
            <x15:cachedUniqueName index="5431" name="[Customer-Lookup].[FullName].&amp;[Marguerite Saxena]"/>
            <x15:cachedUniqueName index="5432" name="[Customer-Lookup].[FullName].&amp;[Marguerite Tagashira]"/>
            <x15:cachedUniqueName index="5433" name="[Customer-Lookup].[FullName].&amp;[Margurite Bonilla]"/>
            <x15:cachedUniqueName index="5434" name="[Customer-Lookup].[FullName].&amp;[Mari Caldwell]"/>
            <x15:cachedUniqueName index="5435" name="[Customer-Lookup].[FullName].&amp;[Mari Lane]"/>
            <x15:cachedUniqueName index="5436" name="[Customer-Lookup].[FullName].&amp;[Mari Merkling]"/>
            <x15:cachedUniqueName index="5437" name="[Customer-Lookup].[FullName].&amp;[Mari Paulsen]"/>
            <x15:cachedUniqueName index="5438" name="[Customer-Lookup].[FullName].&amp;[Mari Small]"/>
            <x15:cachedUniqueName index="5439" name="[Customer-Lookup].[FullName].&amp;[Maria Avis]"/>
            <x15:cachedUniqueName index="5440" name="[Customer-Lookup].[FullName].&amp;[Maria Bade]"/>
            <x15:cachedUniqueName index="5441" name="[Customer-Lookup].[FullName].&amp;[Maria Belcher]"/>
            <x15:cachedUniqueName index="5442" name="[Customer-Lookup].[FullName].&amp;[Maria Brandt]"/>
            <x15:cachedUniqueName index="5443" name="[Customer-Lookup].[FullName].&amp;[Maria Bridges]"/>
            <x15:cachedUniqueName index="5444" name="[Customer-Lookup].[FullName].&amp;[Maria Briganti]"/>
            <x15:cachedUniqueName index="5445" name="[Customer-Lookup].[FullName].&amp;[Maria Darrow]"/>
            <x15:cachedUniqueName index="5446" name="[Customer-Lookup].[FullName].&amp;[Maria Davis]"/>
            <x15:cachedUniqueName index="5447" name="[Customer-Lookup].[FullName].&amp;[Maria Draper]"/>
            <x15:cachedUniqueName index="5448" name="[Customer-Lookup].[FullName].&amp;[Maria Duran]"/>
            <x15:cachedUniqueName index="5449" name="[Customer-Lookup].[FullName].&amp;[Maria Gray]"/>
            <x15:cachedUniqueName index="5450" name="[Customer-Lookup].[FullName].&amp;[Maria Green]"/>
            <x15:cachedUniqueName index="5451" name="[Customer-Lookup].[FullName].&amp;[Maria Hamilton]"/>
            <x15:cachedUniqueName index="5452" name="[Customer-Lookup].[FullName].&amp;[Maria Holman]"/>
            <x15:cachedUniqueName index="5453" name="[Customer-Lookup].[FullName].&amp;[Maria Kountz]"/>
            <x15:cachedUniqueName index="5454" name="[Customer-Lookup].[FullName].&amp;[Maria Marsden]"/>
            <x15:cachedUniqueName index="5455" name="[Customer-Lookup].[FullName].&amp;[Maria McGill]"/>
            <x15:cachedUniqueName index="5456" name="[Customer-Lookup].[FullName].&amp;[Maria McNamee]"/>
            <x15:cachedUniqueName index="5457" name="[Customer-Lookup].[FullName].&amp;[Maria Price]"/>
            <x15:cachedUniqueName index="5458" name="[Customer-Lookup].[FullName].&amp;[Maria Rottmann]"/>
            <x15:cachedUniqueName index="5459" name="[Customer-Lookup].[FullName].&amp;[Maria Sanchez]"/>
            <x15:cachedUniqueName index="5460" name="[Customer-Lookup].[FullName].&amp;[Maria Schloss]"/>
            <x15:cachedUniqueName index="5461" name="[Customer-Lookup].[FullName].&amp;[Maria Stansfield]"/>
            <x15:cachedUniqueName index="5462" name="[Customer-Lookup].[FullName].&amp;[Maria Sylva]"/>
            <x15:cachedUniqueName index="5463" name="[Customer-Lookup].[FullName].&amp;[Maria Taylor]"/>
            <x15:cachedUniqueName index="5464" name="[Customer-Lookup].[FullName].&amp;[Maria Terry]"/>
            <x15:cachedUniqueName index="5465" name="[Customer-Lookup].[FullName].&amp;[Maria Urrutia]"/>
            <x15:cachedUniqueName index="5466" name="[Customer-Lookup].[FullName].&amp;[Maria Wheeler]"/>
            <x15:cachedUniqueName index="5467" name="[Customer-Lookup].[FullName].&amp;[Mariam Carey]"/>
            <x15:cachedUniqueName index="5468" name="[Customer-Lookup].[FullName].&amp;[Marian Berch]"/>
            <x15:cachedUniqueName index="5469" name="[Customer-Lookup].[FullName].&amp;[Marian Campanelli]"/>
            <x15:cachedUniqueName index="5470" name="[Customer-Lookup].[FullName].&amp;[Marian Sall]"/>
            <x15:cachedUniqueName index="5471" name="[Customer-Lookup].[FullName].&amp;[Mariann Garcia]"/>
            <x15:cachedUniqueName index="5472" name="[Customer-Lookup].[FullName].&amp;[Marianne Ammann]"/>
            <x15:cachedUniqueName index="5473" name="[Customer-Lookup].[FullName].&amp;[Marianne Cooper]"/>
            <x15:cachedUniqueName index="5474" name="[Customer-Lookup].[FullName].&amp;[Mariano Walker]"/>
            <x15:cachedUniqueName index="5475" name="[Customer-Lookup].[FullName].&amp;[Marie Alexander]"/>
            <x15:cachedUniqueName index="5476" name="[Customer-Lookup].[FullName].&amp;[Marie Bellamy]"/>
            <x15:cachedUniqueName index="5477" name="[Customer-Lookup].[FullName].&amp;[Marie Carlson]"/>
            <x15:cachedUniqueName index="5478" name="[Customer-Lookup].[FullName].&amp;[Marie Filson]"/>
            <x15:cachedUniqueName index="5479" name="[Customer-Lookup].[FullName].&amp;[Marie Hackworth]"/>
            <x15:cachedUniqueName index="5480" name="[Customer-Lookup].[FullName].&amp;[Marie Hardin]"/>
            <x15:cachedUniqueName index="5481" name="[Customer-Lookup].[FullName].&amp;[Marie Leadingham]"/>
            <x15:cachedUniqueName index="5482" name="[Customer-Lookup].[FullName].&amp;[Marie Little]"/>
            <x15:cachedUniqueName index="5483" name="[Customer-Lookup].[FullName].&amp;[Marie Lucero]"/>
            <x15:cachedUniqueName index="5484" name="[Customer-Lookup].[FullName].&amp;[Marie Mann]"/>
            <x15:cachedUniqueName index="5485" name="[Customer-Lookup].[FullName].&amp;[Marie Mileski]"/>
            <x15:cachedUniqueName index="5486" name="[Customer-Lookup].[FullName].&amp;[Marie Moya]"/>
            <x15:cachedUniqueName index="5487" name="[Customer-Lookup].[FullName].&amp;[Marie Pennington]"/>
            <x15:cachedUniqueName index="5488" name="[Customer-Lookup].[FullName].&amp;[Marie Quintanilla]"/>
            <x15:cachedUniqueName index="5489" name="[Customer-Lookup].[FullName].&amp;[Marie Richards]"/>
            <x15:cachedUniqueName index="5490" name="[Customer-Lookup].[FullName].&amp;[Marie Richmeier]"/>
            <x15:cachedUniqueName index="5491" name="[Customer-Lookup].[FullName].&amp;[Marie Rose]"/>
            <x15:cachedUniqueName index="5492" name="[Customer-Lookup].[FullName].&amp;[Marie Ross]"/>
            <x15:cachedUniqueName index="5493" name="[Customer-Lookup].[FullName].&amp;[Marie Scott]"/>
            <x15:cachedUniqueName index="5494" name="[Customer-Lookup].[FullName].&amp;[Marie Thomas]"/>
            <x15:cachedUniqueName index="5495" name="[Customer-Lookup].[FullName].&amp;[Marie Umali]"/>
            <x15:cachedUniqueName index="5496" name="[Customer-Lookup].[FullName].&amp;[Marie Veistracten]"/>
            <x15:cachedUniqueName index="5497" name="[Customer-Lookup].[FullName].&amp;[Marie Velasco]"/>
            <x15:cachedUniqueName index="5498" name="[Customer-Lookup].[FullName].&amp;[Marilee Thurman]"/>
            <x15:cachedUniqueName index="5499" name="[Customer-Lookup].[FullName].&amp;[Marillyn Cox]"/>
            <x15:cachedUniqueName index="5500" name="[Customer-Lookup].[FullName].&amp;[Marilyn Aguilliar]"/>
            <x15:cachedUniqueName index="5501" name="[Customer-Lookup].[FullName].&amp;[Marilyn Bowman]"/>
            <x15:cachedUniqueName index="5502" name="[Customer-Lookup].[FullName].&amp;[Marilyn Brandenburg]"/>
            <x15:cachedUniqueName index="5503" name="[Customer-Lookup].[FullName].&amp;[Marilyn Brooks]"/>
            <x15:cachedUniqueName index="5504" name="[Customer-Lookup].[FullName].&amp;[Marilyn Cetnar]"/>
            <x15:cachedUniqueName index="5505" name="[Customer-Lookup].[FullName].&amp;[Marilyn Cosgrove]"/>
            <x15:cachedUniqueName index="5506" name="[Customer-Lookup].[FullName].&amp;[Marilyn Cravens]"/>
            <x15:cachedUniqueName index="5507" name="[Customer-Lookup].[FullName].&amp;[Marilyn Durante]"/>
            <x15:cachedUniqueName index="5508" name="[Customer-Lookup].[FullName].&amp;[Marilyn Dye]"/>
            <x15:cachedUniqueName index="5509" name="[Customer-Lookup].[FullName].&amp;[Marilyn Edelman]"/>
            <x15:cachedUniqueName index="5510" name="[Customer-Lookup].[FullName].&amp;[Marilyn Gunn]"/>
            <x15:cachedUniqueName index="5511" name="[Customer-Lookup].[FullName].&amp;[Marilyn Hansen]"/>
            <x15:cachedUniqueName index="5512" name="[Customer-Lookup].[FullName].&amp;[Marilyn Jarratt]"/>
            <x15:cachedUniqueName index="5513" name="[Customer-Lookup].[FullName].&amp;[Marilyn Jasper]"/>
            <x15:cachedUniqueName index="5514" name="[Customer-Lookup].[FullName].&amp;[Marilyn Lazo]"/>
            <x15:cachedUniqueName index="5515" name="[Customer-Lookup].[FullName].&amp;[Marilyn Lorenzo]"/>
            <x15:cachedUniqueName index="5516" name="[Customer-Lookup].[FullName].&amp;[Marilyn Medina]"/>
            <x15:cachedUniqueName index="5517" name="[Customer-Lookup].[FullName].&amp;[Marilyn Paulson]"/>
            <x15:cachedUniqueName index="5518" name="[Customer-Lookup].[FullName].&amp;[Marilyn Raigoza]"/>
            <x15:cachedUniqueName index="5519" name="[Customer-Lookup].[FullName].&amp;[Marilyn Schaidt]"/>
            <x15:cachedUniqueName index="5520" name="[Customer-Lookup].[FullName].&amp;[Marilyn Short]"/>
            <x15:cachedUniqueName index="5521" name="[Customer-Lookup].[FullName].&amp;[Marilyn Smith]"/>
            <x15:cachedUniqueName index="5522" name="[Customer-Lookup].[FullName].&amp;[Marilyn Stroup]"/>
            <x15:cachedUniqueName index="5523" name="[Customer-Lookup].[FullName].&amp;[Marilyn Tobias]"/>
            <x15:cachedUniqueName index="5524" name="[Customer-Lookup].[FullName].&amp;[Marilyn Uy]"/>
            <x15:cachedUniqueName index="5525" name="[Customer-Lookup].[FullName].&amp;[Marilynn Williams]"/>
            <x15:cachedUniqueName index="5526" name="[Customer-Lookup].[FullName].&amp;[Marin Bezic]"/>
            <x15:cachedUniqueName index="5527" name="[Customer-Lookup].[FullName].&amp;[Marina Brawner]"/>
            <x15:cachedUniqueName index="5528" name="[Customer-Lookup].[FullName].&amp;[Marina Carlson]"/>
            <x15:cachedUniqueName index="5529" name="[Customer-Lookup].[FullName].&amp;[Marina Erwin]"/>
            <x15:cachedUniqueName index="5530" name="[Customer-Lookup].[FullName].&amp;[Marina Villalobos]"/>
            <x15:cachedUniqueName index="5531" name="[Customer-Lookup].[FullName].&amp;[Mario Benedetti]"/>
            <x15:cachedUniqueName index="5532" name="[Customer-Lookup].[FullName].&amp;[Mario Coleman]"/>
            <x15:cachedUniqueName index="5533" name="[Customer-Lookup].[FullName].&amp;[Mario Crittenden]"/>
            <x15:cachedUniqueName index="5534" name="[Customer-Lookup].[FullName].&amp;[Marion Brink]"/>
            <x15:cachedUniqueName index="5535" name="[Customer-Lookup].[FullName].&amp;[Marion Bruno]"/>
            <x15:cachedUniqueName index="5536" name="[Customer-Lookup].[FullName].&amp;[Marion Gerard]"/>
            <x15:cachedUniqueName index="5537" name="[Customer-Lookup].[FullName].&amp;[Marion Jones]"/>
            <x15:cachedUniqueName index="5538" name="[Customer-Lookup].[FullName].&amp;[Marion Melton]"/>
            <x15:cachedUniqueName index="5539" name="[Customer-Lookup].[FullName].&amp;[Marion Scott]"/>
            <x15:cachedUniqueName index="5540" name="[Customer-Lookup].[FullName].&amp;[Marion Sheeley]"/>
            <x15:cachedUniqueName index="5541" name="[Customer-Lookup].[FullName].&amp;[Marion Smith]"/>
            <x15:cachedUniqueName index="5542" name="[Customer-Lookup].[FullName].&amp;[Marjorie Amador]"/>
            <x15:cachedUniqueName index="5543" name="[Customer-Lookup].[FullName].&amp;[Marjorie Barton]"/>
            <x15:cachedUniqueName index="5544" name="[Customer-Lookup].[FullName].&amp;[Marjorie Burke]"/>
            <x15:cachedUniqueName index="5545" name="[Customer-Lookup].[FullName].&amp;[Marjorie Callahan]"/>
            <x15:cachedUniqueName index="5546" name="[Customer-Lookup].[FullName].&amp;[Marjorie Chapham]"/>
            <x15:cachedUniqueName index="5547" name="[Customer-Lookup].[FullName].&amp;[Marjorie Clark]"/>
            <x15:cachedUniqueName index="5548" name="[Customer-Lookup].[FullName].&amp;[Marjorie Lee]"/>
            <x15:cachedUniqueName index="5549" name="[Customer-Lookup].[FullName].&amp;[Marjorie Leonard]"/>
            <x15:cachedUniqueName index="5550" name="[Customer-Lookup].[FullName].&amp;[Marjorie Marlowe]"/>
            <x15:cachedUniqueName index="5551" name="[Customer-Lookup].[FullName].&amp;[Marjorie Spivey]"/>
            <x15:cachedUniqueName index="5552" name="[Customer-Lookup].[FullName].&amp;[Marjory Mcgee]"/>
            <x15:cachedUniqueName index="5553" name="[Customer-Lookup].[FullName].&amp;[Mark Abram]"/>
            <x15:cachedUniqueName index="5554" name="[Customer-Lookup].[FullName].&amp;[Mark Almeida]"/>
            <x15:cachedUniqueName index="5555" name="[Customer-Lookup].[FullName].&amp;[Mark Antonio]"/>
            <x15:cachedUniqueName index="5556" name="[Customer-Lookup].[FullName].&amp;[Mark Avrin]"/>
            <x15:cachedUniqueName index="5557" name="[Customer-Lookup].[FullName].&amp;[Mark Babbel]"/>
            <x15:cachedUniqueName index="5558" name="[Customer-Lookup].[FullName].&amp;[Mark Banuelos]"/>
            <x15:cachedUniqueName index="5559" name="[Customer-Lookup].[FullName].&amp;[Mark Barr]"/>
            <x15:cachedUniqueName index="5560" name="[Customer-Lookup].[FullName].&amp;[Mark Blackburn]"/>
            <x15:cachedUniqueName index="5561" name="[Customer-Lookup].[FullName].&amp;[Mark Blatt]"/>
            <x15:cachedUniqueName index="5562" name="[Customer-Lookup].[FullName].&amp;[Mark Borders]"/>
            <x15:cachedUniqueName index="5563" name="[Customer-Lookup].[FullName].&amp;[Mark Boutte]"/>
            <x15:cachedUniqueName index="5564" name="[Customer-Lookup].[FullName].&amp;[Mark Bravo]"/>
            <x15:cachedUniqueName index="5565" name="[Customer-Lookup].[FullName].&amp;[Mark Burris]"/>
            <x15:cachedUniqueName index="5566" name="[Customer-Lookup].[FullName].&amp;[Mark Burton]"/>
            <x15:cachedUniqueName index="5567" name="[Customer-Lookup].[FullName].&amp;[Mark Caldwell]"/>
            <x15:cachedUniqueName index="5568" name="[Customer-Lookup].[FullName].&amp;[Mark Chandler]"/>
            <x15:cachedUniqueName index="5569" name="[Customer-Lookup].[FullName].&amp;[Mark Connors]"/>
            <x15:cachedUniqueName index="5570" name="[Customer-Lookup].[FullName].&amp;[Mark Delong]"/>
            <x15:cachedUniqueName index="5571" name="[Customer-Lookup].[FullName].&amp;[Mark Dwier]"/>
            <x15:cachedUniqueName index="5572" name="[Customer-Lookup].[FullName].&amp;[Mark Fowler]"/>
            <x15:cachedUniqueName index="5573" name="[Customer-Lookup].[FullName].&amp;[Mark Glavaris]"/>
            <x15:cachedUniqueName index="5574" name="[Customer-Lookup].[FullName].&amp;[Mark Hart]"/>
            <x15:cachedUniqueName index="5575" name="[Customer-Lookup].[FullName].&amp;[Mark Jenkins]"/>
            <x15:cachedUniqueName index="5576" name="[Customer-Lookup].[FullName].&amp;[Mark Kinney]"/>
            <x15:cachedUniqueName index="5577" name="[Customer-Lookup].[FullName].&amp;[Mark Lorenzo]"/>
            <x15:cachedUniqueName index="5578" name="[Customer-Lookup].[FullName].&amp;[Mark Manakoff]"/>
            <x15:cachedUniqueName index="5579" name="[Customer-Lookup].[FullName].&amp;[Mark Marchese]"/>
            <x15:cachedUniqueName index="5580" name="[Customer-Lookup].[FullName].&amp;[Mark Milheiser]"/>
            <x15:cachedUniqueName index="5581" name="[Customer-Lookup].[FullName].&amp;[Mark Moore]"/>
            <x15:cachedUniqueName index="5582" name="[Customer-Lookup].[FullName].&amp;[Mark Mullins]"/>
            <x15:cachedUniqueName index="5583" name="[Customer-Lookup].[FullName].&amp;[Mark Rampa]"/>
            <x15:cachedUniqueName index="5584" name="[Customer-Lookup].[FullName].&amp;[Mark Ridley]"/>
            <x15:cachedUniqueName index="5585" name="[Customer-Lookup].[FullName].&amp;[Mark Stewart]"/>
            <x15:cachedUniqueName index="5586" name="[Customer-Lookup].[FullName].&amp;[Mark Tilford]"/>
            <x15:cachedUniqueName index="5587" name="[Customer-Lookup].[FullName].&amp;[Mark Torosian]"/>
            <x15:cachedUniqueName index="5588" name="[Customer-Lookup].[FullName].&amp;[Mark Turner]"/>
            <x15:cachedUniqueName index="5589" name="[Customer-Lookup].[FullName].&amp;[Mark Vannest]"/>
            <x15:cachedUniqueName index="5590" name="[Customer-Lookup].[FullName].&amp;[Mark Varney]"/>
            <x15:cachedUniqueName index="5591" name="[Customer-Lookup].[FullName].&amp;[Mark Velasquez]"/>
            <x15:cachedUniqueName index="5592" name="[Customer-Lookup].[FullName].&amp;[Mark Watson]"/>
            <x15:cachedUniqueName index="5593" name="[Customer-Lookup].[FullName].&amp;[Mark Wilson]"/>
            <x15:cachedUniqueName index="5594" name="[Customer-Lookup].[FullName].&amp;[Mark Wintermantel]"/>
            <x15:cachedUniqueName index="5595" name="[Customer-Lookup].[FullName].&amp;[Mark Wortman]"/>
            <x15:cachedUniqueName index="5596" name="[Customer-Lookup].[FullName].&amp;[Mark Zywicki]"/>
            <x15:cachedUniqueName index="5597" name="[Customer-Lookup].[FullName].&amp;[Marla Bell]"/>
            <x15:cachedUniqueName index="5598" name="[Customer-Lookup].[FullName].&amp;[Marlee Hubersberger]"/>
            <x15:cachedUniqueName index="5599" name="[Customer-Lookup].[FullName].&amp;[Marlene Bolden]"/>
            <x15:cachedUniqueName index="5600" name="[Customer-Lookup].[FullName].&amp;[Marlene Chase]"/>
            <x15:cachedUniqueName index="5601" name="[Customer-Lookup].[FullName].&amp;[Marlene Haugland]"/>
            <x15:cachedUniqueName index="5602" name="[Customer-Lookup].[FullName].&amp;[Marlene Ludvigsen]"/>
            <x15:cachedUniqueName index="5603" name="[Customer-Lookup].[FullName].&amp;[Marlene Tsujimoto]"/>
            <x15:cachedUniqueName index="5604" name="[Customer-Lookup].[FullName].&amp;[Marlene Welz]"/>
            <x15:cachedUniqueName index="5605" name="[Customer-Lookup].[FullName].&amp;[Marlies Zeckzer]"/>
            <x15:cachedUniqueName index="5606" name="[Customer-Lookup].[FullName].&amp;[Marlin Coriell]"/>
            <x15:cachedUniqueName index="5607" name="[Customer-Lookup].[FullName].&amp;[Marlin Leang]"/>
            <x15:cachedUniqueName index="5608" name="[Customer-Lookup].[FullName].&amp;[Marliss McCalla]"/>
            <x15:cachedUniqueName index="5609" name="[Customer-Lookup].[FullName].&amp;[Marliyn Hinkle]"/>
            <x15:cachedUniqueName index="5610" name="[Customer-Lookup].[FullName].&amp;[Marloe Higgs]"/>
            <x15:cachedUniqueName index="5611" name="[Customer-Lookup].[FullName].&amp;[Marlow Norman]"/>
            <x15:cachedUniqueName index="5612" name="[Customer-Lookup].[FullName].&amp;[Marlowe Jauregui]"/>
            <x15:cachedUniqueName index="5613" name="[Customer-Lookup].[FullName].&amp;[Marlys Chand]"/>
            <x15:cachedUniqueName index="5614" name="[Customer-Lookup].[FullName].&amp;[Marsha Buck]"/>
            <x15:cachedUniqueName index="5615" name="[Customer-Lookup].[FullName].&amp;[Marsha Clinard]"/>
            <x15:cachedUniqueName index="5616" name="[Customer-Lookup].[FullName].&amp;[Marsha Perse]"/>
            <x15:cachedUniqueName index="5617" name="[Customer-Lookup].[FullName].&amp;[Marsha Valenzuela]"/>
            <x15:cachedUniqueName index="5618" name="[Customer-Lookup].[FullName].&amp;[Marsha Woodward]"/>
            <x15:cachedUniqueName index="5619" name="[Customer-Lookup].[FullName].&amp;[Martha (Kay) Moore]"/>
            <x15:cachedUniqueName index="5620" name="[Customer-Lookup].[FullName].&amp;[Martha Benefiel]"/>
            <x15:cachedUniqueName index="5621" name="[Customer-Lookup].[FullName].&amp;[Martha Brooks]"/>
            <x15:cachedUniqueName index="5622" name="[Customer-Lookup].[FullName].&amp;[Martha Bunch]"/>
            <x15:cachedUniqueName index="5623" name="[Customer-Lookup].[FullName].&amp;[Martha Clark]"/>
            <x15:cachedUniqueName index="5624" name="[Customer-Lookup].[FullName].&amp;[Martha Clifton]"/>
            <x15:cachedUniqueName index="5625" name="[Customer-Lookup].[FullName].&amp;[Martha Cozart]"/>
            <x15:cachedUniqueName index="5626" name="[Customer-Lookup].[FullName].&amp;[Martha Espinoza]"/>
            <x15:cachedUniqueName index="5627" name="[Customer-Lookup].[FullName].&amp;[Martha Griego]"/>
            <x15:cachedUniqueName index="5628" name="[Customer-Lookup].[FullName].&amp;[Martha Hill]"/>
            <x15:cachedUniqueName index="5629" name="[Customer-Lookup].[FullName].&amp;[Martha Kinney]"/>
            <x15:cachedUniqueName index="5630" name="[Customer-Lookup].[FullName].&amp;[Martha Mapes]"/>
            <x15:cachedUniqueName index="5631" name="[Customer-Lookup].[FullName].&amp;[Martha Marple]"/>
            <x15:cachedUniqueName index="5632" name="[Customer-Lookup].[FullName].&amp;[Martha Mitchell]"/>
            <x15:cachedUniqueName index="5633" name="[Customer-Lookup].[FullName].&amp;[Martha Moore]"/>
            <x15:cachedUniqueName index="5634" name="[Customer-Lookup].[FullName].&amp;[Martha Parker]"/>
            <x15:cachedUniqueName index="5635" name="[Customer-Lookup].[FullName].&amp;[Martha Stranik]"/>
            <x15:cachedUniqueName index="5636" name="[Customer-Lookup].[FullName].&amp;[Martha Toomey]"/>
            <x15:cachedUniqueName index="5637" name="[Customer-Lookup].[FullName].&amp;[Martha Valdez]"/>
            <x15:cachedUniqueName index="5638" name="[Customer-Lookup].[FullName].&amp;[Martha Wilson]"/>
            <x15:cachedUniqueName index="5639" name="[Customer-Lookup].[FullName].&amp;[Martha Yowell]"/>
            <x15:cachedUniqueName index="5640" name="[Customer-Lookup].[FullName].&amp;[Martin Austin]"/>
            <x15:cachedUniqueName index="5641" name="[Customer-Lookup].[FullName].&amp;[Martin Cameron]"/>
            <x15:cachedUniqueName index="5642" name="[Customer-Lookup].[FullName].&amp;[Martin Carlston]"/>
            <x15:cachedUniqueName index="5643" name="[Customer-Lookup].[FullName].&amp;[Martin Continente]"/>
            <x15:cachedUniqueName index="5644" name="[Customer-Lookup].[FullName].&amp;[Martin Johnson]"/>
            <x15:cachedUniqueName index="5645" name="[Customer-Lookup].[FullName].&amp;[Martin Schwalm]"/>
            <x15:cachedUniqueName index="5646" name="[Customer-Lookup].[FullName].&amp;[Martin Steel]"/>
            <x15:cachedUniqueName index="5647" name="[Customer-Lookup].[FullName].&amp;[Martin Stimmel]"/>
            <x15:cachedUniqueName index="5648" name="[Customer-Lookup].[FullName].&amp;[Martin Svoboda]"/>
            <x15:cachedUniqueName index="5649" name="[Customer-Lookup].[FullName].&amp;[Marty Adkins]"/>
            <x15:cachedUniqueName index="5650" name="[Customer-Lookup].[FullName].&amp;[Marty Carmona]"/>
            <x15:cachedUniqueName index="5651" name="[Customer-Lookup].[FullName].&amp;[Marty Hollingsworth]"/>
            <x15:cachedUniqueName index="5652" name="[Customer-Lookup].[FullName].&amp;[Marvin Benzakry]"/>
            <x15:cachedUniqueName index="5653" name="[Customer-Lookup].[FullName].&amp;[Marvin Carter]"/>
            <x15:cachedUniqueName index="5654" name="[Customer-Lookup].[FullName].&amp;[Marvin Confetti]"/>
            <x15:cachedUniqueName index="5655" name="[Customer-Lookup].[FullName].&amp;[Marvin Mcgrath]"/>
            <x15:cachedUniqueName index="5656" name="[Customer-Lookup].[FullName].&amp;[Marvin Neely]"/>
            <x15:cachedUniqueName index="5657" name="[Customer-Lookup].[FullName].&amp;[Marvin Spencer]"/>
            <x15:cachedUniqueName index="5658" name="[Customer-Lookup].[FullName].&amp;[Marvin Wheeler]"/>
            <x15:cachedUniqueName index="5659" name="[Customer-Lookup].[FullName].&amp;[Marwan Gieger]"/>
            <x15:cachedUniqueName index="5660" name="[Customer-Lookup].[FullName].&amp;[Mary Aigaki]"/>
            <x15:cachedUniqueName index="5661" name="[Customer-Lookup].[FullName].&amp;[Mary Alexander]"/>
            <x15:cachedUniqueName index="5662" name="[Customer-Lookup].[FullName].&amp;[Mary Allen]"/>
            <x15:cachedUniqueName index="5663" name="[Customer-Lookup].[FullName].&amp;[Mary Aluyen]"/>
            <x15:cachedUniqueName index="5664" name="[Customer-Lookup].[FullName].&amp;[Mary Angypas]"/>
            <x15:cachedUniqueName index="5665" name="[Customer-Lookup].[FullName].&amp;[Mary Ann Davis]"/>
            <x15:cachedUniqueName index="5666" name="[Customer-Lookup].[FullName].&amp;[Mary Ann Orozco]"/>
            <x15:cachedUniqueName index="5667" name="[Customer-Lookup].[FullName].&amp;[Mary Anne Watts]"/>
            <x15:cachedUniqueName index="5668" name="[Customer-Lookup].[FullName].&amp;[Mary Annunciation]"/>
            <x15:cachedUniqueName index="5669" name="[Customer-Lookup].[FullName].&amp;[Mary Antypas]"/>
            <x15:cachedUniqueName index="5670" name="[Customer-Lookup].[FullName].&amp;[Mary Auer]"/>
            <x15:cachedUniqueName index="5671" name="[Customer-Lookup].[FullName].&amp;[Mary Aulick]"/>
            <x15:cachedUniqueName index="5672" name="[Customer-Lookup].[FullName].&amp;[Mary Bakhtyari]"/>
            <x15:cachedUniqueName index="5673" name="[Customer-Lookup].[FullName].&amp;[Mary Ballantine]"/>
            <x15:cachedUniqueName index="5674" name="[Customer-Lookup].[FullName].&amp;[Mary Bays]"/>
            <x15:cachedUniqueName index="5675" name="[Customer-Lookup].[FullName].&amp;[Mary Bean]"/>
            <x15:cachedUniqueName index="5676" name="[Customer-Lookup].[FullName].&amp;[Mary Becker]"/>
            <x15:cachedUniqueName index="5677" name="[Customer-Lookup].[FullName].&amp;[Mary Beers]"/>
            <x15:cachedUniqueName index="5678" name="[Customer-Lookup].[FullName].&amp;[Mary Bental]"/>
            <x15:cachedUniqueName index="5679" name="[Customer-Lookup].[FullName].&amp;[Mary Beth Rohlf]"/>
            <x15:cachedUniqueName index="5680" name="[Customer-Lookup].[FullName].&amp;[Mary Bianco]"/>
            <x15:cachedUniqueName index="5681" name="[Customer-Lookup].[FullName].&amp;[Mary Billstrom]"/>
            <x15:cachedUniqueName index="5682" name="[Customer-Lookup].[FullName].&amp;[Mary Biondo]"/>
            <x15:cachedUniqueName index="5683" name="[Customer-Lookup].[FullName].&amp;[Mary Borden]"/>
            <x15:cachedUniqueName index="5684" name="[Customer-Lookup].[FullName].&amp;[Mary Borom]"/>
            <x15:cachedUniqueName index="5685" name="[Customer-Lookup].[FullName].&amp;[Mary Bottarini]"/>
            <x15:cachedUniqueName index="5686" name="[Customer-Lookup].[FullName].&amp;[Mary Bowen]"/>
            <x15:cachedUniqueName index="5687" name="[Customer-Lookup].[FullName].&amp;[Mary Boyd]"/>
            <x15:cachedUniqueName index="5688" name="[Customer-Lookup].[FullName].&amp;[Mary Brooks]"/>
            <x15:cachedUniqueName index="5689" name="[Customer-Lookup].[FullName].&amp;[Mary Brown]"/>
            <x15:cachedUniqueName index="5690" name="[Customer-Lookup].[FullName].&amp;[Mary Browne]"/>
            <x15:cachedUniqueName index="5691" name="[Customer-Lookup].[FullName].&amp;[Mary Browning]"/>
            <x15:cachedUniqueName index="5692" name="[Customer-Lookup].[FullName].&amp;[Mary Bruzzone]"/>
            <x15:cachedUniqueName index="5693" name="[Customer-Lookup].[FullName].&amp;[Mary Burmeister]"/>
            <x15:cachedUniqueName index="5694" name="[Customer-Lookup].[FullName].&amp;[Mary Campbell]"/>
            <x15:cachedUniqueName index="5695" name="[Customer-Lookup].[FullName].&amp;[Mary Carrillo]"/>
            <x15:cachedUniqueName index="5696" name="[Customer-Lookup].[FullName].&amp;[Mary Carroll]"/>
            <x15:cachedUniqueName index="5697" name="[Customer-Lookup].[FullName].&amp;[Mary Carson]"/>
            <x15:cachedUniqueName index="5698" name="[Customer-Lookup].[FullName].&amp;[Mary Case]"/>
            <x15:cachedUniqueName index="5699" name="[Customer-Lookup].[FullName].&amp;[Mary Coleman]"/>
            <x15:cachedUniqueName index="5700" name="[Customer-Lookup].[FullName].&amp;[Mary Colvin]"/>
            <x15:cachedUniqueName index="5701" name="[Customer-Lookup].[FullName].&amp;[Mary Conyers]"/>
            <x15:cachedUniqueName index="5702" name="[Customer-Lookup].[FullName].&amp;[Mary Cooper]"/>
            <x15:cachedUniqueName index="5703" name="[Customer-Lookup].[FullName].&amp;[Mary Corsi]"/>
            <x15:cachedUniqueName index="5704" name="[Customer-Lookup].[FullName].&amp;[Mary Coy]"/>
            <x15:cachedUniqueName index="5705" name="[Customer-Lookup].[FullName].&amp;[Mary Craig]"/>
            <x15:cachedUniqueName index="5706" name="[Customer-Lookup].[FullName].&amp;[Mary Cramer]"/>
            <x15:cachedUniqueName index="5707" name="[Customer-Lookup].[FullName].&amp;[Mary Crookshanks]"/>
            <x15:cachedUniqueName index="5708" name="[Customer-Lookup].[FullName].&amp;[Mary Cuccia]"/>
            <x15:cachedUniqueName index="5709" name="[Customer-Lookup].[FullName].&amp;[Mary Davidson]"/>
            <x15:cachedUniqueName index="5710" name="[Customer-Lookup].[FullName].&amp;[Mary Deeds]"/>
            <x15:cachedUniqueName index="5711" name="[Customer-Lookup].[FullName].&amp;[Mary Dinna Novak]"/>
            <x15:cachedUniqueName index="5712" name="[Customer-Lookup].[FullName].&amp;[Mary Dotson]"/>
            <x15:cachedUniqueName index="5713" name="[Customer-Lookup].[FullName].&amp;[Mary Elyse Bagley]"/>
            <x15:cachedUniqueName index="5714" name="[Customer-Lookup].[FullName].&amp;[Mary Evans]"/>
            <x15:cachedUniqueName index="5715" name="[Customer-Lookup].[FullName].&amp;[Mary Fidler]"/>
            <x15:cachedUniqueName index="5716" name="[Customer-Lookup].[FullName].&amp;[Mary Fields]"/>
            <x15:cachedUniqueName index="5717" name="[Customer-Lookup].[FullName].&amp;[Mary Flynn]"/>
            <x15:cachedUniqueName index="5718" name="[Customer-Lookup].[FullName].&amp;[Mary Frances Christian]"/>
            <x15:cachedUniqueName index="5719" name="[Customer-Lookup].[FullName].&amp;[Mary Francis Benigar]"/>
            <x15:cachedUniqueName index="5720" name="[Customer-Lookup].[FullName].&amp;[Mary Gancel]"/>
            <x15:cachedUniqueName index="5721" name="[Customer-Lookup].[FullName].&amp;[Mary Gimmi]"/>
            <x15:cachedUniqueName index="5722" name="[Customer-Lookup].[FullName].&amp;[Mary Gonzales]"/>
            <x15:cachedUniqueName index="5723" name="[Customer-Lookup].[FullName].&amp;[Mary Gray]"/>
            <x15:cachedUniqueName index="5724" name="[Customer-Lookup].[FullName].&amp;[Mary Greer]"/>
            <x15:cachedUniqueName index="5725" name="[Customer-Lookup].[FullName].&amp;[Mary Hall]"/>
            <x15:cachedUniqueName index="5726" name="[Customer-Lookup].[FullName].&amp;[Mary Hayes]"/>
            <x15:cachedUniqueName index="5727" name="[Customer-Lookup].[FullName].&amp;[Mary Helen]"/>
            <x15:cachedUniqueName index="5728" name="[Customer-Lookup].[FullName].&amp;[Mary Henry]"/>
            <x15:cachedUniqueName index="5729" name="[Customer-Lookup].[FullName].&amp;[Mary Hirschboeck]"/>
            <x15:cachedUniqueName index="5730" name="[Customer-Lookup].[FullName].&amp;[Mary Horine]"/>
            <x15:cachedUniqueName index="5731" name="[Customer-Lookup].[FullName].&amp;[Mary Hurley]"/>
            <x15:cachedUniqueName index="5732" name="[Customer-Lookup].[FullName].&amp;[Mary Hustead]"/>
            <x15:cachedUniqueName index="5733" name="[Customer-Lookup].[FullName].&amp;[Mary Ingram]"/>
            <x15:cachedUniqueName index="5734" name="[Customer-Lookup].[FullName].&amp;[Mary Irwin]"/>
            <x15:cachedUniqueName index="5735" name="[Customer-Lookup].[FullName].&amp;[Mary Jane Clark]"/>
            <x15:cachedUniqueName index="5736" name="[Customer-Lookup].[FullName].&amp;[Mary Jane Razo]"/>
            <x15:cachedUniqueName index="5737" name="[Customer-Lookup].[FullName].&amp;[Mary Jane Schnell]"/>
            <x15:cachedUniqueName index="5738" name="[Customer-Lookup].[FullName].&amp;[Mary Jane Trouse]"/>
            <x15:cachedUniqueName index="5739" name="[Customer-Lookup].[FullName].&amp;[Mary Jean Cochran]"/>
            <x15:cachedUniqueName index="5740" name="[Customer-Lookup].[FullName].&amp;[Mary Jo Fitzgerald]"/>
            <x15:cachedUniqueName index="5741" name="[Customer-Lookup].[FullName].&amp;[Mary Jo Gradishar]"/>
            <x15:cachedUniqueName index="5742" name="[Customer-Lookup].[FullName].&amp;[Mary Jo Park]"/>
            <x15:cachedUniqueName index="5743" name="[Customer-Lookup].[FullName].&amp;[Mary Johnson]"/>
            <x15:cachedUniqueName index="5744" name="[Customer-Lookup].[FullName].&amp;[Mary Jorgensen]"/>
            <x15:cachedUniqueName index="5745" name="[Customer-Lookup].[FullName].&amp;[Mary Kesslep]"/>
            <x15:cachedUniqueName index="5746" name="[Customer-Lookup].[FullName].&amp;[Mary Ketchum]"/>
            <x15:cachedUniqueName index="5747" name="[Customer-Lookup].[FullName].&amp;[Mary Kraich]"/>
            <x15:cachedUniqueName index="5748" name="[Customer-Lookup].[FullName].&amp;[Mary Lafayette]"/>
            <x15:cachedUniqueName index="5749" name="[Customer-Lookup].[FullName].&amp;[Mary Lee]"/>
            <x15:cachedUniqueName index="5750" name="[Customer-Lookup].[FullName].&amp;[Mary Logan]"/>
            <x15:cachedUniqueName index="5751" name="[Customer-Lookup].[FullName].&amp;[Mary Lou Ballard]"/>
            <x15:cachedUniqueName index="5752" name="[Customer-Lookup].[FullName].&amp;[Mary Mahana]"/>
            <x15:cachedUniqueName index="5753" name="[Customer-Lookup].[FullName].&amp;[Mary Mallory]"/>
            <x15:cachedUniqueName index="5754" name="[Customer-Lookup].[FullName].&amp;[Mary McCormick]"/>
            <x15:cachedUniqueName index="5755" name="[Customer-Lookup].[FullName].&amp;[Mary McCuiston]"/>
            <x15:cachedUniqueName index="5756" name="[Customer-Lookup].[FullName].&amp;[Mary Miller]"/>
            <x15:cachedUniqueName index="5757" name="[Customer-Lookup].[FullName].&amp;[Mary Monarco]"/>
            <x15:cachedUniqueName index="5758" name="[Customer-Lookup].[FullName].&amp;[Mary Mora]"/>
            <x15:cachedUniqueName index="5759" name="[Customer-Lookup].[FullName].&amp;[Mary Noguera]"/>
            <x15:cachedUniqueName index="5760" name="[Customer-Lookup].[FullName].&amp;[Mary Norlin]"/>
            <x15:cachedUniqueName index="5761" name="[Customer-Lookup].[FullName].&amp;[Mary Novak]"/>
            <x15:cachedUniqueName index="5762" name="[Customer-Lookup].[FullName].&amp;[Mary Pierson]"/>
            <x15:cachedUniqueName index="5763" name="[Customer-Lookup].[FullName].&amp;[Mary Porter]"/>
            <x15:cachedUniqueName index="5764" name="[Customer-Lookup].[FullName].&amp;[Mary Radacy]"/>
            <x15:cachedUniqueName index="5765" name="[Customer-Lookup].[FullName].&amp;[Mary Rankin]"/>
            <x15:cachedUniqueName index="5766" name="[Customer-Lookup].[FullName].&amp;[Mary Retske]"/>
            <x15:cachedUniqueName index="5767" name="[Customer-Lookup].[FullName].&amp;[Mary Ross]"/>
            <x15:cachedUniqueName index="5768" name="[Customer-Lookup].[FullName].&amp;[Mary Ruth Pina]"/>
            <x15:cachedUniqueName index="5769" name="[Customer-Lookup].[FullName].&amp;[Mary Sauder]"/>
            <x15:cachedUniqueName index="5770" name="[Customer-Lookup].[FullName].&amp;[Mary Seelye]"/>
            <x15:cachedUniqueName index="5771" name="[Customer-Lookup].[FullName].&amp;[Mary Sloan]"/>
            <x15:cachedUniqueName index="5772" name="[Customer-Lookup].[FullName].&amp;[Mary Smith]"/>
            <x15:cachedUniqueName index="5773" name="[Customer-Lookup].[FullName].&amp;[Mary Sorci]"/>
            <x15:cachedUniqueName index="5774" name="[Customer-Lookup].[FullName].&amp;[Mary Steele]"/>
            <x15:cachedUniqueName index="5775" name="[Customer-Lookup].[FullName].&amp;[Mary Steen]"/>
            <x15:cachedUniqueName index="5776" name="[Customer-Lookup].[FullName].&amp;[Mary Stesney]"/>
            <x15:cachedUniqueName index="5777" name="[Customer-Lookup].[FullName].&amp;[Mary Sullivan]"/>
            <x15:cachedUniqueName index="5778" name="[Customer-Lookup].[FullName].&amp;[Mary Tate]"/>
            <x15:cachedUniqueName index="5779" name="[Customer-Lookup].[FullName].&amp;[Mary Taylor]"/>
            <x15:cachedUniqueName index="5780" name="[Customer-Lookup].[FullName].&amp;[Mary Thomas]"/>
            <x15:cachedUniqueName index="5781" name="[Customer-Lookup].[FullName].&amp;[Mary Thornton]"/>
            <x15:cachedUniqueName index="5782" name="[Customer-Lookup].[FullName].&amp;[Mary Treadwell]"/>
            <x15:cachedUniqueName index="5783" name="[Customer-Lookup].[FullName].&amp;[Mary Trent]"/>
            <x15:cachedUniqueName index="5784" name="[Customer-Lookup].[FullName].&amp;[Mary Trujillo]"/>
            <x15:cachedUniqueName index="5785" name="[Customer-Lookup].[FullName].&amp;[Mary Tullao]"/>
            <x15:cachedUniqueName index="5786" name="[Customer-Lookup].[FullName].&amp;[Mary Waddle]"/>
            <x15:cachedUniqueName index="5787" name="[Customer-Lookup].[FullName].&amp;[Mary Wang]"/>
            <x15:cachedUniqueName index="5788" name="[Customer-Lookup].[FullName].&amp;[Mary Welch]"/>
            <x15:cachedUniqueName index="5789" name="[Customer-Lookup].[FullName].&amp;[Mary Wells]"/>
            <x15:cachedUniqueName index="5790" name="[Customer-Lookup].[FullName].&amp;[Mary Welton]"/>
            <x15:cachedUniqueName index="5791" name="[Customer-Lookup].[FullName].&amp;[Mary Wiggins]"/>
            <x15:cachedUniqueName index="5792" name="[Customer-Lookup].[FullName].&amp;[Mary Williams]"/>
            <x15:cachedUniqueName index="5793" name="[Customer-Lookup].[FullName].&amp;[Mary Wittels]"/>
            <x15:cachedUniqueName index="5794" name="[Customer-Lookup].[FullName].&amp;[Mary Woodson]"/>
            <x15:cachedUniqueName index="5795" name="[Customer-Lookup].[FullName].&amp;[Mary Wysocki]"/>
            <x15:cachedUniqueName index="5796" name="[Customer-Lookup].[FullName].&amp;[Maryann Backlin]"/>
            <x15:cachedUniqueName index="5797" name="[Customer-Lookup].[FullName].&amp;[Maryann Begley]"/>
            <x15:cachedUniqueName index="5798" name="[Customer-Lookup].[FullName].&amp;[Maryann Blake]"/>
            <x15:cachedUniqueName index="5799" name="[Customer-Lookup].[FullName].&amp;[Maryann Braunlich]"/>
            <x15:cachedUniqueName index="5800" name="[Customer-Lookup].[FullName].&amp;[Maryann Clark]"/>
            <x15:cachedUniqueName index="5801" name="[Customer-Lookup].[FullName].&amp;[Maryann Rivera]"/>
            <x15:cachedUniqueName index="5802" name="[Customer-Lookup].[FullName].&amp;[Maryann Soderholm]"/>
            <x15:cachedUniqueName index="5803" name="[Customer-Lookup].[FullName].&amp;[Maryann Whiting]"/>
            <x15:cachedUniqueName index="5804" name="[Customer-Lookup].[FullName].&amp;[Maryanne Cook]"/>
            <x15:cachedUniqueName index="5805" name="[Customer-Lookup].[FullName].&amp;[Marybeth Morgan]"/>
            <x15:cachedUniqueName index="5806" name="[Customer-Lookup].[FullName].&amp;[Maryjane Marcotte]"/>
            <x15:cachedUniqueName index="5807" name="[Customer-Lookup].[FullName].&amp;[Maryjo Budig]"/>
            <x15:cachedUniqueName index="5808" name="[Customer-Lookup].[FullName].&amp;[Marylee Lawless]"/>
            <x15:cachedUniqueName index="5809" name="[Customer-Lookup].[FullName].&amp;[Marylou Burkett]"/>
            <x15:cachedUniqueName index="5810" name="[Customer-Lookup].[FullName].&amp;[Marylou Valladao]"/>
            <x15:cachedUniqueName index="5811" name="[Customer-Lookup].[FullName].&amp;[Masako King]"/>
            <x15:cachedUniqueName index="5812" name="[Customer-Lookup].[FullName].&amp;[Masao David]"/>
            <x15:cachedUniqueName index="5813" name="[Customer-Lookup].[FullName].&amp;[Mathew Brener]"/>
            <x15:cachedUniqueName index="5814" name="[Customer-Lookup].[FullName].&amp;[Mathew Heth]"/>
            <x15:cachedUniqueName index="5815" name="[Customer-Lookup].[FullName].&amp;[Mats Ramsey]"/>
            <x15:cachedUniqueName index="5816" name="[Customer-Lookup].[FullName].&amp;[Matt Bellah]"/>
            <x15:cachedUniqueName index="5817" name="[Customer-Lookup].[FullName].&amp;[Matt Carroll]"/>
            <x15:cachedUniqueName index="5818" name="[Customer-Lookup].[FullName].&amp;[Matt Oneal]"/>
            <x15:cachedUniqueName index="5819" name="[Customer-Lookup].[FullName].&amp;[Matt Otter]"/>
            <x15:cachedUniqueName index="5820" name="[Customer-Lookup].[FullName].&amp;[Matt Taraska]"/>
            <x15:cachedUniqueName index="5821" name="[Customer-Lookup].[FullName].&amp;[Matt Wright]"/>
            <x15:cachedUniqueName index="5822" name="[Customer-Lookup].[FullName].&amp;[Matthew Andis]"/>
            <x15:cachedUniqueName index="5823" name="[Customer-Lookup].[FullName].&amp;[Matthew Applehans]"/>
            <x15:cachedUniqueName index="5824" name="[Customer-Lookup].[FullName].&amp;[Matthew Barry]"/>
            <x15:cachedUniqueName index="5825" name="[Customer-Lookup].[FullName].&amp;[Matthew Basham]"/>
            <x15:cachedUniqueName index="5826" name="[Customer-Lookup].[FullName].&amp;[Matthew Castro]"/>
            <x15:cachedUniqueName index="5827" name="[Customer-Lookup].[FullName].&amp;[Matthew Durocher]"/>
            <x15:cachedUniqueName index="5828" name="[Customer-Lookup].[FullName].&amp;[Matthew Hagemann]"/>
            <x15:cachedUniqueName index="5829" name="[Customer-Lookup].[FullName].&amp;[Matthew Hatter]"/>
            <x15:cachedUniqueName index="5830" name="[Customer-Lookup].[FullName].&amp;[Matthew Hunter]"/>
            <x15:cachedUniqueName index="5831" name="[Customer-Lookup].[FullName].&amp;[Matthew Kuhlman]"/>
            <x15:cachedUniqueName index="5832" name="[Customer-Lookup].[FullName].&amp;[Matthew Liven]"/>
            <x15:cachedUniqueName index="5833" name="[Customer-Lookup].[FullName].&amp;[Matthew Lough]"/>
            <x15:cachedUniqueName index="5834" name="[Customer-Lookup].[FullName].&amp;[Matthew Mack]"/>
            <x15:cachedUniqueName index="5835" name="[Customer-Lookup].[FullName].&amp;[Matthew Miller]"/>
            <x15:cachedUniqueName index="5836" name="[Customer-Lookup].[FullName].&amp;[Matthew Phillips]"/>
            <x15:cachedUniqueName index="5837" name="[Customer-Lookup].[FullName].&amp;[Matthew Pryer Smith]"/>
            <x15:cachedUniqueName index="5838" name="[Customer-Lookup].[FullName].&amp;[Matthew Seiler]"/>
            <x15:cachedUniqueName index="5839" name="[Customer-Lookup].[FullName].&amp;[Matthew Smith]"/>
            <x15:cachedUniqueName index="5840" name="[Customer-Lookup].[FullName].&amp;[Matthew Strobel]"/>
            <x15:cachedUniqueName index="5841" name="[Customer-Lookup].[FullName].&amp;[Matthew Threats]"/>
            <x15:cachedUniqueName index="5842" name="[Customer-Lookup].[FullName].&amp;[Matthew Wallace]"/>
            <x15:cachedUniqueName index="5843" name="[Customer-Lookup].[FullName].&amp;[Matthew Werber]"/>
            <x15:cachedUniqueName index="5844" name="[Customer-Lookup].[FullName].&amp;[Mattie Baxamusa]"/>
            <x15:cachedUniqueName index="5845" name="[Customer-Lookup].[FullName].&amp;[Mattie Rasberry]"/>
            <x15:cachedUniqueName index="5846" name="[Customer-Lookup].[FullName].&amp;[Maudie Walker]"/>
            <x15:cachedUniqueName index="5847" name="[Customer-Lookup].[FullName].&amp;[Maudlyn Bergman]"/>
            <x15:cachedUniqueName index="5848" name="[Customer-Lookup].[FullName].&amp;[Maureen Arquello]"/>
            <x15:cachedUniqueName index="5849" name="[Customer-Lookup].[FullName].&amp;[Maureen Block]"/>
            <x15:cachedUniqueName index="5850" name="[Customer-Lookup].[FullName].&amp;[Maureen Childers]"/>
            <x15:cachedUniqueName index="5851" name="[Customer-Lookup].[FullName].&amp;[Maureen Doose]"/>
            <x15:cachedUniqueName index="5852" name="[Customer-Lookup].[FullName].&amp;[Maureen Ibsen]"/>
            <x15:cachedUniqueName index="5853" name="[Customer-Lookup].[FullName].&amp;[Maureen Okane]"/>
            <x15:cachedUniqueName index="5854" name="[Customer-Lookup].[FullName].&amp;[Maureen Overholser]"/>
            <x15:cachedUniqueName index="5855" name="[Customer-Lookup].[FullName].&amp;[Maureen Turnbloom]"/>
            <x15:cachedUniqueName index="5856" name="[Customer-Lookup].[FullName].&amp;[Maurice Carothers]"/>
            <x15:cachedUniqueName index="5857" name="[Customer-Lookup].[FullName].&amp;[Maurice Mauriscio]"/>
            <x15:cachedUniqueName index="5858" name="[Customer-Lookup].[FullName].&amp;[Maurice Ryan]"/>
            <x15:cachedUniqueName index="5859" name="[Customer-Lookup].[FullName].&amp;[Mavis Geanetta]"/>
            <x15:cachedUniqueName index="5860" name="[Customer-Lookup].[FullName].&amp;[Max Lash]"/>
            <x15:cachedUniqueName index="5861" name="[Customer-Lookup].[FullName].&amp;[Max Luna]"/>
            <x15:cachedUniqueName index="5862" name="[Customer-Lookup].[FullName].&amp;[Max Lyons]"/>
            <x15:cachedUniqueName index="5863" name="[Customer-Lookup].[FullName].&amp;[Maxine Alexander]"/>
            <x15:cachedUniqueName index="5864" name="[Customer-Lookup].[FullName].&amp;[Maxine Larkins]"/>
            <x15:cachedUniqueName index="5865" name="[Customer-Lookup].[FullName].&amp;[Maxwell Amland]"/>
            <x15:cachedUniqueName index="5866" name="[Customer-Lookup].[FullName].&amp;[May Hooker]"/>
            <x15:cachedUniqueName index="5867" name="[Customer-Lookup].[FullName].&amp;[May Patrick]"/>
            <x15:cachedUniqueName index="5868" name="[Customer-Lookup].[FullName].&amp;[Maya Briggs]"/>
            <x15:cachedUniqueName index="5869" name="[Customer-Lookup].[FullName].&amp;[Maya Gutierrez]"/>
            <x15:cachedUniqueName index="5870" name="[Customer-Lookup].[FullName].&amp;[Maya Holmes]"/>
            <x15:cachedUniqueName index="5871" name="[Customer-Lookup].[FullName].&amp;[Maybelle Stonesifer]"/>
            <x15:cachedUniqueName index="5872" name="[Customer-Lookup].[FullName].&amp;[Mayme Carmickle]"/>
            <x15:cachedUniqueName index="5873" name="[Customer-Lookup].[FullName].&amp;[Meagan Graham]"/>
            <x15:cachedUniqueName index="5874" name="[Customer-Lookup].[FullName].&amp;[Medra Hill]"/>
            <x15:cachedUniqueName index="5875" name="[Customer-Lookup].[FullName].&amp;[Megan Burke]"/>
            <x15:cachedUniqueName index="5876" name="[Customer-Lookup].[FullName].&amp;[Megan Caise]"/>
            <x15:cachedUniqueName index="5877" name="[Customer-Lookup].[FullName].&amp;[Megan Clayton]"/>
            <x15:cachedUniqueName index="5878" name="[Customer-Lookup].[FullName].&amp;[Megan Davis]"/>
            <x15:cachedUniqueName index="5879" name="[Customer-Lookup].[FullName].&amp;[Megan Fike]"/>
            <x15:cachedUniqueName index="5880" name="[Customer-Lookup].[FullName].&amp;[Megan Grey]"/>
            <x15:cachedUniqueName index="5881" name="[Customer-Lookup].[FullName].&amp;[Megan Myers]"/>
            <x15:cachedUniqueName index="5882" name="[Customer-Lookup].[FullName].&amp;[Megan Tillman]"/>
            <x15:cachedUniqueName index="5883" name="[Customer-Lookup].[FullName].&amp;[Megan Vanzandt]"/>
            <x15:cachedUniqueName index="5884" name="[Customer-Lookup].[FullName].&amp;[Meghan Tremmel]"/>
            <x15:cachedUniqueName index="5885" name="[Customer-Lookup].[FullName].&amp;[Meghan Vanover]"/>
            <x15:cachedUniqueName index="5886" name="[Customer-Lookup].[FullName].&amp;[Mehrzad Slone]"/>
            <x15:cachedUniqueName index="5887" name="[Customer-Lookup].[FullName].&amp;[Meladie Johnson]"/>
            <x15:cachedUniqueName index="5888" name="[Customer-Lookup].[FullName].&amp;[Melanie Bush]"/>
            <x15:cachedUniqueName index="5889" name="[Customer-Lookup].[FullName].&amp;[Melanie Caputo]"/>
            <x15:cachedUniqueName index="5890" name="[Customer-Lookup].[FullName].&amp;[Melanie Elmer]"/>
            <x15:cachedUniqueName index="5891" name="[Customer-Lookup].[FullName].&amp;[Melanie Espinoza]"/>
            <x15:cachedUniqueName index="5892" name="[Customer-Lookup].[FullName].&amp;[Melanie Fischer]"/>
            <x15:cachedUniqueName index="5893" name="[Customer-Lookup].[FullName].&amp;[Melanie Snow]"/>
            <x15:cachedUniqueName index="5894" name="[Customer-Lookup].[FullName].&amp;[Melba Bartley]"/>
            <x15:cachedUniqueName index="5895" name="[Customer-Lookup].[FullName].&amp;[Melba Fields]"/>
            <x15:cachedUniqueName index="5896" name="[Customer-Lookup].[FullName].&amp;[Melba Fisher]"/>
            <x15:cachedUniqueName index="5897" name="[Customer-Lookup].[FullName].&amp;[Melba Wirth]"/>
            <x15:cachedUniqueName index="5898" name="[Customer-Lookup].[FullName].&amp;[Melinda Belcher]"/>
            <x15:cachedUniqueName index="5899" name="[Customer-Lookup].[FullName].&amp;[Melinda Maltby]"/>
            <x15:cachedUniqueName index="5900" name="[Customer-Lookup].[FullName].&amp;[Melissa Ames]"/>
            <x15:cachedUniqueName index="5901" name="[Customer-Lookup].[FullName].&amp;[Melissa Babel]"/>
            <x15:cachedUniqueName index="5902" name="[Customer-Lookup].[FullName].&amp;[Melissa Colby]"/>
            <x15:cachedUniqueName index="5903" name="[Customer-Lookup].[FullName].&amp;[Melissa Duran]"/>
            <x15:cachedUniqueName index="5904" name="[Customer-Lookup].[FullName].&amp;[Melissa Hudvinen]"/>
            <x15:cachedUniqueName index="5905" name="[Customer-Lookup].[FullName].&amp;[Melissa Marple]"/>
            <x15:cachedUniqueName index="5906" name="[Customer-Lookup].[FullName].&amp;[Melissa Myers]"/>
            <x15:cachedUniqueName index="5907" name="[Customer-Lookup].[FullName].&amp;[Melissa Pyle]"/>
            <x15:cachedUniqueName index="5908" name="[Customer-Lookup].[FullName].&amp;[Melissa Smith]"/>
            <x15:cachedUniqueName index="5909" name="[Customer-Lookup].[FullName].&amp;[Melissa Van Donkkenburg]"/>
            <x15:cachedUniqueName index="5910" name="[Customer-Lookup].[FullName].&amp;[Melissa Wheeler]"/>
            <x15:cachedUniqueName index="5911" name="[Customer-Lookup].[FullName].&amp;[Melody Bancroft]"/>
            <x15:cachedUniqueName index="5912" name="[Customer-Lookup].[FullName].&amp;[Melody McClelland]"/>
            <x15:cachedUniqueName index="5913" name="[Customer-Lookup].[FullName].&amp;[Melody Walters]"/>
            <x15:cachedUniqueName index="5914" name="[Customer-Lookup].[FullName].&amp;[Melphia Borges]"/>
            <x15:cachedUniqueName index="5915" name="[Customer-Lookup].[FullName].&amp;[Melvin Aitkenhead]"/>
            <x15:cachedUniqueName index="5916" name="[Customer-Lookup].[FullName].&amp;[Melvin Bukias]"/>
            <x15:cachedUniqueName index="5917" name="[Customer-Lookup].[FullName].&amp;[Melvin Campos]"/>
            <x15:cachedUniqueName index="5918" name="[Customer-Lookup].[FullName].&amp;[Melvin Carreras]"/>
            <x15:cachedUniqueName index="5919" name="[Customer-Lookup].[FullName].&amp;[Melvin Drake]"/>
            <x15:cachedUniqueName index="5920" name="[Customer-Lookup].[FullName].&amp;[Melvin Glass]"/>
            <x15:cachedUniqueName index="5921" name="[Customer-Lookup].[FullName].&amp;[Melvin Hogg]"/>
            <x15:cachedUniqueName index="5922" name="[Customer-Lookup].[FullName].&amp;[Melvin Mendoza]"/>
            <x15:cachedUniqueName index="5923" name="[Customer-Lookup].[FullName].&amp;[Melvin Reed]"/>
            <x15:cachedUniqueName index="5924" name="[Customer-Lookup].[FullName].&amp;[Melvyn Kochevar]"/>
            <x15:cachedUniqueName index="5925" name="[Customer-Lookup].[FullName].&amp;[Merav Netz]"/>
            <x15:cachedUniqueName index="5926" name="[Customer-Lookup].[FullName].&amp;[Merceades Laudenslager]"/>
            <x15:cachedUniqueName index="5927" name="[Customer-Lookup].[FullName].&amp;[Merced Putinas]"/>
            <x15:cachedUniqueName index="5928" name="[Customer-Lookup].[FullName].&amp;[Meredith Estep]"/>
            <x15:cachedUniqueName index="5929" name="[Customer-Lookup].[FullName].&amp;[Meredith Thumann]"/>
            <x15:cachedUniqueName index="5930" name="[Customer-Lookup].[FullName].&amp;[Meredith Youngblood]"/>
            <x15:cachedUniqueName index="5931" name="[Customer-Lookup].[FullName].&amp;[Mereeda Azzolino]"/>
            <x15:cachedUniqueName index="5932" name="[Customer-Lookup].[FullName].&amp;[Meriann Giles]"/>
            <x15:cachedUniqueName index="5933" name="[Customer-Lookup].[FullName].&amp;[Meris Snodgrass]"/>
            <x15:cachedUniqueName index="5934" name="[Customer-Lookup].[FullName].&amp;[Merle Stotka]"/>
            <x15:cachedUniqueName index="5935" name="[Customer-Lookup].[FullName].&amp;[Merrick McCain]"/>
            <x15:cachedUniqueName index="5936" name="[Customer-Lookup].[FullName].&amp;[Merridee Archuleta]"/>
            <x15:cachedUniqueName index="5937" name="[Customer-Lookup].[FullName].&amp;[Merrie Shreck]"/>
            <x15:cachedUniqueName index="5938" name="[Customer-Lookup].[FullName].&amp;[Merrill Steel]"/>
            <x15:cachedUniqueName index="5939" name="[Customer-Lookup].[FullName].&amp;[Merritt Barnett]"/>
            <x15:cachedUniqueName index="5940" name="[Customer-Lookup].[FullName].&amp;[Michael Albright]"/>
            <x15:cachedUniqueName index="5941" name="[Customer-Lookup].[FullName].&amp;[Michael Ananos]"/>
            <x15:cachedUniqueName index="5942" name="[Customer-Lookup].[FullName].&amp;[Michael Baldwin]"/>
            <x15:cachedUniqueName index="5943" name="[Customer-Lookup].[FullName].&amp;[Michael Bass]"/>
            <x15:cachedUniqueName index="5944" name="[Customer-Lookup].[FullName].&amp;[Michael Belcher]"/>
            <x15:cachedUniqueName index="5945" name="[Customer-Lookup].[FullName].&amp;[Michael Benson]"/>
            <x15:cachedUniqueName index="5946" name="[Customer-Lookup].[FullName].&amp;[Michael Bernal]"/>
            <x15:cachedUniqueName index="5947" name="[Customer-Lookup].[FullName].&amp;[Michael Besse]"/>
            <x15:cachedUniqueName index="5948" name="[Customer-Lookup].[FullName].&amp;[Michael Bevis]"/>
            <x15:cachedUniqueName index="5949" name="[Customer-Lookup].[FullName].&amp;[Michael Bill]"/>
            <x15:cachedUniqueName index="5950" name="[Customer-Lookup].[FullName].&amp;[Michael Blankenship]"/>
            <x15:cachedUniqueName index="5951" name="[Customer-Lookup].[FullName].&amp;[Michael Bohling]"/>
            <x15:cachedUniqueName index="5952" name="[Customer-Lookup].[FullName].&amp;[Michael Brackett]"/>
            <x15:cachedUniqueName index="5953" name="[Customer-Lookup].[FullName].&amp;[Michael Briggs]"/>
            <x15:cachedUniqueName index="5954" name="[Customer-Lookup].[FullName].&amp;[Michael Brocca]"/>
            <x15:cachedUniqueName index="5955" name="[Customer-Lookup].[FullName].&amp;[Michael Brooks]"/>
            <x15:cachedUniqueName index="5956" name="[Customer-Lookup].[FullName].&amp;[Michael Bruha]"/>
            <x15:cachedUniqueName index="5957" name="[Customer-Lookup].[FullName].&amp;[Michael Burbridge]"/>
            <x15:cachedUniqueName index="5958" name="[Customer-Lookup].[FullName].&amp;[Michael Burgh]"/>
            <x15:cachedUniqueName index="5959" name="[Customer-Lookup].[FullName].&amp;[Michael Butcher]"/>
            <x15:cachedUniqueName index="5960" name="[Customer-Lookup].[FullName].&amp;[Michael Carpenter]"/>
            <x15:cachedUniqueName index="5961" name="[Customer-Lookup].[FullName].&amp;[Michael Carter]"/>
            <x15:cachedUniqueName index="5962" name="[Customer-Lookup].[FullName].&amp;[Michael Caskey]"/>
            <x15:cachedUniqueName index="5963" name="[Customer-Lookup].[FullName].&amp;[Michael Cavagnaro]"/>
            <x15:cachedUniqueName index="5964" name="[Customer-Lookup].[FullName].&amp;[Michael Cellini]"/>
            <x15:cachedUniqueName index="5965" name="[Customer-Lookup].[FullName].&amp;[Michael Cesena]"/>
            <x15:cachedUniqueName index="5966" name="[Customer-Lookup].[FullName].&amp;[Michael Chellew]"/>
            <x15:cachedUniqueName index="5967" name="[Customer-Lookup].[FullName].&amp;[Michael Clark]"/>
            <x15:cachedUniqueName index="5968" name="[Customer-Lookup].[FullName].&amp;[Michael Cook]"/>
            <x15:cachedUniqueName index="5969" name="[Customer-Lookup].[FullName].&amp;[Michael Coyne]"/>
            <x15:cachedUniqueName index="5970" name="[Customer-Lookup].[FullName].&amp;[Michael Curry]"/>
            <x15:cachedUniqueName index="5971" name="[Customer-Lookup].[FullName].&amp;[Michael Dandurand]"/>
            <x15:cachedUniqueName index="5972" name="[Customer-Lookup].[FullName].&amp;[Michael Dorrell]"/>
            <x15:cachedUniqueName index="5973" name="[Customer-Lookup].[FullName].&amp;[Michael Dreiling]"/>
            <x15:cachedUniqueName index="5974" name="[Customer-Lookup].[FullName].&amp;[Michael Dunlap]"/>
            <x15:cachedUniqueName index="5975" name="[Customer-Lookup].[FullName].&amp;[Michael Elliott]"/>
            <x15:cachedUniqueName index="5976" name="[Customer-Lookup].[FullName].&amp;[Michael Gates]"/>
            <x15:cachedUniqueName index="5977" name="[Customer-Lookup].[FullName].&amp;[Michael Glancy]"/>
            <x15:cachedUniqueName index="5978" name="[Customer-Lookup].[FullName].&amp;[Michael Graham]"/>
            <x15:cachedUniqueName index="5979" name="[Customer-Lookup].[FullName].&amp;[Michael Haines]"/>
            <x15:cachedUniqueName index="5980" name="[Customer-Lookup].[FullName].&amp;[Michael Handsaker]"/>
            <x15:cachedUniqueName index="5981" name="[Customer-Lookup].[FullName].&amp;[Michael Hanson]"/>
            <x15:cachedUniqueName index="5982" name="[Customer-Lookup].[FullName].&amp;[Michael Hinzman]"/>
            <x15:cachedUniqueName index="5983" name="[Customer-Lookup].[FullName].&amp;[Michael Holland]"/>
            <x15:cachedUniqueName index="5984" name="[Customer-Lookup].[FullName].&amp;[Michael Holobaugh]"/>
            <x15:cachedUniqueName index="5985" name="[Customer-Lookup].[FullName].&amp;[Michael Houser]"/>
            <x15:cachedUniqueName index="5986" name="[Customer-Lookup].[FullName].&amp;[Michael John Troyer]"/>
            <x15:cachedUniqueName index="5987" name="[Customer-Lookup].[FullName].&amp;[Michael Judnich]"/>
            <x15:cachedUniqueName index="5988" name="[Customer-Lookup].[FullName].&amp;[Michael Kato]"/>
            <x15:cachedUniqueName index="5989" name="[Customer-Lookup].[FullName].&amp;[Michael Kouba]"/>
            <x15:cachedUniqueName index="5990" name="[Customer-Lookup].[FullName].&amp;[Michael Larson]"/>
            <x15:cachedUniqueName index="5991" name="[Customer-Lookup].[FullName].&amp;[Michael Lee]"/>
            <x15:cachedUniqueName index="5992" name="[Customer-Lookup].[FullName].&amp;[Michael Lessum]"/>
            <x15:cachedUniqueName index="5993" name="[Customer-Lookup].[FullName].&amp;[Michael Maroney]"/>
            <x15:cachedUniqueName index="5994" name="[Customer-Lookup].[FullName].&amp;[Michael McKinney]"/>
            <x15:cachedUniqueName index="5995" name="[Customer-Lookup].[FullName].&amp;[Michael Michaels]"/>
            <x15:cachedUniqueName index="5996" name="[Customer-Lookup].[FullName].&amp;[Michael Moore]"/>
            <x15:cachedUniqueName index="5997" name="[Customer-Lookup].[FullName].&amp;[Michael Musgrove]"/>
            <x15:cachedUniqueName index="5998" name="[Customer-Lookup].[FullName].&amp;[Michael Napier]"/>
            <x15:cachedUniqueName index="5999" name="[Customer-Lookup].[FullName].&amp;[Michael Neely]"/>
            <x15:cachedUniqueName index="6000" name="[Customer-Lookup].[FullName].&amp;[Michael Odor]"/>
            <x15:cachedUniqueName index="6001" name="[Customer-Lookup].[FullName].&amp;[Michael Olbright]"/>
            <x15:cachedUniqueName index="6002" name="[Customer-Lookup].[FullName].&amp;[Michael Owen]"/>
            <x15:cachedUniqueName index="6003" name="[Customer-Lookup].[FullName].&amp;[Michael Palermo]"/>
            <x15:cachedUniqueName index="6004" name="[Customer-Lookup].[FullName].&amp;[Michael Pfeifer]"/>
            <x15:cachedUniqueName index="6005" name="[Customer-Lookup].[FullName].&amp;[Michael Prater]"/>
            <x15:cachedUniqueName index="6006" name="[Customer-Lookup].[FullName].&amp;[Michael Quintana]"/>
            <x15:cachedUniqueName index="6007" name="[Customer-Lookup].[FullName].&amp;[Michael Ritchie]"/>
            <x15:cachedUniqueName index="6008" name="[Customer-Lookup].[FullName].&amp;[Michael Roberts]"/>
            <x15:cachedUniqueName index="6009" name="[Customer-Lookup].[FullName].&amp;[Michael Sample]"/>
            <x15:cachedUniqueName index="6010" name="[Customer-Lookup].[FullName].&amp;[Michael Schoolcraft]"/>
            <x15:cachedUniqueName index="6011" name="[Customer-Lookup].[FullName].&amp;[Michael Skaggs]"/>
            <x15:cachedUniqueName index="6012" name="[Customer-Lookup].[FullName].&amp;[Michael Sowa]"/>
            <x15:cachedUniqueName index="6013" name="[Customer-Lookup].[FullName].&amp;[Michael St. Peter]"/>
            <x15:cachedUniqueName index="6014" name="[Customer-Lookup].[FullName].&amp;[Michael Stamison]"/>
            <x15:cachedUniqueName index="6015" name="[Customer-Lookup].[FullName].&amp;[Michael Steichen]"/>
            <x15:cachedUniqueName index="6016" name="[Customer-Lookup].[FullName].&amp;[Michael Stohon]"/>
            <x15:cachedUniqueName index="6017" name="[Customer-Lookup].[FullName].&amp;[Michael Suggs]"/>
            <x15:cachedUniqueName index="6018" name="[Customer-Lookup].[FullName].&amp;[Michael Swartwood]"/>
            <x15:cachedUniqueName index="6019" name="[Customer-Lookup].[FullName].&amp;[Michael Swenson]"/>
            <x15:cachedUniqueName index="6020" name="[Customer-Lookup].[FullName].&amp;[Michael Takaki]"/>
            <x15:cachedUniqueName index="6021" name="[Customer-Lookup].[FullName].&amp;[Michael This]"/>
            <x15:cachedUniqueName index="6022" name="[Customer-Lookup].[FullName].&amp;[Michael Todd]"/>
            <x15:cachedUniqueName index="6023" name="[Customer-Lookup].[FullName].&amp;[Michael Torres]"/>
            <x15:cachedUniqueName index="6024" name="[Customer-Lookup].[FullName].&amp;[Michael Trujillo]"/>
            <x15:cachedUniqueName index="6025" name="[Customer-Lookup].[FullName].&amp;[Michael Wagner]"/>
            <x15:cachedUniqueName index="6026" name="[Customer-Lookup].[FullName].&amp;[Michael Wall]"/>
            <x15:cachedUniqueName index="6027" name="[Customer-Lookup].[FullName].&amp;[Michael Warfield]"/>
            <x15:cachedUniqueName index="6028" name="[Customer-Lookup].[FullName].&amp;[Michael Warner]"/>
            <x15:cachedUniqueName index="6029" name="[Customer-Lookup].[FullName].&amp;[Michael Washington]"/>
            <x15:cachedUniqueName index="6030" name="[Customer-Lookup].[FullName].&amp;[Michael Weintraub]"/>
            <x15:cachedUniqueName index="6031" name="[Customer-Lookup].[FullName].&amp;[Michael Wheat]"/>
            <x15:cachedUniqueName index="6032" name="[Customer-Lookup].[FullName].&amp;[Michael Wilson]"/>
            <x15:cachedUniqueName index="6033" name="[Customer-Lookup].[FullName].&amp;[Michael Winningham]"/>
            <x15:cachedUniqueName index="6034" name="[Customer-Lookup].[FullName].&amp;[Michael Wise]"/>
            <x15:cachedUniqueName index="6035" name="[Customer-Lookup].[FullName].&amp;[Michael Wood]"/>
            <x15:cachedUniqueName index="6036" name="[Customer-Lookup].[FullName].&amp;[Michael Wright]"/>
            <x15:cachedUniqueName index="6037" name="[Customer-Lookup].[FullName].&amp;[Michael Wynn]"/>
            <x15:cachedUniqueName index="6038" name="[Customer-Lookup].[FullName].&amp;[Michael Yalotz]"/>
            <x15:cachedUniqueName index="6039" name="[Customer-Lookup].[FullName].&amp;[Michael Zenker]"/>
            <x15:cachedUniqueName index="6040" name="[Customer-Lookup].[FullName].&amp;[Michele Harris]"/>
            <x15:cachedUniqueName index="6041" name="[Customer-Lookup].[FullName].&amp;[Michele Stultz]"/>
            <x15:cachedUniqueName index="6042" name="[Customer-Lookup].[FullName].&amp;[Michele Tran]"/>
            <x15:cachedUniqueName index="6043" name="[Customer-Lookup].[FullName].&amp;[Micheline Brasselero]"/>
            <x15:cachedUniqueName index="6044" name="[Customer-Lookup].[FullName].&amp;[Michelle Adams]"/>
            <x15:cachedUniqueName index="6045" name="[Customer-Lookup].[FullName].&amp;[Michelle Allenbach]"/>
            <x15:cachedUniqueName index="6046" name="[Customer-Lookup].[FullName].&amp;[Michelle Bach]"/>
            <x15:cachedUniqueName index="6047" name="[Customer-Lookup].[FullName].&amp;[Michelle Bailey]"/>
            <x15:cachedUniqueName index="6048" name="[Customer-Lookup].[FullName].&amp;[Michelle Beavers]"/>
            <x15:cachedUniqueName index="6049" name="[Customer-Lookup].[FullName].&amp;[Michelle Bollin]"/>
            <x15:cachedUniqueName index="6050" name="[Customer-Lookup].[FullName].&amp;[Michelle Brinton]"/>
            <x15:cachedUniqueName index="6051" name="[Customer-Lookup].[FullName].&amp;[Michelle Cambra]"/>
            <x15:cachedUniqueName index="6052" name="[Customer-Lookup].[FullName].&amp;[Michelle Casaus]"/>
            <x15:cachedUniqueName index="6053" name="[Customer-Lookup].[FullName].&amp;[Michelle Colvin]"/>
            <x15:cachedUniqueName index="6054" name="[Customer-Lookup].[FullName].&amp;[Michelle Gottier]"/>
            <x15:cachedUniqueName index="6055" name="[Customer-Lookup].[FullName].&amp;[Michelle Lane]"/>
            <x15:cachedUniqueName index="6056" name="[Customer-Lookup].[FullName].&amp;[Michelle Leasman]"/>
            <x15:cachedUniqueName index="6057" name="[Customer-Lookup].[FullName].&amp;[Michelle McCarty]"/>
            <x15:cachedUniqueName index="6058" name="[Customer-Lookup].[FullName].&amp;[Michelle Neri]"/>
            <x15:cachedUniqueName index="6059" name="[Customer-Lookup].[FullName].&amp;[Michelle Noble]"/>
            <x15:cachedUniqueName index="6060" name="[Customer-Lookup].[FullName].&amp;[Michelle Penington]"/>
            <x15:cachedUniqueName index="6061" name="[Customer-Lookup].[FullName].&amp;[Michelle Pobrislo]"/>
            <x15:cachedUniqueName index="6062" name="[Customer-Lookup].[FullName].&amp;[Michelle Rector]"/>
            <x15:cachedUniqueName index="6063" name="[Customer-Lookup].[FullName].&amp;[Michelle Tolentino]"/>
            <x15:cachedUniqueName index="6064" name="[Customer-Lookup].[FullName].&amp;[Michelle Turner]"/>
            <x15:cachedUniqueName index="6065" name="[Customer-Lookup].[FullName].&amp;[Michelle Udovich]"/>
            <x15:cachedUniqueName index="6066" name="[Customer-Lookup].[FullName].&amp;[Michelle Vankleef]"/>
            <x15:cachedUniqueName index="6067" name="[Customer-Lookup].[FullName].&amp;[Michelle Watkins]"/>
            <x15:cachedUniqueName index="6068" name="[Customer-Lookup].[FullName].&amp;[Michelle Wills]"/>
            <x15:cachedUniqueName index="6069" name="[Customer-Lookup].[FullName].&amp;[Mickey Ames]"/>
            <x15:cachedUniqueName index="6070" name="[Customer-Lookup].[FullName].&amp;[Miguel Jackson]"/>
            <x15:cachedUniqueName index="6071" name="[Customer-Lookup].[FullName].&amp;[Mike Bauer]"/>
            <x15:cachedUniqueName index="6072" name="[Customer-Lookup].[FullName].&amp;[Mike Berdahl]"/>
            <x15:cachedUniqueName index="6073" name="[Customer-Lookup].[FullName].&amp;[Mike Bledsoe]"/>
            <x15:cachedUniqueName index="6074" name="[Customer-Lookup].[FullName].&amp;[Mike Brown]"/>
            <x15:cachedUniqueName index="6075" name="[Customer-Lookup].[FullName].&amp;[Mike Cardosa]"/>
            <x15:cachedUniqueName index="6076" name="[Customer-Lookup].[FullName].&amp;[Mike Carr]"/>
            <x15:cachedUniqueName index="6077" name="[Customer-Lookup].[FullName].&amp;[Mike Clark]"/>
            <x15:cachedUniqueName index="6078" name="[Customer-Lookup].[FullName].&amp;[Mike Cole]"/>
            <x15:cachedUniqueName index="6079" name="[Customer-Lookup].[FullName].&amp;[Mike Fernandez]"/>
            <x15:cachedUniqueName index="6080" name="[Customer-Lookup].[FullName].&amp;[Mike Gonzales]"/>
            <x15:cachedUniqueName index="6081" name="[Customer-Lookup].[FullName].&amp;[Mike Herman]"/>
            <x15:cachedUniqueName index="6082" name="[Customer-Lookup].[FullName].&amp;[Mike Horton]"/>
            <x15:cachedUniqueName index="6083" name="[Customer-Lookup].[FullName].&amp;[Mike Madrid]"/>
            <x15:cachedUniqueName index="6084" name="[Customer-Lookup].[FullName].&amp;[Mike Melillo]"/>
            <x15:cachedUniqueName index="6085" name="[Customer-Lookup].[FullName].&amp;[Mike Olivares]"/>
            <x15:cachedUniqueName index="6086" name="[Customer-Lookup].[FullName].&amp;[Mike Ramer]"/>
            <x15:cachedUniqueName index="6087" name="[Customer-Lookup].[FullName].&amp;[Mike Snider]"/>
            <x15:cachedUniqueName index="6088" name="[Customer-Lookup].[FullName].&amp;[Mike Sommese]"/>
            <x15:cachedUniqueName index="6089" name="[Customer-Lookup].[FullName].&amp;[Mike Stevenson]"/>
            <x15:cachedUniqueName index="6090" name="[Customer-Lookup].[FullName].&amp;[Mike Stone]"/>
            <x15:cachedUniqueName index="6091" name="[Customer-Lookup].[FullName].&amp;[Mike Tafoya]"/>
            <x15:cachedUniqueName index="6092" name="[Customer-Lookup].[FullName].&amp;[Mike Takaki]"/>
            <x15:cachedUniqueName index="6093" name="[Customer-Lookup].[FullName].&amp;[Mike Taylor]"/>
            <x15:cachedUniqueName index="6094" name="[Customer-Lookup].[FullName].&amp;[Mike Thomas]"/>
            <x15:cachedUniqueName index="6095" name="[Customer-Lookup].[FullName].&amp;[Mike Ward]"/>
            <x15:cachedUniqueName index="6096" name="[Customer-Lookup].[FullName].&amp;[Mike White]"/>
            <x15:cachedUniqueName index="6097" name="[Customer-Lookup].[FullName].&amp;[Mikhail McClung]"/>
            <x15:cachedUniqueName index="6098" name="[Customer-Lookup].[FullName].&amp;[Mila Lyttle]"/>
            <x15:cachedUniqueName index="6099" name="[Customer-Lookup].[FullName].&amp;[Mildred Adams]"/>
            <x15:cachedUniqueName index="6100" name="[Customer-Lookup].[FullName].&amp;[Mildred Baca]"/>
            <x15:cachedUniqueName index="6101" name="[Customer-Lookup].[FullName].&amp;[Mildred Bartz]"/>
            <x15:cachedUniqueName index="6102" name="[Customer-Lookup].[FullName].&amp;[Mildred Bryson]"/>
            <x15:cachedUniqueName index="6103" name="[Customer-Lookup].[FullName].&amp;[Mildred Bush]"/>
            <x15:cachedUniqueName index="6104" name="[Customer-Lookup].[FullName].&amp;[Mildred Caporaletti]"/>
            <x15:cachedUniqueName index="6105" name="[Customer-Lookup].[FullName].&amp;[Mildred House]"/>
            <x15:cachedUniqueName index="6106" name="[Customer-Lookup].[FullName].&amp;[Mildred Klein]"/>
            <x15:cachedUniqueName index="6107" name="[Customer-Lookup].[FullName].&amp;[Mildred Morrow]"/>
            <x15:cachedUniqueName index="6108" name="[Customer-Lookup].[FullName].&amp;[Mildred Robinson]"/>
            <x15:cachedUniqueName index="6109" name="[Customer-Lookup].[FullName].&amp;[Mildred Russo]"/>
            <x15:cachedUniqueName index="6110" name="[Customer-Lookup].[FullName].&amp;[Mildred Shryock]"/>
            <x15:cachedUniqueName index="6111" name="[Customer-Lookup].[FullName].&amp;[Mildred Valentine]"/>
            <x15:cachedUniqueName index="6112" name="[Customer-Lookup].[FullName].&amp;[Mildred Wall]"/>
            <x15:cachedUniqueName index="6113" name="[Customer-Lookup].[FullName].&amp;[Mildred Whitson]"/>
            <x15:cachedUniqueName index="6114" name="[Customer-Lookup].[FullName].&amp;[Miles Wheeler]"/>
            <x15:cachedUniqueName index="6115" name="[Customer-Lookup].[FullName].&amp;[Millard Heintz]"/>
            <x15:cachedUniqueName index="6116" name="[Customer-Lookup].[FullName].&amp;[Millard Koeber]"/>
            <x15:cachedUniqueName index="6117" name="[Customer-Lookup].[FullName].&amp;[Milton Collopy]"/>
            <x15:cachedUniqueName index="6118" name="[Customer-Lookup].[FullName].&amp;[Milton Ives]"/>
            <x15:cachedUniqueName index="6119" name="[Customer-Lookup].[FullName].&amp;[Milton Morrow]"/>
            <x15:cachedUniqueName index="6120" name="[Customer-Lookup].[FullName].&amp;[Mimi Springer]"/>
            <x15:cachedUniqueName index="6121" name="[Customer-Lookup].[FullName].&amp;[Mimi Worsham]"/>
            <x15:cachedUniqueName index="6122" name="[Customer-Lookup].[FullName].&amp;[Mina Gillespie]"/>
            <x15:cachedUniqueName index="6123" name="[Customer-Lookup].[FullName].&amp;[Minerva Marshall]"/>
            <x15:cachedUniqueName index="6124" name="[Customer-Lookup].[FullName].&amp;[Minerva Poindexter]"/>
            <x15:cachedUniqueName index="6125" name="[Customer-Lookup].[FullName].&amp;[Minette Davis]"/>
            <x15:cachedUniqueName index="6126" name="[Customer-Lookup].[FullName].&amp;[Minnie Roth]"/>
            <x15:cachedUniqueName index="6127" name="[Customer-Lookup].[FullName].&amp;[Mira Bove]"/>
            <x15:cachedUniqueName index="6128" name="[Customer-Lookup].[FullName].&amp;[Miranda Zimmerman]"/>
            <x15:cachedUniqueName index="6129" name="[Customer-Lookup].[FullName].&amp;[Miriam Lovato]"/>
            <x15:cachedUniqueName index="6130" name="[Customer-Lookup].[FullName].&amp;[Misty Busby]"/>
            <x15:cachedUniqueName index="6131" name="[Customer-Lookup].[FullName].&amp;[Misty Maria]"/>
            <x15:cachedUniqueName index="6132" name="[Customer-Lookup].[FullName].&amp;[Mitch Anderson]"/>
            <x15:cachedUniqueName index="6133" name="[Customer-Lookup].[FullName].&amp;[Mitch Meece]"/>
            <x15:cachedUniqueName index="6134" name="[Customer-Lookup].[FullName].&amp;[Mitchell Munoz]"/>
            <x15:cachedUniqueName index="6135" name="[Customer-Lookup].[FullName].&amp;[Mitra Farsai]"/>
            <x15:cachedUniqueName index="6136" name="[Customer-Lookup].[FullName].&amp;[Modesto Wikberg]"/>
            <x15:cachedUniqueName index="6137" name="[Customer-Lookup].[FullName].&amp;[Mohammad Caldwell]"/>
            <x15:cachedUniqueName index="6138" name="[Customer-Lookup].[FullName].&amp;[Mollie Bradford]"/>
            <x15:cachedUniqueName index="6139" name="[Customer-Lookup].[FullName].&amp;[Mollie Colone]"/>
            <x15:cachedUniqueName index="6140" name="[Customer-Lookup].[FullName].&amp;[Molly Musso]"/>
            <x15:cachedUniqueName index="6141" name="[Customer-Lookup].[FullName].&amp;[Mona Jaramillo]"/>
            <x15:cachedUniqueName index="6142" name="[Customer-Lookup].[FullName].&amp;[Mona Vietor]"/>
            <x15:cachedUniqueName index="6143" name="[Customer-Lookup].[FullName].&amp;[Mona Vigil]"/>
            <x15:cachedUniqueName index="6144" name="[Customer-Lookup].[FullName].&amp;[Monica Aggson]"/>
            <x15:cachedUniqueName index="6145" name="[Customer-Lookup].[FullName].&amp;[Monica Ardon]"/>
            <x15:cachedUniqueName index="6146" name="[Customer-Lookup].[FullName].&amp;[Monica Beeler]"/>
            <x15:cachedUniqueName index="6147" name="[Customer-Lookup].[FullName].&amp;[Monica Boshnack]"/>
            <x15:cachedUniqueName index="6148" name="[Customer-Lookup].[FullName].&amp;[Monica Kinney]"/>
            <x15:cachedUniqueName index="6149" name="[Customer-Lookup].[FullName].&amp;[Monica Peterson]"/>
            <x15:cachedUniqueName index="6150" name="[Customer-Lookup].[FullName].&amp;[Monica Quintana]"/>
            <x15:cachedUniqueName index="6151" name="[Customer-Lookup].[FullName].&amp;[Monica Stivers]"/>
            <x15:cachedUniqueName index="6152" name="[Customer-Lookup].[FullName].&amp;[Monika Elliott]"/>
            <x15:cachedUniqueName index="6153" name="[Customer-Lookup].[FullName].&amp;[Monique Caprio]"/>
            <x15:cachedUniqueName index="6154" name="[Customer-Lookup].[FullName].&amp;[Monique Lambert]"/>
            <x15:cachedUniqueName index="6155" name="[Customer-Lookup].[FullName].&amp;[Monique Ryan]"/>
            <x15:cachedUniqueName index="6156" name="[Customer-Lookup].[FullName].&amp;[Monk Skonnard]"/>
            <x15:cachedUniqueName index="6157" name="[Customer-Lookup].[FullName].&amp;[Monte Vieregg]"/>
            <x15:cachedUniqueName index="6158" name="[Customer-Lookup].[FullName].&amp;[Monteze Bailey]"/>
            <x15:cachedUniqueName index="6159" name="[Customer-Lookup].[FullName].&amp;[Morgan Cronin]"/>
            <x15:cachedUniqueName index="6160" name="[Customer-Lookup].[FullName].&amp;[Morgan Fultone]"/>
            <x15:cachedUniqueName index="6161" name="[Customer-Lookup].[FullName].&amp;[Morris Caffano]"/>
            <x15:cachedUniqueName index="6162" name="[Customer-Lookup].[FullName].&amp;[Morten Colombini]"/>
            <x15:cachedUniqueName index="6163" name="[Customer-Lookup].[FullName].&amp;[Morton Steffen]"/>
            <x15:cachedUniqueName index="6164" name="[Customer-Lookup].[FullName].&amp;[Mosha Pasumansky]"/>
            <x15:cachedUniqueName index="6165" name="[Customer-Lookup].[FullName].&amp;[Mouloud Pancoast]"/>
            <x15:cachedUniqueName index="6166" name="[Customer-Lookup].[FullName].&amp;[Moyie Cortese]"/>
            <x15:cachedUniqueName index="6167" name="[Customer-Lookup].[FullName].&amp;[Muffy Abbruzzese]"/>
            <x15:cachedUniqueName index="6168" name="[Customer-Lookup].[FullName].&amp;[Muriel Record]"/>
            <x15:cachedUniqueName index="6169" name="[Customer-Lookup].[FullName].&amp;[Muriel Sumner]"/>
            <x15:cachedUniqueName index="6170" name="[Customer-Lookup].[FullName].&amp;[Murray Van Hoboken]"/>
            <x15:cachedUniqueName index="6171" name="[Customer-Lookup].[FullName].&amp;[Mustafa Daly]"/>
            <x15:cachedUniqueName index="6172" name="[Customer-Lookup].[FullName].&amp;[Myka Chen]"/>
            <x15:cachedUniqueName index="6173" name="[Customer-Lookup].[FullName].&amp;[Mylene Taylor]"/>
            <x15:cachedUniqueName index="6174" name="[Customer-Lookup].[FullName].&amp;[Myra Cartmell]"/>
            <x15:cachedUniqueName index="6175" name="[Customer-Lookup].[FullName].&amp;[Myra Van Antwerp]"/>
            <x15:cachedUniqueName index="6176" name="[Customer-Lookup].[FullName].&amp;[Myra Williams]"/>
            <x15:cachedUniqueName index="6177" name="[Customer-Lookup].[FullName].&amp;[Myreda Calahoo]"/>
            <x15:cachedUniqueName index="6178" name="[Customer-Lookup].[FullName].&amp;[Myriam Nichols]"/>
            <x15:cachedUniqueName index="6179" name="[Customer-Lookup].[FullName].&amp;[Myrna Brauer]"/>
            <x15:cachedUniqueName index="6180" name="[Customer-Lookup].[FullName].&amp;[Myrna Rose]"/>
            <x15:cachedUniqueName index="6181" name="[Customer-Lookup].[FullName].&amp;[Myron Fallsetta]"/>
            <x15:cachedUniqueName index="6182" name="[Customer-Lookup].[FullName].&amp;[Myron Hand]"/>
            <x15:cachedUniqueName index="6183" name="[Customer-Lookup].[FullName].&amp;[Myron Tucker]"/>
            <x15:cachedUniqueName index="6184" name="[Customer-Lookup].[FullName].&amp;[Myrtle Cardinal]"/>
            <x15:cachedUniqueName index="6185" name="[Customer-Lookup].[FullName].&amp;[Myrtle Jean]"/>
            <x15:cachedUniqueName index="6186" name="[Customer-Lookup].[FullName].&amp;[Myrtle Maggard]"/>
            <x15:cachedUniqueName index="6187" name="[Customer-Lookup].[FullName].&amp;[Nadene Boyle]"/>
            <x15:cachedUniqueName index="6188" name="[Customer-Lookup].[FullName].&amp;[Nadine Atencio]"/>
            <x15:cachedUniqueName index="6189" name="[Customer-Lookup].[FullName].&amp;[Nadine Brehm]"/>
            <x15:cachedUniqueName index="6190" name="[Customer-Lookup].[FullName].&amp;[Nadine Cook]"/>
            <x15:cachedUniqueName index="6191" name="[Customer-Lookup].[FullName].&amp;[Nadine Lujan]"/>
            <x15:cachedUniqueName index="6192" name="[Customer-Lookup].[FullName].&amp;[Nadine Moon]"/>
            <x15:cachedUniqueName index="6193" name="[Customer-Lookup].[FullName].&amp;[Nadine Smith]"/>
            <x15:cachedUniqueName index="6194" name="[Customer-Lookup].[FullName].&amp;[Nadine Woodford]"/>
            <x15:cachedUniqueName index="6195" name="[Customer-Lookup].[FullName].&amp;[Nadya Borg]"/>
            <x15:cachedUniqueName index="6196" name="[Customer-Lookup].[FullName].&amp;[Naida Stilfield]"/>
            <x15:cachedUniqueName index="6197" name="[Customer-Lookup].[FullName].&amp;[Naldo Pyles]"/>
            <x15:cachedUniqueName index="6198" name="[Customer-Lookup].[FullName].&amp;[Nanalee Yellman]"/>
            <x15:cachedUniqueName index="6199" name="[Customer-Lookup].[FullName].&amp;[Nancy Adams]"/>
            <x15:cachedUniqueName index="6200" name="[Customer-Lookup].[FullName].&amp;[Nancy Alencastre]"/>
            <x15:cachedUniqueName index="6201" name="[Customer-Lookup].[FullName].&amp;[Nancy Alumbaugh]"/>
            <x15:cachedUniqueName index="6202" name="[Customer-Lookup].[FullName].&amp;[Nancy Barlow]"/>
            <x15:cachedUniqueName index="6203" name="[Customer-Lookup].[FullName].&amp;[Nancy Beatty]"/>
            <x15:cachedUniqueName index="6204" name="[Customer-Lookup].[FullName].&amp;[Nancy Bratset]"/>
            <x15:cachedUniqueName index="6205" name="[Customer-Lookup].[FullName].&amp;[Nancy Burnett]"/>
            <x15:cachedUniqueName index="6206" name="[Customer-Lookup].[FullName].&amp;[Nancy Camplese]"/>
            <x15:cachedUniqueName index="6207" name="[Customer-Lookup].[FullName].&amp;[Nancy Cole]"/>
            <x15:cachedUniqueName index="6208" name="[Customer-Lookup].[FullName].&amp;[Nancy Cordova]"/>
            <x15:cachedUniqueName index="6209" name="[Customer-Lookup].[FullName].&amp;[Nancy Cunningham]"/>
            <x15:cachedUniqueName index="6210" name="[Customer-Lookup].[FullName].&amp;[Nancy Eggleston]"/>
            <x15:cachedUniqueName index="6211" name="[Customer-Lookup].[FullName].&amp;[Nancy Fisher]"/>
            <x15:cachedUniqueName index="6212" name="[Customer-Lookup].[FullName].&amp;[Nancy Frost]"/>
            <x15:cachedUniqueName index="6213" name="[Customer-Lookup].[FullName].&amp;[Nancy Goldsmith]"/>
            <x15:cachedUniqueName index="6214" name="[Customer-Lookup].[FullName].&amp;[Nancy Graves]"/>
            <x15:cachedUniqueName index="6215" name="[Customer-Lookup].[FullName].&amp;[Nancy Henry]"/>
            <x15:cachedUniqueName index="6216" name="[Customer-Lookup].[FullName].&amp;[Nancy LaPorte]"/>
            <x15:cachedUniqueName index="6217" name="[Customer-Lookup].[FullName].&amp;[Nancy LaTulippe]"/>
            <x15:cachedUniqueName index="6218" name="[Customer-Lookup].[FullName].&amp;[Nancy Logan]"/>
            <x15:cachedUniqueName index="6219" name="[Customer-Lookup].[FullName].&amp;[Nancy McPhearson]"/>
            <x15:cachedUniqueName index="6220" name="[Customer-Lookup].[FullName].&amp;[Nancy Michalski]"/>
            <x15:cachedUniqueName index="6221" name="[Customer-Lookup].[FullName].&amp;[Nancy Moreno]"/>
            <x15:cachedUniqueName index="6222" name="[Customer-Lookup].[FullName].&amp;[Nancy Moyer]"/>
            <x15:cachedUniqueName index="6223" name="[Customer-Lookup].[FullName].&amp;[Nancy Myers]"/>
            <x15:cachedUniqueName index="6224" name="[Customer-Lookup].[FullName].&amp;[Nancy Peacock]"/>
            <x15:cachedUniqueName index="6225" name="[Customer-Lookup].[FullName].&amp;[Nancy Pietrs]"/>
            <x15:cachedUniqueName index="6226" name="[Customer-Lookup].[FullName].&amp;[Nancy Platt]"/>
            <x15:cachedUniqueName index="6227" name="[Customer-Lookup].[FullName].&amp;[Nancy Roberson]"/>
            <x15:cachedUniqueName index="6228" name="[Customer-Lookup].[FullName].&amp;[Nancy Serina]"/>
            <x15:cachedUniqueName index="6229" name="[Customer-Lookup].[FullName].&amp;[Nancy Smith]"/>
            <x15:cachedUniqueName index="6230" name="[Customer-Lookup].[FullName].&amp;[Nancy Smrha]"/>
            <x15:cachedUniqueName index="6231" name="[Customer-Lookup].[FullName].&amp;[Nancy Stuart]"/>
            <x15:cachedUniqueName index="6232" name="[Customer-Lookup].[FullName].&amp;[Nancy Tebo]"/>
            <x15:cachedUniqueName index="6233" name="[Customer-Lookup].[FullName].&amp;[Nancy Vallard]"/>
            <x15:cachedUniqueName index="6234" name="[Customer-Lookup].[FullName].&amp;[Nancy Waterhouse]"/>
            <x15:cachedUniqueName index="6235" name="[Customer-Lookup].[FullName].&amp;[Nancy Yen]"/>
            <x15:cachedUniqueName index="6236" name="[Customer-Lookup].[FullName].&amp;[Nanette Richards]"/>
            <x15:cachedUniqueName index="6237" name="[Customer-Lookup].[FullName].&amp;[Nanette Welsh]"/>
            <x15:cachedUniqueName index="6238" name="[Customer-Lookup].[FullName].&amp;[Nannie Neloms]"/>
            <x15:cachedUniqueName index="6239" name="[Customer-Lookup].[FullName].&amp;[Naoma Thiel]"/>
            <x15:cachedUniqueName index="6240" name="[Customer-Lookup].[FullName].&amp;[Naomi Marshall]"/>
            <x15:cachedUniqueName index="6241" name="[Customer-Lookup].[FullName].&amp;[Nasrin Hooker]"/>
            <x15:cachedUniqueName index="6242" name="[Customer-Lookup].[FullName].&amp;[Natalie Barber]"/>
            <x15:cachedUniqueName index="6243" name="[Customer-Lookup].[FullName].&amp;[Natalie Clado]"/>
            <x15:cachedUniqueName index="6244" name="[Customer-Lookup].[FullName].&amp;[Natalie Petrie]"/>
            <x15:cachedUniqueName index="6245" name="[Customer-Lookup].[FullName].&amp;[Natalie Waterman]"/>
            <x15:cachedUniqueName index="6246" name="[Customer-Lookup].[FullName].&amp;[Natalie Zuerner]"/>
            <x15:cachedUniqueName index="6247" name="[Customer-Lookup].[FullName].&amp;[Natasha Staton]"/>
            <x15:cachedUniqueName index="6248" name="[Customer-Lookup].[FullName].&amp;[Nathan Barnwell]"/>
            <x15:cachedUniqueName index="6249" name="[Customer-Lookup].[FullName].&amp;[Nathan Cordova]"/>
            <x15:cachedUniqueName index="6250" name="[Customer-Lookup].[FullName].&amp;[Nathan Gilbertson]"/>
            <x15:cachedUniqueName index="6251" name="[Customer-Lookup].[FullName].&amp;[Nathan Muenich]"/>
            <x15:cachedUniqueName index="6252" name="[Customer-Lookup].[FullName].&amp;[Nathan Randall]"/>
            <x15:cachedUniqueName index="6253" name="[Customer-Lookup].[FullName].&amp;[Nathanael Metz]"/>
            <x15:cachedUniqueName index="6254" name="[Customer-Lookup].[FullName].&amp;[Nattie England]"/>
            <x15:cachedUniqueName index="6255" name="[Customer-Lookup].[FullName].&amp;[Neal Fritz]"/>
            <x15:cachedUniqueName index="6256" name="[Customer-Lookup].[FullName].&amp;[Neal Gramstorff]"/>
            <x15:cachedUniqueName index="6257" name="[Customer-Lookup].[FullName].&amp;[Neal Hasty]"/>
            <x15:cachedUniqueName index="6258" name="[Customer-Lookup].[FullName].&amp;[Neal Ingram]"/>
            <x15:cachedUniqueName index="6259" name="[Customer-Lookup].[FullName].&amp;[Neal Sachanandani]"/>
            <x15:cachedUniqueName index="6260" name="[Customer-Lookup].[FullName].&amp;[Necia Polk]"/>
            <x15:cachedUniqueName index="6261" name="[Customer-Lookup].[FullName].&amp;[Necia Spence]"/>
            <x15:cachedUniqueName index="6262" name="[Customer-Lookup].[FullName].&amp;[Ned Atencio]"/>
            <x15:cachedUniqueName index="6263" name="[Customer-Lookup].[FullName].&amp;[Ned Tiffany]"/>
            <x15:cachedUniqueName index="6264" name="[Customer-Lookup].[FullName].&amp;[Neioa Fray]"/>
            <x15:cachedUniqueName index="6265" name="[Customer-Lookup].[FullName].&amp;[Nelda Clark]"/>
            <x15:cachedUniqueName index="6266" name="[Customer-Lookup].[FullName].&amp;[Nell Cole]"/>
            <x15:cachedUniqueName index="6267" name="[Customer-Lookup].[FullName].&amp;[Nell Maune]"/>
            <x15:cachedUniqueName index="6268" name="[Customer-Lookup].[FullName].&amp;[Nellie Jean Davi]"/>
            <x15:cachedUniqueName index="6269" name="[Customer-Lookup].[FullName].&amp;[Nellie Kuhn]"/>
            <x15:cachedUniqueName index="6270" name="[Customer-Lookup].[FullName].&amp;[Nellie Medina]"/>
            <x15:cachedUniqueName index="6271" name="[Customer-Lookup].[FullName].&amp;[Nellie Orando]"/>
            <x15:cachedUniqueName index="6272" name="[Customer-Lookup].[FullName].&amp;[Nellie Tripodi]"/>
            <x15:cachedUniqueName index="6273" name="[Customer-Lookup].[FullName].&amp;[Nelly Wood]"/>
            <x15:cachedUniqueName index="6274" name="[Customer-Lookup].[FullName].&amp;[Nelson Foley]"/>
            <x15:cachedUniqueName index="6275" name="[Customer-Lookup].[FullName].&amp;[Nelson Zenarosa]"/>
            <x15:cachedUniqueName index="6276" name="[Customer-Lookup].[FullName].&amp;[Nenita Alvarez]"/>
            <x15:cachedUniqueName index="6277" name="[Customer-Lookup].[FullName].&amp;[Neoma Thomas]"/>
            <x15:cachedUniqueName index="6278" name="[Customer-Lookup].[FullName].&amp;[Nestor Carpoff]"/>
            <x15:cachedUniqueName index="6279" name="[Customer-Lookup].[FullName].&amp;[Nettie Burch]"/>
            <x15:cachedUniqueName index="6280" name="[Customer-Lookup].[FullName].&amp;[Nettie Guagliardo]"/>
            <x15:cachedUniqueName index="6281" name="[Customer-Lookup].[FullName].&amp;[Neva Mitchell]"/>
            <x15:cachedUniqueName index="6282" name="[Customer-Lookup].[FullName].&amp;[Nevlyn Shaw]"/>
            <x15:cachedUniqueName index="6283" name="[Customer-Lookup].[FullName].&amp;[Nic Carothers]"/>
            <x15:cachedUniqueName index="6284" name="[Customer-Lookup].[FullName].&amp;[Nica Wall]"/>
            <x15:cachedUniqueName index="6285" name="[Customer-Lookup].[FullName].&amp;[Nichelle Rivera]"/>
            <x15:cachedUniqueName index="6286" name="[Customer-Lookup].[FullName].&amp;[Nicholas Cline]"/>
            <x15:cachedUniqueName index="6287" name="[Customer-Lookup].[FullName].&amp;[Nicholas Collaro]"/>
            <x15:cachedUniqueName index="6288" name="[Customer-Lookup].[FullName].&amp;[Nicholas Contreras]"/>
            <x15:cachedUniqueName index="6289" name="[Customer-Lookup].[FullName].&amp;[Nicholas Johnson]"/>
            <x15:cachedUniqueName index="6290" name="[Customer-Lookup].[FullName].&amp;[Nicholas Krapfl]"/>
            <x15:cachedUniqueName index="6291" name="[Customer-Lookup].[FullName].&amp;[Nicholas Martinez]"/>
            <x15:cachedUniqueName index="6292" name="[Customer-Lookup].[FullName].&amp;[Nicholas Riccillo]"/>
            <x15:cachedUniqueName index="6293" name="[Customer-Lookup].[FullName].&amp;[Nicholas Smith]"/>
            <x15:cachedUniqueName index="6294" name="[Customer-Lookup].[FullName].&amp;[Nicholas Takemura]"/>
            <x15:cachedUniqueName index="6295" name="[Customer-Lookup].[FullName].&amp;[Nicholas Vance]"/>
            <x15:cachedUniqueName index="6296" name="[Customer-Lookup].[FullName].&amp;[Nicholas Wickham]"/>
            <x15:cachedUniqueName index="6297" name="[Customer-Lookup].[FullName].&amp;[Nicholas Willson]"/>
            <x15:cachedUniqueName index="6298" name="[Customer-Lookup].[FullName].&amp;[Nicholas Wilson]"/>
            <x15:cachedUniqueName index="6299" name="[Customer-Lookup].[FullName].&amp;[Nichole Jenkins]"/>
            <x15:cachedUniqueName index="6300" name="[Customer-Lookup].[FullName].&amp;[Nichole Rattan]"/>
            <x15:cachedUniqueName index="6301" name="[Customer-Lookup].[FullName].&amp;[Nichole Sweet]"/>
            <x15:cachedUniqueName index="6302" name="[Customer-Lookup].[FullName].&amp;[Nick Richardson]"/>
            <x15:cachedUniqueName index="6303" name="[Customer-Lookup].[FullName].&amp;[Nick Skapinok]"/>
            <x15:cachedUniqueName index="6304" name="[Customer-Lookup].[FullName].&amp;[Nicki Richmeier]"/>
            <x15:cachedUniqueName index="6305" name="[Customer-Lookup].[FullName].&amp;[Nicky Chesnut]"/>
            <x15:cachedUniqueName index="6306" name="[Customer-Lookup].[FullName].&amp;[Nicola Anglin]"/>
            <x15:cachedUniqueName index="6307" name="[Customer-Lookup].[FullName].&amp;[Nicola Cervantes]"/>
            <x15:cachedUniqueName index="6308" name="[Customer-Lookup].[FullName].&amp;[Nicola Tuason]"/>
            <x15:cachedUniqueName index="6309" name="[Customer-Lookup].[FullName].&amp;[Nicole Albrecht]"/>
            <x15:cachedUniqueName index="6310" name="[Customer-Lookup].[FullName].&amp;[Nicole Barrera]"/>
            <x15:cachedUniqueName index="6311" name="[Customer-Lookup].[FullName].&amp;[Nicole Beresford]"/>
            <x15:cachedUniqueName index="6312" name="[Customer-Lookup].[FullName].&amp;[Nicole Birdsell]"/>
            <x15:cachedUniqueName index="6313" name="[Customer-Lookup].[FullName].&amp;[Nicole Gibson]"/>
            <x15:cachedUniqueName index="6314" name="[Customer-Lookup].[FullName].&amp;[Nicole Holmes]"/>
            <x15:cachedUniqueName index="6315" name="[Customer-Lookup].[FullName].&amp;[Nicolette West]"/>
            <x15:cachedUniqueName index="6316" name="[Customer-Lookup].[FullName].&amp;[Nicollete Olquin]"/>
            <x15:cachedUniqueName index="6317" name="[Customer-Lookup].[FullName].&amp;[Nieves Vargas]"/>
            <x15:cachedUniqueName index="6318" name="[Customer-Lookup].[FullName].&amp;[Niki Netz]"/>
            <x15:cachedUniqueName index="6319" name="[Customer-Lookup].[FullName].&amp;[Nikki Batt]"/>
            <x15:cachedUniqueName index="6320" name="[Customer-Lookup].[FullName].&amp;[Nila Steinneville]"/>
            <x15:cachedUniqueName index="6321" name="[Customer-Lookup].[FullName].&amp;[Nina Hall]"/>
            <x15:cachedUniqueName index="6322" name="[Customer-Lookup].[FullName].&amp;[Nina Medina]"/>
            <x15:cachedUniqueName index="6323" name="[Customer-Lookup].[FullName].&amp;[Nina Metz]"/>
            <x15:cachedUniqueName index="6324" name="[Customer-Lookup].[FullName].&amp;[Nina Slaten]"/>
            <x15:cachedUniqueName index="6325" name="[Customer-Lookup].[FullName].&amp;[Nina Smith]"/>
            <x15:cachedUniqueName index="6326" name="[Customer-Lookup].[FullName].&amp;[Noel Murphy]"/>
            <x15:cachedUniqueName index="6327" name="[Customer-Lookup].[FullName].&amp;[Nola Blanco]"/>
            <x15:cachedUniqueName index="6328" name="[Customer-Lookup].[FullName].&amp;[Nola Brannon]"/>
            <x15:cachedUniqueName index="6329" name="[Customer-Lookup].[FullName].&amp;[Nona Dugan]"/>
            <x15:cachedUniqueName index="6330" name="[Customer-Lookup].[FullName].&amp;[Nona Rodacy]"/>
            <x15:cachedUniqueName index="6331" name="[Customer-Lookup].[FullName].&amp;[Nora Walton]"/>
            <x15:cachedUniqueName index="6332" name="[Customer-Lookup].[FullName].&amp;[Nordyn Beecher]"/>
            <x15:cachedUniqueName index="6333" name="[Customer-Lookup].[FullName].&amp;[Noreen Vazquez]"/>
            <x15:cachedUniqueName index="6334" name="[Customer-Lookup].[FullName].&amp;[Norene Hayes]"/>
            <x15:cachedUniqueName index="6335" name="[Customer-Lookup].[FullName].&amp;[Norita Houseman]"/>
            <x15:cachedUniqueName index="6336" name="[Customer-Lookup].[FullName].&amp;[Norm Mighaud]"/>
            <x15:cachedUniqueName index="6337" name="[Customer-Lookup].[FullName].&amp;[Norma Avila]"/>
            <x15:cachedUniqueName index="6338" name="[Customer-Lookup].[FullName].&amp;[Norma Barrera]"/>
            <x15:cachedUniqueName index="6339" name="[Customer-Lookup].[FullName].&amp;[Norma Beeby]"/>
            <x15:cachedUniqueName index="6340" name="[Customer-Lookup].[FullName].&amp;[Norma Campbell]"/>
            <x15:cachedUniqueName index="6341" name="[Customer-Lookup].[FullName].&amp;[Norma Chang]"/>
            <x15:cachedUniqueName index="6342" name="[Customer-Lookup].[FullName].&amp;[Norma Lewis]"/>
            <x15:cachedUniqueName index="6343" name="[Customer-Lookup].[FullName].&amp;[Norma Rios]"/>
            <x15:cachedUniqueName index="6344" name="[Customer-Lookup].[FullName].&amp;[Norma Serpanchy]"/>
            <x15:cachedUniqueName index="6345" name="[Customer-Lookup].[FullName].&amp;[Norma Snavely]"/>
            <x15:cachedUniqueName index="6346" name="[Customer-Lookup].[FullName].&amp;[Norma Sussman]"/>
            <x15:cachedUniqueName index="6347" name="[Customer-Lookup].[FullName].&amp;[Norman Arnold]"/>
            <x15:cachedUniqueName index="6348" name="[Customer-Lookup].[FullName].&amp;[Norman Gambao]"/>
            <x15:cachedUniqueName index="6349" name="[Customer-Lookup].[FullName].&amp;[Norman Oliphant]"/>
            <x15:cachedUniqueName index="6350" name="[Customer-Lookup].[FullName].&amp;[Norman Ramptom]"/>
            <x15:cachedUniqueName index="6351" name="[Customer-Lookup].[FullName].&amp;[Norman Smith]"/>
            <x15:cachedUniqueName index="6352" name="[Customer-Lookup].[FullName].&amp;[Norman Torres]"/>
            <x15:cachedUniqueName index="6353" name="[Customer-Lookup].[FullName].&amp;[Norman Troxell]"/>
            <x15:cachedUniqueName index="6354" name="[Customer-Lookup].[FullName].&amp;[Norman White]"/>
            <x15:cachedUniqueName index="6355" name="[Customer-Lookup].[FullName].&amp;[Nyya Wheeler]"/>
            <x15:cachedUniqueName index="6356" name="[Customer-Lookup].[FullName].&amp;[Odin Stumpff]"/>
            <x15:cachedUniqueName index="6357" name="[Customer-Lookup].[FullName].&amp;[Odonna Bernbaun]"/>
            <x15:cachedUniqueName index="6358" name="[Customer-Lookup].[FullName].&amp;[Ofelia Brown]"/>
            <x15:cachedUniqueName index="6359" name="[Customer-Lookup].[FullName].&amp;[Ofelia Cochran]"/>
            <x15:cachedUniqueName index="6360" name="[Customer-Lookup].[FullName].&amp;[Ofelia Trembath]"/>
            <x15:cachedUniqueName index="6361" name="[Customer-Lookup].[FullName].&amp;[Ola Jacobs]"/>
            <x15:cachedUniqueName index="6362" name="[Customer-Lookup].[FullName].&amp;[Oleta Shanklin]"/>
            <x15:cachedUniqueName index="6363" name="[Customer-Lookup].[FullName].&amp;[Olga Oliver]"/>
            <x15:cachedUniqueName index="6364" name="[Customer-Lookup].[FullName].&amp;[Olga Plutt]"/>
            <x15:cachedUniqueName index="6365" name="[Customer-Lookup].[FullName].&amp;[Olga Reinboldt]"/>
            <x15:cachedUniqueName index="6366" name="[Customer-Lookup].[FullName].&amp;[Olga Singleton]"/>
            <x15:cachedUniqueName index="6367" name="[Customer-Lookup].[FullName].&amp;[Olga Trau]"/>
            <x15:cachedUniqueName index="6368" name="[Customer-Lookup].[FullName].&amp;[Olga York]"/>
            <x15:cachedUniqueName index="6369" name="[Customer-Lookup].[FullName].&amp;[Olive Magan]"/>
            <x15:cachedUniqueName index="6370" name="[Customer-Lookup].[FullName].&amp;[Olivia Gardner]"/>
            <x15:cachedUniqueName index="6371" name="[Customer-Lookup].[FullName].&amp;[Omar Simpson]"/>
            <x15:cachedUniqueName index="6372" name="[Customer-Lookup].[FullName].&amp;[Ona Braddock]"/>
            <x15:cachedUniqueName index="6373" name="[Customer-Lookup].[FullName].&amp;[Onita Bevan]"/>
            <x15:cachedUniqueName index="6374" name="[Customer-Lookup].[FullName].&amp;[Opal Kesler]"/>
            <x15:cachedUniqueName index="6375" name="[Customer-Lookup].[FullName].&amp;[Ora Wilson]"/>
            <x15:cachedUniqueName index="6376" name="[Customer-Lookup].[FullName].&amp;[Oral Abrams]"/>
            <x15:cachedUniqueName index="6377" name="[Customer-Lookup].[FullName].&amp;[Oran Hagar]"/>
            <x15:cachedUniqueName index="6378" name="[Customer-Lookup].[FullName].&amp;[Ordean Braun]"/>
            <x15:cachedUniqueName index="6379" name="[Customer-Lookup].[FullName].&amp;[Orlando Gee]"/>
            <x15:cachedUniqueName index="6380" name="[Customer-Lookup].[FullName].&amp;[Orville Fuchs]"/>
            <x15:cachedUniqueName index="6381" name="[Customer-Lookup].[FullName].&amp;[Oscar Alpuerto]"/>
            <x15:cachedUniqueName index="6382" name="[Customer-Lookup].[FullName].&amp;[Oscar Carr]"/>
            <x15:cachedUniqueName index="6383" name="[Customer-Lookup].[FullName].&amp;[Oscar Pastor]"/>
            <x15:cachedUniqueName index="6384" name="[Customer-Lookup].[FullName].&amp;[Oscar Quesinberry]"/>
            <x15:cachedUniqueName index="6385" name="[Customer-Lookup].[FullName].&amp;[Oscar Roche]"/>
            <x15:cachedUniqueName index="6386" name="[Customer-Lookup].[FullName].&amp;[Oscar Smith]"/>
            <x15:cachedUniqueName index="6387" name="[Customer-Lookup].[FullName].&amp;[Oscar Wiese]"/>
            <x15:cachedUniqueName index="6388" name="[Customer-Lookup].[FullName].&amp;[Otilia Spiros]"/>
            <x15:cachedUniqueName index="6389" name="[Customer-Lookup].[FullName].&amp;[Otis Cowen]"/>
            <x15:cachedUniqueName index="6390" name="[Customer-Lookup].[FullName].&amp;[P. Larry Spicer]"/>
            <x15:cachedUniqueName index="6391" name="[Customer-Lookup].[FullName].&amp;[Pacita Kuntz]"/>
            <x15:cachedUniqueName index="6392" name="[Customer-Lookup].[FullName].&amp;[Paige Butler]"/>
            <x15:cachedUniqueName index="6393" name="[Customer-Lookup].[FullName].&amp;[Paisal Smith]"/>
            <x15:cachedUniqueName index="6394" name="[Customer-Lookup].[FullName].&amp;[Palmer Johnson]"/>
            <x15:cachedUniqueName index="6395" name="[Customer-Lookup].[FullName].&amp;[Pam Aitken]"/>
            <x15:cachedUniqueName index="6396" name="[Customer-Lookup].[FullName].&amp;[Pam Gallegos]"/>
            <x15:cachedUniqueName index="6397" name="[Customer-Lookup].[FullName].&amp;[Pam Hadame]"/>
            <x15:cachedUniqueName index="6398" name="[Customer-Lookup].[FullName].&amp;[Pam Herrick]"/>
            <x15:cachedUniqueName index="6399" name="[Customer-Lookup].[FullName].&amp;[Pam Mendez]"/>
            <x15:cachedUniqueName index="6400" name="[Customer-Lookup].[FullName].&amp;[Pam Young]"/>
            <x15:cachedUniqueName index="6401" name="[Customer-Lookup].[FullName].&amp;[Pamala Kotc]"/>
            <x15:cachedUniqueName index="6402" name="[Customer-Lookup].[FullName].&amp;[Pamela Abrams]"/>
            <x15:cachedUniqueName index="6403" name="[Customer-Lookup].[FullName].&amp;[Pamela Bates]"/>
            <x15:cachedUniqueName index="6404" name="[Customer-Lookup].[FullName].&amp;[Pamela Cabrera]"/>
            <x15:cachedUniqueName index="6405" name="[Customer-Lookup].[FullName].&amp;[Pamela Caldwell]"/>
            <x15:cachedUniqueName index="6406" name="[Customer-Lookup].[FullName].&amp;[Pamela Cameron]"/>
            <x15:cachedUniqueName index="6407" name="[Customer-Lookup].[FullName].&amp;[Pamela Castro]"/>
            <x15:cachedUniqueName index="6408" name="[Customer-Lookup].[FullName].&amp;[Pamela Cox]"/>
            <x15:cachedUniqueName index="6409" name="[Customer-Lookup].[FullName].&amp;[Pamela Fox]"/>
            <x15:cachedUniqueName index="6410" name="[Customer-Lookup].[FullName].&amp;[Pamela Howard]"/>
            <x15:cachedUniqueName index="6411" name="[Customer-Lookup].[FullName].&amp;[Pamela Ivner]"/>
            <x15:cachedUniqueName index="6412" name="[Customer-Lookup].[FullName].&amp;[Pamela Krow]"/>
            <x15:cachedUniqueName index="6413" name="[Customer-Lookup].[FullName].&amp;[Pamela Levine]"/>
            <x15:cachedUniqueName index="6414" name="[Customer-Lookup].[FullName].&amp;[Pamela Little]"/>
            <x15:cachedUniqueName index="6415" name="[Customer-Lookup].[FullName].&amp;[Pamela Martine]"/>
            <x15:cachedUniqueName index="6416" name="[Customer-Lookup].[FullName].&amp;[Pamela Messmer]"/>
            <x15:cachedUniqueName index="6417" name="[Customer-Lookup].[FullName].&amp;[Pamela Piercy]"/>
            <x15:cachedUniqueName index="6418" name="[Customer-Lookup].[FullName].&amp;[Pamela Smith]"/>
            <x15:cachedUniqueName index="6419" name="[Customer-Lookup].[FullName].&amp;[Pamela Stemple]"/>
            <x15:cachedUniqueName index="6420" name="[Customer-Lookup].[FullName].&amp;[Pamela Summers]"/>
            <x15:cachedUniqueName index="6421" name="[Customer-Lookup].[FullName].&amp;[Pamela Thesing]"/>
            <x15:cachedUniqueName index="6422" name="[Customer-Lookup].[FullName].&amp;[Pamela Trubin]"/>
            <x15:cachedUniqueName index="6423" name="[Customer-Lookup].[FullName].&amp;[Pamela Visperas]"/>
            <x15:cachedUniqueName index="6424" name="[Customer-Lookup].[FullName].&amp;[Pamela Wade]"/>
            <x15:cachedUniqueName index="6425" name="[Customer-Lookup].[FullName].&amp;[Pamela Walden]"/>
            <x15:cachedUniqueName index="6426" name="[Customer-Lookup].[FullName].&amp;[Pamela Wallin]"/>
            <x15:cachedUniqueName index="6427" name="[Customer-Lookup].[FullName].&amp;[Pamela Williams]"/>
            <x15:cachedUniqueName index="6428" name="[Customer-Lookup].[FullName].&amp;[Pamela Yates]"/>
            <x15:cachedUniqueName index="6429" name="[Customer-Lookup].[FullName].&amp;[Parker Abo]"/>
            <x15:cachedUniqueName index="6430" name="[Customer-Lookup].[FullName].&amp;[Particia Guray]"/>
            <x15:cachedUniqueName index="6431" name="[Customer-Lookup].[FullName].&amp;[Particia Whitehead]"/>
            <x15:cachedUniqueName index="6432" name="[Customer-Lookup].[FullName].&amp;[Pas Vered]"/>
            <x15:cachedUniqueName index="6433" name="[Customer-Lookup].[FullName].&amp;[Pasquale Goldstein]"/>
            <x15:cachedUniqueName index="6434" name="[Customer-Lookup].[FullName].&amp;[Pat Azari]"/>
            <x15:cachedUniqueName index="6435" name="[Customer-Lookup].[FullName].&amp;[Pat Bailey]"/>
            <x15:cachedUniqueName index="6436" name="[Customer-Lookup].[FullName].&amp;[Pat Butler]"/>
            <x15:cachedUniqueName index="6437" name="[Customer-Lookup].[FullName].&amp;[Pat Carey]"/>
            <x15:cachedUniqueName index="6438" name="[Customer-Lookup].[FullName].&amp;[Pat Chambers]"/>
            <x15:cachedUniqueName index="6439" name="[Customer-Lookup].[FullName].&amp;[Pat Chin]"/>
            <x15:cachedUniqueName index="6440" name="[Customer-Lookup].[FullName].&amp;[Pat Del Carlo]"/>
            <x15:cachedUniqueName index="6441" name="[Customer-Lookup].[FullName].&amp;[Pat Hunt]"/>
            <x15:cachedUniqueName index="6442" name="[Customer-Lookup].[FullName].&amp;[Pat Pinkston]"/>
            <x15:cachedUniqueName index="6443" name="[Customer-Lookup].[FullName].&amp;[Pat Thornlow]"/>
            <x15:cachedUniqueName index="6444" name="[Customer-Lookup].[FullName].&amp;[Patrice Kight]"/>
            <x15:cachedUniqueName index="6445" name="[Customer-Lookup].[FullName].&amp;[Patricia Ahlin]"/>
            <x15:cachedUniqueName index="6446" name="[Customer-Lookup].[FullName].&amp;[Patricia Aldridge]"/>
            <x15:cachedUniqueName index="6447" name="[Customer-Lookup].[FullName].&amp;[Patricia Andie Wanlass]"/>
            <x15:cachedUniqueName index="6448" name="[Customer-Lookup].[FullName].&amp;[Patricia Ashcraft]"/>
            <x15:cachedUniqueName index="6449" name="[Customer-Lookup].[FullName].&amp;[Patricia Belongea]"/>
            <x15:cachedUniqueName index="6450" name="[Customer-Lookup].[FullName].&amp;[Patricia Blachman]"/>
            <x15:cachedUniqueName index="6451" name="[Customer-Lookup].[FullName].&amp;[Patricia Blevins]"/>
            <x15:cachedUniqueName index="6452" name="[Customer-Lookup].[FullName].&amp;[Patricia Bowie]"/>
            <x15:cachedUniqueName index="6453" name="[Customer-Lookup].[FullName].&amp;[Patricia Briles]"/>
            <x15:cachedUniqueName index="6454" name="[Customer-Lookup].[FullName].&amp;[Patricia Buchanan]"/>
            <x15:cachedUniqueName index="6455" name="[Customer-Lookup].[FullName].&amp;[Patricia Burmeister]"/>
            <x15:cachedUniqueName index="6456" name="[Customer-Lookup].[FullName].&amp;[Patricia Bustamante]"/>
            <x15:cachedUniqueName index="6457" name="[Customer-Lookup].[FullName].&amp;[Patricia Caldwell]"/>
            <x15:cachedUniqueName index="6458" name="[Customer-Lookup].[FullName].&amp;[Patricia Campbell]"/>
            <x15:cachedUniqueName index="6459" name="[Customer-Lookup].[FullName].&amp;[Patricia Christensen]"/>
            <x15:cachedUniqueName index="6460" name="[Customer-Lookup].[FullName].&amp;[Patricia Cobbs]"/>
            <x15:cachedUniqueName index="6461" name="[Customer-Lookup].[FullName].&amp;[Patricia Desai]"/>
            <x15:cachedUniqueName index="6462" name="[Customer-Lookup].[FullName].&amp;[Patricia Drennen]"/>
            <x15:cachedUniqueName index="6463" name="[Customer-Lookup].[FullName].&amp;[Patricia Ewegan]"/>
            <x15:cachedUniqueName index="6464" name="[Customer-Lookup].[FullName].&amp;[Patricia Gervasi]"/>
            <x15:cachedUniqueName index="6465" name="[Customer-Lookup].[FullName].&amp;[Patricia Gilliom]"/>
            <x15:cachedUniqueName index="6466" name="[Customer-Lookup].[FullName].&amp;[Patricia Goldberg]"/>
            <x15:cachedUniqueName index="6467" name="[Customer-Lookup].[FullName].&amp;[Patricia Gomez]"/>
            <x15:cachedUniqueName index="6468" name="[Customer-Lookup].[FullName].&amp;[Patricia Gulledge]"/>
            <x15:cachedUniqueName index="6469" name="[Customer-Lookup].[FullName].&amp;[Patricia Hasslen]"/>
            <x15:cachedUniqueName index="6470" name="[Customer-Lookup].[FullName].&amp;[Patricia Joslin]"/>
            <x15:cachedUniqueName index="6471" name="[Customer-Lookup].[FullName].&amp;[Patricia Ketterman]"/>
            <x15:cachedUniqueName index="6472" name="[Customer-Lookup].[FullName].&amp;[Patricia Littleton]"/>
            <x15:cachedUniqueName index="6473" name="[Customer-Lookup].[FullName].&amp;[Patricia Marshall]"/>
            <x15:cachedUniqueName index="6474" name="[Customer-Lookup].[FullName].&amp;[Patricia Martin]"/>
            <x15:cachedUniqueName index="6475" name="[Customer-Lookup].[FullName].&amp;[Patricia McCullough]"/>
            <x15:cachedUniqueName index="6476" name="[Customer-Lookup].[FullName].&amp;[Patricia McGuire]"/>
            <x15:cachedUniqueName index="6477" name="[Customer-Lookup].[FullName].&amp;[Patricia Mrozowski]"/>
            <x15:cachedUniqueName index="6478" name="[Customer-Lookup].[FullName].&amp;[Patricia Ogelb]"/>
            <x15:cachedUniqueName index="6479" name="[Customer-Lookup].[FullName].&amp;[Patricia Payne]"/>
            <x15:cachedUniqueName index="6480" name="[Customer-Lookup].[FullName].&amp;[Patricia Rhyans]"/>
            <x15:cachedUniqueName index="6481" name="[Customer-Lookup].[FullName].&amp;[Patricia Roche]"/>
            <x15:cachedUniqueName index="6482" name="[Customer-Lookup].[FullName].&amp;[Patricia Rose]"/>
            <x15:cachedUniqueName index="6483" name="[Customer-Lookup].[FullName].&amp;[Patricia Schwaab]"/>
            <x15:cachedUniqueName index="6484" name="[Customer-Lookup].[FullName].&amp;[Patricia Spirek]"/>
            <x15:cachedUniqueName index="6485" name="[Customer-Lookup].[FullName].&amp;[Patricia Stallings]"/>
            <x15:cachedUniqueName index="6486" name="[Customer-Lookup].[FullName].&amp;[Patricia Stoddard]"/>
            <x15:cachedUniqueName index="6487" name="[Customer-Lookup].[FullName].&amp;[Patricia Tonti]"/>
            <x15:cachedUniqueName index="6488" name="[Customer-Lookup].[FullName].&amp;[Patricia Towns]"/>
            <x15:cachedUniqueName index="6489" name="[Customer-Lookup].[FullName].&amp;[Patricia Turner]"/>
            <x15:cachedUniqueName index="6490" name="[Customer-Lookup].[FullName].&amp;[Patricia Vasquez]"/>
            <x15:cachedUniqueName index="6491" name="[Customer-Lookup].[FullName].&amp;[Patricia Vedar]"/>
            <x15:cachedUniqueName index="6492" name="[Customer-Lookup].[FullName].&amp;[Patricia Vrins]"/>
            <x15:cachedUniqueName index="6493" name="[Customer-Lookup].[FullName].&amp;[Patricia Weinzimmer]"/>
            <x15:cachedUniqueName index="6494" name="[Customer-Lookup].[FullName].&amp;[Patricia Wilson]"/>
            <x15:cachedUniqueName index="6495" name="[Customer-Lookup].[FullName].&amp;[Patricia Zubaty]"/>
            <x15:cachedUniqueName index="6496" name="[Customer-Lookup].[FullName].&amp;[Patrick Abbott]"/>
            <x15:cachedUniqueName index="6497" name="[Customer-Lookup].[FullName].&amp;[Patrick Arroyo]"/>
            <x15:cachedUniqueName index="6498" name="[Customer-Lookup].[FullName].&amp;[Patrick Brown]"/>
            <x15:cachedUniqueName index="6499" name="[Customer-Lookup].[FullName].&amp;[Patrick Burris]"/>
            <x15:cachedUniqueName index="6500" name="[Customer-Lookup].[FullName].&amp;[Patrick Carino]"/>
            <x15:cachedUniqueName index="6501" name="[Customer-Lookup].[FullName].&amp;[Patrick Coccimiglio]"/>
            <x15:cachedUniqueName index="6502" name="[Customer-Lookup].[FullName].&amp;[Patrick Espinoza]"/>
            <x15:cachedUniqueName index="6503" name="[Customer-Lookup].[FullName].&amp;[Patrick Gabbard]"/>
            <x15:cachedUniqueName index="6504" name="[Customer-Lookup].[FullName].&amp;[Patrick Guerero]"/>
            <x15:cachedUniqueName index="6505" name="[Customer-Lookup].[FullName].&amp;[Patrick Gunnison]"/>
            <x15:cachedUniqueName index="6506" name="[Customer-Lookup].[FullName].&amp;[Patrick Hallahan]"/>
            <x15:cachedUniqueName index="6507" name="[Customer-Lookup].[FullName].&amp;[Patrick Hambright]"/>
            <x15:cachedUniqueName index="6508" name="[Customer-Lookup].[FullName].&amp;[Patrick Holmberg]"/>
            <x15:cachedUniqueName index="6509" name="[Customer-Lookup].[FullName].&amp;[Patrick Magenheimer]"/>
            <x15:cachedUniqueName index="6510" name="[Customer-Lookup].[FullName].&amp;[Patrick Novelli]"/>
            <x15:cachedUniqueName index="6511" name="[Customer-Lookup].[FullName].&amp;[Patrick Price]"/>
            <x15:cachedUniqueName index="6512" name="[Customer-Lookup].[FullName].&amp;[Patrick Tackett]"/>
            <x15:cachedUniqueName index="6513" name="[Customer-Lookup].[FullName].&amp;[Patrick Taylor]"/>
            <x15:cachedUniqueName index="6514" name="[Customer-Lookup].[FullName].&amp;[Patrick Teater]"/>
            <x15:cachedUniqueName index="6515" name="[Customer-Lookup].[FullName].&amp;[Patrick Thomas]"/>
            <x15:cachedUniqueName index="6516" name="[Customer-Lookup].[FullName].&amp;[Patrick White]"/>
            <x15:cachedUniqueName index="6517" name="[Customer-Lookup].[FullName].&amp;[Patsi Woodman]"/>
            <x15:cachedUniqueName index="6518" name="[Customer-Lookup].[FullName].&amp;[Patsy Hogg]"/>
            <x15:cachedUniqueName index="6519" name="[Customer-Lookup].[FullName].&amp;[Patsy Misiaszek]"/>
            <x15:cachedUniqueName index="6520" name="[Customer-Lookup].[FullName].&amp;[Patt Tiutin]"/>
            <x15:cachedUniqueName index="6521" name="[Customer-Lookup].[FullName].&amp;[Patta Swishoff]"/>
            <x15:cachedUniqueName index="6522" name="[Customer-Lookup].[FullName].&amp;[Patti Ives]"/>
            <x15:cachedUniqueName index="6523" name="[Customer-Lookup].[FullName].&amp;[Patti Nelly]"/>
            <x15:cachedUniqueName index="6524" name="[Customer-Lookup].[FullName].&amp;[Pattie Brinton]"/>
            <x15:cachedUniqueName index="6525" name="[Customer-Lookup].[FullName].&amp;[Pattie Brumfield]"/>
            <x15:cachedUniqueName index="6526" name="[Customer-Lookup].[FullName].&amp;[Patty Thompson]"/>
            <x15:cachedUniqueName index="6527" name="[Customer-Lookup].[FullName].&amp;[Paul Adams]"/>
            <x15:cachedUniqueName index="6528" name="[Customer-Lookup].[FullName].&amp;[Paul Alcorn]"/>
            <x15:cachedUniqueName index="6529" name="[Customer-Lookup].[FullName].&amp;[Paul Barry]"/>
            <x15:cachedUniqueName index="6530" name="[Customer-Lookup].[FullName].&amp;[Paul Beatty]"/>
            <x15:cachedUniqueName index="6531" name="[Customer-Lookup].[FullName].&amp;[Paul Bonicelli]"/>
            <x15:cachedUniqueName index="6532" name="[Customer-Lookup].[FullName].&amp;[Paul Burmeister]"/>
            <x15:cachedUniqueName index="6533" name="[Customer-Lookup].[FullName].&amp;[Paul Clark]"/>
            <x15:cachedUniqueName index="6534" name="[Customer-Lookup].[FullName].&amp;[Paul Elliott]"/>
            <x15:cachedUniqueName index="6535" name="[Customer-Lookup].[FullName].&amp;[Paul Erickson]"/>
            <x15:cachedUniqueName index="6536" name="[Customer-Lookup].[FullName].&amp;[Paul Fitzmorris]"/>
            <x15:cachedUniqueName index="6537" name="[Customer-Lookup].[FullName].&amp;[Paul Gardner]"/>
            <x15:cachedUniqueName index="6538" name="[Customer-Lookup].[FullName].&amp;[Paul Gibeaut]"/>
            <x15:cachedUniqueName index="6539" name="[Customer-Lookup].[FullName].&amp;[Paul Hill]"/>
            <x15:cachedUniqueName index="6540" name="[Customer-Lookup].[FullName].&amp;[Paul Lafoe]"/>
            <x15:cachedUniqueName index="6541" name="[Customer-Lookup].[FullName].&amp;[Paul Lamothe]"/>
            <x15:cachedUniqueName index="6542" name="[Customer-Lookup].[FullName].&amp;[Paul Leon]"/>
            <x15:cachedUniqueName index="6543" name="[Customer-Lookup].[FullName].&amp;[Paul Luke]"/>
            <x15:cachedUniqueName index="6544" name="[Customer-Lookup].[FullName].&amp;[Paul Marinelli]"/>
            <x15:cachedUniqueName index="6545" name="[Customer-Lookup].[FullName].&amp;[Paul Medina]"/>
            <x15:cachedUniqueName index="6546" name="[Customer-Lookup].[FullName].&amp;[Paul Miller]"/>
            <x15:cachedUniqueName index="6547" name="[Customer-Lookup].[FullName].&amp;[Paul Mills]"/>
            <x15:cachedUniqueName index="6548" name="[Customer-Lookup].[FullName].&amp;[Paul Newkirk]"/>
            <x15:cachedUniqueName index="6549" name="[Customer-Lookup].[FullName].&amp;[Paul Perez]"/>
            <x15:cachedUniqueName index="6550" name="[Customer-Lookup].[FullName].&amp;[Paul Provencio]"/>
            <x15:cachedUniqueName index="6551" name="[Customer-Lookup].[FullName].&amp;[Paul Purcell]"/>
            <x15:cachedUniqueName index="6552" name="[Customer-Lookup].[FullName].&amp;[Paul Rincon]"/>
            <x15:cachedUniqueName index="6553" name="[Customer-Lookup].[FullName].&amp;[Paul Robbins]"/>
            <x15:cachedUniqueName index="6554" name="[Customer-Lookup].[FullName].&amp;[Paul Shane]"/>
            <x15:cachedUniqueName index="6555" name="[Customer-Lookup].[FullName].&amp;[Paul Spence]"/>
            <x15:cachedUniqueName index="6556" name="[Customer-Lookup].[FullName].&amp;[Paul Spivey]"/>
            <x15:cachedUniqueName index="6557" name="[Customer-Lookup].[FullName].&amp;[Paul Stimson]"/>
            <x15:cachedUniqueName index="6558" name="[Customer-Lookup].[FullName].&amp;[Paul Stolberg]"/>
            <x15:cachedUniqueName index="6559" name="[Customer-Lookup].[FullName].&amp;[Paul Takeda]"/>
            <x15:cachedUniqueName index="6560" name="[Customer-Lookup].[FullName].&amp;[Paul Tato]"/>
            <x15:cachedUniqueName index="6561" name="[Customer-Lookup].[FullName].&amp;[Paul Tays]"/>
            <x15:cachedUniqueName index="6562" name="[Customer-Lookup].[FullName].&amp;[Paul Thomson]"/>
            <x15:cachedUniqueName index="6563" name="[Customer-Lookup].[FullName].&amp;[Paul Turner]"/>
            <x15:cachedUniqueName index="6564" name="[Customer-Lookup].[FullName].&amp;[Paul Watson]"/>
            <x15:cachedUniqueName index="6565" name="[Customer-Lookup].[FullName].&amp;[Paul Wolfe]"/>
            <x15:cachedUniqueName index="6566" name="[Customer-Lookup].[FullName].&amp;[Paul Wolfson]"/>
            <x15:cachedUniqueName index="6567" name="[Customer-Lookup].[FullName].&amp;[Paul Workman]"/>
            <x15:cachedUniqueName index="6568" name="[Customer-Lookup].[FullName].&amp;[Paula Abels]"/>
            <x15:cachedUniqueName index="6569" name="[Customer-Lookup].[FullName].&amp;[Paula Bodnar]"/>
            <x15:cachedUniqueName index="6570" name="[Customer-Lookup].[FullName].&amp;[Paula Duran]"/>
            <x15:cachedUniqueName index="6571" name="[Customer-Lookup].[FullName].&amp;[Paula Edwards]"/>
            <x15:cachedUniqueName index="6572" name="[Customer-Lookup].[FullName].&amp;[Paula Hayden]"/>
            <x15:cachedUniqueName index="6573" name="[Customer-Lookup].[FullName].&amp;[Paula Lapierre]"/>
            <x15:cachedUniqueName index="6574" name="[Customer-Lookup].[FullName].&amp;[Paula Moberly]"/>
            <x15:cachedUniqueName index="6575" name="[Customer-Lookup].[FullName].&amp;[Paula Munoz]"/>
            <x15:cachedUniqueName index="6576" name="[Customer-Lookup].[FullName].&amp;[Paula Nickell]"/>
            <x15:cachedUniqueName index="6577" name="[Customer-Lookup].[FullName].&amp;[Paula Oliveto]"/>
            <x15:cachedUniqueName index="6578" name="[Customer-Lookup].[FullName].&amp;[Paula Parsons]"/>
            <x15:cachedUniqueName index="6579" name="[Customer-Lookup].[FullName].&amp;[Paula Pendleton]"/>
            <x15:cachedUniqueName index="6580" name="[Customer-Lookup].[FullName].&amp;[Paula Pickford]"/>
            <x15:cachedUniqueName index="6581" name="[Customer-Lookup].[FullName].&amp;[Paula Purcell]"/>
            <x15:cachedUniqueName index="6582" name="[Customer-Lookup].[FullName].&amp;[Paula Salazar]"/>
            <x15:cachedUniqueName index="6583" name="[Customer-Lookup].[FullName].&amp;[Paula Stevens]"/>
            <x15:cachedUniqueName index="6584" name="[Customer-Lookup].[FullName].&amp;[Paula Taylor]"/>
            <x15:cachedUniqueName index="6585" name="[Customer-Lookup].[FullName].&amp;[Paula Tomlinson]"/>
            <x15:cachedUniqueName index="6586" name="[Customer-Lookup].[FullName].&amp;[Paulette Berdan]"/>
            <x15:cachedUniqueName index="6587" name="[Customer-Lookup].[FullName].&amp;[Pauline Ballard]"/>
            <x15:cachedUniqueName index="6588" name="[Customer-Lookup].[FullName].&amp;[Pauline Cesena]"/>
            <x15:cachedUniqueName index="6589" name="[Customer-Lookup].[FullName].&amp;[Pauline Doerr]"/>
            <x15:cachedUniqueName index="6590" name="[Customer-Lookup].[FullName].&amp;[Pauline Dore]"/>
            <x15:cachedUniqueName index="6591" name="[Customer-Lookup].[FullName].&amp;[Pauline Edinger]"/>
            <x15:cachedUniqueName index="6592" name="[Customer-Lookup].[FullName].&amp;[Pauline Gramm]"/>
            <x15:cachedUniqueName index="6593" name="[Customer-Lookup].[FullName].&amp;[Pauline Kubitschek]"/>
            <x15:cachedUniqueName index="6594" name="[Customer-Lookup].[FullName].&amp;[Pauline McAnarney]"/>
            <x15:cachedUniqueName index="6595" name="[Customer-Lookup].[FullName].&amp;[Pax Marsan]"/>
            <x15:cachedUniqueName index="6596" name="[Customer-Lookup].[FullName].&amp;[Payton Benson]"/>
            <x15:cachedUniqueName index="6597" name="[Customer-Lookup].[FullName].&amp;[Pearl Beitler]"/>
            <x15:cachedUniqueName index="6598" name="[Customer-Lookup].[FullName].&amp;[Pearl Erwin]"/>
            <x15:cachedUniqueName index="6599" name="[Customer-Lookup].[FullName].&amp;[Pearl Rosales]"/>
            <x15:cachedUniqueName index="6600" name="[Customer-Lookup].[FullName].&amp;[Pearl Stephens]"/>
            <x15:cachedUniqueName index="6601" name="[Customer-Lookup].[FullName].&amp;[Pearl Strongman]"/>
            <x15:cachedUniqueName index="6602" name="[Customer-Lookup].[FullName].&amp;[Pearle Roberts]"/>
            <x15:cachedUniqueName index="6603" name="[Customer-Lookup].[FullName].&amp;[Pearlie Rusek]"/>
            <x15:cachedUniqueName index="6604" name="[Customer-Lookup].[FullName].&amp;[Pedro Castillo]"/>
            <x15:cachedUniqueName index="6605" name="[Customer-Lookup].[FullName].&amp;[Peffy Byron]"/>
            <x15:cachedUniqueName index="6606" name="[Customer-Lookup].[FullName].&amp;[Peggy Adams]"/>
            <x15:cachedUniqueName index="6607" name="[Customer-Lookup].[FullName].&amp;[Peggy Aubrecht]"/>
            <x15:cachedUniqueName index="6608" name="[Customer-Lookup].[FullName].&amp;[Peggy Baker]"/>
            <x15:cachedUniqueName index="6609" name="[Customer-Lookup].[FullName].&amp;[Peggy Bermea]"/>
            <x15:cachedUniqueName index="6610" name="[Customer-Lookup].[FullName].&amp;[Peggy Denton]"/>
            <x15:cachedUniqueName index="6611" name="[Customer-Lookup].[FullName].&amp;[Peggy Justice]"/>
            <x15:cachedUniqueName index="6612" name="[Customer-Lookup].[FullName].&amp;[Peggy Keller]"/>
            <x15:cachedUniqueName index="6613" name="[Customer-Lookup].[FullName].&amp;[Peggy Lutz]"/>
            <x15:cachedUniqueName index="6614" name="[Customer-Lookup].[FullName].&amp;[Peggy Obermiller]"/>
            <x15:cachedUniqueName index="6615" name="[Customer-Lookup].[FullName].&amp;[Peggy Petty]"/>
            <x15:cachedUniqueName index="6616" name="[Customer-Lookup].[FullName].&amp;[Peggy Thompson]"/>
            <x15:cachedUniqueName index="6617" name="[Customer-Lookup].[FullName].&amp;[Peggy Tresso]"/>
            <x15:cachedUniqueName index="6618" name="[Customer-Lookup].[FullName].&amp;[Peggy Utne]"/>
            <x15:cachedUniqueName index="6619" name="[Customer-Lookup].[FullName].&amp;[Peggy Wyles]"/>
            <x15:cachedUniqueName index="6620" name="[Customer-Lookup].[FullName].&amp;[Pembra Kramp]"/>
            <x15:cachedUniqueName index="6621" name="[Customer-Lookup].[FullName].&amp;[Penny Hatton]"/>
            <x15:cachedUniqueName index="6622" name="[Customer-Lookup].[FullName].&amp;[Penny Ross]"/>
            <x15:cachedUniqueName index="6623" name="[Customer-Lookup].[FullName].&amp;[Penny Snyder]"/>
            <x15:cachedUniqueName index="6624" name="[Customer-Lookup].[FullName].&amp;[Percy Dissette]"/>
            <x15:cachedUniqueName index="6625" name="[Customer-Lookup].[FullName].&amp;[Perfecto Wright]"/>
            <x15:cachedUniqueName index="6626" name="[Customer-Lookup].[FullName].&amp;[Perinda Knippenberg]"/>
            <x15:cachedUniqueName index="6627" name="[Customer-Lookup].[FullName].&amp;[Perpetua Goins]"/>
            <x15:cachedUniqueName index="6628" name="[Customer-Lookup].[FullName].&amp;[Perry Marshall]"/>
            <x15:cachedUniqueName index="6629" name="[Customer-Lookup].[FullName].&amp;[Pete Baker]"/>
            <x15:cachedUniqueName index="6630" name="[Customer-Lookup].[FullName].&amp;[Pete Conley]"/>
            <x15:cachedUniqueName index="6631" name="[Customer-Lookup].[FullName].&amp;[Pete Fisher]"/>
            <x15:cachedUniqueName index="6632" name="[Customer-Lookup].[FullName].&amp;[Pete Roberts]"/>
            <x15:cachedUniqueName index="6633" name="[Customer-Lookup].[FullName].&amp;[Pete Stockton]"/>
            <x15:cachedUniqueName index="6634" name="[Customer-Lookup].[FullName].&amp;[Peter Adkinson]"/>
            <x15:cachedUniqueName index="6635" name="[Customer-Lookup].[FullName].&amp;[Peter Ananos]"/>
            <x15:cachedUniqueName index="6636" name="[Customer-Lookup].[FullName].&amp;[Peter Billingsley]"/>
            <x15:cachedUniqueName index="6637" name="[Customer-Lookup].[FullName].&amp;[Peter Brown]"/>
            <x15:cachedUniqueName index="6638" name="[Customer-Lookup].[FullName].&amp;[Peter Burr]"/>
            <x15:cachedUniqueName index="6639" name="[Customer-Lookup].[FullName].&amp;[Peter Ciccone]"/>
            <x15:cachedUniqueName index="6640" name="[Customer-Lookup].[FullName].&amp;[Peter Colombo]"/>
            <x15:cachedUniqueName index="6641" name="[Customer-Lookup].[FullName].&amp;[Peter Contreras]"/>
            <x15:cachedUniqueName index="6642" name="[Customer-Lookup].[FullName].&amp;[Peter Fournier]"/>
            <x15:cachedUniqueName index="6643" name="[Customer-Lookup].[FullName].&amp;[Peter Fryer]"/>
            <x15:cachedUniqueName index="6644" name="[Customer-Lookup].[FullName].&amp;[Peter Grimm]"/>
            <x15:cachedUniqueName index="6645" name="[Customer-Lookup].[FullName].&amp;[Peter Hatton]"/>
            <x15:cachedUniqueName index="6646" name="[Customer-Lookup].[FullName].&amp;[Peter Holland]"/>
            <x15:cachedUniqueName index="6647" name="[Customer-Lookup].[FullName].&amp;[Peter Johnson]"/>
            <x15:cachedUniqueName index="6648" name="[Customer-Lookup].[FullName].&amp;[Peter Jones]"/>
            <x15:cachedUniqueName index="6649" name="[Customer-Lookup].[FullName].&amp;[Peter Makinano]"/>
            <x15:cachedUniqueName index="6650" name="[Customer-Lookup].[FullName].&amp;[Peter Owen]"/>
            <x15:cachedUniqueName index="6651" name="[Customer-Lookup].[FullName].&amp;[Peter Rognmoe]"/>
            <x15:cachedUniqueName index="6652" name="[Customer-Lookup].[FullName].&amp;[Peter Sargent]"/>
            <x15:cachedUniqueName index="6653" name="[Customer-Lookup].[FullName].&amp;[Peter Stephenson]"/>
            <x15:cachedUniqueName index="6654" name="[Customer-Lookup].[FullName].&amp;[Peter Swaim]"/>
            <x15:cachedUniqueName index="6655" name="[Customer-Lookup].[FullName].&amp;[Peter Tsubota]"/>
            <x15:cachedUniqueName index="6656" name="[Customer-Lookup].[FullName].&amp;[Peter Von Breymann]"/>
            <x15:cachedUniqueName index="6657" name="[Customer-Lookup].[FullName].&amp;[Petrina Steeley]"/>
            <x15:cachedUniqueName index="6658" name="[Customer-Lookup].[FullName].&amp;[Phil Buerger]"/>
            <x15:cachedUniqueName index="6659" name="[Customer-Lookup].[FullName].&amp;[Phil Burns]"/>
            <x15:cachedUniqueName index="6660" name="[Customer-Lookup].[FullName].&amp;[Phil Haynes]"/>
            <x15:cachedUniqueName index="6661" name="[Customer-Lookup].[FullName].&amp;[Phil Jeffery]"/>
            <x15:cachedUniqueName index="6662" name="[Customer-Lookup].[FullName].&amp;[Phil Munoz]"/>
            <x15:cachedUniqueName index="6663" name="[Customer-Lookup].[FullName].&amp;[Phil Stanley]"/>
            <x15:cachedUniqueName index="6664" name="[Customer-Lookup].[FullName].&amp;[Philas Jones]"/>
            <x15:cachedUniqueName index="6665" name="[Customer-Lookup].[FullName].&amp;[Philip Adams]"/>
            <x15:cachedUniqueName index="6666" name="[Customer-Lookup].[FullName].&amp;[Philip Ambrosino]"/>
            <x15:cachedUniqueName index="6667" name="[Customer-Lookup].[FullName].&amp;[Philip Castro]"/>
            <x15:cachedUniqueName index="6668" name="[Customer-Lookup].[FullName].&amp;[Philip Hawley]"/>
            <x15:cachedUniqueName index="6669" name="[Customer-Lookup].[FullName].&amp;[Philip McIntyre]"/>
            <x15:cachedUniqueName index="6670" name="[Customer-Lookup].[FullName].&amp;[Philip Sanders]"/>
            <x15:cachedUniqueName index="6671" name="[Customer-Lookup].[FullName].&amp;[Philip Shoemake]"/>
            <x15:cachedUniqueName index="6672" name="[Customer-Lookup].[FullName].&amp;[Philip Stimac]"/>
            <x15:cachedUniqueName index="6673" name="[Customer-Lookup].[FullName].&amp;[Philip White]"/>
            <x15:cachedUniqueName index="6674" name="[Customer-Lookup].[FullName].&amp;[Philippa Smith]"/>
            <x15:cachedUniqueName index="6675" name="[Customer-Lookup].[FullName].&amp;[Phillip Ard]"/>
            <x15:cachedUniqueName index="6676" name="[Customer-Lookup].[FullName].&amp;[Phillip Bacalzo]"/>
            <x15:cachedUniqueName index="6677" name="[Customer-Lookup].[FullName].&amp;[Phillip Bouvier]"/>
            <x15:cachedUniqueName index="6678" name="[Customer-Lookup].[FullName].&amp;[Phillip Bybee]"/>
            <x15:cachedUniqueName index="6679" name="[Customer-Lookup].[FullName].&amp;[Phillip Cochran]"/>
            <x15:cachedUniqueName index="6680" name="[Customer-Lookup].[FullName].&amp;[Phillip Crawford]"/>
            <x15:cachedUniqueName index="6681" name="[Customer-Lookup].[FullName].&amp;[Phillip Dewell]"/>
            <x15:cachedUniqueName index="6682" name="[Customer-Lookup].[FullName].&amp;[Phillip Stanifer]"/>
            <x15:cachedUniqueName index="6683" name="[Customer-Lookup].[FullName].&amp;[Phillip Travis]"/>
            <x15:cachedUniqueName index="6684" name="[Customer-Lookup].[FullName].&amp;[Phillip Verhaeghe]"/>
            <x15:cachedUniqueName index="6685" name="[Customer-Lookup].[FullName].&amp;[Philomina Blackman]"/>
            <x15:cachedUniqueName index="6686" name="[Customer-Lookup].[FullName].&amp;[Phyillis Carolin]"/>
            <x15:cachedUniqueName index="6687" name="[Customer-Lookup].[FullName].&amp;[Phyllis Allen]"/>
            <x15:cachedUniqueName index="6688" name="[Customer-Lookup].[FullName].&amp;[Phyllis Ardell]"/>
            <x15:cachedUniqueName index="6689" name="[Customer-Lookup].[FullName].&amp;[Phyllis Bagley]"/>
            <x15:cachedUniqueName index="6690" name="[Customer-Lookup].[FullName].&amp;[Phyllis Burchett]"/>
            <x15:cachedUniqueName index="6691" name="[Customer-Lookup].[FullName].&amp;[Phyllis Carter]"/>
            <x15:cachedUniqueName index="6692" name="[Customer-Lookup].[FullName].&amp;[Phyllis Clark]"/>
            <x15:cachedUniqueName index="6693" name="[Customer-Lookup].[FullName].&amp;[Phyllis Enlow]"/>
            <x15:cachedUniqueName index="6694" name="[Customer-Lookup].[FullName].&amp;[Phyllis Golberg]"/>
            <x15:cachedUniqueName index="6695" name="[Customer-Lookup].[FullName].&amp;[Phyllis Gonzales]"/>
            <x15:cachedUniqueName index="6696" name="[Customer-Lookup].[FullName].&amp;[Phyllis Hanlon]"/>
            <x15:cachedUniqueName index="6697" name="[Customer-Lookup].[FullName].&amp;[Phyllis Huntsman]"/>
            <x15:cachedUniqueName index="6698" name="[Customer-Lookup].[FullName].&amp;[Phyllis Keenan]"/>
            <x15:cachedUniqueName index="6699" name="[Customer-Lookup].[FullName].&amp;[Phyllis Martinez]"/>
            <x15:cachedUniqueName index="6700" name="[Customer-Lookup].[FullName].&amp;[Phyllis Miller]"/>
            <x15:cachedUniqueName index="6701" name="[Customer-Lookup].[FullName].&amp;[Phyllis Morrone]"/>
            <x15:cachedUniqueName index="6702" name="[Customer-Lookup].[FullName].&amp;[Phyllis Quintana]"/>
            <x15:cachedUniqueName index="6703" name="[Customer-Lookup].[FullName].&amp;[Phyllis Sage]"/>
            <x15:cachedUniqueName index="6704" name="[Customer-Lookup].[FullName].&amp;[Phyllis Thomas]"/>
            <x15:cachedUniqueName index="6705" name="[Customer-Lookup].[FullName].&amp;[Phyllis Tuffield]"/>
            <x15:cachedUniqueName index="6706" name="[Customer-Lookup].[FullName].&amp;[Phyllis Wellner]"/>
            <x15:cachedUniqueName index="6707" name="[Customer-Lookup].[FullName].&amp;[Phyllis White]"/>
            <x15:cachedUniqueName index="6708" name="[Customer-Lookup].[FullName].&amp;[Pierce Villa]"/>
            <x15:cachedUniqueName index="6709" name="[Customer-Lookup].[FullName].&amp;[Pieter Bayat]"/>
            <x15:cachedUniqueName index="6710" name="[Customer-Lookup].[FullName].&amp;[Pilar Oliphant]"/>
            <x15:cachedUniqueName index="6711" name="[Customer-Lookup].[FullName].&amp;[Pilar Pontius]"/>
            <x15:cachedUniqueName index="6712" name="[Customer-Lookup].[FullName].&amp;[Pilar Portus]"/>
            <x15:cachedUniqueName index="6713" name="[Customer-Lookup].[FullName].&amp;[Polly Lira]"/>
            <x15:cachedUniqueName index="6714" name="[Customer-Lookup].[FullName].&amp;[Poppie Desandre]"/>
            <x15:cachedUniqueName index="6715" name="[Customer-Lookup].[FullName].&amp;[Portia Velasquez]"/>
            <x15:cachedUniqueName index="6716" name="[Customer-Lookup].[FullName].&amp;[Preston Warrick]"/>
            <x15:cachedUniqueName index="6717" name="[Customer-Lookup].[FullName].&amp;[Priscilla Bowie]"/>
            <x15:cachedUniqueName index="6718" name="[Customer-Lookup].[FullName].&amp;[Priscilla Dewell]"/>
            <x15:cachedUniqueName index="6719" name="[Customer-Lookup].[FullName].&amp;[Priscilla Richeson]"/>
            <x15:cachedUniqueName index="6720" name="[Customer-Lookup].[FullName].&amp;[Prudence Chavez]"/>
            <x15:cachedUniqueName index="6721" name="[Customer-Lookup].[FullName].&amp;[Py Bateman]"/>
            <x15:cachedUniqueName index="6722" name="[Customer-Lookup].[FullName].&amp;[R. Dorsch]"/>
            <x15:cachedUniqueName index="6723" name="[Customer-Lookup].[FullName].&amp;[R. Gotfred]"/>
            <x15:cachedUniqueName index="6724" name="[Customer-Lookup].[FullName].&amp;[R. Kay Vilgil]"/>
            <x15:cachedUniqueName index="6725" name="[Customer-Lookup].[FullName].&amp;[R. Morgan Mendoza]"/>
            <x15:cachedUniqueName index="6726" name="[Customer-Lookup].[FullName].&amp;[Rachael Wright]"/>
            <x15:cachedUniqueName index="6727" name="[Customer-Lookup].[FullName].&amp;[Rachel Bardwell]"/>
            <x15:cachedUniqueName index="6728" name="[Customer-Lookup].[FullName].&amp;[Rachel Bishop]"/>
            <x15:cachedUniqueName index="6729" name="[Customer-Lookup].[FullName].&amp;[Rachel Hofsetz]"/>
            <x15:cachedUniqueName index="6730" name="[Customer-Lookup].[FullName].&amp;[Rachel Hope]"/>
            <x15:cachedUniqueName index="6731" name="[Customer-Lookup].[FullName].&amp;[Rachel Keeter]"/>
            <x15:cachedUniqueName index="6732" name="[Customer-Lookup].[FullName].&amp;[Rachel Minarick]"/>
            <x15:cachedUniqueName index="6733" name="[Customer-Lookup].[FullName].&amp;[Rachel Stanley]"/>
            <x15:cachedUniqueName index="6734" name="[Customer-Lookup].[FullName].&amp;[Rachel Staton]"/>
            <x15:cachedUniqueName index="6735" name="[Customer-Lookup].[FullName].&amp;[Rachel Tatom]"/>
            <x15:cachedUniqueName index="6736" name="[Customer-Lookup].[FullName].&amp;[Rachel Zimmerman]"/>
            <x15:cachedUniqueName index="6737" name="[Customer-Lookup].[FullName].&amp;[Rae Penfold]"/>
            <x15:cachedUniqueName index="6738" name="[Customer-Lookup].[FullName].&amp;[Rae Yarrington]"/>
            <x15:cachedUniqueName index="6739" name="[Customer-Lookup].[FullName].&amp;[Raeann Sugiyama]"/>
            <x15:cachedUniqueName index="6740" name="[Customer-Lookup].[FullName].&amp;[Rafael Jones]"/>
            <x15:cachedUniqueName index="6741" name="[Customer-Lookup].[FullName].&amp;[Rafael Kovalic]"/>
            <x15:cachedUniqueName index="6742" name="[Customer-Lookup].[FullName].&amp;[Rafael Wright]"/>
            <x15:cachedUniqueName index="6743" name="[Customer-Lookup].[FullName].&amp;[Ragan Brammier]"/>
            <x15:cachedUniqueName index="6744" name="[Customer-Lookup].[FullName].&amp;[Raj Tolson]"/>
            <x15:cachedUniqueName index="6745" name="[Customer-Lookup].[FullName].&amp;[Raja Allio]"/>
            <x15:cachedUniqueName index="6746" name="[Customer-Lookup].[FullName].&amp;[Rajiv Varnet]"/>
            <x15:cachedUniqueName index="6747" name="[Customer-Lookup].[FullName].&amp;[Raliegh Hild]"/>
            <x15:cachedUniqueName index="6748" name="[Customer-Lookup].[FullName].&amp;[Ralph Ames]"/>
            <x15:cachedUniqueName index="6749" name="[Customer-Lookup].[FullName].&amp;[Ralph Borrillo]"/>
            <x15:cachedUniqueName index="6750" name="[Customer-Lookup].[FullName].&amp;[Ralph Bunczewski]"/>
            <x15:cachedUniqueName index="6751" name="[Customer-Lookup].[FullName].&amp;[Ralph Butler]"/>
            <x15:cachedUniqueName index="6752" name="[Customer-Lookup].[FullName].&amp;[Ralph Campbell]"/>
            <x15:cachedUniqueName index="6753" name="[Customer-Lookup].[FullName].&amp;[Ralph Chilton]"/>
            <x15:cachedUniqueName index="6754" name="[Customer-Lookup].[FullName].&amp;[Ralph Greeley]"/>
            <x15:cachedUniqueName index="6755" name="[Customer-Lookup].[FullName].&amp;[Ralph Jones]"/>
            <x15:cachedUniqueName index="6756" name="[Customer-Lookup].[FullName].&amp;[Ralph Mccoy]"/>
            <x15:cachedUniqueName index="6757" name="[Customer-Lookup].[FullName].&amp;[Ralph Moore]"/>
            <x15:cachedUniqueName index="6758" name="[Customer-Lookup].[FullName].&amp;[Ralph Peirano]"/>
            <x15:cachedUniqueName index="6759" name="[Customer-Lookup].[FullName].&amp;[Ralph Tallman]"/>
            <x15:cachedUniqueName index="6760" name="[Customer-Lookup].[FullName].&amp;[Ralph Valle]"/>
            <x15:cachedUniqueName index="6761" name="[Customer-Lookup].[FullName].&amp;[Rama Hager]"/>
            <x15:cachedUniqueName index="6762" name="[Customer-Lookup].[FullName].&amp;[Rami Vasquez]"/>
            <x15:cachedUniqueName index="6763" name="[Customer-Lookup].[FullName].&amp;[Ramiro Leck]"/>
            <x15:cachedUniqueName index="6764" name="[Customer-Lookup].[FullName].&amp;[Ramon Bullis]"/>
            <x15:cachedUniqueName index="6765" name="[Customer-Lookup].[FullName].&amp;[Ramon Butcher]"/>
            <x15:cachedUniqueName index="6766" name="[Customer-Lookup].[FullName].&amp;[Ramon Price]"/>
            <x15:cachedUniqueName index="6767" name="[Customer-Lookup].[FullName].&amp;[Ramon Strain]"/>
            <x15:cachedUniqueName index="6768" name="[Customer-Lookup].[FullName].&amp;[Ramona Antrim]"/>
            <x15:cachedUniqueName index="6769" name="[Customer-Lookup].[FullName].&amp;[Ramona French]"/>
            <x15:cachedUniqueName index="6770" name="[Customer-Lookup].[FullName].&amp;[Ramona Galvin]"/>
            <x15:cachedUniqueName index="6771" name="[Customer-Lookup].[FullName].&amp;[Ramona Lopez]"/>
            <x15:cachedUniqueName index="6772" name="[Customer-Lookup].[FullName].&amp;[Ramona Zvibleman]"/>
            <x15:cachedUniqueName index="6773" name="[Customer-Lookup].[FullName].&amp;[Rana Tusting]"/>
            <x15:cachedUniqueName index="6774" name="[Customer-Lookup].[FullName].&amp;[Randall Conyers]"/>
            <x15:cachedUniqueName index="6775" name="[Customer-Lookup].[FullName].&amp;[Randall Powell]"/>
            <x15:cachedUniqueName index="6776" name="[Customer-Lookup].[FullName].&amp;[Randall Stephens]"/>
            <x15:cachedUniqueName index="6777" name="[Customer-Lookup].[FullName].&amp;[Randall Van Fleet]"/>
            <x15:cachedUniqueName index="6778" name="[Customer-Lookup].[FullName].&amp;[Randee Simmons]"/>
            <x15:cachedUniqueName index="6779" name="[Customer-Lookup].[FullName].&amp;[Randel Newsome]"/>
            <x15:cachedUniqueName index="6780" name="[Customer-Lookup].[FullName].&amp;[Randi Krohn]"/>
            <x15:cachedUniqueName index="6781" name="[Customer-Lookup].[FullName].&amp;[Randy Blankenship]"/>
            <x15:cachedUniqueName index="6782" name="[Customer-Lookup].[FullName].&amp;[Randy Carrigan]"/>
            <x15:cachedUniqueName index="6783" name="[Customer-Lookup].[FullName].&amp;[Randy Chi Yun]"/>
            <x15:cachedUniqueName index="6784" name="[Customer-Lookup].[FullName].&amp;[Randy Patton]"/>
            <x15:cachedUniqueName index="6785" name="[Customer-Lookup].[FullName].&amp;[Randy Puchalla]"/>
            <x15:cachedUniqueName index="6786" name="[Customer-Lookup].[FullName].&amp;[Randy Qualieri]"/>
            <x15:cachedUniqueName index="6787" name="[Customer-Lookup].[FullName].&amp;[Randy Sears]"/>
            <x15:cachedUniqueName index="6788" name="[Customer-Lookup].[FullName].&amp;[Randy Suitos]"/>
            <x15:cachedUniqueName index="6789" name="[Customer-Lookup].[FullName].&amp;[Raul Lewis]"/>
            <x15:cachedUniqueName index="6790" name="[Customer-Lookup].[FullName].&amp;[Raul Reed]"/>
            <x15:cachedUniqueName index="6791" name="[Customer-Lookup].[FullName].&amp;[Raven Moore]"/>
            <x15:cachedUniqueName index="6792" name="[Customer-Lookup].[FullName].&amp;[Ray Bunch]"/>
            <x15:cachedUniqueName index="6793" name="[Customer-Lookup].[FullName].&amp;[Ray Butterfield]"/>
            <x15:cachedUniqueName index="6794" name="[Customer-Lookup].[FullName].&amp;[Ray Carter]"/>
            <x15:cachedUniqueName index="6795" name="[Customer-Lookup].[FullName].&amp;[Ray Crump]"/>
            <x15:cachedUniqueName index="6796" name="[Customer-Lookup].[FullName].&amp;[Ray Gilliom]"/>
            <x15:cachedUniqueName index="6797" name="[Customer-Lookup].[FullName].&amp;[Ray Hull]"/>
            <x15:cachedUniqueName index="6798" name="[Customer-Lookup].[FullName].&amp;[Ray Marks]"/>
            <x15:cachedUniqueName index="6799" name="[Customer-Lookup].[FullName].&amp;[Ray Peters]"/>
            <x15:cachedUniqueName index="6800" name="[Customer-Lookup].[FullName].&amp;[Ray Spencer]"/>
            <x15:cachedUniqueName index="6801" name="[Customer-Lookup].[FullName].&amp;[Ray Townsend]"/>
            <x15:cachedUniqueName index="6802" name="[Customer-Lookup].[FullName].&amp;[Rayetta Almond]"/>
            <x15:cachedUniqueName index="6803" name="[Customer-Lookup].[FullName].&amp;[Raymond Anderson]"/>
            <x15:cachedUniqueName index="6804" name="[Customer-Lookup].[FullName].&amp;[Raymond Bolender]"/>
            <x15:cachedUniqueName index="6805" name="[Customer-Lookup].[FullName].&amp;[Raymond Burns]"/>
            <x15:cachedUniqueName index="6806" name="[Customer-Lookup].[FullName].&amp;[Raymond Claverie]"/>
            <x15:cachedUniqueName index="6807" name="[Customer-Lookup].[FullName].&amp;[Raymond Ford]"/>
            <x15:cachedUniqueName index="6808" name="[Customer-Lookup].[FullName].&amp;[Raymond Hoskins]"/>
            <x15:cachedUniqueName index="6809" name="[Customer-Lookup].[FullName].&amp;[Raymond Lippman]"/>
            <x15:cachedUniqueName index="6810" name="[Customer-Lookup].[FullName].&amp;[Raymond Morris]"/>
            <x15:cachedUniqueName index="6811" name="[Customer-Lookup].[FullName].&amp;[Raymond Onsby]"/>
            <x15:cachedUniqueName index="6812" name="[Customer-Lookup].[FullName].&amp;[Raymond Rodriguez]"/>
            <x15:cachedUniqueName index="6813" name="[Customer-Lookup].[FullName].&amp;[Raymond Sanchez]"/>
            <x15:cachedUniqueName index="6814" name="[Customer-Lookup].[FullName].&amp;[Raymond Sloper]"/>
            <x15:cachedUniqueName index="6815" name="[Customer-Lookup].[FullName].&amp;[Raymond Sparks]"/>
            <x15:cachedUniqueName index="6816" name="[Customer-Lookup].[FullName].&amp;[Raymond Tancredy]"/>
            <x15:cachedUniqueName index="6817" name="[Customer-Lookup].[FullName].&amp;[Raymond Van Dyke]"/>
            <x15:cachedUniqueName index="6818" name="[Customer-Lookup].[FullName].&amp;[Raymond Wilson]"/>
            <x15:cachedUniqueName index="6819" name="[Customer-Lookup].[FullName].&amp;[Raymond Zenker]"/>
            <x15:cachedUniqueName index="6820" name="[Customer-Lookup].[FullName].&amp;[Raymonde Bradford]"/>
            <x15:cachedUniqueName index="6821" name="[Customer-Lookup].[FullName].&amp;[Reba Breer]"/>
            <x15:cachedUniqueName index="6822" name="[Customer-Lookup].[FullName].&amp;[Reba Marcum]"/>
            <x15:cachedUniqueName index="6823" name="[Customer-Lookup].[FullName].&amp;[Rebbecca Smith]"/>
            <x15:cachedUniqueName index="6824" name="[Customer-Lookup].[FullName].&amp;[Rebecca Alvarez]"/>
            <x15:cachedUniqueName index="6825" name="[Customer-Lookup].[FullName].&amp;[Rebecca Barley]"/>
            <x15:cachedUniqueName index="6826" name="[Customer-Lookup].[FullName].&amp;[Rebecca Bozeman]"/>
            <x15:cachedUniqueName index="6827" name="[Customer-Lookup].[FullName].&amp;[Rebecca Church]"/>
            <x15:cachedUniqueName index="6828" name="[Customer-Lookup].[FullName].&amp;[Rebecca Ferguson]"/>
            <x15:cachedUniqueName index="6829" name="[Customer-Lookup].[FullName].&amp;[Rebecca Lindsey]"/>
            <x15:cachedUniqueName index="6830" name="[Customer-Lookup].[FullName].&amp;[Rebecca Meyer]"/>
            <x15:cachedUniqueName index="6831" name="[Customer-Lookup].[FullName].&amp;[Rebecca Robinson]"/>
            <x15:cachedUniqueName index="6832" name="[Customer-Lookup].[FullName].&amp;[Rebecca Stone]"/>
            <x15:cachedUniqueName index="6833" name="[Customer-Lookup].[FullName].&amp;[Rebecca Taylor]"/>
            <x15:cachedUniqueName index="6834" name="[Customer-Lookup].[FullName].&amp;[Rebecca Ujdur]"/>
            <x15:cachedUniqueName index="6835" name="[Customer-Lookup].[FullName].&amp;[Rebecca Williams]"/>
            <x15:cachedUniqueName index="6836" name="[Customer-Lookup].[FullName].&amp;[Rebecca Wolters]"/>
            <x15:cachedUniqueName index="6837" name="[Customer-Lookup].[FullName].&amp;[Rebekah Kerr]"/>
            <x15:cachedUniqueName index="6838" name="[Customer-Lookup].[FullName].&amp;[Rebekkah Beck]"/>
            <x15:cachedUniqueName index="6839" name="[Customer-Lookup].[FullName].&amp;[Regina Albritton]"/>
            <x15:cachedUniqueName index="6840" name="[Customer-Lookup].[FullName].&amp;[Regina Renner]"/>
            <x15:cachedUniqueName index="6841" name="[Customer-Lookup].[FullName].&amp;[Regina Simon]"/>
            <x15:cachedUniqueName index="6842" name="[Customer-Lookup].[FullName].&amp;[Regina Sorensen]"/>
            <x15:cachedUniqueName index="6843" name="[Customer-Lookup].[FullName].&amp;[Reginald Lyons]"/>
            <x15:cachedUniqueName index="6844" name="[Customer-Lookup].[FullName].&amp;[Reiko Vasquez]"/>
            <x15:cachedUniqueName index="6845" name="[Customer-Lookup].[FullName].&amp;[Reina Geyer]"/>
            <x15:cachedUniqueName index="6846" name="[Customer-Lookup].[FullName].&amp;[Reinhold Whitmer]"/>
            <x15:cachedUniqueName index="6847" name="[Customer-Lookup].[FullName].&amp;[Rena Klinger]"/>
            <x15:cachedUniqueName index="6848" name="[Customer-Lookup].[FullName].&amp;[Rena Lubar]"/>
            <x15:cachedUniqueName index="6849" name="[Customer-Lookup].[FullName].&amp;[Rena Shaw]"/>
            <x15:cachedUniqueName index="6850" name="[Customer-Lookup].[FullName].&amp;[Rene Hernandez]"/>
            <x15:cachedUniqueName index="6851" name="[Customer-Lookup].[FullName].&amp;[Rene Walters]"/>
            <x15:cachedUniqueName index="6852" name="[Customer-Lookup].[FullName].&amp;[Rene Wolf]"/>
            <x15:cachedUniqueName index="6853" name="[Customer-Lookup].[FullName].&amp;[Renee Allen]"/>
            <x15:cachedUniqueName index="6854" name="[Customer-Lookup].[FullName].&amp;[Renee Beret]"/>
            <x15:cachedUniqueName index="6855" name="[Customer-Lookup].[FullName].&amp;[Renee Botbol]"/>
            <x15:cachedUniqueName index="6856" name="[Customer-Lookup].[FullName].&amp;[Renee Castro]"/>
            <x15:cachedUniqueName index="6857" name="[Customer-Lookup].[FullName].&amp;[Renee Fitts]"/>
            <x15:cachedUniqueName index="6858" name="[Customer-Lookup].[FullName].&amp;[Renee Grentus]"/>
            <x15:cachedUniqueName index="6859" name="[Customer-Lookup].[FullName].&amp;[Renee Horton]"/>
            <x15:cachedUniqueName index="6860" name="[Customer-Lookup].[FullName].&amp;[Renee Payne]"/>
            <x15:cachedUniqueName index="6861" name="[Customer-Lookup].[FullName].&amp;[Renee Trujillo]"/>
            <x15:cachedUniqueName index="6862" name="[Customer-Lookup].[FullName].&amp;[Reta Mikalas]"/>
            <x15:cachedUniqueName index="6863" name="[Customer-Lookup].[FullName].&amp;[Rethel Lange]"/>
            <x15:cachedUniqueName index="6864" name="[Customer-Lookup].[FullName].&amp;[Reva Cornell]"/>
            <x15:cachedUniqueName index="6865" name="[Customer-Lookup].[FullName].&amp;[Rex Meston]"/>
            <x15:cachedUniqueName index="6866" name="[Customer-Lookup].[FullName].&amp;[Reynaldo Hollas]"/>
            <x15:cachedUniqueName index="6867" name="[Customer-Lookup].[FullName].&amp;[Rhoda Blackstock]"/>
            <x15:cachedUniqueName index="6868" name="[Customer-Lookup].[FullName].&amp;[Rhoda Finley]"/>
            <x15:cachedUniqueName index="6869" name="[Customer-Lookup].[FullName].&amp;[Rhoda Rustay]"/>
            <x15:cachedUniqueName index="6870" name="[Customer-Lookup].[FullName].&amp;[Rhoda Tucker]"/>
            <x15:cachedUniqueName index="6871" name="[Customer-Lookup].[FullName].&amp;[Rhonda Chambers]"/>
            <x15:cachedUniqueName index="6872" name="[Customer-Lookup].[FullName].&amp;[Rhonda Graham]"/>
            <x15:cachedUniqueName index="6873" name="[Customer-Lookup].[FullName].&amp;[Rhonda Mehlert]"/>
            <x15:cachedUniqueName index="6874" name="[Customer-Lookup].[FullName].&amp;[Rhonda Moen]"/>
            <x15:cachedUniqueName index="6875" name="[Customer-Lookup].[FullName].&amp;[Ricardo Bowley]"/>
            <x15:cachedUniqueName index="6876" name="[Customer-Lookup].[FullName].&amp;[Ricardo Dittemore]"/>
            <x15:cachedUniqueName index="6877" name="[Customer-Lookup].[FullName].&amp;[Ricardo Spencer]"/>
            <x15:cachedUniqueName index="6878" name="[Customer-Lookup].[FullName].&amp;[Ricardo White]"/>
            <x15:cachedUniqueName index="6879" name="[Customer-Lookup].[FullName].&amp;[Rich Carter]"/>
            <x15:cachedUniqueName index="6880" name="[Customer-Lookup].[FullName].&amp;[Rich Wilson]"/>
            <x15:cachedUniqueName index="6881" name="[Customer-Lookup].[FullName].&amp;[Richard (Chris) Wolski]"/>
            <x15:cachedUniqueName index="6882" name="[Customer-Lookup].[FullName].&amp;[Richard Aparisio]"/>
            <x15:cachedUniqueName index="6883" name="[Customer-Lookup].[FullName].&amp;[Richard Archibold]"/>
            <x15:cachedUniqueName index="6884" name="[Customer-Lookup].[FullName].&amp;[Richard Arden]"/>
            <x15:cachedUniqueName index="6885" name="[Customer-Lookup].[FullName].&amp;[Richard Aubrecht]"/>
            <x15:cachedUniqueName index="6886" name="[Customer-Lookup].[FullName].&amp;[Richard Audia]"/>
            <x15:cachedUniqueName index="6887" name="[Customer-Lookup].[FullName].&amp;[Richard Belding]"/>
            <x15:cachedUniqueName index="6888" name="[Customer-Lookup].[FullName].&amp;[Richard Bentley]"/>
            <x15:cachedUniqueName index="6889" name="[Customer-Lookup].[FullName].&amp;[Richard Blalock]"/>
            <x15:cachedUniqueName index="6890" name="[Customer-Lookup].[FullName].&amp;[Richard Bonicelli]"/>
            <x15:cachedUniqueName index="6891" name="[Customer-Lookup].[FullName].&amp;[Richard Boudreaux]"/>
            <x15:cachedUniqueName index="6892" name="[Customer-Lookup].[FullName].&amp;[Richard Brotherton]"/>
            <x15:cachedUniqueName index="6893" name="[Customer-Lookup].[FullName].&amp;[Richard Brumfield]"/>
            <x15:cachedUniqueName index="6894" name="[Customer-Lookup].[FullName].&amp;[Richard Brunton]"/>
            <x15:cachedUniqueName index="6895" name="[Customer-Lookup].[FullName].&amp;[Richard Burke]"/>
            <x15:cachedUniqueName index="6896" name="[Customer-Lookup].[FullName].&amp;[Richard Butler]"/>
            <x15:cachedUniqueName index="6897" name="[Customer-Lookup].[FullName].&amp;[Richard Callahan]"/>
            <x15:cachedUniqueName index="6898" name="[Customer-Lookup].[FullName].&amp;[Richard Cantos]"/>
            <x15:cachedUniqueName index="6899" name="[Customer-Lookup].[FullName].&amp;[Richard Carter]"/>
            <x15:cachedUniqueName index="6900" name="[Customer-Lookup].[FullName].&amp;[Richard Caywood]"/>
            <x15:cachedUniqueName index="6901" name="[Customer-Lookup].[FullName].&amp;[Richard Chatwin]"/>
            <x15:cachedUniqueName index="6902" name="[Customer-Lookup].[FullName].&amp;[Richard Cobb]"/>
            <x15:cachedUniqueName index="6903" name="[Customer-Lookup].[FullName].&amp;[Richard Cummings]"/>
            <x15:cachedUniqueName index="6904" name="[Customer-Lookup].[FullName].&amp;[Richard Dean]"/>
            <x15:cachedUniqueName index="6905" name="[Customer-Lookup].[FullName].&amp;[Richard Deroos]"/>
            <x15:cachedUniqueName index="6906" name="[Customer-Lookup].[FullName].&amp;[Richard Duncan]"/>
            <x15:cachedUniqueName index="6907" name="[Customer-Lookup].[FullName].&amp;[Richard Emerson]"/>
            <x15:cachedUniqueName index="6908" name="[Customer-Lookup].[FullName].&amp;[Richard Espinosa]"/>
            <x15:cachedUniqueName index="6909" name="[Customer-Lookup].[FullName].&amp;[Richard Fox]"/>
            <x15:cachedUniqueName index="6910" name="[Customer-Lookup].[FullName].&amp;[Richard Gandette]"/>
            <x15:cachedUniqueName index="6911" name="[Customer-Lookup].[FullName].&amp;[Richard Gann]"/>
            <x15:cachedUniqueName index="6912" name="[Customer-Lookup].[FullName].&amp;[Richard Ghee]"/>
            <x15:cachedUniqueName index="6913" name="[Customer-Lookup].[FullName].&amp;[Richard Gray]"/>
            <x15:cachedUniqueName index="6914" name="[Customer-Lookup].[FullName].&amp;[Richard Hanna]"/>
            <x15:cachedUniqueName index="6915" name="[Customer-Lookup].[FullName].&amp;[Richard Henderson]"/>
            <x15:cachedUniqueName index="6916" name="[Customer-Lookup].[FullName].&amp;[Richard Hishmeh]"/>
            <x15:cachedUniqueName index="6917" name="[Customer-Lookup].[FullName].&amp;[Richard Irwin]"/>
            <x15:cachedUniqueName index="6918" name="[Customer-Lookup].[FullName].&amp;[Richard Johnson]"/>
            <x15:cachedUniqueName index="6919" name="[Customer-Lookup].[FullName].&amp;[Richard Kraft]"/>
            <x15:cachedUniqueName index="6920" name="[Customer-Lookup].[FullName].&amp;[Richard Lamoureux]"/>
            <x15:cachedUniqueName index="6921" name="[Customer-Lookup].[FullName].&amp;[Richard Luth]"/>
            <x15:cachedUniqueName index="6922" name="[Customer-Lookup].[FullName].&amp;[Richard Martinez]"/>
            <x15:cachedUniqueName index="6923" name="[Customer-Lookup].[FullName].&amp;[Richard Miller]"/>
            <x15:cachedUniqueName index="6924" name="[Customer-Lookup].[FullName].&amp;[Richard Morrison]"/>
            <x15:cachedUniqueName index="6925" name="[Customer-Lookup].[FullName].&amp;[Richard Owens]"/>
            <x15:cachedUniqueName index="6926" name="[Customer-Lookup].[FullName].&amp;[Richard Parsley]"/>
            <x15:cachedUniqueName index="6927" name="[Customer-Lookup].[FullName].&amp;[Richard Price]"/>
            <x15:cachedUniqueName index="6928" name="[Customer-Lookup].[FullName].&amp;[Richard Raftery]"/>
            <x15:cachedUniqueName index="6929" name="[Customer-Lookup].[FullName].&amp;[Richard Ribal]"/>
            <x15:cachedUniqueName index="6930" name="[Customer-Lookup].[FullName].&amp;[Richard Rice]"/>
            <x15:cachedUniqueName index="6931" name="[Customer-Lookup].[FullName].&amp;[Richard Rollings]"/>
            <x15:cachedUniqueName index="6932" name="[Customer-Lookup].[FullName].&amp;[Richard Sawyer]"/>
            <x15:cachedUniqueName index="6933" name="[Customer-Lookup].[FullName].&amp;[Richard Sheeder]"/>
            <x15:cachedUniqueName index="6934" name="[Customer-Lookup].[FullName].&amp;[Richard Shekell]"/>
            <x15:cachedUniqueName index="6935" name="[Customer-Lookup].[FullName].&amp;[Richard Siemer]"/>
            <x15:cachedUniqueName index="6936" name="[Customer-Lookup].[FullName].&amp;[Richard Sierra]"/>
            <x15:cachedUniqueName index="6937" name="[Customer-Lookup].[FullName].&amp;[Richard Skuce]"/>
            <x15:cachedUniqueName index="6938" name="[Customer-Lookup].[FullName].&amp;[Richard Smith]"/>
            <x15:cachedUniqueName index="6939" name="[Customer-Lookup].[FullName].&amp;[Richard Sosine]"/>
            <x15:cachedUniqueName index="6940" name="[Customer-Lookup].[FullName].&amp;[Richard Sousa]"/>
            <x15:cachedUniqueName index="6941" name="[Customer-Lookup].[FullName].&amp;[Richard Sowers]"/>
            <x15:cachedUniqueName index="6942" name="[Customer-Lookup].[FullName].&amp;[Richard Spencer]"/>
            <x15:cachedUniqueName index="6943" name="[Customer-Lookup].[FullName].&amp;[Richard Stafford]"/>
            <x15:cachedUniqueName index="6944" name="[Customer-Lookup].[FullName].&amp;[Richard Stenstedt]"/>
            <x15:cachedUniqueName index="6945" name="[Customer-Lookup].[FullName].&amp;[Richard Strescino]"/>
            <x15:cachedUniqueName index="6946" name="[Customer-Lookup].[FullName].&amp;[Richard Swesey]"/>
            <x15:cachedUniqueName index="6947" name="[Customer-Lookup].[FullName].&amp;[Richard Tanner]"/>
            <x15:cachedUniqueName index="6948" name="[Customer-Lookup].[FullName].&amp;[Richard Thomas]"/>
            <x15:cachedUniqueName index="6949" name="[Customer-Lookup].[FullName].&amp;[Richard Tibbs]"/>
            <x15:cachedUniqueName index="6950" name="[Customer-Lookup].[FullName].&amp;[Richard Titus]"/>
            <x15:cachedUniqueName index="6951" name="[Customer-Lookup].[FullName].&amp;[Richard Vansdal]"/>
            <x15:cachedUniqueName index="6952" name="[Customer-Lookup].[FullName].&amp;[Richard Vaughn]"/>
            <x15:cachedUniqueName index="6953" name="[Customer-Lookup].[FullName].&amp;[Richard Walker]"/>
            <x15:cachedUniqueName index="6954" name="[Customer-Lookup].[FullName].&amp;[Richard Waters]"/>
            <x15:cachedUniqueName index="6955" name="[Customer-Lookup].[FullName].&amp;[Richard Watson]"/>
            <x15:cachedUniqueName index="6956" name="[Customer-Lookup].[FullName].&amp;[Richard Wauldon]"/>
            <x15:cachedUniqueName index="6957" name="[Customer-Lookup].[FullName].&amp;[Richard Wegman]"/>
            <x15:cachedUniqueName index="6958" name="[Customer-Lookup].[FullName].&amp;[Richard Wellington]"/>
            <x15:cachedUniqueName index="6959" name="[Customer-Lookup].[FullName].&amp;[Richard Westfall]"/>
            <x15:cachedUniqueName index="6960" name="[Customer-Lookup].[FullName].&amp;[Richard Whitley]"/>
            <x15:cachedUniqueName index="6961" name="[Customer-Lookup].[FullName].&amp;[Richard Williams]"/>
            <x15:cachedUniqueName index="6962" name="[Customer-Lookup].[FullName].&amp;[Richard Wilson]"/>
            <x15:cachedUniqueName index="6963" name="[Customer-Lookup].[FullName].&amp;[Richard Winter]"/>
            <x15:cachedUniqueName index="6964" name="[Customer-Lookup].[FullName].&amp;[Richard Witmer]"/>
            <x15:cachedUniqueName index="6965" name="[Customer-Lookup].[FullName].&amp;[Richard Woodruff]"/>
            <x15:cachedUniqueName index="6966" name="[Customer-Lookup].[FullName].&amp;[Richard York]"/>
            <x15:cachedUniqueName index="6967" name="[Customer-Lookup].[FullName].&amp;[Richard Yoshimura]"/>
            <x15:cachedUniqueName index="6968" name="[Customer-Lookup].[FullName].&amp;[Richard Young]"/>
            <x15:cachedUniqueName index="6969" name="[Customer-Lookup].[FullName].&amp;[Richard Zefeldt]"/>
            <x15:cachedUniqueName index="6970" name="[Customer-Lookup].[FullName].&amp;[Rick Caldwell]"/>
            <x15:cachedUniqueName index="6971" name="[Customer-Lookup].[FullName].&amp;[Rick Carpenter]"/>
            <x15:cachedUniqueName index="6972" name="[Customer-Lookup].[FullName].&amp;[Rick Nmi McMillan]"/>
            <x15:cachedUniqueName index="6973" name="[Customer-Lookup].[FullName].&amp;[Ricki Chadwick]"/>
            <x15:cachedUniqueName index="6974" name="[Customer-Lookup].[FullName].&amp;[Ricky Burnett]"/>
            <x15:cachedUniqueName index="6975" name="[Customer-Lookup].[FullName].&amp;[Ricky Jischke]"/>
            <x15:cachedUniqueName index="6976" name="[Customer-Lookup].[FullName].&amp;[Rima Desimone]"/>
            <x15:cachedUniqueName index="6977" name="[Customer-Lookup].[FullName].&amp;[Rina Pargman]"/>
            <x15:cachedUniqueName index="6978" name="[Customer-Lookup].[FullName].&amp;[Rita Baltz]"/>
            <x15:cachedUniqueName index="6979" name="[Customer-Lookup].[FullName].&amp;[Rita Bell]"/>
            <x15:cachedUniqueName index="6980" name="[Customer-Lookup].[FullName].&amp;[Rita Calahoo]"/>
            <x15:cachedUniqueName index="6981" name="[Customer-Lookup].[FullName].&amp;[Rita Cortese]"/>
            <x15:cachedUniqueName index="6982" name="[Customer-Lookup].[FullName].&amp;[Rita Davis]"/>
            <x15:cachedUniqueName index="6983" name="[Customer-Lookup].[FullName].&amp;[Rita Jones]"/>
            <x15:cachedUniqueName index="6984" name="[Customer-Lookup].[FullName].&amp;[Rita Love]"/>
            <x15:cachedUniqueName index="6985" name="[Customer-Lookup].[FullName].&amp;[Rita Miller]"/>
            <x15:cachedUniqueName index="6986" name="[Customer-Lookup].[FullName].&amp;[Rita Polley]"/>
            <x15:cachedUniqueName index="6987" name="[Customer-Lookup].[FullName].&amp;[Rita Romo]"/>
            <x15:cachedUniqueName index="6988" name="[Customer-Lookup].[FullName].&amp;[Rita Santry]"/>
            <x15:cachedUniqueName index="6989" name="[Customer-Lookup].[FullName].&amp;[Rita Tomek]"/>
            <x15:cachedUniqueName index="6990" name="[Customer-Lookup].[FullName].&amp;[Rita Vigil]"/>
            <x15:cachedUniqueName index="6991" name="[Customer-Lookup].[FullName].&amp;[RitaIva Bouton]"/>
            <x15:cachedUniqueName index="6992" name="[Customer-Lookup].[FullName].&amp;[Ritchie Beebe]"/>
            <x15:cachedUniqueName index="6993" name="[Customer-Lookup].[FullName].&amp;[Ritchie Trimble]"/>
            <x15:cachedUniqueName index="6994" name="[Customer-Lookup].[FullName].&amp;[Rob Zastrow]"/>
            <x15:cachedUniqueName index="6995" name="[Customer-Lookup].[FullName].&amp;[Robbie Jordan]"/>
            <x15:cachedUniqueName index="6996" name="[Customer-Lookup].[FullName].&amp;[Robert Adalat]"/>
            <x15:cachedUniqueName index="6997" name="[Customer-Lookup].[FullName].&amp;[Robert Ahlering]"/>
            <x15:cachedUniqueName index="6998" name="[Customer-Lookup].[FullName].&amp;[Robert Allen]"/>
            <x15:cachedUniqueName index="6999" name="[Customer-Lookup].[FullName].&amp;[Robert Almond]"/>
            <x15:cachedUniqueName index="7000" name="[Customer-Lookup].[FullName].&amp;[Robert Antilla]"/>
            <x15:cachedUniqueName index="7001" name="[Customer-Lookup].[FullName].&amp;[Robert Bagby]"/>
            <x15:cachedUniqueName index="7002" name="[Customer-Lookup].[FullName].&amp;[Robert Bailey]"/>
            <x15:cachedUniqueName index="7003" name="[Customer-Lookup].[FullName].&amp;[Robert Bains]"/>
            <x15:cachedUniqueName index="7004" name="[Customer-Lookup].[FullName].&amp;[Robert Baker]"/>
            <x15:cachedUniqueName index="7005" name="[Customer-Lookup].[FullName].&amp;[Robert Ball]"/>
            <x15:cachedUniqueName index="7006" name="[Customer-Lookup].[FullName].&amp;[Robert Barrera]"/>
            <x15:cachedUniqueName index="7007" name="[Customer-Lookup].[FullName].&amp;[Robert Bartley]"/>
            <x15:cachedUniqueName index="7008" name="[Customer-Lookup].[FullName].&amp;[Robert Begley]"/>
            <x15:cachedUniqueName index="7009" name="[Customer-Lookup].[FullName].&amp;[Robert Bell]"/>
            <x15:cachedUniqueName index="7010" name="[Customer-Lookup].[FullName].&amp;[Robert Benando]"/>
            <x15:cachedUniqueName index="7011" name="[Customer-Lookup].[FullName].&amp;[Robert Bennett]"/>
            <x15:cachedUniqueName index="7012" name="[Customer-Lookup].[FullName].&amp;[Robert Bernacchi]"/>
            <x15:cachedUniqueName index="7013" name="[Customer-Lookup].[FullName].&amp;[Robert Berneman]"/>
            <x15:cachedUniqueName index="7014" name="[Customer-Lookup].[FullName].&amp;[Robert Bertolino]"/>
            <x15:cachedUniqueName index="7015" name="[Customer-Lookup].[FullName].&amp;[Robert Binkley]"/>
            <x15:cachedUniqueName index="7016" name="[Customer-Lookup].[FullName].&amp;[Robert Blair]"/>
            <x15:cachedUniqueName index="7017" name="[Customer-Lookup].[FullName].&amp;[Robert Boettcher]"/>
            <x15:cachedUniqueName index="7018" name="[Customer-Lookup].[FullName].&amp;[Robert Bongirno]"/>
            <x15:cachedUniqueName index="7019" name="[Customer-Lookup].[FullName].&amp;[Robert Borges]"/>
            <x15:cachedUniqueName index="7020" name="[Customer-Lookup].[FullName].&amp;[Robert Boriskin]"/>
            <x15:cachedUniqueName index="7021" name="[Customer-Lookup].[FullName].&amp;[Robert Bowers]"/>
            <x15:cachedUniqueName index="7022" name="[Customer-Lookup].[FullName].&amp;[Robert Brennan]"/>
            <x15:cachedUniqueName index="7023" name="[Customer-Lookup].[FullName].&amp;[Robert Brink]"/>
            <x15:cachedUniqueName index="7024" name="[Customer-Lookup].[FullName].&amp;[Robert Brown]"/>
            <x15:cachedUniqueName index="7025" name="[Customer-Lookup].[FullName].&amp;[Robert Bublitz]"/>
            <x15:cachedUniqueName index="7026" name="[Customer-Lookup].[FullName].&amp;[Robert Buch]"/>
            <x15:cachedUniqueName index="7027" name="[Customer-Lookup].[FullName].&amp;[Robert Burns]"/>
            <x15:cachedUniqueName index="7028" name="[Customer-Lookup].[FullName].&amp;[Robert Buscaglia]"/>
            <x15:cachedUniqueName index="7029" name="[Customer-Lookup].[FullName].&amp;[Robert Campbell]"/>
            <x15:cachedUniqueName index="7030" name="[Customer-Lookup].[FullName].&amp;[Robert Catlin]"/>
            <x15:cachedUniqueName index="7031" name="[Customer-Lookup].[FullName].&amp;[Robert Chau]"/>
            <x15:cachedUniqueName index="7032" name="[Customer-Lookup].[FullName].&amp;[Robert Chew]"/>
            <x15:cachedUniqueName index="7033" name="[Customer-Lookup].[FullName].&amp;[Robert Christensen]"/>
            <x15:cachedUniqueName index="7034" name="[Customer-Lookup].[FullName].&amp;[Robert Cirrone]"/>
            <x15:cachedUniqueName index="7035" name="[Customer-Lookup].[FullName].&amp;[Robert Clark]"/>
            <x15:cachedUniqueName index="7036" name="[Customer-Lookup].[FullName].&amp;[Robert Clements]"/>
            <x15:cachedUniqueName index="7037" name="[Customer-Lookup].[FullName].&amp;[Robert Cochran]"/>
            <x15:cachedUniqueName index="7038" name="[Customer-Lookup].[FullName].&amp;[Robert Conrad]"/>
            <x15:cachedUniqueName index="7039" name="[Customer-Lookup].[FullName].&amp;[Robert Conway]"/>
            <x15:cachedUniqueName index="7040" name="[Customer-Lookup].[FullName].&amp;[Robert Cooper]"/>
            <x15:cachedUniqueName index="7041" name="[Customer-Lookup].[FullName].&amp;[Robert Cordova]"/>
            <x15:cachedUniqueName index="7042" name="[Customer-Lookup].[FullName].&amp;[Robert Dale]"/>
            <x15:cachedUniqueName index="7043" name="[Customer-Lookup].[FullName].&amp;[Robert Damstra]"/>
            <x15:cachedUniqueName index="7044" name="[Customer-Lookup].[FullName].&amp;[Robert Difatta]"/>
            <x15:cachedUniqueName index="7045" name="[Customer-Lookup].[FullName].&amp;[Robert Dutton]"/>
            <x15:cachedUniqueName index="7046" name="[Customer-Lookup].[FullName].&amp;[Robert Ellis]"/>
            <x15:cachedUniqueName index="7047" name="[Customer-Lookup].[FullName].&amp;[Robert Emerson]"/>
            <x15:cachedUniqueName index="7048" name="[Customer-Lookup].[FullName].&amp;[Robert Evans]"/>
            <x15:cachedUniqueName index="7049" name="[Customer-Lookup].[FullName].&amp;[Robert Faricy]"/>
            <x15:cachedUniqueName index="7050" name="[Customer-Lookup].[FullName].&amp;[Robert Glennemeier]"/>
            <x15:cachedUniqueName index="7051" name="[Customer-Lookup].[FullName].&amp;[Robert Grabow]"/>
            <x15:cachedUniqueName index="7052" name="[Customer-Lookup].[FullName].&amp;[Robert Guardamondo]"/>
            <x15:cachedUniqueName index="7053" name="[Customer-Lookup].[FullName].&amp;[Robert Hall]"/>
            <x15:cachedUniqueName index="7054" name="[Customer-Lookup].[FullName].&amp;[Robert Harberhern]"/>
            <x15:cachedUniqueName index="7055" name="[Customer-Lookup].[FullName].&amp;[Robert Hatterick]"/>
            <x15:cachedUniqueName index="7056" name="[Customer-Lookup].[FullName].&amp;[Robert Hayden]"/>
            <x15:cachedUniqueName index="7057" name="[Customer-Lookup].[FullName].&amp;[Robert Helberg]"/>
            <x15:cachedUniqueName index="7058" name="[Customer-Lookup].[FullName].&amp;[Robert Hicken]"/>
            <x15:cachedUniqueName index="7059" name="[Customer-Lookup].[FullName].&amp;[Robert Hietbrink]"/>
            <x15:cachedUniqueName index="7060" name="[Customer-Lookup].[FullName].&amp;[Robert Hintz]"/>
            <x15:cachedUniqueName index="7061" name="[Customer-Lookup].[FullName].&amp;[Robert Hulett]"/>
            <x15:cachedUniqueName index="7062" name="[Customer-Lookup].[FullName].&amp;[Robert Irvin]"/>
            <x15:cachedUniqueName index="7063" name="[Customer-Lookup].[FullName].&amp;[Robert Isaacs]"/>
            <x15:cachedUniqueName index="7064" name="[Customer-Lookup].[FullName].&amp;[Robert James]"/>
            <x15:cachedUniqueName index="7065" name="[Customer-Lookup].[FullName].&amp;[Robert Jasper]"/>
            <x15:cachedUniqueName index="7066" name="[Customer-Lookup].[FullName].&amp;[Robert Jecman]"/>
            <x15:cachedUniqueName index="7067" name="[Customer-Lookup].[FullName].&amp;[Robert Johnston]"/>
            <x15:cachedUniqueName index="7068" name="[Customer-Lookup].[FullName].&amp;[Robert Jones]"/>
            <x15:cachedUniqueName index="7069" name="[Customer-Lookup].[FullName].&amp;[Robert Jouett]"/>
            <x15:cachedUniqueName index="7070" name="[Customer-Lookup].[FullName].&amp;[Robert Kellen]"/>
            <x15:cachedUniqueName index="7071" name="[Customer-Lookup].[FullName].&amp;[Robert Kelly]"/>
            <x15:cachedUniqueName index="7072" name="[Customer-Lookup].[FullName].&amp;[Robert Kindle]"/>
            <x15:cachedUniqueName index="7073" name="[Customer-Lookup].[FullName].&amp;[Robert Kneppe]"/>
            <x15:cachedUniqueName index="7074" name="[Customer-Lookup].[FullName].&amp;[Robert Kochevar]"/>
            <x15:cachedUniqueName index="7075" name="[Customer-Lookup].[FullName].&amp;[Robert Land]"/>
            <x15:cachedUniqueName index="7076" name="[Customer-Lookup].[FullName].&amp;[Robert Lazo]"/>
            <x15:cachedUniqueName index="7077" name="[Customer-Lookup].[FullName].&amp;[Robert Leach]"/>
            <x15:cachedUniqueName index="7078" name="[Customer-Lookup].[FullName].&amp;[Robert Leon]"/>
            <x15:cachedUniqueName index="7079" name="[Customer-Lookup].[FullName].&amp;[Robert Liggett]"/>
            <x15:cachedUniqueName index="7080" name="[Customer-Lookup].[FullName].&amp;[Robert Lowe]"/>
            <x15:cachedUniqueName index="7081" name="[Customer-Lookup].[FullName].&amp;[Robert Macha]"/>
            <x15:cachedUniqueName index="7082" name="[Customer-Lookup].[FullName].&amp;[Robert Makeba]"/>
            <x15:cachedUniqueName index="7083" name="[Customer-Lookup].[FullName].&amp;[Robert McGee]"/>
            <x15:cachedUniqueName index="7084" name="[Customer-Lookup].[FullName].&amp;[Robert Miller]"/>
            <x15:cachedUniqueName index="7085" name="[Customer-Lookup].[FullName].&amp;[Robert Nelson]"/>
            <x15:cachedUniqueName index="7086" name="[Customer-Lookup].[FullName].&amp;[Robert Nightingale]"/>
            <x15:cachedUniqueName index="7087" name="[Customer-Lookup].[FullName].&amp;[Robert None]"/>
            <x15:cachedUniqueName index="7088" name="[Customer-Lookup].[FullName].&amp;[Robert Orpin]"/>
            <x15:cachedUniqueName index="7089" name="[Customer-Lookup].[FullName].&amp;[Robert Parrish]"/>
            <x15:cachedUniqueName index="7090" name="[Customer-Lookup].[FullName].&amp;[Robert Peck]"/>
            <x15:cachedUniqueName index="7091" name="[Customer-Lookup].[FullName].&amp;[Robert Pool]"/>
            <x15:cachedUniqueName index="7092" name="[Customer-Lookup].[FullName].&amp;[Robert Price]"/>
            <x15:cachedUniqueName index="7093" name="[Customer-Lookup].[FullName].&amp;[Robert Purcell]"/>
            <x15:cachedUniqueName index="7094" name="[Customer-Lookup].[FullName].&amp;[Robert Raney]"/>
            <x15:cachedUniqueName index="7095" name="[Customer-Lookup].[FullName].&amp;[Robert Rasonina]"/>
            <x15:cachedUniqueName index="7096" name="[Customer-Lookup].[FullName].&amp;[Robert Rich]"/>
            <x15:cachedUniqueName index="7097" name="[Customer-Lookup].[FullName].&amp;[Robert Ross]"/>
            <x15:cachedUniqueName index="7098" name="[Customer-Lookup].[FullName].&amp;[Robert Rovenza]"/>
            <x15:cachedUniqueName index="7099" name="[Customer-Lookup].[FullName].&amp;[Robert Rusciano]"/>
            <x15:cachedUniqueName index="7100" name="[Customer-Lookup].[FullName].&amp;[Robert Ryland]"/>
            <x15:cachedUniqueName index="7101" name="[Customer-Lookup].[FullName].&amp;[Robert Sanchez]"/>
            <x15:cachedUniqueName index="7102" name="[Customer-Lookup].[FullName].&amp;[Robert Schaffer]"/>
            <x15:cachedUniqueName index="7103" name="[Customer-Lookup].[FullName].&amp;[Robert Schlup]"/>
            <x15:cachedUniqueName index="7104" name="[Customer-Lookup].[FullName].&amp;[Robert Silber]"/>
            <x15:cachedUniqueName index="7105" name="[Customer-Lookup].[FullName].&amp;[Robert Sims]"/>
            <x15:cachedUniqueName index="7106" name="[Customer-Lookup].[FullName].&amp;[Robert Singer]"/>
            <x15:cachedUniqueName index="7107" name="[Customer-Lookup].[FullName].&amp;[Robert Smith]"/>
            <x15:cachedUniqueName index="7108" name="[Customer-Lookup].[FullName].&amp;[Robert Soerensen]"/>
            <x15:cachedUniqueName index="7109" name="[Customer-Lookup].[FullName].&amp;[Robert Stafford]"/>
            <x15:cachedUniqueName index="7110" name="[Customer-Lookup].[FullName].&amp;[Robert Stephenson]"/>
            <x15:cachedUniqueName index="7111" name="[Customer-Lookup].[FullName].&amp;[Robert Stovall]"/>
            <x15:cachedUniqueName index="7112" name="[Customer-Lookup].[FullName].&amp;[Robert Stuart]"/>
            <x15:cachedUniqueName index="7113" name="[Customer-Lookup].[FullName].&amp;[Robert Swagerty]"/>
            <x15:cachedUniqueName index="7114" name="[Customer-Lookup].[FullName].&amp;[Robert Tatarowicz]"/>
            <x15:cachedUniqueName index="7115" name="[Customer-Lookup].[FullName].&amp;[Robert Tavis]"/>
            <x15:cachedUniqueName index="7116" name="[Customer-Lookup].[FullName].&amp;[Robert Thomason]"/>
            <x15:cachedUniqueName index="7117" name="[Customer-Lookup].[FullName].&amp;[Robert Toomey]"/>
            <x15:cachedUniqueName index="7118" name="[Customer-Lookup].[FullName].&amp;[Robert Trinos]"/>
            <x15:cachedUniqueName index="7119" name="[Customer-Lookup].[FullName].&amp;[Robert Underwood]"/>
            <x15:cachedUniqueName index="7120" name="[Customer-Lookup].[FullName].&amp;[Robert Valdez]"/>
            <x15:cachedUniqueName index="7121" name="[Customer-Lookup].[FullName].&amp;[Robert Van Treeck]"/>
            <x15:cachedUniqueName index="7122" name="[Customer-Lookup].[FullName].&amp;[Robert Vasilauskas]"/>
            <x15:cachedUniqueName index="7123" name="[Customer-Lookup].[FullName].&amp;[Robert Vaughn]"/>
            <x15:cachedUniqueName index="7124" name="[Customer-Lookup].[FullName].&amp;[Robert Vessa]"/>
            <x15:cachedUniqueName index="7125" name="[Customer-Lookup].[FullName].&amp;[Robert Visperas]"/>
            <x15:cachedUniqueName index="7126" name="[Customer-Lookup].[FullName].&amp;[Robert Waits]"/>
            <x15:cachedUniqueName index="7127" name="[Customer-Lookup].[FullName].&amp;[Robert Walker]"/>
            <x15:cachedUniqueName index="7128" name="[Customer-Lookup].[FullName].&amp;[Robert Ward]"/>
            <x15:cachedUniqueName index="7129" name="[Customer-Lookup].[FullName].&amp;[Robert Weiss]"/>
            <x15:cachedUniqueName index="7130" name="[Customer-Lookup].[FullName].&amp;[Robert Wells]"/>
            <x15:cachedUniqueName index="7131" name="[Customer-Lookup].[FullName].&amp;[Robert Wilkinson]"/>
            <x15:cachedUniqueName index="7132" name="[Customer-Lookup].[FullName].&amp;[Robert Williams]"/>
            <x15:cachedUniqueName index="7133" name="[Customer-Lookup].[FullName].&amp;[Robert Wilson]"/>
            <x15:cachedUniqueName index="7134" name="[Customer-Lookup].[FullName].&amp;[Robert Wright]"/>
            <x15:cachedUniqueName index="7135" name="[Customer-Lookup].[FullName].&amp;[Robert Wuertele]"/>
            <x15:cachedUniqueName index="7136" name="[Customer-Lookup].[FullName].&amp;[Robert Yengich]"/>
            <x15:cachedUniqueName index="7137" name="[Customer-Lookup].[FullName].&amp;[Robert Young]"/>
            <x15:cachedUniqueName index="7138" name="[Customer-Lookup].[FullName].&amp;[Robert Ystrom]"/>
            <x15:cachedUniqueName index="7139" name="[Customer-Lookup].[FullName].&amp;[Roberta Amidei]"/>
            <x15:cachedUniqueName index="7140" name="[Customer-Lookup].[FullName].&amp;[Roberta Blackwood]"/>
            <x15:cachedUniqueName index="7141" name="[Customer-Lookup].[FullName].&amp;[Roberta Bozeman]"/>
            <x15:cachedUniqueName index="7142" name="[Customer-Lookup].[FullName].&amp;[Roberta Freese]"/>
            <x15:cachedUniqueName index="7143" name="[Customer-Lookup].[FullName].&amp;[Roberta Maurer]"/>
            <x15:cachedUniqueName index="7144" name="[Customer-Lookup].[FullName].&amp;[Roberta Robinson]"/>
            <x15:cachedUniqueName index="7145" name="[Customer-Lookup].[FullName].&amp;[Roberta Sellers]"/>
            <x15:cachedUniqueName index="7146" name="[Customer-Lookup].[FullName].&amp;[Roberta Sturgel]"/>
            <x15:cachedUniqueName index="7147" name="[Customer-Lookup].[FullName].&amp;[Roberto Mc Keon]"/>
            <x15:cachedUniqueName index="7148" name="[Customer-Lookup].[FullName].&amp;[Roberto Smith]"/>
            <x15:cachedUniqueName index="7149" name="[Customer-Lookup].[FullName].&amp;[Roberto Wilcox]"/>
            <x15:cachedUniqueName index="7150" name="[Customer-Lookup].[FullName].&amp;[Roberto Wise]"/>
            <x15:cachedUniqueName index="7151" name="[Customer-Lookup].[FullName].&amp;[Robin Arthur]"/>
            <x15:cachedUniqueName index="7152" name="[Customer-Lookup].[FullName].&amp;[Robin Barnette]"/>
            <x15:cachedUniqueName index="7153" name="[Customer-Lookup].[FullName].&amp;[Robin Dominica]"/>
            <x15:cachedUniqueName index="7154" name="[Customer-Lookup].[FullName].&amp;[Robin Garcia]"/>
            <x15:cachedUniqueName index="7155" name="[Customer-Lookup].[FullName].&amp;[Robin Mc Guigan]"/>
            <x15:cachedUniqueName index="7156" name="[Customer-Lookup].[FullName].&amp;[Robin Pals]"/>
            <x15:cachedUniqueName index="7157" name="[Customer-Lookup].[FullName].&amp;[Robin Purcell]"/>
            <x15:cachedUniqueName index="7158" name="[Customer-Lookup].[FullName].&amp;[Robin Walker]"/>
            <x15:cachedUniqueName index="7159" name="[Customer-Lookup].[FullName].&amp;[Robrt Armistead]"/>
            <x15:cachedUniqueName index="7160" name="[Customer-Lookup].[FullName].&amp;[Robyn Phillips]"/>
            <x15:cachedUniqueName index="7161" name="[Customer-Lookup].[FullName].&amp;[Rochelle Cunningham]"/>
            <x15:cachedUniqueName index="7162" name="[Customer-Lookup].[FullName].&amp;[Rochelle Herman]"/>
            <x15:cachedUniqueName index="7163" name="[Customer-Lookup].[FullName].&amp;[Rochelle Smith]"/>
            <x15:cachedUniqueName index="7164" name="[Customer-Lookup].[FullName].&amp;[Rocky Talyat]"/>
            <x15:cachedUniqueName index="7165" name="[Customer-Lookup].[FullName].&amp;[Rod Fennessey]"/>
            <x15:cachedUniqueName index="7166" name="[Customer-Lookup].[FullName].&amp;[Rod Sizemore]"/>
            <x15:cachedUniqueName index="7167" name="[Customer-Lookup].[FullName].&amp;[Rodger Hickey]"/>
            <x15:cachedUniqueName index="7168" name="[Customer-Lookup].[FullName].&amp;[Rodley Blotzer]"/>
            <x15:cachedUniqueName index="7169" name="[Customer-Lookup].[FullName].&amp;[Rodney Antonioni]"/>
            <x15:cachedUniqueName index="7170" name="[Customer-Lookup].[FullName].&amp;[Rodney Bradford]"/>
            <x15:cachedUniqueName index="7171" name="[Customer-Lookup].[FullName].&amp;[Rodney Gentry]"/>
            <x15:cachedUniqueName index="7172" name="[Customer-Lookup].[FullName].&amp;[Rodney Sumdstrom]"/>
            <x15:cachedUniqueName index="7173" name="[Customer-Lookup].[FullName].&amp;[Rodney Whittington]"/>
            <x15:cachedUniqueName index="7174" name="[Customer-Lookup].[FullName].&amp;[Roger Baker]"/>
            <x15:cachedUniqueName index="7175" name="[Customer-Lookup].[FullName].&amp;[Roger Brantome]"/>
            <x15:cachedUniqueName index="7176" name="[Customer-Lookup].[FullName].&amp;[Roger Brush]"/>
            <x15:cachedUniqueName index="7177" name="[Customer-Lookup].[FullName].&amp;[Roger Middleton]"/>
            <x15:cachedUniqueName index="7178" name="[Customer-Lookup].[FullName].&amp;[Roger Mogenhan]"/>
            <x15:cachedUniqueName index="7179" name="[Customer-Lookup].[FullName].&amp;[Roger Nelson]"/>
            <x15:cachedUniqueName index="7180" name="[Customer-Lookup].[FullName].&amp;[Roger Pacot]"/>
            <x15:cachedUniqueName index="7181" name="[Customer-Lookup].[FullName].&amp;[Roger Shonberg]"/>
            <x15:cachedUniqueName index="7182" name="[Customer-Lookup].[FullName].&amp;[Roger Smith]"/>
            <x15:cachedUniqueName index="7183" name="[Customer-Lookup].[FullName].&amp;[Roger Starr]"/>
            <x15:cachedUniqueName index="7184" name="[Customer-Lookup].[FullName].&amp;[Roger Tallant]"/>
            <x15:cachedUniqueName index="7185" name="[Customer-Lookup].[FullName].&amp;[Roger Tinder]"/>
            <x15:cachedUniqueName index="7186" name="[Customer-Lookup].[FullName].&amp;[Roger Ulrichsen]"/>
            <x15:cachedUniqueName index="7187" name="[Customer-Lookup].[FullName].&amp;[Roger Wilson]"/>
            <x15:cachedUniqueName index="7188" name="[Customer-Lookup].[FullName].&amp;[Roland Adrian]"/>
            <x15:cachedUniqueName index="7189" name="[Customer-Lookup].[FullName].&amp;[Roland Aguilar]"/>
            <x15:cachedUniqueName index="7190" name="[Customer-Lookup].[FullName].&amp;[Roland Bassette]"/>
            <x15:cachedUniqueName index="7191" name="[Customer-Lookup].[FullName].&amp;[Roland Boone]"/>
            <x15:cachedUniqueName index="7192" name="[Customer-Lookup].[FullName].&amp;[Roland Flores]"/>
            <x15:cachedUniqueName index="7193" name="[Customer-Lookup].[FullName].&amp;[Roland Garcia]"/>
            <x15:cachedUniqueName index="7194" name="[Customer-Lookup].[FullName].&amp;[Roland Zumsteg]"/>
            <x15:cachedUniqueName index="7195" name="[Customer-Lookup].[FullName].&amp;[Roman Saller]"/>
            <x15:cachedUniqueName index="7196" name="[Customer-Lookup].[FullName].&amp;[Romeo Clark]"/>
            <x15:cachedUniqueName index="7197" name="[Customer-Lookup].[FullName].&amp;[Romeo Kasten]"/>
            <x15:cachedUniqueName index="7198" name="[Customer-Lookup].[FullName].&amp;[Ron Anderson]"/>
            <x15:cachedUniqueName index="7199" name="[Customer-Lookup].[FullName].&amp;[Ron Bagley]"/>
            <x15:cachedUniqueName index="7200" name="[Customer-Lookup].[FullName].&amp;[Ron Carbone]"/>
            <x15:cachedUniqueName index="7201" name="[Customer-Lookup].[FullName].&amp;[Ron Case]"/>
            <x15:cachedUniqueName index="7202" name="[Customer-Lookup].[FullName].&amp;[Ron Clark]"/>
            <x15:cachedUniqueName index="7203" name="[Customer-Lookup].[FullName].&amp;[Ron Cleary]"/>
            <x15:cachedUniqueName index="7204" name="[Customer-Lookup].[FullName].&amp;[Ron Kristel]"/>
            <x15:cachedUniqueName index="7205" name="[Customer-Lookup].[FullName].&amp;[Ron Montgomery]"/>
            <x15:cachedUniqueName index="7206" name="[Customer-Lookup].[FullName].&amp;[Ron Rasmussen]"/>
            <x15:cachedUniqueName index="7207" name="[Customer-Lookup].[FullName].&amp;[Ron Shoob]"/>
            <x15:cachedUniqueName index="7208" name="[Customer-Lookup].[FullName].&amp;[Ron Stout]"/>
            <x15:cachedUniqueName index="7209" name="[Customer-Lookup].[FullName].&amp;[Ron Templeton]"/>
            <x15:cachedUniqueName index="7210" name="[Customer-Lookup].[FullName].&amp;[Ronald Adina]"/>
            <x15:cachedUniqueName index="7211" name="[Customer-Lookup].[FullName].&amp;[Ronald Alpuerto]"/>
            <x15:cachedUniqueName index="7212" name="[Customer-Lookup].[FullName].&amp;[Ronald Anthony]"/>
            <x15:cachedUniqueName index="7213" name="[Customer-Lookup].[FullName].&amp;[Ronald Arnold]"/>
            <x15:cachedUniqueName index="7214" name="[Customer-Lookup].[FullName].&amp;[Ronald Chapman]"/>
            <x15:cachedUniqueName index="7215" name="[Customer-Lookup].[FullName].&amp;[Ronald Evans]"/>
            <x15:cachedUniqueName index="7216" name="[Customer-Lookup].[FullName].&amp;[Ronald Galich]"/>
            <x15:cachedUniqueName index="7217" name="[Customer-Lookup].[FullName].&amp;[Ronald Henninger]"/>
            <x15:cachedUniqueName index="7218" name="[Customer-Lookup].[FullName].&amp;[Ronald Hewton, Sr.]"/>
            <x15:cachedUniqueName index="7219" name="[Customer-Lookup].[FullName].&amp;[Ronald Heymsfield]"/>
            <x15:cachedUniqueName index="7220" name="[Customer-Lookup].[FullName].&amp;[Ronald Kleinfelder]"/>
            <x15:cachedUniqueName index="7221" name="[Customer-Lookup].[FullName].&amp;[Ronald Pheil]"/>
            <x15:cachedUniqueName index="7222" name="[Customer-Lookup].[FullName].&amp;[Ronald Taylor]"/>
            <x15:cachedUniqueName index="7223" name="[Customer-Lookup].[FullName].&amp;[Ronald Telleria]"/>
            <x15:cachedUniqueName index="7224" name="[Customer-Lookup].[FullName].&amp;[Ronald Tkachenko]"/>
            <x15:cachedUniqueName index="7225" name="[Customer-Lookup].[FullName].&amp;[Ronald Trexler]"/>
            <x15:cachedUniqueName index="7226" name="[Customer-Lookup].[FullName].&amp;[Ronald Tucker]"/>
            <x15:cachedUniqueName index="7227" name="[Customer-Lookup].[FullName].&amp;[Ronald Velez]"/>
            <x15:cachedUniqueName index="7228" name="[Customer-Lookup].[FullName].&amp;[Ronald Ward]"/>
            <x15:cachedUniqueName index="7229" name="[Customer-Lookup].[FullName].&amp;[Ronald Whitworth]"/>
            <x15:cachedUniqueName index="7230" name="[Customer-Lookup].[FullName].&amp;[Ronda Carlsen]"/>
            <x15:cachedUniqueName index="7231" name="[Customer-Lookup].[FullName].&amp;[Ronnie Isom]"/>
            <x15:cachedUniqueName index="7232" name="[Customer-Lookup].[FullName].&amp;[Ronny Panepinto]"/>
            <x15:cachedUniqueName index="7233" name="[Customer-Lookup].[FullName].&amp;[Rory Wren]"/>
            <x15:cachedUniqueName index="7234" name="[Customer-Lookup].[FullName].&amp;[Rosa Keller]"/>
            <x15:cachedUniqueName index="7235" name="[Customer-Lookup].[FullName].&amp;[Rosa LaSala]"/>
            <x15:cachedUniqueName index="7236" name="[Customer-Lookup].[FullName].&amp;[Rosa Meastas]"/>
            <x15:cachedUniqueName index="7237" name="[Customer-Lookup].[FullName].&amp;[Rosa Reynolds]"/>
            <x15:cachedUniqueName index="7238" name="[Customer-Lookup].[FullName].&amp;[Rosalia Jamieson]"/>
            <x15:cachedUniqueName index="7239" name="[Customer-Lookup].[FullName].&amp;[Rosalie Anderson]"/>
            <x15:cachedUniqueName index="7240" name="[Customer-Lookup].[FullName].&amp;[Rosalie Craig]"/>
            <x15:cachedUniqueName index="7241" name="[Customer-Lookup].[FullName].&amp;[Rosalie Verity]"/>
            <x15:cachedUniqueName index="7242" name="[Customer-Lookup].[FullName].&amp;[Rosalina Noice]"/>
            <x15:cachedUniqueName index="7243" name="[Customer-Lookup].[FullName].&amp;[Rosalinda Miller]"/>
            <x15:cachedUniqueName index="7244" name="[Customer-Lookup].[FullName].&amp;[Rosario Cartwright]"/>
            <x15:cachedUniqueName index="7245" name="[Customer-Lookup].[FullName].&amp;[Rose Barrera]"/>
            <x15:cachedUniqueName index="7246" name="[Customer-Lookup].[FullName].&amp;[Rose Beavers]"/>
            <x15:cachedUniqueName index="7247" name="[Customer-Lookup].[FullName].&amp;[Rose Browning]"/>
            <x15:cachedUniqueName index="7248" name="[Customer-Lookup].[FullName].&amp;[Rose Cetin]"/>
            <x15:cachedUniqueName index="7249" name="[Customer-Lookup].[FullName].&amp;[Rose Condrey]"/>
            <x15:cachedUniqueName index="7250" name="[Customer-Lookup].[FullName].&amp;[Rose Dardanis]"/>
            <x15:cachedUniqueName index="7251" name="[Customer-Lookup].[FullName].&amp;[Rose Germanson]"/>
            <x15:cachedUniqueName index="7252" name="[Customer-Lookup].[FullName].&amp;[Rose Harshell]"/>
            <x15:cachedUniqueName index="7253" name="[Customer-Lookup].[FullName].&amp;[Rose Melchior]"/>
            <x15:cachedUniqueName index="7254" name="[Customer-Lookup].[FullName].&amp;[Rose Perez]"/>
            <x15:cachedUniqueName index="7255" name="[Customer-Lookup].[FullName].&amp;[Rose Proctor]"/>
            <x15:cachedUniqueName index="7256" name="[Customer-Lookup].[FullName].&amp;[Rose Schaaf]"/>
            <x15:cachedUniqueName index="7257" name="[Customer-Lookup].[FullName].&amp;[Rose Scott]"/>
            <x15:cachedUniqueName index="7258" name="[Customer-Lookup].[FullName].&amp;[Rose Strauss]"/>
            <x15:cachedUniqueName index="7259" name="[Customer-Lookup].[FullName].&amp;[Rose Vandenouer]"/>
            <x15:cachedUniqueName index="7260" name="[Customer-Lookup].[FullName].&amp;[Rosealee Gore]"/>
            <x15:cachedUniqueName index="7261" name="[Customer-Lookup].[FullName].&amp;[Roseanne Bliss]"/>
            <x15:cachedUniqueName index="7262" name="[Customer-Lookup].[FullName].&amp;[Roseli Arko]"/>
            <x15:cachedUniqueName index="7263" name="[Customer-Lookup].[FullName].&amp;[Roselie Terry]"/>
            <x15:cachedUniqueName index="7264" name="[Customer-Lookup].[FullName].&amp;[Roselinda Fancher]"/>
            <x15:cachedUniqueName index="7265" name="[Customer-Lookup].[FullName].&amp;[Rosella Valdez]"/>
            <x15:cachedUniqueName index="7266" name="[Customer-Lookup].[FullName].&amp;[Rose-marie Kinney]"/>
            <x15:cachedUniqueName index="7267" name="[Customer-Lookup].[FullName].&amp;[Rosemarie Ulibarri]"/>
            <x15:cachedUniqueName index="7268" name="[Customer-Lookup].[FullName].&amp;[Rosemarie Wang]"/>
            <x15:cachedUniqueName index="7269" name="[Customer-Lookup].[FullName].&amp;[Rosemary Alstorn]"/>
            <x15:cachedUniqueName index="7270" name="[Customer-Lookup].[FullName].&amp;[Rosemary Brickley]"/>
            <x15:cachedUniqueName index="7271" name="[Customer-Lookup].[FullName].&amp;[Rosemary Dickson]"/>
            <x15:cachedUniqueName index="7272" name="[Customer-Lookup].[FullName].&amp;[Rosemary Salo]"/>
            <x15:cachedUniqueName index="7273" name="[Customer-Lookup].[FullName].&amp;[Rosemary Stephens]"/>
            <x15:cachedUniqueName index="7274" name="[Customer-Lookup].[FullName].&amp;[Rosemary Sutter]"/>
            <x15:cachedUniqueName index="7275" name="[Customer-Lookup].[FullName].&amp;[Rosenda Borton]"/>
            <x15:cachedUniqueName index="7276" name="[Customer-Lookup].[FullName].&amp;[Roshini Hoffman]"/>
            <x15:cachedUniqueName index="7277" name="[Customer-Lookup].[FullName].&amp;[Rosita Trujillo]"/>
            <x15:cachedUniqueName index="7278" name="[Customer-Lookup].[FullName].&amp;[Roslyn Jasper]"/>
            <x15:cachedUniqueName index="7279" name="[Customer-Lookup].[FullName].&amp;[Rosmarie Carroll]"/>
            <x15:cachedUniqueName index="7280" name="[Customer-Lookup].[FullName].&amp;[Rosmarie Pacheco]"/>
            <x15:cachedUniqueName index="7281" name="[Customer-Lookup].[FullName].&amp;[Ross Matthews]"/>
            <x15:cachedUniqueName index="7282" name="[Customer-Lookup].[FullName].&amp;[Ross Smith]"/>
            <x15:cachedUniqueName index="7283" name="[Customer-Lookup].[FullName].&amp;[Rossane Thoreson]"/>
            <x15:cachedUniqueName index="7284" name="[Customer-Lookup].[FullName].&amp;[Roswitha Vink]"/>
            <x15:cachedUniqueName index="7285" name="[Customer-Lookup].[FullName].&amp;[Rowan Sayers]"/>
            <x15:cachedUniqueName index="7286" name="[Customer-Lookup].[FullName].&amp;[Roxanne Brydum]"/>
            <x15:cachedUniqueName index="7287" name="[Customer-Lookup].[FullName].&amp;[Roxanne Hughes]"/>
            <x15:cachedUniqueName index="7288" name="[Customer-Lookup].[FullName].&amp;[Roxanne Longo]"/>
            <x15:cachedUniqueName index="7289" name="[Customer-Lookup].[FullName].&amp;[Roxanne Ward]"/>
            <x15:cachedUniqueName index="7290" name="[Customer-Lookup].[FullName].&amp;[Roy Baer]"/>
            <x15:cachedUniqueName index="7291" name="[Customer-Lookup].[FullName].&amp;[Roy Colombana]"/>
            <x15:cachedUniqueName index="7292" name="[Customer-Lookup].[FullName].&amp;[Roy Conser]"/>
            <x15:cachedUniqueName index="7293" name="[Customer-Lookup].[FullName].&amp;[Roy Ronge]"/>
            <x15:cachedUniqueName index="7294" name="[Customer-Lookup].[FullName].&amp;[Roy Settle]"/>
            <x15:cachedUniqueName index="7295" name="[Customer-Lookup].[FullName].&amp;[Roy Townsend]"/>
            <x15:cachedUniqueName index="7296" name="[Customer-Lookup].[FullName].&amp;[Roy Wolf]"/>
            <x15:cachedUniqueName index="7297" name="[Customer-Lookup].[FullName].&amp;[Royanne Newby]"/>
            <x15:cachedUniqueName index="7298" name="[Customer-Lookup].[FullName].&amp;[Ruben Burns]"/>
            <x15:cachedUniqueName index="7299" name="[Customer-Lookup].[FullName].&amp;[Ruben Espinosa]"/>
            <x15:cachedUniqueName index="7300" name="[Customer-Lookup].[FullName].&amp;[Rubi Torres]"/>
            <x15:cachedUniqueName index="7301" name="[Customer-Lookup].[FullName].&amp;[Rubie Leona Bowers]"/>
            <x15:cachedUniqueName index="7302" name="[Customer-Lookup].[FullName].&amp;[Ruby Bruneau]"/>
            <x15:cachedUniqueName index="7303" name="[Customer-Lookup].[FullName].&amp;[Ruby Kaye Dulude]"/>
            <x15:cachedUniqueName index="7304" name="[Customer-Lookup].[FullName].&amp;[Ruby Perkins]"/>
            <x15:cachedUniqueName index="7305" name="[Customer-Lookup].[FullName].&amp;[Ruby Romberg]"/>
            <x15:cachedUniqueName index="7306" name="[Customer-Lookup].[FullName].&amp;[Ruby Stevens]"/>
            <x15:cachedUniqueName index="7307" name="[Customer-Lookup].[FullName].&amp;[Ruby Sue Styles]"/>
            <x15:cachedUniqueName index="7308" name="[Customer-Lookup].[FullName].&amp;[Ruby Tomlinson]"/>
            <x15:cachedUniqueName index="7309" name="[Customer-Lookup].[FullName].&amp;[Ruby Tompkins]"/>
            <x15:cachedUniqueName index="7310" name="[Customer-Lookup].[FullName].&amp;[Ruby Tran]"/>
            <x15:cachedUniqueName index="7311" name="[Customer-Lookup].[FullName].&amp;[Ruby Vaughn]"/>
            <x15:cachedUniqueName index="7312" name="[Customer-Lookup].[FullName].&amp;[Ruby Velasquez]"/>
            <x15:cachedUniqueName index="7313" name="[Customer-Lookup].[FullName].&amp;[Ruby Williams]"/>
            <x15:cachedUniqueName index="7314" name="[Customer-Lookup].[FullName].&amp;[Rudolf Wheeler]"/>
            <x15:cachedUniqueName index="7315" name="[Customer-Lookup].[FullName].&amp;[Rudolph Alebord]"/>
            <x15:cachedUniqueName index="7316" name="[Customer-Lookup].[FullName].&amp;[Rudolph Bueno]"/>
            <x15:cachedUniqueName index="7317" name="[Customer-Lookup].[FullName].&amp;[Rudolph Dillon]"/>
            <x15:cachedUniqueName index="7318" name="[Customer-Lookup].[FullName].&amp;[Rudy Teranen]"/>
            <x15:cachedUniqueName index="7319" name="[Customer-Lookup].[FullName].&amp;[Rudy Vered]"/>
            <x15:cachedUniqueName index="7320" name="[Customer-Lookup].[FullName].&amp;[Rudy Wiene]"/>
            <x15:cachedUniqueName index="7321" name="[Customer-Lookup].[FullName].&amp;[Rufus Preffer]"/>
            <x15:cachedUniqueName index="7322" name="[Customer-Lookup].[FullName].&amp;[Rupert Johnson]"/>
            <x15:cachedUniqueName index="7323" name="[Customer-Lookup].[FullName].&amp;[Rush Shaha]"/>
            <x15:cachedUniqueName index="7324" name="[Customer-Lookup].[FullName].&amp;[Russ Grande]"/>
            <x15:cachedUniqueName index="7325" name="[Customer-Lookup].[FullName].&amp;[Russel Massey]"/>
            <x15:cachedUniqueName index="7326" name="[Customer-Lookup].[FullName].&amp;[Russell Aldred]"/>
            <x15:cachedUniqueName index="7327" name="[Customer-Lookup].[FullName].&amp;[Russell Brice]"/>
            <x15:cachedUniqueName index="7328" name="[Customer-Lookup].[FullName].&amp;[Russell Perrin]"/>
            <x15:cachedUniqueName index="7329" name="[Customer-Lookup].[FullName].&amp;[Russell Randall]"/>
            <x15:cachedUniqueName index="7330" name="[Customer-Lookup].[FullName].&amp;[Russell Reed]"/>
            <x15:cachedUniqueName index="7331" name="[Customer-Lookup].[FullName].&amp;[Russell Schuh]"/>
            <x15:cachedUniqueName index="7332" name="[Customer-Lookup].[FullName].&amp;[Russell Temple]"/>
            <x15:cachedUniqueName index="7333" name="[Customer-Lookup].[FullName].&amp;[Russell Weintraub]"/>
            <x15:cachedUniqueName index="7334" name="[Customer-Lookup].[FullName].&amp;[Russell Yeauger]"/>
            <x15:cachedUniqueName index="7335" name="[Customer-Lookup].[FullName].&amp;[Rusty Abbey]"/>
            <x15:cachedUniqueName index="7336" name="[Customer-Lookup].[FullName].&amp;[Ruth Addington]"/>
            <x15:cachedUniqueName index="7337" name="[Customer-Lookup].[FullName].&amp;[Ruth Andrada]"/>
            <x15:cachedUniqueName index="7338" name="[Customer-Lookup].[FullName].&amp;[Ruth Ann Trump]"/>
            <x15:cachedUniqueName index="7339" name="[Customer-Lookup].[FullName].&amp;[Ruth Baldwin]"/>
            <x15:cachedUniqueName index="7340" name="[Customer-Lookup].[FullName].&amp;[Ruth Bates]"/>
            <x15:cachedUniqueName index="7341" name="[Customer-Lookup].[FullName].&amp;[Ruth Bernal]"/>
            <x15:cachedUniqueName index="7342" name="[Customer-Lookup].[FullName].&amp;[Ruth Bobetsky]"/>
            <x15:cachedUniqueName index="7343" name="[Customer-Lookup].[FullName].&amp;[Ruth Bradley]"/>
            <x15:cachedUniqueName index="7344" name="[Customer-Lookup].[FullName].&amp;[Ruth Brashears]"/>
            <x15:cachedUniqueName index="7345" name="[Customer-Lookup].[FullName].&amp;[Ruth Broaddus]"/>
            <x15:cachedUniqueName index="7346" name="[Customer-Lookup].[FullName].&amp;[Ruth Brown]"/>
            <x15:cachedUniqueName index="7347" name="[Customer-Lookup].[FullName].&amp;[Ruth Burger]"/>
            <x15:cachedUniqueName index="7348" name="[Customer-Lookup].[FullName].&amp;[Ruth Choin]"/>
            <x15:cachedUniqueName index="7349" name="[Customer-Lookup].[FullName].&amp;[Ruth Culp]"/>
            <x15:cachedUniqueName index="7350" name="[Customer-Lookup].[FullName].&amp;[Ruth Dimon]"/>
            <x15:cachedUniqueName index="7351" name="[Customer-Lookup].[FullName].&amp;[Ruth Ewy]"/>
            <x15:cachedUniqueName index="7352" name="[Customer-Lookup].[FullName].&amp;[Ruth Johnson]"/>
            <x15:cachedUniqueName index="7353" name="[Customer-Lookup].[FullName].&amp;[Ruth Jones]"/>
            <x15:cachedUniqueName index="7354" name="[Customer-Lookup].[FullName].&amp;[Ruth Kauffman]"/>
            <x15:cachedUniqueName index="7355" name="[Customer-Lookup].[FullName].&amp;[Ruth Marti]"/>
            <x15:cachedUniqueName index="7356" name="[Customer-Lookup].[FullName].&amp;[Ruth Meredith]"/>
            <x15:cachedUniqueName index="7357" name="[Customer-Lookup].[FullName].&amp;[Ruth Milner]"/>
            <x15:cachedUniqueName index="7358" name="[Customer-Lookup].[FullName].&amp;[Ruth Minniear]"/>
            <x15:cachedUniqueName index="7359" name="[Customer-Lookup].[FullName].&amp;[Ruth Morrow]"/>
            <x15:cachedUniqueName index="7360" name="[Customer-Lookup].[FullName].&amp;[Ruth Patridge]"/>
            <x15:cachedUniqueName index="7361" name="[Customer-Lookup].[FullName].&amp;[Ruth Sands]"/>
            <x15:cachedUniqueName index="7362" name="[Customer-Lookup].[FullName].&amp;[Ruth Singh]"/>
            <x15:cachedUniqueName index="7363" name="[Customer-Lookup].[FullName].&amp;[Ruth Sturm]"/>
            <x15:cachedUniqueName index="7364" name="[Customer-Lookup].[FullName].&amp;[Ruth Suffin]"/>
            <x15:cachedUniqueName index="7365" name="[Customer-Lookup].[FullName].&amp;[Ruth Swenson]"/>
            <x15:cachedUniqueName index="7366" name="[Customer-Lookup].[FullName].&amp;[Ruth Tate]"/>
            <x15:cachedUniqueName index="7367" name="[Customer-Lookup].[FullName].&amp;[Ruth Tezak]"/>
            <x15:cachedUniqueName index="7368" name="[Customer-Lookup].[FullName].&amp;[Ruth Thornlow]"/>
            <x15:cachedUniqueName index="7369" name="[Customer-Lookup].[FullName].&amp;[Ruth Trujillo]"/>
            <x15:cachedUniqueName index="7370" name="[Customer-Lookup].[FullName].&amp;[Ruth Vigil]"/>
            <x15:cachedUniqueName index="7371" name="[Customer-Lookup].[FullName].&amp;[Ruth Wallach]"/>
            <x15:cachedUniqueName index="7372" name="[Customer-Lookup].[FullName].&amp;[Ruth Warmack]"/>
            <x15:cachedUniqueName index="7373" name="[Customer-Lookup].[FullName].&amp;[Ruth Webb]"/>
            <x15:cachedUniqueName index="7374" name="[Customer-Lookup].[FullName].&amp;[Ruth Werner]"/>
            <x15:cachedUniqueName index="7375" name="[Customer-Lookup].[FullName].&amp;[Ruth Williams]"/>
            <x15:cachedUniqueName index="7376" name="[Customer-Lookup].[FullName].&amp;[Ruth Wood]"/>
            <x15:cachedUniqueName index="7377" name="[Customer-Lookup].[FullName].&amp;[Ruth Youngers]"/>
            <x15:cachedUniqueName index="7378" name="[Customer-Lookup].[FullName].&amp;[Ruthe Gardner]"/>
            <x15:cachedUniqueName index="7379" name="[Customer-Lookup].[FullName].&amp;[Ryan Borum]"/>
            <x15:cachedUniqueName index="7380" name="[Customer-Lookup].[FullName].&amp;[Ryan Brown]"/>
            <x15:cachedUniqueName index="7381" name="[Customer-Lookup].[FullName].&amp;[Ryan Castillo]"/>
            <x15:cachedUniqueName index="7382" name="[Customer-Lookup].[FullName].&amp;[Ryan Crouch]"/>
            <x15:cachedUniqueName index="7383" name="[Customer-Lookup].[FullName].&amp;[Ryan Jones]"/>
            <x15:cachedUniqueName index="7384" name="[Customer-Lookup].[FullName].&amp;[Ryan Puckett]"/>
            <x15:cachedUniqueName index="7385" name="[Customer-Lookup].[FullName].&amp;[Ryan Sednek]"/>
            <x15:cachedUniqueName index="7386" name="[Customer-Lookup].[FullName].&amp;[Ryan Soto]"/>
            <x15:cachedUniqueName index="7387" name="[Customer-Lookup].[FullName].&amp;[Ryan Sparks]"/>
            <x15:cachedUniqueName index="7388" name="[Customer-Lookup].[FullName].&amp;[Ryan Ward]"/>
            <x15:cachedUniqueName index="7389" name="[Customer-Lookup].[FullName].&amp;[Ryan Williams]"/>
            <x15:cachedUniqueName index="7390" name="[Customer-Lookup].[FullName].&amp;[S. Gayle Keller]"/>
            <x15:cachedUniqueName index="7391" name="[Customer-Lookup].[FullName].&amp;[Sabino Britton]"/>
            <x15:cachedUniqueName index="7392" name="[Customer-Lookup].[FullName].&amp;[Sabria Appelbaum]"/>
            <x15:cachedUniqueName index="7393" name="[Customer-Lookup].[FullName].&amp;[Sabrina Bryan]"/>
            <x15:cachedUniqueName index="7394" name="[Customer-Lookup].[FullName].&amp;[Sadie Anderson]"/>
            <x15:cachedUniqueName index="7395" name="[Customer-Lookup].[FullName].&amp;[Sadie Bonilla]"/>
            <x15:cachedUniqueName index="7396" name="[Customer-Lookup].[FullName].&amp;[Sadie Branston]"/>
            <x15:cachedUniqueName index="7397" name="[Customer-Lookup].[FullName].&amp;[Sadie Pope]"/>
            <x15:cachedUniqueName index="7398" name="[Customer-Lookup].[FullName].&amp;[Safron Thurman]"/>
            <x15:cachedUniqueName index="7399" name="[Customer-Lookup].[FullName].&amp;[Saje Lewis]"/>
            <x15:cachedUniqueName index="7400" name="[Customer-Lookup].[FullName].&amp;[Salem Paige]"/>
            <x15:cachedUniqueName index="7401" name="[Customer-Lookup].[FullName].&amp;[Sali Belleci]"/>
            <x15:cachedUniqueName index="7402" name="[Customer-Lookup].[FullName].&amp;[Salima Hale]"/>
            <x15:cachedUniqueName index="7403" name="[Customer-Lookup].[FullName].&amp;[Sally Brunelle]"/>
            <x15:cachedUniqueName index="7404" name="[Customer-Lookup].[FullName].&amp;[Sally Carpenter]"/>
            <x15:cachedUniqueName index="7405" name="[Customer-Lookup].[FullName].&amp;[Sally Fishburn]"/>
            <x15:cachedUniqueName index="7406" name="[Customer-Lookup].[FullName].&amp;[Sally Hollinshed]"/>
            <x15:cachedUniqueName index="7407" name="[Customer-Lookup].[FullName].&amp;[Sally Malone]"/>
            <x15:cachedUniqueName index="7408" name="[Customer-Lookup].[FullName].&amp;[Sally Mohlenbrok]"/>
            <x15:cachedUniqueName index="7409" name="[Customer-Lookup].[FullName].&amp;[Sally Riccillo]"/>
            <x15:cachedUniqueName index="7410" name="[Customer-Lookup].[FullName].&amp;[Sally Vasquez]"/>
            <x15:cachedUniqueName index="7411" name="[Customer-Lookup].[FullName].&amp;[Salome Burke]"/>
            <x15:cachedUniqueName index="7412" name="[Customer-Lookup].[FullName].&amp;[Salvator Casson]"/>
            <x15:cachedUniqueName index="7413" name="[Customer-Lookup].[FullName].&amp;[Sam Adair]"/>
            <x15:cachedUniqueName index="7414" name="[Customer-Lookup].[FullName].&amp;[Sam Anderson]"/>
            <x15:cachedUniqueName index="7415" name="[Customer-Lookup].[FullName].&amp;[Sam Cambra]"/>
            <x15:cachedUniqueName index="7416" name="[Customer-Lookup].[FullName].&amp;[Sam Castro]"/>
            <x15:cachedUniqueName index="7417" name="[Customer-Lookup].[FullName].&amp;[Sam Forsberg]"/>
            <x15:cachedUniqueName index="7418" name="[Customer-Lookup].[FullName].&amp;[Sam Hill]"/>
            <x15:cachedUniqueName index="7419" name="[Customer-Lookup].[FullName].&amp;[Sam Roy]"/>
            <x15:cachedUniqueName index="7420" name="[Customer-Lookup].[FullName].&amp;[Sam Silhanek]"/>
            <x15:cachedUniqueName index="7421" name="[Customer-Lookup].[FullName].&amp;[Sam Sims]"/>
            <x15:cachedUniqueName index="7422" name="[Customer-Lookup].[FullName].&amp;[Sam Soto]"/>
            <x15:cachedUniqueName index="7423" name="[Customer-Lookup].[FullName].&amp;[Sam Stevens]"/>
            <x15:cachedUniqueName index="7424" name="[Customer-Lookup].[FullName].&amp;[Sam Warren]"/>
            <x15:cachedUniqueName index="7425" name="[Customer-Lookup].[FullName].&amp;[Sam Wheeler]"/>
            <x15:cachedUniqueName index="7426" name="[Customer-Lookup].[FullName].&amp;[Sam Zeller]"/>
            <x15:cachedUniqueName index="7427" name="[Customer-Lookup].[FullName].&amp;[Samantha Alcon]"/>
            <x15:cachedUniqueName index="7428" name="[Customer-Lookup].[FullName].&amp;[Samantha Quintero]"/>
            <x15:cachedUniqueName index="7429" name="[Customer-Lookup].[FullName].&amp;[Samantha Swenson]"/>
            <x15:cachedUniqueName index="7430" name="[Customer-Lookup].[FullName].&amp;[Samantha Weller]"/>
            <x15:cachedUniqueName index="7431" name="[Customer-Lookup].[FullName].&amp;[Samantha Whitaker]"/>
            <x15:cachedUniqueName index="7432" name="[Customer-Lookup].[FullName].&amp;[Samantha Woodering]"/>
            <x15:cachedUniqueName index="7433" name="[Customer-Lookup].[FullName].&amp;[Sammy Fink]"/>
            <x15:cachedUniqueName index="7434" name="[Customer-Lookup].[FullName].&amp;[Samuel Agcaoili]"/>
            <x15:cachedUniqueName index="7435" name="[Customer-Lookup].[FullName].&amp;[Samuel Arden]"/>
            <x15:cachedUniqueName index="7436" name="[Customer-Lookup].[FullName].&amp;[Samuel Byers]"/>
            <x15:cachedUniqueName index="7437" name="[Customer-Lookup].[FullName].&amp;[Samuel Cartney]"/>
            <x15:cachedUniqueName index="7438" name="[Customer-Lookup].[FullName].&amp;[Samuel Ferrill]"/>
            <x15:cachedUniqueName index="7439" name="[Customer-Lookup].[FullName].&amp;[Samuel Johnson]"/>
            <x15:cachedUniqueName index="7440" name="[Customer-Lookup].[FullName].&amp;[Samuel Nix]"/>
            <x15:cachedUniqueName index="7441" name="[Customer-Lookup].[FullName].&amp;[Samuel Sanchez]"/>
            <x15:cachedUniqueName index="7442" name="[Customer-Lookup].[FullName].&amp;[Samuel Tatarowicz]"/>
            <x15:cachedUniqueName index="7443" name="[Customer-Lookup].[FullName].&amp;[Samuel Wagner]"/>
            <x15:cachedUniqueName index="7444" name="[Customer-Lookup].[FullName].&amp;[Samuel Warren]"/>
            <x15:cachedUniqueName index="7445" name="[Customer-Lookup].[FullName].&amp;[Samuel Zobkiro]"/>
            <x15:cachedUniqueName index="7446" name="[Customer-Lookup].[FullName].&amp;[Sandi Pierce]"/>
            <x15:cachedUniqueName index="7447" name="[Customer-Lookup].[FullName].&amp;[Sandra Altamirano]"/>
            <x15:cachedUniqueName index="7448" name="[Customer-Lookup].[FullName].&amp;[Sandra Antonio]"/>
            <x15:cachedUniqueName index="7449" name="[Customer-Lookup].[FullName].&amp;[Sandra Bishop]"/>
            <x15:cachedUniqueName index="7450" name="[Customer-Lookup].[FullName].&amp;[Sandra Bittel]"/>
            <x15:cachedUniqueName index="7451" name="[Customer-Lookup].[FullName].&amp;[Sandra Bowling]"/>
            <x15:cachedUniqueName index="7452" name="[Customer-Lookup].[FullName].&amp;[Sandra Brunner]"/>
            <x15:cachedUniqueName index="7453" name="[Customer-Lookup].[FullName].&amp;[Sandra Callaway]"/>
            <x15:cachedUniqueName index="7454" name="[Customer-Lookup].[FullName].&amp;[Sandra Carstensen]"/>
            <x15:cachedUniqueName index="7455" name="[Customer-Lookup].[FullName].&amp;[Sandra Cartwright]"/>
            <x15:cachedUniqueName index="7456" name="[Customer-Lookup].[FullName].&amp;[Sandra Chin]"/>
            <x15:cachedUniqueName index="7457" name="[Customer-Lookup].[FullName].&amp;[Sandra Christensen]"/>
            <x15:cachedUniqueName index="7458" name="[Customer-Lookup].[FullName].&amp;[Sandra Chumney]"/>
            <x15:cachedUniqueName index="7459" name="[Customer-Lookup].[FullName].&amp;[Sandra Coe]"/>
            <x15:cachedUniqueName index="7460" name="[Customer-Lookup].[FullName].&amp;[Sandra Conway]"/>
            <x15:cachedUniqueName index="7461" name="[Customer-Lookup].[FullName].&amp;[Sandra Cook]"/>
            <x15:cachedUniqueName index="7462" name="[Customer-Lookup].[FullName].&amp;[Sandra Evans]"/>
            <x15:cachedUniqueName index="7463" name="[Customer-Lookup].[FullName].&amp;[Sandra Florczak]"/>
            <x15:cachedUniqueName index="7464" name="[Customer-Lookup].[FullName].&amp;[Sandra Gibson]"/>
            <x15:cachedUniqueName index="7465" name="[Customer-Lookup].[FullName].&amp;[Sandra Hara]"/>
            <x15:cachedUniqueName index="7466" name="[Customer-Lookup].[FullName].&amp;[Sandra Hicks]"/>
            <x15:cachedUniqueName index="7467" name="[Customer-Lookup].[FullName].&amp;[Sandra Kahl]"/>
            <x15:cachedUniqueName index="7468" name="[Customer-Lookup].[FullName].&amp;[Sandra Kay Rogers]"/>
            <x15:cachedUniqueName index="7469" name="[Customer-Lookup].[FullName].&amp;[Sandra Lopez]"/>
            <x15:cachedUniqueName index="7470" name="[Customer-Lookup].[FullName].&amp;[Sandra Maynard]"/>
            <x15:cachedUniqueName index="7471" name="[Customer-Lookup].[FullName].&amp;[Sandra McKenzie]"/>
            <x15:cachedUniqueName index="7472" name="[Customer-Lookup].[FullName].&amp;[Sandra Merrick]"/>
            <x15:cachedUniqueName index="7473" name="[Customer-Lookup].[FullName].&amp;[Sandra Mishler]"/>
            <x15:cachedUniqueName index="7474" name="[Customer-Lookup].[FullName].&amp;[Sandra Ploog]"/>
            <x15:cachedUniqueName index="7475" name="[Customer-Lookup].[FullName].&amp;[Sandra Spangenberg]"/>
            <x15:cachedUniqueName index="7476" name="[Customer-Lookup].[FullName].&amp;[Sandra Stephens]"/>
            <x15:cachedUniqueName index="7477" name="[Customer-Lookup].[FullName].&amp;[Sandra Ulrich]"/>
            <x15:cachedUniqueName index="7478" name="[Customer-Lookup].[FullName].&amp;[Sandra Watkins]"/>
            <x15:cachedUniqueName index="7479" name="[Customer-Lookup].[FullName].&amp;[Sandra Woodward]"/>
            <x15:cachedUniqueName index="7480" name="[Customer-Lookup].[FullName].&amp;[Sandra Young]"/>
            <x15:cachedUniqueName index="7481" name="[Customer-Lookup].[FullName].&amp;[Sandy Bonnet]"/>
            <x15:cachedUniqueName index="7482" name="[Customer-Lookup].[FullName].&amp;[Sandy Garft]"/>
            <x15:cachedUniqueName index="7483" name="[Customer-Lookup].[FullName].&amp;[Sandy Joseph]"/>
            <x15:cachedUniqueName index="7484" name="[Customer-Lookup].[FullName].&amp;[Sandy Melton]"/>
            <x15:cachedUniqueName index="7485" name="[Customer-Lookup].[FullName].&amp;[Sandy Otto]"/>
            <x15:cachedUniqueName index="7486" name="[Customer-Lookup].[FullName].&amp;[Sandy Quillen]"/>
            <x15:cachedUniqueName index="7487" name="[Customer-Lookup].[FullName].&amp;[Sandy Wright]"/>
            <x15:cachedUniqueName index="7488" name="[Customer-Lookup].[FullName].&amp;[Sange Saraj]"/>
            <x15:cachedUniqueName index="7489" name="[Customer-Lookup].[FullName].&amp;[Santosh Moore]"/>
            <x15:cachedUniqueName index="7490" name="[Customer-Lookup].[FullName].&amp;[Sara Becher]"/>
            <x15:cachedUniqueName index="7491" name="[Customer-Lookup].[FullName].&amp;[Sara Book]"/>
            <x15:cachedUniqueName index="7492" name="[Customer-Lookup].[FullName].&amp;[Sara Breer]"/>
            <x15:cachedUniqueName index="7493" name="[Customer-Lookup].[FullName].&amp;[Sara Coffman]"/>
            <x15:cachedUniqueName index="7494" name="[Customer-Lookup].[FullName].&amp;[Sara Griffin]"/>
            <x15:cachedUniqueName index="7495" name="[Customer-Lookup].[FullName].&amp;[Sara Groves]"/>
            <x15:cachedUniqueName index="7496" name="[Customer-Lookup].[FullName].&amp;[Sara Jenson]"/>
            <x15:cachedUniqueName index="7497" name="[Customer-Lookup].[FullName].&amp;[Sara Pettengill]"/>
            <x15:cachedUniqueName index="7498" name="[Customer-Lookup].[FullName].&amp;[Sarah Akiyama]"/>
            <x15:cachedUniqueName index="7499" name="[Customer-Lookup].[FullName].&amp;[Sarah Almeida]"/>
            <x15:cachedUniqueName index="7500" name="[Customer-Lookup].[FullName].&amp;[Sarah Amole]"/>
            <x15:cachedUniqueName index="7501" name="[Customer-Lookup].[FullName].&amp;[Sarah Barron]"/>
            <x15:cachedUniqueName index="7502" name="[Customer-Lookup].[FullName].&amp;[Sarah Bers]"/>
            <x15:cachedUniqueName index="7503" name="[Customer-Lookup].[FullName].&amp;[Sarah Bihl]"/>
            <x15:cachedUniqueName index="7504" name="[Customer-Lookup].[FullName].&amp;[Sarah Burriss]"/>
            <x15:cachedUniqueName index="7505" name="[Customer-Lookup].[FullName].&amp;[Sarah Caudill]"/>
            <x15:cachedUniqueName index="7506" name="[Customer-Lookup].[FullName].&amp;[Sarah Cooper]"/>
            <x15:cachedUniqueName index="7507" name="[Customer-Lookup].[FullName].&amp;[Sarah Docktar]"/>
            <x15:cachedUniqueName index="7508" name="[Customer-Lookup].[FullName].&amp;[Sarah Estep]"/>
            <x15:cachedUniqueName index="7509" name="[Customer-Lookup].[FullName].&amp;[Sarah Hicks]"/>
            <x15:cachedUniqueName index="7510" name="[Customer-Lookup].[FullName].&amp;[Sarah Jimenez]"/>
            <x15:cachedUniqueName index="7511" name="[Customer-Lookup].[FullName].&amp;[Sarah McNamara]"/>
            <x15:cachedUniqueName index="7512" name="[Customer-Lookup].[FullName].&amp;[Sarah Miller]"/>
            <x15:cachedUniqueName index="7513" name="[Customer-Lookup].[FullName].&amp;[Sarah Moore]"/>
            <x15:cachedUniqueName index="7514" name="[Customer-Lookup].[FullName].&amp;[Sarah Rohrs]"/>
            <x15:cachedUniqueName index="7515" name="[Customer-Lookup].[FullName].&amp;[Sarah Roundtree]"/>
            <x15:cachedUniqueName index="7516" name="[Customer-Lookup].[FullName].&amp;[Sarah Sizemore]"/>
            <x15:cachedUniqueName index="7517" name="[Customer-Lookup].[FullName].&amp;[Sarah Smith]"/>
            <x15:cachedUniqueName index="7518" name="[Customer-Lookup].[FullName].&amp;[Sarah Sondag]"/>
            <x15:cachedUniqueName index="7519" name="[Customer-Lookup].[FullName].&amp;[Sarah Trujillo]"/>
            <x15:cachedUniqueName index="7520" name="[Customer-Lookup].[FullName].&amp;[Sarah Williard]"/>
            <x15:cachedUniqueName index="7521" name="[Customer-Lookup].[FullName].&amp;[Sarah Wood]"/>
            <x15:cachedUniqueName index="7522" name="[Customer-Lookup].[FullName].&amp;[Sarita Takahashi]"/>
            <x15:cachedUniqueName index="7523" name="[Customer-Lookup].[FullName].&amp;[Sasha Stulass]"/>
            <x15:cachedUniqueName index="7524" name="[Customer-Lookup].[FullName].&amp;[Saskia Teh]"/>
            <x15:cachedUniqueName index="7525" name="[Customer-Lookup].[FullName].&amp;[Saundra Betsekas]"/>
            <x15:cachedUniqueName index="7526" name="[Customer-Lookup].[FullName].&amp;[Scot Bent]"/>
            <x15:cachedUniqueName index="7527" name="[Customer-Lookup].[FullName].&amp;[Scott Bach]"/>
            <x15:cachedUniqueName index="7528" name="[Customer-Lookup].[FullName].&amp;[Scott Baker]"/>
            <x15:cachedUniqueName index="7529" name="[Customer-Lookup].[FullName].&amp;[Scott Bongirno]"/>
            <x15:cachedUniqueName index="7530" name="[Customer-Lookup].[FullName].&amp;[Scott Bouchard]"/>
            <x15:cachedUniqueName index="7531" name="[Customer-Lookup].[FullName].&amp;[Scott Bubb]"/>
            <x15:cachedUniqueName index="7532" name="[Customer-Lookup].[FullName].&amp;[Scott Clark]"/>
            <x15:cachedUniqueName index="7533" name="[Customer-Lookup].[FullName].&amp;[Scott Clark Jr]"/>
            <x15:cachedUniqueName index="7534" name="[Customer-Lookup].[FullName].&amp;[Scott Henrickson]"/>
            <x15:cachedUniqueName index="7535" name="[Customer-Lookup].[FullName].&amp;[Scott Kaffer]"/>
            <x15:cachedUniqueName index="7536" name="[Customer-Lookup].[FullName].&amp;[Scott Leming]"/>
            <x15:cachedUniqueName index="7537" name="[Customer-Lookup].[FullName].&amp;[Scott Littleford]"/>
            <x15:cachedUniqueName index="7538" name="[Customer-Lookup].[FullName].&amp;[Scott McCarthy]"/>
            <x15:cachedUniqueName index="7539" name="[Customer-Lookup].[FullName].&amp;[Scott Mcney]"/>
            <x15:cachedUniqueName index="7540" name="[Customer-Lookup].[FullName].&amp;[Scott Motz]"/>
            <x15:cachedUniqueName index="7541" name="[Customer-Lookup].[FullName].&amp;[Scott Pavicich]"/>
            <x15:cachedUniqueName index="7542" name="[Customer-Lookup].[FullName].&amp;[Scott Raigoza]"/>
            <x15:cachedUniqueName index="7543" name="[Customer-Lookup].[FullName].&amp;[Scott Rizley]"/>
            <x15:cachedUniqueName index="7544" name="[Customer-Lookup].[FullName].&amp;[Scott Rodgers]"/>
            <x15:cachedUniqueName index="7545" name="[Customer-Lookup].[FullName].&amp;[Scott Rodriguez]"/>
            <x15:cachedUniqueName index="7546" name="[Customer-Lookup].[FullName].&amp;[Scott Swanson]"/>
            <x15:cachedUniqueName index="7547" name="[Customer-Lookup].[FullName].&amp;[Scott Vallente]"/>
            <x15:cachedUniqueName index="7548" name="[Customer-Lookup].[FullName].&amp;[Scott Yandell]"/>
            <x15:cachedUniqueName index="7549" name="[Customer-Lookup].[FullName].&amp;[Sean Connell]"/>
            <x15:cachedUniqueName index="7550" name="[Customer-Lookup].[FullName].&amp;[Sean Hadlock]"/>
            <x15:cachedUniqueName index="7551" name="[Customer-Lookup].[FullName].&amp;[Sean Hays]"/>
            <x15:cachedUniqueName index="7552" name="[Customer-Lookup].[FullName].&amp;[Sean Lentz]"/>
            <x15:cachedUniqueName index="7553" name="[Customer-Lookup].[FullName].&amp;[Sean Leri]"/>
            <x15:cachedUniqueName index="7554" name="[Customer-Lookup].[FullName].&amp;[Sean Levinson]"/>
            <x15:cachedUniqueName index="7555" name="[Customer-Lookup].[FullName].&amp;[Sean Lunt]"/>
            <x15:cachedUniqueName index="7556" name="[Customer-Lookup].[FullName].&amp;[Sean Mermis]"/>
            <x15:cachedUniqueName index="7557" name="[Customer-Lookup].[FullName].&amp;[Sean Sheldon]"/>
            <x15:cachedUniqueName index="7558" name="[Customer-Lookup].[FullName].&amp;[Sean Valdez]"/>
            <x15:cachedUniqueName index="7559" name="[Customer-Lookup].[FullName].&amp;[Selena Alvarado]"/>
            <x15:cachedUniqueName index="7560" name="[Customer-Lookup].[FullName].&amp;[Selena Snyder]"/>
            <x15:cachedUniqueName index="7561" name="[Customer-Lookup].[FullName].&amp;[Selene Watson]"/>
            <x15:cachedUniqueName index="7562" name="[Customer-Lookup].[FullName].&amp;[Selina Conca]"/>
            <x15:cachedUniqueName index="7563" name="[Customer-Lookup].[FullName].&amp;[Selina Starkey]"/>
            <x15:cachedUniqueName index="7564" name="[Customer-Lookup].[FullName].&amp;[Selma Steele]"/>
            <x15:cachedUniqueName index="7565" name="[Customer-Lookup].[FullName].&amp;[Sepideh Cruz]"/>
            <x15:cachedUniqueName index="7566" name="[Customer-Lookup].[FullName].&amp;[Sergio Hensley]"/>
            <x15:cachedUniqueName index="7567" name="[Customer-Lookup].[FullName].&amp;[Shae Meuller]"/>
            <x15:cachedUniqueName index="7568" name="[Customer-Lookup].[FullName].&amp;[Shaharia Cosby]"/>
            <x15:cachedUniqueName index="7569" name="[Customer-Lookup].[FullName].&amp;[Shakoala Martinez]"/>
            <x15:cachedUniqueName index="7570" name="[Customer-Lookup].[FullName].&amp;[Shalatha Dowd]"/>
            <x15:cachedUniqueName index="7571" name="[Customer-Lookup].[FullName].&amp;[Shanay Steelman]"/>
            <x15:cachedUniqueName index="7572" name="[Customer-Lookup].[FullName].&amp;[Shandean Vangelder]"/>
            <x15:cachedUniqueName index="7573" name="[Customer-Lookup].[FullName].&amp;[Shandi Brooks]"/>
            <x15:cachedUniqueName index="7574" name="[Customer-Lookup].[FullName].&amp;[Shane Belli]"/>
            <x15:cachedUniqueName index="7575" name="[Customer-Lookup].[FullName].&amp;[Shane Solari]"/>
            <x15:cachedUniqueName index="7576" name="[Customer-Lookup].[FullName].&amp;[Shane Vacondias]"/>
            <x15:cachedUniqueName index="7577" name="[Customer-Lookup].[FullName].&amp;[Shane Vigil]"/>
            <x15:cachedUniqueName index="7578" name="[Customer-Lookup].[FullName].&amp;[Shane Zhu]"/>
            <x15:cachedUniqueName index="7579" name="[Customer-Lookup].[FullName].&amp;[Shanieadin Ramsey]"/>
            <x15:cachedUniqueName index="7580" name="[Customer-Lookup].[FullName].&amp;[Shannon Brooks]"/>
            <x15:cachedUniqueName index="7581" name="[Customer-Lookup].[FullName].&amp;[Shannon Edwards]"/>
            <x15:cachedUniqueName index="7582" name="[Customer-Lookup].[FullName].&amp;[Shannon Elliott]"/>
            <x15:cachedUniqueName index="7583" name="[Customer-Lookup].[FullName].&amp;[Shannon Ferguson]"/>
            <x15:cachedUniqueName index="7584" name="[Customer-Lookup].[FullName].&amp;[Shannon Green]"/>
            <x15:cachedUniqueName index="7585" name="[Customer-Lookup].[FullName].&amp;[Shannon Hurtig]"/>
            <x15:cachedUniqueName index="7586" name="[Customer-Lookup].[FullName].&amp;[Shannon Malmborg]"/>
            <x15:cachedUniqueName index="7587" name="[Customer-Lookup].[FullName].&amp;[Shannon Sullivan]"/>
            <x15:cachedUniqueName index="7588" name="[Customer-Lookup].[FullName].&amp;[Shannon Tolson]"/>
            <x15:cachedUniqueName index="7589" name="[Customer-Lookup].[FullName].&amp;[Shannon Whitaker]"/>
            <x15:cachedUniqueName index="7590" name="[Customer-Lookup].[FullName].&amp;[Shannon Wittenberg]"/>
            <x15:cachedUniqueName index="7591" name="[Customer-Lookup].[FullName].&amp;[Shany Starr]"/>
            <x15:cachedUniqueName index="7592" name="[Customer-Lookup].[FullName].&amp;[Shari Snyder]"/>
            <x15:cachedUniqueName index="7593" name="[Customer-Lookup].[FullName].&amp;[Sharilynn Agee]"/>
            <x15:cachedUniqueName index="7594" name="[Customer-Lookup].[FullName].&amp;[Shari-Lynn Baulwin]"/>
            <x15:cachedUniqueName index="7595" name="[Customer-Lookup].[FullName].&amp;[Sharla Soffa]"/>
            <x15:cachedUniqueName index="7596" name="[Customer-Lookup].[FullName].&amp;[Sharlene Wilson]"/>
            <x15:cachedUniqueName index="7597" name="[Customer-Lookup].[FullName].&amp;[Sharon Adams]"/>
            <x15:cachedUniqueName index="7598" name="[Customer-Lookup].[FullName].&amp;[Sharon Balthazar]"/>
            <x15:cachedUniqueName index="7599" name="[Customer-Lookup].[FullName].&amp;[Sharon Bartolomei]"/>
            <x15:cachedUniqueName index="7600" name="[Customer-Lookup].[FullName].&amp;[Sharon Bishop]"/>
            <x15:cachedUniqueName index="7601" name="[Customer-Lookup].[FullName].&amp;[Sharon Botelho]"/>
            <x15:cachedUniqueName index="7602" name="[Customer-Lookup].[FullName].&amp;[Sharon Campers]"/>
            <x15:cachedUniqueName index="7603" name="[Customer-Lookup].[FullName].&amp;[Sharon Casey]"/>
            <x15:cachedUniqueName index="7604" name="[Customer-Lookup].[FullName].&amp;[Sharon Craig]"/>
            <x15:cachedUniqueName index="7605" name="[Customer-Lookup].[FullName].&amp;[Sharon Crow]"/>
            <x15:cachedUniqueName index="7606" name="[Customer-Lookup].[FullName].&amp;[Sharon Haddix]"/>
            <x15:cachedUniqueName index="7607" name="[Customer-Lookup].[FullName].&amp;[Sharon Jacobs]"/>
            <x15:cachedUniqueName index="7608" name="[Customer-Lookup].[FullName].&amp;[Sharon James]"/>
            <x15:cachedUniqueName index="7609" name="[Customer-Lookup].[FullName].&amp;[Sharon Lindall]"/>
            <x15:cachedUniqueName index="7610" name="[Customer-Lookup].[FullName].&amp;[Sharon Looney]"/>
            <x15:cachedUniqueName index="7611" name="[Customer-Lookup].[FullName].&amp;[Sharon Lynn]"/>
            <x15:cachedUniqueName index="7612" name="[Customer-Lookup].[FullName].&amp;[Sharon MacBride]"/>
            <x15:cachedUniqueName index="7613" name="[Customer-Lookup].[FullName].&amp;[Sharon Martinez]"/>
            <x15:cachedUniqueName index="7614" name="[Customer-Lookup].[FullName].&amp;[Sharon Nelson]"/>
            <x15:cachedUniqueName index="7615" name="[Customer-Lookup].[FullName].&amp;[Sharon Parcher]"/>
            <x15:cachedUniqueName index="7616" name="[Customer-Lookup].[FullName].&amp;[Sharon Piccola]"/>
            <x15:cachedUniqueName index="7617" name="[Customer-Lookup].[FullName].&amp;[Sharon Sandage]"/>
            <x15:cachedUniqueName index="7618" name="[Customer-Lookup].[FullName].&amp;[Sharon Schaffer]"/>
            <x15:cachedUniqueName index="7619" name="[Customer-Lookup].[FullName].&amp;[Sharon Sinisi]"/>
            <x15:cachedUniqueName index="7620" name="[Customer-Lookup].[FullName].&amp;[Sharon Smith]"/>
            <x15:cachedUniqueName index="7621" name="[Customer-Lookup].[FullName].&amp;[Sharon Snodgrass]"/>
            <x15:cachedUniqueName index="7622" name="[Customer-Lookup].[FullName].&amp;[Sharon Stroh]"/>
            <x15:cachedUniqueName index="7623" name="[Customer-Lookup].[FullName].&amp;[Sharon Torres]"/>
            <x15:cachedUniqueName index="7624" name="[Customer-Lookup].[FullName].&amp;[Sharon Tracey]"/>
            <x15:cachedUniqueName index="7625" name="[Customer-Lookup].[FullName].&amp;[Sharon Zani]"/>
            <x15:cachedUniqueName index="7626" name="[Customer-Lookup].[FullName].&amp;[Sharon Zikria]"/>
            <x15:cachedUniqueName index="7627" name="[Customer-Lookup].[FullName].&amp;[Sharona Svensson]"/>
            <x15:cachedUniqueName index="7628" name="[Customer-Lookup].[FullName].&amp;[Sharone Jones]"/>
            <x15:cachedUniqueName index="7629" name="[Customer-Lookup].[FullName].&amp;[Sharron Mauro]"/>
            <x15:cachedUniqueName index="7630" name="[Customer-Lookup].[FullName].&amp;[Sharron Steffanson]"/>
            <x15:cachedUniqueName index="7631" name="[Customer-Lookup].[FullName].&amp;[Shaun Buenstro]"/>
            <x15:cachedUniqueName index="7632" name="[Customer-Lookup].[FullName].&amp;[Shaun Kreuzer]"/>
            <x15:cachedUniqueName index="7633" name="[Customer-Lookup].[FullName].&amp;[Shauna Wyro]"/>
            <x15:cachedUniqueName index="7634" name="[Customer-Lookup].[FullName].&amp;[Shauneen Springate]"/>
            <x15:cachedUniqueName index="7635" name="[Customer-Lookup].[FullName].&amp;[Shawn Adams]"/>
            <x15:cachedUniqueName index="7636" name="[Customer-Lookup].[FullName].&amp;[Shawn Albenberg]"/>
            <x15:cachedUniqueName index="7637" name="[Customer-Lookup].[FullName].&amp;[Shawn Bettinardi]"/>
            <x15:cachedUniqueName index="7638" name="[Customer-Lookup].[FullName].&amp;[Shawn Demicell]"/>
            <x15:cachedUniqueName index="7639" name="[Customer-Lookup].[FullName].&amp;[Shawn Jiron]"/>
            <x15:cachedUniqueName index="7640" name="[Customer-Lookup].[FullName].&amp;[Shawn Mccall]"/>
            <x15:cachedUniqueName index="7641" name="[Customer-Lookup].[FullName].&amp;[Shawn Trujillo]"/>
            <x15:cachedUniqueName index="7642" name="[Customer-Lookup].[FullName].&amp;[Shawn Turner]"/>
            <x15:cachedUniqueName index="7643" name="[Customer-Lookup].[FullName].&amp;[Shawn Vissers]"/>
            <x15:cachedUniqueName index="7644" name="[Customer-Lookup].[FullName].&amp;[Shawn Wuesthoff]"/>
            <x15:cachedUniqueName index="7645" name="[Customer-Lookup].[FullName].&amp;[Shawna Saiz]"/>
            <x15:cachedUniqueName index="7646" name="[Customer-Lookup].[FullName].&amp;[Shawnda Stith]"/>
            <x15:cachedUniqueName index="7647" name="[Customer-Lookup].[FullName].&amp;[Shay Kamp]"/>
            <x15:cachedUniqueName index="7648" name="[Customer-Lookup].[FullName].&amp;[Shayla Vandergaag]"/>
            <x15:cachedUniqueName index="7649" name="[Customer-Lookup].[FullName].&amp;[Sheila Addante]"/>
            <x15:cachedUniqueName index="7650" name="[Customer-Lookup].[FullName].&amp;[Sheila Amic]"/>
            <x15:cachedUniqueName index="7651" name="[Customer-Lookup].[FullName].&amp;[Sheila Bancroft]"/>
            <x15:cachedUniqueName index="7652" name="[Customer-Lookup].[FullName].&amp;[Sheila Conyers]"/>
            <x15:cachedUniqueName index="7653" name="[Customer-Lookup].[FullName].&amp;[Sheila Garcia]"/>
            <x15:cachedUniqueName index="7654" name="[Customer-Lookup].[FullName].&amp;[Sheila Hughes]"/>
            <x15:cachedUniqueName index="7655" name="[Customer-Lookup].[FullName].&amp;[Sheila Jenkins]"/>
            <x15:cachedUniqueName index="7656" name="[Customer-Lookup].[FullName].&amp;[Sheila King]"/>
            <x15:cachedUniqueName index="7657" name="[Customer-Lookup].[FullName].&amp;[Sheila Lewis]"/>
            <x15:cachedUniqueName index="7658" name="[Customer-Lookup].[FullName].&amp;[Sheila Linderman]"/>
            <x15:cachedUniqueName index="7659" name="[Customer-Lookup].[FullName].&amp;[Sheila Neusaenger]"/>
            <x15:cachedUniqueName index="7660" name="[Customer-Lookup].[FullName].&amp;[Sheila Rupert]"/>
            <x15:cachedUniqueName index="7661" name="[Customer-Lookup].[FullName].&amp;[Sheila Tuck]"/>
            <x15:cachedUniqueName index="7662" name="[Customer-Lookup].[FullName].&amp;[Sheila Valentino]"/>
            <x15:cachedUniqueName index="7663" name="[Customer-Lookup].[FullName].&amp;[Shelbi Brooks]"/>
            <x15:cachedUniqueName index="7664" name="[Customer-Lookup].[FullName].&amp;[Shelby Chow-Wang]"/>
            <x15:cachedUniqueName index="7665" name="[Customer-Lookup].[FullName].&amp;[Shelby Hubert]"/>
            <x15:cachedUniqueName index="7666" name="[Customer-Lookup].[FullName].&amp;[Shelby Levine]"/>
            <x15:cachedUniqueName index="7667" name="[Customer-Lookup].[FullName].&amp;[Shelby Owens]"/>
            <x15:cachedUniqueName index="7668" name="[Customer-Lookup].[FullName].&amp;[Sheldon Robinson]"/>
            <x15:cachedUniqueName index="7669" name="[Customer-Lookup].[FullName].&amp;[Shelia Cesario]"/>
            <x15:cachedUniqueName index="7670" name="[Customer-Lookup].[FullName].&amp;[Shelia Gram]"/>
            <x15:cachedUniqueName index="7671" name="[Customer-Lookup].[FullName].&amp;[Shelia Turner]"/>
            <x15:cachedUniqueName index="7672" name="[Customer-Lookup].[FullName].&amp;[Shelley Barukh]"/>
            <x15:cachedUniqueName index="7673" name="[Customer-Lookup].[FullName].&amp;[Shelley Crow]"/>
            <x15:cachedUniqueName index="7674" name="[Customer-Lookup].[FullName].&amp;[Shelley Melville]"/>
            <x15:cachedUniqueName index="7675" name="[Customer-Lookup].[FullName].&amp;[Shelley Stumm]"/>
            <x15:cachedUniqueName index="7676" name="[Customer-Lookup].[FullName].&amp;[Shelley Tedrick]"/>
            <x15:cachedUniqueName index="7677" name="[Customer-Lookup].[FullName].&amp;[Shelley Zane]"/>
            <x15:cachedUniqueName index="7678" name="[Customer-Lookup].[FullName].&amp;[Shelli Gale]"/>
            <x15:cachedUniqueName index="7679" name="[Customer-Lookup].[FullName].&amp;[Shelly Arruda]"/>
            <x15:cachedUniqueName index="7680" name="[Customer-Lookup].[FullName].&amp;[Shelly Bergner]"/>
            <x15:cachedUniqueName index="7681" name="[Customer-Lookup].[FullName].&amp;[Shelly Birmingham]"/>
            <x15:cachedUniqueName index="7682" name="[Customer-Lookup].[FullName].&amp;[Shelly Busby]"/>
            <x15:cachedUniqueName index="7683" name="[Customer-Lookup].[FullName].&amp;[Shelly Lawn]"/>
            <x15:cachedUniqueName index="7684" name="[Customer-Lookup].[FullName].&amp;[Shelly Wilson]"/>
            <x15:cachedUniqueName index="7685" name="[Customer-Lookup].[FullName].&amp;[Shenna Skonnard]"/>
            <x15:cachedUniqueName index="7686" name="[Customer-Lookup].[FullName].&amp;[Sherea Lanum]"/>
            <x15:cachedUniqueName index="7687" name="[Customer-Lookup].[FullName].&amp;[Sheri Schiel]"/>
            <x15:cachedUniqueName index="7688" name="[Customer-Lookup].[FullName].&amp;[Sheri West]"/>
            <x15:cachedUniqueName index="7689" name="[Customer-Lookup].[FullName].&amp;[Sherly Platt]"/>
            <x15:cachedUniqueName index="7690" name="[Customer-Lookup].[FullName].&amp;[Sherman Banks]"/>
            <x15:cachedUniqueName index="7691" name="[Customer-Lookup].[FullName].&amp;[Sherman Parker]"/>
            <x15:cachedUniqueName index="7692" name="[Customer-Lookup].[FullName].&amp;[Sherman Sandusky]"/>
            <x15:cachedUniqueName index="7693" name="[Customer-Lookup].[FullName].&amp;[Sherri Cabling]"/>
            <x15:cachedUniqueName index="7694" name="[Customer-Lookup].[FullName].&amp;[Sherri Holmes]"/>
            <x15:cachedUniqueName index="7695" name="[Customer-Lookup].[FullName].&amp;[Sherri Thomas]"/>
            <x15:cachedUniqueName index="7696" name="[Customer-Lookup].[FullName].&amp;[Sherrie Berkley]"/>
            <x15:cachedUniqueName index="7697" name="[Customer-Lookup].[FullName].&amp;[Sherrie Schoedel]"/>
            <x15:cachedUniqueName index="7698" name="[Customer-Lookup].[FullName].&amp;[Sherry Abbott]"/>
            <x15:cachedUniqueName index="7699" name="[Customer-Lookup].[FullName].&amp;[Sherry Baugh]"/>
            <x15:cachedUniqueName index="7700" name="[Customer-Lookup].[FullName].&amp;[Sherry Carlson]"/>
            <x15:cachedUniqueName index="7701" name="[Customer-Lookup].[FullName].&amp;[Sherry Carter]"/>
            <x15:cachedUniqueName index="7702" name="[Customer-Lookup].[FullName].&amp;[Sherry Lee Trusko]"/>
            <x15:cachedUniqueName index="7703" name="[Customer-Lookup].[FullName].&amp;[Sherry Myers]"/>
            <x15:cachedUniqueName index="7704" name="[Customer-Lookup].[FullName].&amp;[Sherry Nally]"/>
            <x15:cachedUniqueName index="7705" name="[Customer-Lookup].[FullName].&amp;[Sherry Ray]"/>
            <x15:cachedUniqueName index="7706" name="[Customer-Lookup].[FullName].&amp;[Sherry Smith]"/>
            <x15:cachedUniqueName index="7707" name="[Customer-Lookup].[FullName].&amp;[Sherry Sommese]"/>
            <x15:cachedUniqueName index="7708" name="[Customer-Lookup].[FullName].&amp;[Sherry Wilkerson]"/>
            <x15:cachedUniqueName index="7709" name="[Customer-Lookup].[FullName].&amp;[Sheryl Cook]"/>
            <x15:cachedUniqueName index="7710" name="[Customer-Lookup].[FullName].&amp;[Sheryl Struckman]"/>
            <x15:cachedUniqueName index="7711" name="[Customer-Lookup].[FullName].&amp;[Sheryl Wolters]"/>
            <x15:cachedUniqueName index="7712" name="[Customer-Lookup].[FullName].&amp;[Shilo Campbell]"/>
            <x15:cachedUniqueName index="7713" name="[Customer-Lookup].[FullName].&amp;[Shirley Bailey]"/>
            <x15:cachedUniqueName index="7714" name="[Customer-Lookup].[FullName].&amp;[Shirley Barnes]"/>
            <x15:cachedUniqueName index="7715" name="[Customer-Lookup].[FullName].&amp;[Shirley Belza]"/>
            <x15:cachedUniqueName index="7716" name="[Customer-Lookup].[FullName].&amp;[Shirley Bishop]"/>
            <x15:cachedUniqueName index="7717" name="[Customer-Lookup].[FullName].&amp;[Shirley Bohn]"/>
            <x15:cachedUniqueName index="7718" name="[Customer-Lookup].[FullName].&amp;[Shirley Bowler]"/>
            <x15:cachedUniqueName index="7719" name="[Customer-Lookup].[FullName].&amp;[Shirley Boyd]"/>
            <x15:cachedUniqueName index="7720" name="[Customer-Lookup].[FullName].&amp;[Shirley Bruner]"/>
            <x15:cachedUniqueName index="7721" name="[Customer-Lookup].[FullName].&amp;[Shirley Carter]"/>
            <x15:cachedUniqueName index="7722" name="[Customer-Lookup].[FullName].&amp;[Shirley Cavior]"/>
            <x15:cachedUniqueName index="7723" name="[Customer-Lookup].[FullName].&amp;[Shirley Ciccone]"/>
            <x15:cachedUniqueName index="7724" name="[Customer-Lookup].[FullName].&amp;[Shirley Cichon]"/>
            <x15:cachedUniqueName index="7725" name="[Customer-Lookup].[FullName].&amp;[Shirley Conger]"/>
            <x15:cachedUniqueName index="7726" name="[Customer-Lookup].[FullName].&amp;[Shirley Curtsinger]"/>
            <x15:cachedUniqueName index="7727" name="[Customer-Lookup].[FullName].&amp;[Shirley Dawson]"/>
            <x15:cachedUniqueName index="7728" name="[Customer-Lookup].[FullName].&amp;[Shirley Esquivel]"/>
            <x15:cachedUniqueName index="7729" name="[Customer-Lookup].[FullName].&amp;[Shirley Frasure]"/>
            <x15:cachedUniqueName index="7730" name="[Customer-Lookup].[FullName].&amp;[Shirley Furst]"/>
            <x15:cachedUniqueName index="7731" name="[Customer-Lookup].[FullName].&amp;[Shirley Gottbehuet]"/>
            <x15:cachedUniqueName index="7732" name="[Customer-Lookup].[FullName].&amp;[Shirley Hartung]"/>
            <x15:cachedUniqueName index="7733" name="[Customer-Lookup].[FullName].&amp;[Shirley Head]"/>
            <x15:cachedUniqueName index="7734" name="[Customer-Lookup].[FullName].&amp;[Shirley Holmes]"/>
            <x15:cachedUniqueName index="7735" name="[Customer-Lookup].[FullName].&amp;[Shirley Kuhns]"/>
            <x15:cachedUniqueName index="7736" name="[Customer-Lookup].[FullName].&amp;[Shirley Lang]"/>
            <x15:cachedUniqueName index="7737" name="[Customer-Lookup].[FullName].&amp;[Shirley Laue]"/>
            <x15:cachedUniqueName index="7738" name="[Customer-Lookup].[FullName].&amp;[Shirley Lease]"/>
            <x15:cachedUniqueName index="7739" name="[Customer-Lookup].[FullName].&amp;[Shirley McInerney]"/>
            <x15:cachedUniqueName index="7740" name="[Customer-Lookup].[FullName].&amp;[Shirley Nichols]"/>
            <x15:cachedUniqueName index="7741" name="[Customer-Lookup].[FullName].&amp;[Shirley Niedjahski]"/>
            <x15:cachedUniqueName index="7742" name="[Customer-Lookup].[FullName].&amp;[Shirley Ornelas]"/>
            <x15:cachedUniqueName index="7743" name="[Customer-Lookup].[FullName].&amp;[Shirley Ortiz]"/>
            <x15:cachedUniqueName index="7744" name="[Customer-Lookup].[FullName].&amp;[Shirley Scherer]"/>
            <x15:cachedUniqueName index="7745" name="[Customer-Lookup].[FullName].&amp;[Shirley Simpkins]"/>
            <x15:cachedUniqueName index="7746" name="[Customer-Lookup].[FullName].&amp;[Shirley Spencer]"/>
            <x15:cachedUniqueName index="7747" name="[Customer-Lookup].[FullName].&amp;[Shirley Springer]"/>
            <x15:cachedUniqueName index="7748" name="[Customer-Lookup].[FullName].&amp;[Shirley Stewart]"/>
            <x15:cachedUniqueName index="7749" name="[Customer-Lookup].[FullName].&amp;[Shirley Stolow]"/>
            <x15:cachedUniqueName index="7750" name="[Customer-Lookup].[FullName].&amp;[Shirley Strauh]"/>
            <x15:cachedUniqueName index="7751" name="[Customer-Lookup].[FullName].&amp;[Shirley Thompson]"/>
            <x15:cachedUniqueName index="7752" name="[Customer-Lookup].[FullName].&amp;[Shirley Turner]"/>
            <x15:cachedUniqueName index="7753" name="[Customer-Lookup].[FullName].&amp;[Shirley Vargas]"/>
            <x15:cachedUniqueName index="7754" name="[Customer-Lookup].[FullName].&amp;[Shirley Wiens]"/>
            <x15:cachedUniqueName index="7755" name="[Customer-Lookup].[FullName].&amp;[Shirley Winter]"/>
            <x15:cachedUniqueName index="7756" name="[Customer-Lookup].[FullName].&amp;[Shirley Zuniga]"/>
            <x15:cachedUniqueName index="7757" name="[Customer-Lookup].[FullName].&amp;[Shona Grimm]"/>
            <x15:cachedUniqueName index="7758" name="[Customer-Lookup].[FullName].&amp;[Shyla Bettis]"/>
            <x15:cachedUniqueName index="7759" name="[Customer-Lookup].[FullName].&amp;[Sidney Broska]"/>
            <x15:cachedUniqueName index="7760" name="[Customer-Lookup].[FullName].&amp;[Sidney Martinez]"/>
            <x15:cachedUniqueName index="7761" name="[Customer-Lookup].[FullName].&amp;[Sidney Naccarato]"/>
            <x15:cachedUniqueName index="7762" name="[Customer-Lookup].[FullName].&amp;[Sierra Wecker]"/>
            <x15:cachedUniqueName index="7763" name="[Customer-Lookup].[FullName].&amp;[Silas Zocchi]"/>
            <x15:cachedUniqueName index="7764" name="[Customer-Lookup].[FullName].&amp;[Silvia Walker]"/>
            <x15:cachedUniqueName index="7765" name="[Customer-Lookup].[FullName].&amp;[Silvio Watkins]"/>
            <x15:cachedUniqueName index="7766" name="[Customer-Lookup].[FullName].&amp;[Simon Waling]"/>
            <x15:cachedUniqueName index="7767" name="[Customer-Lookup].[FullName].&amp;[Simona Sims]"/>
            <x15:cachedUniqueName index="7768" name="[Customer-Lookup].[FullName].&amp;[Simone Shoaf]"/>
            <x15:cachedUniqueName index="7769" name="[Customer-Lookup].[FullName].&amp;[Singh Solano]"/>
            <x15:cachedUniqueName index="7770" name="[Customer-Lookup].[FullName].&amp;[Siobhan Whyte]"/>
            <x15:cachedUniqueName index="7771" name="[Customer-Lookup].[FullName].&amp;[Siu Ping Barker]"/>
            <x15:cachedUniqueName index="7772" name="[Customer-Lookup].[FullName].&amp;[Soledad Steinmeyer]"/>
            <x15:cachedUniqueName index="7773" name="[Customer-Lookup].[FullName].&amp;[Son Vanover]"/>
            <x15:cachedUniqueName index="7774" name="[Customer-Lookup].[FullName].&amp;[Sondra Kerns]"/>
            <x15:cachedUniqueName index="7775" name="[Customer-Lookup].[FullName].&amp;[Sondra Kumar]"/>
            <x15:cachedUniqueName index="7776" name="[Customer-Lookup].[FullName].&amp;[Sonia Echols]"/>
            <x15:cachedUniqueName index="7777" name="[Customer-Lookup].[FullName].&amp;[Sonia Massen]"/>
            <x15:cachedUniqueName index="7778" name="[Customer-Lookup].[FullName].&amp;[Sonja Anderson]"/>
            <x15:cachedUniqueName index="7779" name="[Customer-Lookup].[FullName].&amp;[Sonja Perko]"/>
            <x15:cachedUniqueName index="7780" name="[Customer-Lookup].[FullName].&amp;[Sonja Sommers]"/>
            <x15:cachedUniqueName index="7781" name="[Customer-Lookup].[FullName].&amp;[Sonny Porter]"/>
            <x15:cachedUniqueName index="7782" name="[Customer-Lookup].[FullName].&amp;[Sonya Burns]"/>
            <x15:cachedUniqueName index="7783" name="[Customer-Lookup].[FullName].&amp;[Sophia West]"/>
            <x15:cachedUniqueName index="7784" name="[Customer-Lookup].[FullName].&amp;[Stacey Cereghino]"/>
            <x15:cachedUniqueName index="7785" name="[Customer-Lookup].[FullName].&amp;[Stacey Gregory]"/>
            <x15:cachedUniqueName index="7786" name="[Customer-Lookup].[FullName].&amp;[Stacey Rowland]"/>
            <x15:cachedUniqueName index="7787" name="[Customer-Lookup].[FullName].&amp;[Stacey Sousa]"/>
            <x15:cachedUniqueName index="7788" name="[Customer-Lookup].[FullName].&amp;[Stacey Tearpak]"/>
            <x15:cachedUniqueName index="7789" name="[Customer-Lookup].[FullName].&amp;[Stacey Wilkes]"/>
            <x15:cachedUniqueName index="7790" name="[Customer-Lookup].[FullName].&amp;[Stacey Wilson]"/>
            <x15:cachedUniqueName index="7791" name="[Customer-Lookup].[FullName].&amp;[Stacie Aguilar]"/>
            <x15:cachedUniqueName index="7792" name="[Customer-Lookup].[FullName].&amp;[Stacie Boggs]"/>
            <x15:cachedUniqueName index="7793" name="[Customer-Lookup].[FullName].&amp;[Stacie Burden]"/>
            <x15:cachedUniqueName index="7794" name="[Customer-Lookup].[FullName].&amp;[Stacie Stowe]"/>
            <x15:cachedUniqueName index="7795" name="[Customer-Lookup].[FullName].&amp;[Stacy Caulfield]"/>
            <x15:cachedUniqueName index="7796" name="[Customer-Lookup].[FullName].&amp;[Stacy Fisher]"/>
            <x15:cachedUniqueName index="7797" name="[Customer-Lookup].[FullName].&amp;[Stacy Glenn]"/>
            <x15:cachedUniqueName index="7798" name="[Customer-Lookup].[FullName].&amp;[Stacy Hammond]"/>
            <x15:cachedUniqueName index="7799" name="[Customer-Lookup].[FullName].&amp;[Stacy Krause]"/>
            <x15:cachedUniqueName index="7800" name="[Customer-Lookup].[FullName].&amp;[Stacy McGuire]"/>
            <x15:cachedUniqueName index="7801" name="[Customer-Lookup].[FullName].&amp;[Stacy Rizzi]"/>
            <x15:cachedUniqueName index="7802" name="[Customer-Lookup].[FullName].&amp;[Stacy Valentino]"/>
            <x15:cachedUniqueName index="7803" name="[Customer-Lookup].[FullName].&amp;[Stacy Williams]"/>
            <x15:cachedUniqueName index="7804" name="[Customer-Lookup].[FullName].&amp;[Stan Alexander]"/>
            <x15:cachedUniqueName index="7805" name="[Customer-Lookup].[FullName].&amp;[Stan Eichelkraut]"/>
            <x15:cachedUniqueName index="7806" name="[Customer-Lookup].[FullName].&amp;[Stan Klein]"/>
            <x15:cachedUniqueName index="7807" name="[Customer-Lookup].[FullName].&amp;[Stan Martin]"/>
            <x15:cachedUniqueName index="7808" name="[Customer-Lookup].[FullName].&amp;[Stanley Bellifa]"/>
            <x15:cachedUniqueName index="7809" name="[Customer-Lookup].[FullName].&amp;[Stanley Boston]"/>
            <x15:cachedUniqueName index="7810" name="[Customer-Lookup].[FullName].&amp;[Stanley LeMaster]"/>
            <x15:cachedUniqueName index="7811" name="[Customer-Lookup].[FullName].&amp;[Stanley Marks]"/>
            <x15:cachedUniqueName index="7812" name="[Customer-Lookup].[FullName].&amp;[Stanley Palmer]"/>
            <x15:cachedUniqueName index="7813" name="[Customer-Lookup].[FullName].&amp;[Stanley Peffers]"/>
            <x15:cachedUniqueName index="7814" name="[Customer-Lookup].[FullName].&amp;[Stanley Robinson]"/>
            <x15:cachedUniqueName index="7815" name="[Customer-Lookup].[FullName].&amp;[Stanley Spoonamore]"/>
            <x15:cachedUniqueName index="7816" name="[Customer-Lookup].[FullName].&amp;[Stanley Staggs]"/>
            <x15:cachedUniqueName index="7817" name="[Customer-Lookup].[FullName].&amp;[Stanley West]"/>
            <x15:cachedUniqueName index="7818" name="[Customer-Lookup].[FullName].&amp;[Stanley Wright]"/>
            <x15:cachedUniqueName index="7819" name="[Customer-Lookup].[FullName].&amp;[Starla Duplin]"/>
            <x15:cachedUniqueName index="7820" name="[Customer-Lookup].[FullName].&amp;[Stefanie Almanzor]"/>
            <x15:cachedUniqueName index="7821" name="[Customer-Lookup].[FullName].&amp;[Stefanie Cardana]"/>
            <x15:cachedUniqueName index="7822" name="[Customer-Lookup].[FullName].&amp;[Stella Kanagy]"/>
            <x15:cachedUniqueName index="7823" name="[Customer-Lookup].[FullName].&amp;[Stella Poole]"/>
            <x15:cachedUniqueName index="7824" name="[Customer-Lookup].[FullName].&amp;[Stephan Bortz]"/>
            <x15:cachedUniqueName index="7825" name="[Customer-Lookup].[FullName].&amp;[Stephanie Angelbeck]"/>
            <x15:cachedUniqueName index="7826" name="[Customer-Lookup].[FullName].&amp;[Stephanie Beitler]"/>
            <x15:cachedUniqueName index="7827" name="[Customer-Lookup].[FullName].&amp;[Stephanie Borelli]"/>
            <x15:cachedUniqueName index="7828" name="[Customer-Lookup].[FullName].&amp;[Stephanie Byrnes]"/>
            <x15:cachedUniqueName index="7829" name="[Customer-Lookup].[FullName].&amp;[Stephanie Delao]"/>
            <x15:cachedUniqueName index="7830" name="[Customer-Lookup].[FullName].&amp;[Stephanie Jackson]"/>
            <x15:cachedUniqueName index="7831" name="[Customer-Lookup].[FullName].&amp;[Stephanie Meadows]"/>
            <x15:cachedUniqueName index="7832" name="[Customer-Lookup].[FullName].&amp;[Stephanie Olschefski]"/>
            <x15:cachedUniqueName index="7833" name="[Customer-Lookup].[FullName].&amp;[Stephanie Sanok]"/>
            <x15:cachedUniqueName index="7834" name="[Customer-Lookup].[FullName].&amp;[Stephanie Small]"/>
            <x15:cachedUniqueName index="7835" name="[Customer-Lookup].[FullName].&amp;[Stephanie Smith]"/>
            <x15:cachedUniqueName index="7836" name="[Customer-Lookup].[FullName].&amp;[Stephanie Stein]"/>
            <x15:cachedUniqueName index="7837" name="[Customer-Lookup].[FullName].&amp;[Stephanie Thomas]"/>
            <x15:cachedUniqueName index="7838" name="[Customer-Lookup].[FullName].&amp;[Stephanie Williams]"/>
            <x15:cachedUniqueName index="7839" name="[Customer-Lookup].[FullName].&amp;[Stephanie Wilson]"/>
            <x15:cachedUniqueName index="7840" name="[Customer-Lookup].[FullName].&amp;[Stephanie Wood]"/>
            <x15:cachedUniqueName index="7841" name="[Customer-Lookup].[FullName].&amp;[Stephen Acevedo]"/>
            <x15:cachedUniqueName index="7842" name="[Customer-Lookup].[FullName].&amp;[Stephen Anderson]"/>
            <x15:cachedUniqueName index="7843" name="[Customer-Lookup].[FullName].&amp;[Stephen Ayers]"/>
            <x15:cachedUniqueName index="7844" name="[Customer-Lookup].[FullName].&amp;[Stephen Bremer]"/>
            <x15:cachedUniqueName index="7845" name="[Customer-Lookup].[FullName].&amp;[Stephen Brewer]"/>
            <x15:cachedUniqueName index="7846" name="[Customer-Lookup].[FullName].&amp;[Stephen Burton]"/>
            <x15:cachedUniqueName index="7847" name="[Customer-Lookup].[FullName].&amp;[Stephen Clevenger]"/>
            <x15:cachedUniqueName index="7848" name="[Customer-Lookup].[FullName].&amp;[Stephen Fischer]"/>
            <x15:cachedUniqueName index="7849" name="[Customer-Lookup].[FullName].&amp;[Stephen Gramstorff]"/>
            <x15:cachedUniqueName index="7850" name="[Customer-Lookup].[FullName].&amp;[Stephen Green]"/>
            <x15:cachedUniqueName index="7851" name="[Customer-Lookup].[FullName].&amp;[Stephen Guardamondo]"/>
            <x15:cachedUniqueName index="7852" name="[Customer-Lookup].[FullName].&amp;[Stephen Harbut]"/>
            <x15:cachedUniqueName index="7853" name="[Customer-Lookup].[FullName].&amp;[Stephen Ogilvie]"/>
            <x15:cachedUniqueName index="7854" name="[Customer-Lookup].[FullName].&amp;[Stephen Osborn]"/>
            <x15:cachedUniqueName index="7855" name="[Customer-Lookup].[FullName].&amp;[Stephen Patterson]"/>
            <x15:cachedUniqueName index="7856" name="[Customer-Lookup].[FullName].&amp;[Stephen Potter]"/>
            <x15:cachedUniqueName index="7857" name="[Customer-Lookup].[FullName].&amp;[Stephen Sheffield]"/>
            <x15:cachedUniqueName index="7858" name="[Customer-Lookup].[FullName].&amp;[Stephen Steeves]"/>
            <x15:cachedUniqueName index="7859" name="[Customer-Lookup].[FullName].&amp;[Stephen Weindel]"/>
            <x15:cachedUniqueName index="7860" name="[Customer-Lookup].[FullName].&amp;[Stephen Weintraub]"/>
            <x15:cachedUniqueName index="7861" name="[Customer-Lookup].[FullName].&amp;[Stephen Young]"/>
            <x15:cachedUniqueName index="7862" name="[Customer-Lookup].[FullName].&amp;[Stephen Zape]"/>
            <x15:cachedUniqueName index="7863" name="[Customer-Lookup].[FullName].&amp;[Sterling Crowe]"/>
            <x15:cachedUniqueName index="7864" name="[Customer-Lookup].[FullName].&amp;[Steve Bowler]"/>
            <x15:cachedUniqueName index="7865" name="[Customer-Lookup].[FullName].&amp;[Steve Carnes]"/>
            <x15:cachedUniqueName index="7866" name="[Customer-Lookup].[FullName].&amp;[Steve Clark]"/>
            <x15:cachedUniqueName index="7867" name="[Customer-Lookup].[FullName].&amp;[Steve DeBry]"/>
            <x15:cachedUniqueName index="7868" name="[Customer-Lookup].[FullName].&amp;[Steve Eurich]"/>
            <x15:cachedUniqueName index="7869" name="[Customer-Lookup].[FullName].&amp;[Steve Gunter]"/>
            <x15:cachedUniqueName index="7870" name="[Customer-Lookup].[FullName].&amp;[Steve Montgomery]"/>
            <x15:cachedUniqueName index="7871" name="[Customer-Lookup].[FullName].&amp;[Steve Ortega]"/>
            <x15:cachedUniqueName index="7872" name="[Customer-Lookup].[FullName].&amp;[Steve Reitzel]"/>
            <x15:cachedUniqueName index="7873" name="[Customer-Lookup].[FullName].&amp;[Steve Ridgeway]"/>
            <x15:cachedUniqueName index="7874" name="[Customer-Lookup].[FullName].&amp;[Steve Staggs]"/>
            <x15:cachedUniqueName index="7875" name="[Customer-Lookup].[FullName].&amp;[Steve Vizcarra]"/>
            <x15:cachedUniqueName index="7876" name="[Customer-Lookup].[FullName].&amp;[Steve Votta]"/>
            <x15:cachedUniqueName index="7877" name="[Customer-Lookup].[FullName].&amp;[Steve White]"/>
            <x15:cachedUniqueName index="7878" name="[Customer-Lookup].[FullName].&amp;[Steve Wight]"/>
            <x15:cachedUniqueName index="7879" name="[Customer-Lookup].[FullName].&amp;[Steve Williams]"/>
            <x15:cachedUniqueName index="7880" name="[Customer-Lookup].[FullName].&amp;[Steve Wren]"/>
            <x15:cachedUniqueName index="7881" name="[Customer-Lookup].[FullName].&amp;[Steve Wright]"/>
            <x15:cachedUniqueName index="7882" name="[Customer-Lookup].[FullName].&amp;[Steven Abdullah]"/>
            <x15:cachedUniqueName index="7883" name="[Customer-Lookup].[FullName].&amp;[Steven Anderson]"/>
            <x15:cachedUniqueName index="7884" name="[Customer-Lookup].[FullName].&amp;[Steven Baca]"/>
            <x15:cachedUniqueName index="7885" name="[Customer-Lookup].[FullName].&amp;[Steven Betsekas]"/>
            <x15:cachedUniqueName index="7886" name="[Customer-Lookup].[FullName].&amp;[Steven Bushon]"/>
            <x15:cachedUniqueName index="7887" name="[Customer-Lookup].[FullName].&amp;[Steven Casbon]"/>
            <x15:cachedUniqueName index="7888" name="[Customer-Lookup].[FullName].&amp;[Steven Cornelison]"/>
            <x15:cachedUniqueName index="7889" name="[Customer-Lookup].[FullName].&amp;[Steven Corum]"/>
            <x15:cachedUniqueName index="7890" name="[Customer-Lookup].[FullName].&amp;[Steven Davis]"/>
            <x15:cachedUniqueName index="7891" name="[Customer-Lookup].[FullName].&amp;[Steven Maitland]"/>
            <x15:cachedUniqueName index="7892" name="[Customer-Lookup].[FullName].&amp;[Steven Marques]"/>
            <x15:cachedUniqueName index="7893" name="[Customer-Lookup].[FullName].&amp;[Steven Novak]"/>
            <x15:cachedUniqueName index="7894" name="[Customer-Lookup].[FullName].&amp;[Steven Sheffield]"/>
            <x15:cachedUniqueName index="7895" name="[Customer-Lookup].[FullName].&amp;[Steven Vigil]"/>
            <x15:cachedUniqueName index="7896" name="[Customer-Lookup].[FullName].&amp;[Steven Wheeler]"/>
            <x15:cachedUniqueName index="7897" name="[Customer-Lookup].[FullName].&amp;[Steven Whitesides]"/>
            <x15:cachedUniqueName index="7898" name="[Customer-Lookup].[FullName].&amp;[Steven Woods]"/>
            <x15:cachedUniqueName index="7899" name="[Customer-Lookup].[FullName].&amp;[Steven Zablah]"/>
            <x15:cachedUniqueName index="7900" name="[Customer-Lookup].[FullName].&amp;[Steven Zobairi]"/>
            <x15:cachedUniqueName index="7901" name="[Customer-Lookup].[FullName].&amp;[Stuart Fingarson]"/>
            <x15:cachedUniqueName index="7902" name="[Customer-Lookup].[FullName].&amp;[Stuart McClintock]"/>
            <x15:cachedUniqueName index="7903" name="[Customer-Lookup].[FullName].&amp;[Subhi Cervantes]"/>
            <x15:cachedUniqueName index="7904" name="[Customer-Lookup].[FullName].&amp;[Sue Ann Walter]"/>
            <x15:cachedUniqueName index="7905" name="[Customer-Lookup].[FullName].&amp;[Sue Anthony]"/>
            <x15:cachedUniqueName index="7906" name="[Customer-Lookup].[FullName].&amp;[Sue Case]"/>
            <x15:cachedUniqueName index="7907" name="[Customer-Lookup].[FullName].&amp;[Sue Clegg]"/>
            <x15:cachedUniqueName index="7908" name="[Customer-Lookup].[FullName].&amp;[Sue Daugherty]"/>
            <x15:cachedUniqueName index="7909" name="[Customer-Lookup].[FullName].&amp;[Sue Drake]"/>
            <x15:cachedUniqueName index="7910" name="[Customer-Lookup].[FullName].&amp;[Sue Higgins]"/>
            <x15:cachedUniqueName index="7911" name="[Customer-Lookup].[FullName].&amp;[Sue Hofsetz]"/>
            <x15:cachedUniqueName index="7912" name="[Customer-Lookup].[FullName].&amp;[Sue Kaufman]"/>
            <x15:cachedUniqueName index="7913" name="[Customer-Lookup].[FullName].&amp;[Sue Meyer]"/>
            <x15:cachedUniqueName index="7914" name="[Customer-Lookup].[FullName].&amp;[Sue Palmer]"/>
            <x15:cachedUniqueName index="7915" name="[Customer-Lookup].[FullName].&amp;[Sue Poulson]"/>
            <x15:cachedUniqueName index="7916" name="[Customer-Lookup].[FullName].&amp;[Sue Sims]"/>
            <x15:cachedUniqueName index="7917" name="[Customer-Lookup].[FullName].&amp;[Sue Suro]"/>
            <x15:cachedUniqueName index="7918" name="[Customer-Lookup].[FullName].&amp;[Sue Wedekind]"/>
            <x15:cachedUniqueName index="7919" name="[Customer-Lookup].[FullName].&amp;[Suet-fun Hodge]"/>
            <x15:cachedUniqueName index="7920" name="[Customer-Lookup].[FullName].&amp;[Sumner Howard]"/>
            <x15:cachedUniqueName index="7921" name="[Customer-Lookup].[FullName].&amp;[Sunne Sanchez]"/>
            <x15:cachedUniqueName index="7922" name="[Customer-Lookup].[FullName].&amp;[Surinder Vallis]"/>
            <x15:cachedUniqueName index="7923" name="[Customer-Lookup].[FullName].&amp;[Susan Anderson]"/>
            <x15:cachedUniqueName index="7924" name="[Customer-Lookup].[FullName].&amp;[Susan Armendariz]"/>
            <x15:cachedUniqueName index="7925" name="[Customer-Lookup].[FullName].&amp;[Susan Ashford]"/>
            <x15:cachedUniqueName index="7926" name="[Customer-Lookup].[FullName].&amp;[Susan Barela]"/>
            <x15:cachedUniqueName index="7927" name="[Customer-Lookup].[FullName].&amp;[Susan Belcher]"/>
            <x15:cachedUniqueName index="7928" name="[Customer-Lookup].[FullName].&amp;[Susan Belfils]"/>
            <x15:cachedUniqueName index="7929" name="[Customer-Lookup].[FullName].&amp;[Susan Brophy]"/>
            <x15:cachedUniqueName index="7930" name="[Customer-Lookup].[FullName].&amp;[Susan Brown]"/>
            <x15:cachedUniqueName index="7931" name="[Customer-Lookup].[FullName].&amp;[Susan Brush]"/>
            <x15:cachedUniqueName index="7932" name="[Customer-Lookup].[FullName].&amp;[Susan Calleja]"/>
            <x15:cachedUniqueName index="7933" name="[Customer-Lookup].[FullName].&amp;[Susan Casey]"/>
            <x15:cachedUniqueName index="7934" name="[Customer-Lookup].[FullName].&amp;[Susan Chang]"/>
            <x15:cachedUniqueName index="7935" name="[Customer-Lookup].[FullName].&amp;[Susan Chaw]"/>
            <x15:cachedUniqueName index="7936" name="[Customer-Lookup].[FullName].&amp;[Susan Chestnut]"/>
            <x15:cachedUniqueName index="7937" name="[Customer-Lookup].[FullName].&amp;[Susan Cox]"/>
            <x15:cachedUniqueName index="7938" name="[Customer-Lookup].[FullName].&amp;[Susan Crane]"/>
            <x15:cachedUniqueName index="7939" name="[Customer-Lookup].[FullName].&amp;[Susan Davis]"/>
            <x15:cachedUniqueName index="7940" name="[Customer-Lookup].[FullName].&amp;[Susan Duenas]"/>
            <x15:cachedUniqueName index="7941" name="[Customer-Lookup].[FullName].&amp;[Susan Felty]"/>
            <x15:cachedUniqueName index="7942" name="[Customer-Lookup].[FullName].&amp;[Susan Fisher]"/>
            <x15:cachedUniqueName index="7943" name="[Customer-Lookup].[FullName].&amp;[Susan Fletcher]"/>
            <x15:cachedUniqueName index="7944" name="[Customer-Lookup].[FullName].&amp;[Susan French]"/>
            <x15:cachedUniqueName index="7945" name="[Customer-Lookup].[FullName].&amp;[Susan Greene]"/>
            <x15:cachedUniqueName index="7946" name="[Customer-Lookup].[FullName].&amp;[Susan Higgins]"/>
            <x15:cachedUniqueName index="7947" name="[Customer-Lookup].[FullName].&amp;[Susan Irwin]"/>
            <x15:cachedUniqueName index="7948" name="[Customer-Lookup].[FullName].&amp;[Susan Janik]"/>
            <x15:cachedUniqueName index="7949" name="[Customer-Lookup].[FullName].&amp;[Susan Jasper]"/>
            <x15:cachedUniqueName index="7950" name="[Customer-Lookup].[FullName].&amp;[Susan Kesinger]"/>
            <x15:cachedUniqueName index="7951" name="[Customer-Lookup].[FullName].&amp;[Susan Lane]"/>
            <x15:cachedUniqueName index="7952" name="[Customer-Lookup].[FullName].&amp;[Susan Martin]"/>
            <x15:cachedUniqueName index="7953" name="[Customer-Lookup].[FullName].&amp;[Susan Martinez]"/>
            <x15:cachedUniqueName index="7954" name="[Customer-Lookup].[FullName].&amp;[Susan Maynard]"/>
            <x15:cachedUniqueName index="7955" name="[Customer-Lookup].[FullName].&amp;[Susan McCarthy]"/>
            <x15:cachedUniqueName index="7956" name="[Customer-Lookup].[FullName].&amp;[Susan Medina]"/>
            <x15:cachedUniqueName index="7957" name="[Customer-Lookup].[FullName].&amp;[Susan Papir]"/>
            <x15:cachedUniqueName index="7958" name="[Customer-Lookup].[FullName].&amp;[Susan Pomerleau]"/>
            <x15:cachedUniqueName index="7959" name="[Customer-Lookup].[FullName].&amp;[Susan Ramos]"/>
            <x15:cachedUniqueName index="7960" name="[Customer-Lookup].[FullName].&amp;[Susan Row]"/>
            <x15:cachedUniqueName index="7961" name="[Customer-Lookup].[FullName].&amp;[Susan Snow]"/>
            <x15:cachedUniqueName index="7962" name="[Customer-Lookup].[FullName].&amp;[Susan Southworth]"/>
            <x15:cachedUniqueName index="7963" name="[Customer-Lookup].[FullName].&amp;[Susan Spaccamonti]"/>
            <x15:cachedUniqueName index="7964" name="[Customer-Lookup].[FullName].&amp;[Susan Srebert]"/>
            <x15:cachedUniqueName index="7965" name="[Customer-Lookup].[FullName].&amp;[Susan Staton]"/>
            <x15:cachedUniqueName index="7966" name="[Customer-Lookup].[FullName].&amp;[Susan Story]"/>
            <x15:cachedUniqueName index="7967" name="[Customer-Lookup].[FullName].&amp;[Susan Stovall]"/>
            <x15:cachedUniqueName index="7968" name="[Customer-Lookup].[FullName].&amp;[Susan Surniak]"/>
            <x15:cachedUniqueName index="7969" name="[Customer-Lookup].[FullName].&amp;[Susan Tallmadge]"/>
            <x15:cachedUniqueName index="7970" name="[Customer-Lookup].[FullName].&amp;[Susan Tkachenko]"/>
            <x15:cachedUniqueName index="7971" name="[Customer-Lookup].[FullName].&amp;[Susan Toenjes]"/>
            <x15:cachedUniqueName index="7972" name="[Customer-Lookup].[FullName].&amp;[Susan Torres]"/>
            <x15:cachedUniqueName index="7973" name="[Customer-Lookup].[FullName].&amp;[Susan Tracey]"/>
            <x15:cachedUniqueName index="7974" name="[Customer-Lookup].[FullName].&amp;[Susan Vecera]"/>
            <x15:cachedUniqueName index="7975" name="[Customer-Lookup].[FullName].&amp;[Susan Velasquez]"/>
            <x15:cachedUniqueName index="7976" name="[Customer-Lookup].[FullName].&amp;[Susan Venegas]"/>
            <x15:cachedUniqueName index="7977" name="[Customer-Lookup].[FullName].&amp;[Susan Vice]"/>
            <x15:cachedUniqueName index="7978" name="[Customer-Lookup].[FullName].&amp;[Susan Vigil]"/>
            <x15:cachedUniqueName index="7979" name="[Customer-Lookup].[FullName].&amp;[Susan Whisman]"/>
            <x15:cachedUniqueName index="7980" name="[Customer-Lookup].[FullName].&amp;[Susan White]"/>
            <x15:cachedUniqueName index="7981" name="[Customer-Lookup].[FullName].&amp;[Susan Wilson]"/>
            <x15:cachedUniqueName index="7982" name="[Customer-Lookup].[FullName].&amp;[Susan Zehner]"/>
            <x15:cachedUniqueName index="7983" name="[Customer-Lookup].[FullName].&amp;[Susana Cunningham]"/>
            <x15:cachedUniqueName index="7984" name="[Customer-Lookup].[FullName].&amp;[Susana Stearns]"/>
            <x15:cachedUniqueName index="7985" name="[Customer-Lookup].[FullName].&amp;[Susanna Derrington]"/>
            <x15:cachedUniqueName index="7986" name="[Customer-Lookup].[FullName].&amp;[Susanna French]"/>
            <x15:cachedUniqueName index="7987" name="[Customer-Lookup].[FullName].&amp;[Susie Battle]"/>
            <x15:cachedUniqueName index="7988" name="[Customer-Lookup].[FullName].&amp;[Susie Hurtado]"/>
            <x15:cachedUniqueName index="7989" name="[Customer-Lookup].[FullName].&amp;[Susie Parker]"/>
            <x15:cachedUniqueName index="7990" name="[Customer-Lookup].[FullName].&amp;[Susie Repicky]"/>
            <x15:cachedUniqueName index="7991" name="[Customer-Lookup].[FullName].&amp;[Suzann Goodwin]"/>
            <x15:cachedUniqueName index="7992" name="[Customer-Lookup].[FullName].&amp;[Suzann Reams]"/>
            <x15:cachedUniqueName index="7993" name="[Customer-Lookup].[FullName].&amp;[Suzanna Drew]"/>
            <x15:cachedUniqueName index="7994" name="[Customer-Lookup].[FullName].&amp;[Suzanna Wagner]"/>
            <x15:cachedUniqueName index="7995" name="[Customer-Lookup].[FullName].&amp;[Suzanne Allen]"/>
            <x15:cachedUniqueName index="7996" name="[Customer-Lookup].[FullName].&amp;[Suzanne Atencio]"/>
            <x15:cachedUniqueName index="7997" name="[Customer-Lookup].[FullName].&amp;[Suzanne Carter]"/>
            <x15:cachedUniqueName index="7998" name="[Customer-Lookup].[FullName].&amp;[Suzanne Cravens]"/>
            <x15:cachedUniqueName index="7999" name="[Customer-Lookup].[FullName].&amp;[Suzanne Davis]"/>
            <x15:cachedUniqueName index="8000" name="[Customer-Lookup].[FullName].&amp;[Suzanne Franco]"/>
            <x15:cachedUniqueName index="8001" name="[Customer-Lookup].[FullName].&amp;[Suzanne Huget]"/>
            <x15:cachedUniqueName index="8002" name="[Customer-Lookup].[FullName].&amp;[Suzanne McNerny]"/>
            <x15:cachedUniqueName index="8003" name="[Customer-Lookup].[FullName].&amp;[Suzanne Rowland]"/>
            <x15:cachedUniqueName index="8004" name="[Customer-Lookup].[FullName].&amp;[Suzanne Sypriano]"/>
            <x15:cachedUniqueName index="8005" name="[Customer-Lookup].[FullName].&amp;[Suzanne Walker]"/>
            <x15:cachedUniqueName index="8006" name="[Customer-Lookup].[FullName].&amp;[Suzette Baseheart]"/>
            <x15:cachedUniqueName index="8007" name="[Customer-Lookup].[FullName].&amp;[Suzy Roberts]"/>
            <x15:cachedUniqueName index="8008" name="[Customer-Lookup].[FullName].&amp;[Sydney Chandler]"/>
            <x15:cachedUniqueName index="8009" name="[Customer-Lookup].[FullName].&amp;[Sylvester Valdez]"/>
            <x15:cachedUniqueName index="8010" name="[Customer-Lookup].[FullName].&amp;[Sylvia Barker]"/>
            <x15:cachedUniqueName index="8011" name="[Customer-Lookup].[FullName].&amp;[Sylvia Caldwell]"/>
            <x15:cachedUniqueName index="8012" name="[Customer-Lookup].[FullName].&amp;[Sylvia Spencer]"/>
            <x15:cachedUniqueName index="8013" name="[Customer-Lookup].[FullName].&amp;[Sze-yih (Ray) Sponsler]"/>
            <x15:cachedUniqueName index="8014" name="[Customer-Lookup].[FullName].&amp;[T. Claire Baxter]"/>
            <x15:cachedUniqueName index="8015" name="[Customer-Lookup].[FullName].&amp;[T. E. Mahoney]"/>
            <x15:cachedUniqueName index="8016" name="[Customer-Lookup].[FullName].&amp;[Tai Remington]"/>
            <x15:cachedUniqueName index="8017" name="[Customer-Lookup].[FullName].&amp;[Takako Kovach]"/>
            <x15:cachedUniqueName index="8018" name="[Customer-Lookup].[FullName].&amp;[Takeshi Kawanami]"/>
            <x15:cachedUniqueName index="8019" name="[Customer-Lookup].[FullName].&amp;[Takiko Collins]"/>
            <x15:cachedUniqueName index="8020" name="[Customer-Lookup].[FullName].&amp;[Talmadge Just]"/>
            <x15:cachedUniqueName index="8021" name="[Customer-Lookup].[FullName].&amp;[Tamar Hubbard]"/>
            <x15:cachedUniqueName index="8022" name="[Customer-Lookup].[FullName].&amp;[Tamara Beveridge]"/>
            <x15:cachedUniqueName index="8023" name="[Customer-Lookup].[FullName].&amp;[Tamara Dowd]"/>
            <x15:cachedUniqueName index="8024" name="[Customer-Lookup].[FullName].&amp;[Tamara Heritage]"/>
            <x15:cachedUniqueName index="8025" name="[Customer-Lookup].[FullName].&amp;[Tamara Keesee]"/>
            <x15:cachedUniqueName index="8026" name="[Customer-Lookup].[FullName].&amp;[Tamara Shub]"/>
            <x15:cachedUniqueName index="8027" name="[Customer-Lookup].[FullName].&amp;[Tamara St. Clair]"/>
            <x15:cachedUniqueName index="8028" name="[Customer-Lookup].[FullName].&amp;[Tamara Trubin]"/>
            <x15:cachedUniqueName index="8029" name="[Customer-Lookup].[FullName].&amp;[Tamara Walker]"/>
            <x15:cachedUniqueName index="8030" name="[Customer-Lookup].[FullName].&amp;[Tami Turnbloom]"/>
            <x15:cachedUniqueName index="8031" name="[Customer-Lookup].[FullName].&amp;[Tammy Cohen]"/>
            <x15:cachedUniqueName index="8032" name="[Customer-Lookup].[FullName].&amp;[Tammy Cordova]"/>
            <x15:cachedUniqueName index="8033" name="[Customer-Lookup].[FullName].&amp;[Tammy Ehrler]"/>
            <x15:cachedUniqueName index="8034" name="[Customer-Lookup].[FullName].&amp;[Tammy Genchi]"/>
            <x15:cachedUniqueName index="8035" name="[Customer-Lookup].[FullName].&amp;[Tammy Kamp]"/>
            <x15:cachedUniqueName index="8036" name="[Customer-Lookup].[FullName].&amp;[Tammy Mihalek]"/>
            <x15:cachedUniqueName index="8037" name="[Customer-Lookup].[FullName].&amp;[Tammy Schwairy]"/>
            <x15:cachedUniqueName index="8038" name="[Customer-Lookup].[FullName].&amp;[Tammy Wilkinson]"/>
            <x15:cachedUniqueName index="8039" name="[Customer-Lookup].[FullName].&amp;[Tanisha Hodgson]"/>
            <x15:cachedUniqueName index="8040" name="[Customer-Lookup].[FullName].&amp;[Tanya McGooshan]"/>
            <x15:cachedUniqueName index="8041" name="[Customer-Lookup].[FullName].&amp;[Tanya Wurst]"/>
            <x15:cachedUniqueName index="8042" name="[Customer-Lookup].[FullName].&amp;[Tara Burnside]"/>
            <x15:cachedUniqueName index="8043" name="[Customer-Lookup].[FullName].&amp;[Tara Chung]"/>
            <x15:cachedUniqueName index="8044" name="[Customer-Lookup].[FullName].&amp;[Tara Farmer]"/>
            <x15:cachedUniqueName index="8045" name="[Customer-Lookup].[FullName].&amp;[Tara Hayes]"/>
            <x15:cachedUniqueName index="8046" name="[Customer-Lookup].[FullName].&amp;[Tara Kern]"/>
            <x15:cachedUniqueName index="8047" name="[Customer-Lookup].[FullName].&amp;[Tara Pfotenhauer]"/>
            <x15:cachedUniqueName index="8048" name="[Customer-Lookup].[FullName].&amp;[Tauni Waltman]"/>
            <x15:cachedUniqueName index="8049" name="[Customer-Lookup].[FullName].&amp;[Tawni Fleming]"/>
            <x15:cachedUniqueName index="8050" name="[Customer-Lookup].[FullName].&amp;[Tawnya Ancheta]"/>
            <x15:cachedUniqueName index="8051" name="[Customer-Lookup].[FullName].&amp;[Taylor Tam]"/>
            <x15:cachedUniqueName index="8052" name="[Customer-Lookup].[FullName].&amp;[Taylor Tu]"/>
            <x15:cachedUniqueName index="8053" name="[Customer-Lookup].[FullName].&amp;[Teanna Cobb]"/>
            <x15:cachedUniqueName index="8054" name="[Customer-Lookup].[FullName].&amp;[Ted Baugh]"/>
            <x15:cachedUniqueName index="8055" name="[Customer-Lookup].[FullName].&amp;[Ted Case]"/>
            <x15:cachedUniqueName index="8056" name="[Customer-Lookup].[FullName].&amp;[Ted Cogswell]"/>
            <x15:cachedUniqueName index="8057" name="[Customer-Lookup].[FullName].&amp;[Ted Dumont]"/>
            <x15:cachedUniqueName index="8058" name="[Customer-Lookup].[FullName].&amp;[Ted Kottenstette]"/>
            <x15:cachedUniqueName index="8059" name="[Customer-Lookup].[FullName].&amp;[Ted Lindberg]"/>
            <x15:cachedUniqueName index="8060" name="[Customer-Lookup].[FullName].&amp;[Ted Porter]"/>
            <x15:cachedUniqueName index="8061" name="[Customer-Lookup].[FullName].&amp;[Ted Rusch]"/>
            <x15:cachedUniqueName index="8062" name="[Customer-Lookup].[FullName].&amp;[Ted Wheeler]"/>
            <x15:cachedUniqueName index="8063" name="[Customer-Lookup].[FullName].&amp;[Ted Yaniz]"/>
            <x15:cachedUniqueName index="8064" name="[Customer-Lookup].[FullName].&amp;[Teel Wrege]"/>
            <x15:cachedUniqueName index="8065" name="[Customer-Lookup].[FullName].&amp;[Temre Marinello]"/>
            <x15:cachedUniqueName index="8066" name="[Customer-Lookup].[FullName].&amp;[Teong Monitor]"/>
            <x15:cachedUniqueName index="8067" name="[Customer-Lookup].[FullName].&amp;[Teresa Ayers]"/>
            <x15:cachedUniqueName index="8068" name="[Customer-Lookup].[FullName].&amp;[Teresa Babb]"/>
            <x15:cachedUniqueName index="8069" name="[Customer-Lookup].[FullName].&amp;[Teresa Battistelli]"/>
            <x15:cachedUniqueName index="8070" name="[Customer-Lookup].[FullName].&amp;[Teresa Blanc]"/>
            <x15:cachedUniqueName index="8071" name="[Customer-Lookup].[FullName].&amp;[Teresa Bradshaw]"/>
            <x15:cachedUniqueName index="8072" name="[Customer-Lookup].[FullName].&amp;[Teresa Chorbajian]"/>
            <x15:cachedUniqueName index="8073" name="[Customer-Lookup].[FullName].&amp;[Teresa Coleman]"/>
            <x15:cachedUniqueName index="8074" name="[Customer-Lookup].[FullName].&amp;[Teresa Dempsey]"/>
            <x15:cachedUniqueName index="8075" name="[Customer-Lookup].[FullName].&amp;[Teresa Ehrlich]"/>
            <x15:cachedUniqueName index="8076" name="[Customer-Lookup].[FullName].&amp;[Teresa Kalivoda]"/>
            <x15:cachedUniqueName index="8077" name="[Customer-Lookup].[FullName].&amp;[Teresa Manning]"/>
            <x15:cachedUniqueName index="8078" name="[Customer-Lookup].[FullName].&amp;[Teresa Tate]"/>
            <x15:cachedUniqueName index="8079" name="[Customer-Lookup].[FullName].&amp;[Teresa Wooldridge]"/>
            <x15:cachedUniqueName index="8080" name="[Customer-Lookup].[FullName].&amp;[Teresa Worster]"/>
            <x15:cachedUniqueName index="8081" name="[Customer-Lookup].[FullName].&amp;[Teresa Wrenn]"/>
            <x15:cachedUniqueName index="8082" name="[Customer-Lookup].[FullName].&amp;[Teri Miller]"/>
            <x15:cachedUniqueName index="8083" name="[Customer-Lookup].[FullName].&amp;[Teri Shatswell]"/>
            <x15:cachedUniqueName index="8084" name="[Customer-Lookup].[FullName].&amp;[Terrell Bastrana]"/>
            <x15:cachedUniqueName index="8085" name="[Customer-Lookup].[FullName].&amp;[Terrence Lloyd]"/>
            <x15:cachedUniqueName index="8086" name="[Customer-Lookup].[FullName].&amp;[Terri Burke]"/>
            <x15:cachedUniqueName index="8087" name="[Customer-Lookup].[FullName].&amp;[Terri Burnett]"/>
            <x15:cachedUniqueName index="8088" name="[Customer-Lookup].[FullName].&amp;[Terri Campbell]"/>
            <x15:cachedUniqueName index="8089" name="[Customer-Lookup].[FullName].&amp;[Terri Clifton]"/>
            <x15:cachedUniqueName index="8090" name="[Customer-Lookup].[FullName].&amp;[Terri Daroca]"/>
            <x15:cachedUniqueName index="8091" name="[Customer-Lookup].[FullName].&amp;[Terri Greathouse]"/>
            <x15:cachedUniqueName index="8092" name="[Customer-Lookup].[FullName].&amp;[Terri Lubbers]"/>
            <x15:cachedUniqueName index="8093" name="[Customer-Lookup].[FullName].&amp;[Terri Pifko]"/>
            <x15:cachedUniqueName index="8094" name="[Customer-Lookup].[FullName].&amp;[Terri Speidel]"/>
            <x15:cachedUniqueName index="8095" name="[Customer-Lookup].[FullName].&amp;[Terri Sweazey]"/>
            <x15:cachedUniqueName index="8096" name="[Customer-Lookup].[FullName].&amp;[Terry Anderson]"/>
            <x15:cachedUniqueName index="8097" name="[Customer-Lookup].[FullName].&amp;[Terry Barkett]"/>
            <x15:cachedUniqueName index="8098" name="[Customer-Lookup].[FullName].&amp;[Terry Brunie]"/>
            <x15:cachedUniqueName index="8099" name="[Customer-Lookup].[FullName].&amp;[Terry Daniel]"/>
            <x15:cachedUniqueName index="8100" name="[Customer-Lookup].[FullName].&amp;[Terry Davis]"/>
            <x15:cachedUniqueName index="8101" name="[Customer-Lookup].[FullName].&amp;[Terry Evans]"/>
            <x15:cachedUniqueName index="8102" name="[Customer-Lookup].[FullName].&amp;[Terry Fuller]"/>
            <x15:cachedUniqueName index="8103" name="[Customer-Lookup].[FullName].&amp;[Terry Laurita]"/>
            <x15:cachedUniqueName index="8104" name="[Customer-Lookup].[FullName].&amp;[Terry Martinez]"/>
            <x15:cachedUniqueName index="8105" name="[Customer-Lookup].[FullName].&amp;[Terry Monitor]"/>
            <x15:cachedUniqueName index="8106" name="[Customer-Lookup].[FullName].&amp;[Terry Sanchez]"/>
            <x15:cachedUniqueName index="8107" name="[Customer-Lookup].[FullName].&amp;[Terry Schumer]"/>
            <x15:cachedUniqueName index="8108" name="[Customer-Lookup].[FullName].&amp;[Terry Secora]"/>
            <x15:cachedUniqueName index="8109" name="[Customer-Lookup].[FullName].&amp;[Terry Sowa]"/>
            <x15:cachedUniqueName index="8110" name="[Customer-Lookup].[FullName].&amp;[Terry Springs]"/>
            <x15:cachedUniqueName index="8111" name="[Customer-Lookup].[FullName].&amp;[Terry Terazawa]"/>
            <x15:cachedUniqueName index="8112" name="[Customer-Lookup].[FullName].&amp;[Terry Wang]"/>
            <x15:cachedUniqueName index="8113" name="[Customer-Lookup].[FullName].&amp;[Terry Zakerski]"/>
            <x15:cachedUniqueName index="8114" name="[Customer-Lookup].[FullName].&amp;[Terry Zocchi]"/>
            <x15:cachedUniqueName index="8115" name="[Customer-Lookup].[FullName].&amp;[Teuvo Kindall]"/>
            <x15:cachedUniqueName index="8116" name="[Customer-Lookup].[FullName].&amp;[Tevis Buchanan]"/>
            <x15:cachedUniqueName index="8117" name="[Customer-Lookup].[FullName].&amp;[Thad Hennis]"/>
            <x15:cachedUniqueName index="8118" name="[Customer-Lookup].[FullName].&amp;[Thadd Campbell]"/>
            <x15:cachedUniqueName index="8119" name="[Customer-Lookup].[FullName].&amp;[Thadeus Emory]"/>
            <x15:cachedUniqueName index="8120" name="[Customer-Lookup].[FullName].&amp;[Thai Thomas]"/>
            <x15:cachedUniqueName index="8121" name="[Customer-Lookup].[FullName].&amp;[Thelma Chauvin]"/>
            <x15:cachedUniqueName index="8122" name="[Customer-Lookup].[FullName].&amp;[Thelma Cook]"/>
            <x15:cachedUniqueName index="8123" name="[Customer-Lookup].[FullName].&amp;[Thelma Easton]"/>
            <x15:cachedUniqueName index="8124" name="[Customer-Lookup].[FullName].&amp;[Thelma Hamilton]"/>
            <x15:cachedUniqueName index="8125" name="[Customer-Lookup].[FullName].&amp;[Thelma Hardrick]"/>
            <x15:cachedUniqueName index="8126" name="[Customer-Lookup].[FullName].&amp;[Thelma Mann]"/>
            <x15:cachedUniqueName index="8127" name="[Customer-Lookup].[FullName].&amp;[Thelma Molley]"/>
            <x15:cachedUniqueName index="8128" name="[Customer-Lookup].[FullName].&amp;[Thelma Montoya]"/>
            <x15:cachedUniqueName index="8129" name="[Customer-Lookup].[FullName].&amp;[Thelma Veregas]"/>
            <x15:cachedUniqueName index="8130" name="[Customer-Lookup].[FullName].&amp;[Thelma Wells]"/>
            <x15:cachedUniqueName index="8131" name="[Customer-Lookup].[FullName].&amp;[Theo Steves]"/>
            <x15:cachedUniqueName index="8132" name="[Customer-Lookup].[FullName].&amp;[Theodore Vance]"/>
            <x15:cachedUniqueName index="8133" name="[Customer-Lookup].[FullName].&amp;[Theresa Avis]"/>
            <x15:cachedUniqueName index="8134" name="[Customer-Lookup].[FullName].&amp;[Theresa Bazzell]"/>
            <x15:cachedUniqueName index="8135" name="[Customer-Lookup].[FullName].&amp;[Theresa Bergstrom]"/>
            <x15:cachedUniqueName index="8136" name="[Customer-Lookup].[FullName].&amp;[Theresa Campbell]"/>
            <x15:cachedUniqueName index="8137" name="[Customer-Lookup].[FullName].&amp;[Theresa Castillo]"/>
            <x15:cachedUniqueName index="8138" name="[Customer-Lookup].[FullName].&amp;[Theresa Coakley]"/>
            <x15:cachedUniqueName index="8139" name="[Customer-Lookup].[FullName].&amp;[Theresa Farfan]"/>
            <x15:cachedUniqueName index="8140" name="[Customer-Lookup].[FullName].&amp;[Theresa Flowers]"/>
            <x15:cachedUniqueName index="8141" name="[Customer-Lookup].[FullName].&amp;[Theresa Griffin]"/>
            <x15:cachedUniqueName index="8142" name="[Customer-Lookup].[FullName].&amp;[Theresa Keith]"/>
            <x15:cachedUniqueName index="8143" name="[Customer-Lookup].[FullName].&amp;[Theresa Noffsinger]"/>
            <x15:cachedUniqueName index="8144" name="[Customer-Lookup].[FullName].&amp;[Theresa Payne]"/>
            <x15:cachedUniqueName index="8145" name="[Customer-Lookup].[FullName].&amp;[Theresa Pence]"/>
            <x15:cachedUniqueName index="8146" name="[Customer-Lookup].[FullName].&amp;[Theresa Ragland]"/>
            <x15:cachedUniqueName index="8147" name="[Customer-Lookup].[FullName].&amp;[Theresa Shawcroft]"/>
            <x15:cachedUniqueName index="8148" name="[Customer-Lookup].[FullName].&amp;[Theresa Stephens]"/>
            <x15:cachedUniqueName index="8149" name="[Customer-Lookup].[FullName].&amp;[Theresa Sumbler]"/>
            <x15:cachedUniqueName index="8150" name="[Customer-Lookup].[FullName].&amp;[Theresa Verdadero]"/>
            <x15:cachedUniqueName index="8151" name="[Customer-Lookup].[FullName].&amp;[Theresa Wightman]"/>
            <x15:cachedUniqueName index="8152" name="[Customer-Lookup].[FullName].&amp;[Theresqa Mingee]"/>
            <x15:cachedUniqueName index="8153" name="[Customer-Lookup].[FullName].&amp;[Therresa Smith]"/>
            <x15:cachedUniqueName index="8154" name="[Customer-Lookup].[FullName].&amp;[Thomas Adams]"/>
            <x15:cachedUniqueName index="8155" name="[Customer-Lookup].[FullName].&amp;[Thomas Adler]"/>
            <x15:cachedUniqueName index="8156" name="[Customer-Lookup].[FullName].&amp;[Thomas Alcon]"/>
            <x15:cachedUniqueName index="8157" name="[Customer-Lookup].[FullName].&amp;[Thomas Atencio]"/>
            <x15:cachedUniqueName index="8158" name="[Customer-Lookup].[FullName].&amp;[Thomas Balchuck]"/>
            <x15:cachedUniqueName index="8159" name="[Customer-Lookup].[FullName].&amp;[Thomas Baldwin]"/>
            <x15:cachedUniqueName index="8160" name="[Customer-Lookup].[FullName].&amp;[Thomas Belli]"/>
            <x15:cachedUniqueName index="8161" name="[Customer-Lookup].[FullName].&amp;[Thomas Bitner]"/>
            <x15:cachedUniqueName index="8162" name="[Customer-Lookup].[FullName].&amp;[Thomas Black]"/>
            <x15:cachedUniqueName index="8163" name="[Customer-Lookup].[FullName].&amp;[Thomas Brewer]"/>
            <x15:cachedUniqueName index="8164" name="[Customer-Lookup].[FullName].&amp;[Thomas Butler]"/>
            <x15:cachedUniqueName index="8165" name="[Customer-Lookup].[FullName].&amp;[Thomas Colarelli]"/>
            <x15:cachedUniqueName index="8166" name="[Customer-Lookup].[FullName].&amp;[Thomas Conrad]"/>
            <x15:cachedUniqueName index="8167" name="[Customer-Lookup].[FullName].&amp;[Thomas Dalton]"/>
            <x15:cachedUniqueName index="8168" name="[Customer-Lookup].[FullName].&amp;[Thomas Duran]"/>
            <x15:cachedUniqueName index="8169" name="[Customer-Lookup].[FullName].&amp;[Thomas Hampton]"/>
            <x15:cachedUniqueName index="8170" name="[Customer-Lookup].[FullName].&amp;[Thomas Hayes]"/>
            <x15:cachedUniqueName index="8171" name="[Customer-Lookup].[FullName].&amp;[Thomas Jackson]"/>
            <x15:cachedUniqueName index="8172" name="[Customer-Lookup].[FullName].&amp;[Thomas Kamas]"/>
            <x15:cachedUniqueName index="8173" name="[Customer-Lookup].[FullName].&amp;[Thomas Maestas]"/>
            <x15:cachedUniqueName index="8174" name="[Customer-Lookup].[FullName].&amp;[Thomas Martin]"/>
            <x15:cachedUniqueName index="8175" name="[Customer-Lookup].[FullName].&amp;[Thomas Medina]"/>
            <x15:cachedUniqueName index="8176" name="[Customer-Lookup].[FullName].&amp;[Thomas Monkres]"/>
            <x15:cachedUniqueName index="8177" name="[Customer-Lookup].[FullName].&amp;[Thomas Okane]"/>
            <x15:cachedUniqueName index="8178" name="[Customer-Lookup].[FullName].&amp;[Thomas Paolini]"/>
            <x15:cachedUniqueName index="8179" name="[Customer-Lookup].[FullName].&amp;[Thomas Price]"/>
            <x15:cachedUniqueName index="8180" name="[Customer-Lookup].[FullName].&amp;[Thomas Ritacco]"/>
            <x15:cachedUniqueName index="8181" name="[Customer-Lookup].[FullName].&amp;[Thomas Smee]"/>
            <x15:cachedUniqueName index="8182" name="[Customer-Lookup].[FullName].&amp;[Thomas Sprangs]"/>
            <x15:cachedUniqueName index="8183" name="[Customer-Lookup].[FullName].&amp;[Thomas Summers]"/>
            <x15:cachedUniqueName index="8184" name="[Customer-Lookup].[FullName].&amp;[Thomas Tellez]"/>
            <x15:cachedUniqueName index="8185" name="[Customer-Lookup].[FullName].&amp;[Thomas Truong]"/>
            <x15:cachedUniqueName index="8186" name="[Customer-Lookup].[FullName].&amp;[Thomas Turner]"/>
            <x15:cachedUniqueName index="8187" name="[Customer-Lookup].[FullName].&amp;[Thomas Vielmetti]"/>
            <x15:cachedUniqueName index="8188" name="[Customer-Lookup].[FullName].&amp;[Thomas Wagner]"/>
            <x15:cachedUniqueName index="8189" name="[Customer-Lookup].[FullName].&amp;[Thomas Waller]"/>
            <x15:cachedUniqueName index="8190" name="[Customer-Lookup].[FullName].&amp;[Thomas Weaver]"/>
            <x15:cachedUniqueName index="8191" name="[Customer-Lookup].[FullName].&amp;[Thomas Wiseman]"/>
            <x15:cachedUniqueName index="8192" name="[Customer-Lookup].[FullName].&amp;[Thomas Young]"/>
            <x15:cachedUniqueName index="8193" name="[Customer-Lookup].[FullName].&amp;[Tia Howard]"/>
            <x15:cachedUniqueName index="8194" name="[Customer-Lookup].[FullName].&amp;[Tifani Kelly]"/>
            <x15:cachedUniqueName index="8195" name="[Customer-Lookup].[FullName].&amp;[Tiffany Alexander]"/>
            <x15:cachedUniqueName index="8196" name="[Customer-Lookup].[FullName].&amp;[Tiffany Miller]"/>
            <x15:cachedUniqueName index="8197" name="[Customer-Lookup].[FullName].&amp;[Tiffany Pacheco]"/>
            <x15:cachedUniqueName index="8198" name="[Customer-Lookup].[FullName].&amp;[Tiffany Pizzi]"/>
            <x15:cachedUniqueName index="8199" name="[Customer-Lookup].[FullName].&amp;[Tiffany Sobczak]"/>
            <x15:cachedUniqueName index="8200" name="[Customer-Lookup].[FullName].&amp;[Tiffany Wintermute]"/>
            <x15:cachedUniqueName index="8201" name="[Customer-Lookup].[FullName].&amp;[Tim Brice]"/>
            <x15:cachedUniqueName index="8202" name="[Customer-Lookup].[FullName].&amp;[Tim Cadwell]"/>
            <x15:cachedUniqueName index="8203" name="[Customer-Lookup].[FullName].&amp;[Tim Carrillo]"/>
            <x15:cachedUniqueName index="8204" name="[Customer-Lookup].[FullName].&amp;[Tim Hollingsworth]"/>
            <x15:cachedUniqueName index="8205" name="[Customer-Lookup].[FullName].&amp;[Tim Kendrick]"/>
            <x15:cachedUniqueName index="8206" name="[Customer-Lookup].[FullName].&amp;[Tim Montano]"/>
            <x15:cachedUniqueName index="8207" name="[Customer-Lookup].[FullName].&amp;[Tim Musso]"/>
            <x15:cachedUniqueName index="8208" name="[Customer-Lookup].[FullName].&amp;[Tim Riffe]"/>
            <x15:cachedUniqueName index="8209" name="[Customer-Lookup].[FullName].&amp;[Tim Trujillo]"/>
            <x15:cachedUniqueName index="8210" name="[Customer-Lookup].[FullName].&amp;[Timothy Beard]"/>
            <x15:cachedUniqueName index="8211" name="[Customer-Lookup].[FullName].&amp;[Timothy Berkley]"/>
            <x15:cachedUniqueName index="8212" name="[Customer-Lookup].[FullName].&amp;[Timothy Brady]"/>
            <x15:cachedUniqueName index="8213" name="[Customer-Lookup].[FullName].&amp;[Timothy Brehm]"/>
            <x15:cachedUniqueName index="8214" name="[Customer-Lookup].[FullName].&amp;[Timothy Burnett]"/>
            <x15:cachedUniqueName index="8215" name="[Customer-Lookup].[FullName].&amp;[Timothy Campbell]"/>
            <x15:cachedUniqueName index="8216" name="[Customer-Lookup].[FullName].&amp;[Timothy Canyock]"/>
            <x15:cachedUniqueName index="8217" name="[Customer-Lookup].[FullName].&amp;[Timothy Carroll]"/>
            <x15:cachedUniqueName index="8218" name="[Customer-Lookup].[FullName].&amp;[Timothy Contreras]"/>
            <x15:cachedUniqueName index="8219" name="[Customer-Lookup].[FullName].&amp;[Timothy Cook]"/>
            <x15:cachedUniqueName index="8220" name="[Customer-Lookup].[FullName].&amp;[Timothy Genova]"/>
            <x15:cachedUniqueName index="8221" name="[Customer-Lookup].[FullName].&amp;[Timothy Hansen]"/>
            <x15:cachedUniqueName index="8222" name="[Customer-Lookup].[FullName].&amp;[Timothy Jacobson]"/>
            <x15:cachedUniqueName index="8223" name="[Customer-Lookup].[FullName].&amp;[Timothy Jones]"/>
            <x15:cachedUniqueName index="8224" name="[Customer-Lookup].[FullName].&amp;[Timothy Kiley]"/>
            <x15:cachedUniqueName index="8225" name="[Customer-Lookup].[FullName].&amp;[Timothy Mahan]"/>
            <x15:cachedUniqueName index="8226" name="[Customer-Lookup].[FullName].&amp;[Timothy Norris]"/>
            <x15:cachedUniqueName index="8227" name="[Customer-Lookup].[FullName].&amp;[Timothy Rice]"/>
            <x15:cachedUniqueName index="8228" name="[Customer-Lookup].[FullName].&amp;[Timothy Stewart]"/>
            <x15:cachedUniqueName index="8229" name="[Customer-Lookup].[FullName].&amp;[Timothy Story]"/>
            <x15:cachedUniqueName index="8230" name="[Customer-Lookup].[FullName].&amp;[Timothy Whitten]"/>
            <x15:cachedUniqueName index="8231" name="[Customer-Lookup].[FullName].&amp;[Tina Baca]"/>
            <x15:cachedUniqueName index="8232" name="[Customer-Lookup].[FullName].&amp;[Tina Elam]"/>
            <x15:cachedUniqueName index="8233" name="[Customer-Lookup].[FullName].&amp;[Tina Heidi]"/>
            <x15:cachedUniqueName index="8234" name="[Customer-Lookup].[FullName].&amp;[Tina Perko]"/>
            <x15:cachedUniqueName index="8235" name="[Customer-Lookup].[FullName].&amp;[Tina Southers]"/>
            <x15:cachedUniqueName index="8236" name="[Customer-Lookup].[FullName].&amp;[Tina Sparks]"/>
            <x15:cachedUniqueName index="8237" name="[Customer-Lookup].[FullName].&amp;[Tina Tallman]"/>
            <x15:cachedUniqueName index="8238" name="[Customer-Lookup].[FullName].&amp;[Tina Trahan]"/>
            <x15:cachedUniqueName index="8239" name="[Customer-Lookup].[FullName].&amp;[Tina Wood]"/>
            <x15:cachedUniqueName index="8240" name="[Customer-Lookup].[FullName].&amp;[Tina Yray]"/>
            <x15:cachedUniqueName index="8241" name="[Customer-Lookup].[FullName].&amp;[Tina Zugar]"/>
            <x15:cachedUniqueName index="8242" name="[Customer-Lookup].[FullName].&amp;[Tish Duff]"/>
            <x15:cachedUniqueName index="8243" name="[Customer-Lookup].[FullName].&amp;[Tobias Tuason]"/>
            <x15:cachedUniqueName index="8244" name="[Customer-Lookup].[FullName].&amp;[Todd Carpenter]"/>
            <x15:cachedUniqueName index="8245" name="[Customer-Lookup].[FullName].&amp;[Todd Kuntz]"/>
            <x15:cachedUniqueName index="8246" name="[Customer-Lookup].[FullName].&amp;[Todd Logan]"/>
            <x15:cachedUniqueName index="8247" name="[Customer-Lookup].[FullName].&amp;[Todd Mendell]"/>
            <x15:cachedUniqueName index="8248" name="[Customer-Lookup].[FullName].&amp;[Todd Morgan]"/>
            <x15:cachedUniqueName index="8249" name="[Customer-Lookup].[FullName].&amp;[Todd Sweet]"/>
            <x15:cachedUniqueName index="8250" name="[Customer-Lookup].[FullName].&amp;[Todd Whitney]"/>
            <x15:cachedUniqueName index="8251" name="[Customer-Lookup].[FullName].&amp;[Todd Zweifel]"/>
            <x15:cachedUniqueName index="8252" name="[Customer-Lookup].[FullName].&amp;[Tokio Stobber]"/>
            <x15:cachedUniqueName index="8253" name="[Customer-Lookup].[FullName].&amp;[Tom Anaya]"/>
            <x15:cachedUniqueName index="8254" name="[Customer-Lookup].[FullName].&amp;[Tom Barajas]"/>
            <x15:cachedUniqueName index="8255" name="[Customer-Lookup].[FullName].&amp;[Tom Cargo]"/>
            <x15:cachedUniqueName index="8256" name="[Customer-Lookup].[FullName].&amp;[Tom Donathan]"/>
            <x15:cachedUniqueName index="8257" name="[Customer-Lookup].[FullName].&amp;[Tom Dougherty]"/>
            <x15:cachedUniqueName index="8258" name="[Customer-Lookup].[FullName].&amp;[Tom Harbaugh]"/>
            <x15:cachedUniqueName index="8259" name="[Customer-Lookup].[FullName].&amp;[Tom Holmes]"/>
            <x15:cachedUniqueName index="8260" name="[Customer-Lookup].[FullName].&amp;[Tom Jorgenson]"/>
            <x15:cachedUniqueName index="8261" name="[Customer-Lookup].[FullName].&amp;[Tom Lopez]"/>
            <x15:cachedUniqueName index="8262" name="[Customer-Lookup].[FullName].&amp;[Tom McKee]"/>
            <x15:cachedUniqueName index="8263" name="[Customer-Lookup].[FullName].&amp;[Tom Ritter]"/>
            <x15:cachedUniqueName index="8264" name="[Customer-Lookup].[FullName].&amp;[Tom Smith]"/>
            <x15:cachedUniqueName index="8265" name="[Customer-Lookup].[FullName].&amp;[Tom Souders]"/>
            <x15:cachedUniqueName index="8266" name="[Customer-Lookup].[FullName].&amp;[Tom Taylor]"/>
            <x15:cachedUniqueName index="8267" name="[Customer-Lookup].[FullName].&amp;[Tom Vaughn]"/>
            <x15:cachedUniqueName index="8268" name="[Customer-Lookup].[FullName].&amp;[Tom Wheeler]"/>
            <x15:cachedUniqueName index="8269" name="[Customer-Lookup].[FullName].&amp;[Tom Williams]"/>
            <x15:cachedUniqueName index="8270" name="[Customer-Lookup].[FullName].&amp;[Tom Wilson]"/>
            <x15:cachedUniqueName index="8271" name="[Customer-Lookup].[FullName].&amp;[Tom Wynne]"/>
            <x15:cachedUniqueName index="8272" name="[Customer-Lookup].[FullName].&amp;[Tomas Hesse]"/>
            <x15:cachedUniqueName index="8273" name="[Customer-Lookup].[FullName].&amp;[Tomas Manzanares]"/>
            <x15:cachedUniqueName index="8274" name="[Customer-Lookup].[FullName].&amp;[Tommie Thornburgh]"/>
            <x15:cachedUniqueName index="8275" name="[Customer-Lookup].[FullName].&amp;[Tommy Bagar]"/>
            <x15:cachedUniqueName index="8276" name="[Customer-Lookup].[FullName].&amp;[Tommy Tullos]"/>
            <x15:cachedUniqueName index="8277" name="[Customer-Lookup].[FullName].&amp;[Toni Bezjak]"/>
            <x15:cachedUniqueName index="8278" name="[Customer-Lookup].[FullName].&amp;[Toni Brown]"/>
            <x15:cachedUniqueName index="8279" name="[Customer-Lookup].[FullName].&amp;[Toni McFerrin]"/>
            <x15:cachedUniqueName index="8280" name="[Customer-Lookup].[FullName].&amp;[Toni Sobotka]"/>
            <x15:cachedUniqueName index="8281" name="[Customer-Lookup].[FullName].&amp;[Toni Specht]"/>
            <x15:cachedUniqueName index="8282" name="[Customer-Lookup].[FullName].&amp;[Tony Burke]"/>
            <x15:cachedUniqueName index="8283" name="[Customer-Lookup].[FullName].&amp;[Tony Butler]"/>
            <x15:cachedUniqueName index="8284" name="[Customer-Lookup].[FullName].&amp;[Tony Irvin]"/>
            <x15:cachedUniqueName index="8285" name="[Customer-Lookup].[FullName].&amp;[Tony Spellman]"/>
            <x15:cachedUniqueName index="8286" name="[Customer-Lookup].[FullName].&amp;[Tony Staples]"/>
            <x15:cachedUniqueName index="8287" name="[Customer-Lookup].[FullName].&amp;[Tony Young]"/>
            <x15:cachedUniqueName index="8288" name="[Customer-Lookup].[FullName].&amp;[Tonya Payne]"/>
            <x15:cachedUniqueName index="8289" name="[Customer-Lookup].[FullName].&amp;[Tracey Tadeo]"/>
            <x15:cachedUniqueName index="8290" name="[Customer-Lookup].[FullName].&amp;[Tracie Duplantis]"/>
            <x15:cachedUniqueName index="8291" name="[Customer-Lookup].[FullName].&amp;[Tracy Brown]"/>
            <x15:cachedUniqueName index="8292" name="[Customer-Lookup].[FullName].&amp;[Tracy Carvello]"/>
            <x15:cachedUniqueName index="8293" name="[Customer-Lookup].[FullName].&amp;[Tracy Flynn]"/>
            <x15:cachedUniqueName index="8294" name="[Customer-Lookup].[FullName].&amp;[Tracy Meyer]"/>
            <x15:cachedUniqueName index="8295" name="[Customer-Lookup].[FullName].&amp;[Tracy Rangel]"/>
            <x15:cachedUniqueName index="8296" name="[Customer-Lookup].[FullName].&amp;[Tracy Vanderhoof]"/>
            <x15:cachedUniqueName index="8297" name="[Customer-Lookup].[FullName].&amp;[Tracy Zielinski]"/>
            <x15:cachedUniqueName index="8298" name="[Customer-Lookup].[FullName].&amp;[Tran McGrew]"/>
            <x15:cachedUniqueName index="8299" name="[Customer-Lookup].[FullName].&amp;[Trent Wood]"/>
            <x15:cachedUniqueName index="8300" name="[Customer-Lookup].[FullName].&amp;[Tressa Jameson]"/>
            <x15:cachedUniqueName index="8301" name="[Customer-Lookup].[FullName].&amp;[Trevor Driggers]"/>
            <x15:cachedUniqueName index="8302" name="[Customer-Lookup].[FullName].&amp;[Trevor Vanover]"/>
            <x15:cachedUniqueName index="8303" name="[Customer-Lookup].[FullName].&amp;[Tricia Cherry]"/>
            <x15:cachedUniqueName index="8304" name="[Customer-Lookup].[FullName].&amp;[Tricia Clark]"/>
            <x15:cachedUniqueName index="8305" name="[Customer-Lookup].[FullName].&amp;[Tricia Hopkins]"/>
            <x15:cachedUniqueName index="8306" name="[Customer-Lookup].[FullName].&amp;[Trina Reams]"/>
            <x15:cachedUniqueName index="8307" name="[Customer-Lookup].[FullName].&amp;[Trini Lopez]"/>
            <x15:cachedUniqueName index="8308" name="[Customer-Lookup].[FullName].&amp;[Trinnette Vorndam]"/>
            <x15:cachedUniqueName index="8309" name="[Customer-Lookup].[FullName].&amp;[Tripoli Spycher]"/>
            <x15:cachedUniqueName index="8310" name="[Customer-Lookup].[FullName].&amp;[Trisha Garcia]"/>
            <x15:cachedUniqueName index="8311" name="[Customer-Lookup].[FullName].&amp;[Troilus Sims]"/>
            <x15:cachedUniqueName index="8312" name="[Customer-Lookup].[FullName].&amp;[Troy Finch]"/>
            <x15:cachedUniqueName index="8313" name="[Customer-Lookup].[FullName].&amp;[Troy Hansen]"/>
            <x15:cachedUniqueName index="8314" name="[Customer-Lookup].[FullName].&amp;[Troy Judiscak]"/>
            <x15:cachedUniqueName index="8315" name="[Customer-Lookup].[FullName].&amp;[Troy Lipford]"/>
            <x15:cachedUniqueName index="8316" name="[Customer-Lookup].[FullName].&amp;[Troy McCabe]"/>
            <x15:cachedUniqueName index="8317" name="[Customer-Lookup].[FullName].&amp;[Troy Renck]"/>
            <x15:cachedUniqueName index="8318" name="[Customer-Lookup].[FullName].&amp;[Trudy Lopez]"/>
            <x15:cachedUniqueName index="8319" name="[Customer-Lookup].[FullName].&amp;[Tung Lof]"/>
            <x15:cachedUniqueName index="8320" name="[Customer-Lookup].[FullName].&amp;[Tuyen Breaux]"/>
            <x15:cachedUniqueName index="8321" name="[Customer-Lookup].[FullName].&amp;[Tuyen Curry]"/>
            <x15:cachedUniqueName index="8322" name="[Customer-Lookup].[FullName].&amp;[Tuyet Smock]"/>
            <x15:cachedUniqueName index="8323" name="[Customer-Lookup].[FullName].&amp;[Tyler Andrews]"/>
            <x15:cachedUniqueName index="8324" name="[Customer-Lookup].[FullName].&amp;[Tyler Austin]"/>
            <x15:cachedUniqueName index="8325" name="[Customer-Lookup].[FullName].&amp;[Tyler Balsamo]"/>
            <x15:cachedUniqueName index="8326" name="[Customer-Lookup].[FullName].&amp;[Tyler Banks]"/>
            <x15:cachedUniqueName index="8327" name="[Customer-Lookup].[FullName].&amp;[Tyler Bohn]"/>
            <x15:cachedUniqueName index="8328" name="[Customer-Lookup].[FullName].&amp;[Tyler Calicura]"/>
            <x15:cachedUniqueName index="8329" name="[Customer-Lookup].[FullName].&amp;[Tyler Smith]"/>
            <x15:cachedUniqueName index="8330" name="[Customer-Lookup].[FullName].&amp;[Tyler Tejan]"/>
            <x15:cachedUniqueName index="8331" name="[Customer-Lookup].[FullName].&amp;[Tyler Voerge]"/>
            <x15:cachedUniqueName index="8332" name="[Customer-Lookup].[FullName].&amp;[Tyrone Monroe]"/>
            <x15:cachedUniqueName index="8333" name="[Customer-Lookup].[FullName].&amp;[Tzipi Butnaru]"/>
            <x15:cachedUniqueName index="8334" name="[Customer-Lookup].[FullName].&amp;[Urban Realino]"/>
            <x15:cachedUniqueName index="8335" name="[Customer-Lookup].[FullName].&amp;[Uriel Hammersmith]"/>
            <x15:cachedUniqueName index="8336" name="[Customer-Lookup].[FullName].&amp;[Ursula Cardenas]"/>
            <x15:cachedUniqueName index="8337" name="[Customer-Lookup].[FullName].&amp;[V. Diane Leaverton]"/>
            <x15:cachedUniqueName index="8338" name="[Customer-Lookup].[FullName].&amp;[V. Ola Spinuzzi]"/>
            <x15:cachedUniqueName index="8339" name="[Customer-Lookup].[FullName].&amp;[Vala Salazar]"/>
            <x15:cachedUniqueName index="8340" name="[Customer-Lookup].[FullName].&amp;[Valen Tanyao]"/>
            <x15:cachedUniqueName index="8341" name="[Customer-Lookup].[FullName].&amp;[Valerie Anderson]"/>
            <x15:cachedUniqueName index="8342" name="[Customer-Lookup].[FullName].&amp;[Valerie Carzino]"/>
            <x15:cachedUniqueName index="8343" name="[Customer-Lookup].[FullName].&amp;[Valerie Hill]"/>
            <x15:cachedUniqueName index="8344" name="[Customer-Lookup].[FullName].&amp;[Valerie Hutchinson]"/>
            <x15:cachedUniqueName index="8345" name="[Customer-Lookup].[FullName].&amp;[Valerie Lipwick]"/>
            <x15:cachedUniqueName index="8346" name="[Customer-Lookup].[FullName].&amp;[Valerie Nelson]"/>
            <x15:cachedUniqueName index="8347" name="[Customer-Lookup].[FullName].&amp;[Valerie Pectol]"/>
            <x15:cachedUniqueName index="8348" name="[Customer-Lookup].[FullName].&amp;[Valerie Picco]"/>
            <x15:cachedUniqueName index="8349" name="[Customer-Lookup].[FullName].&amp;[Valerie Skewes]"/>
            <x15:cachedUniqueName index="8350" name="[Customer-Lookup].[FullName].&amp;[Valerie Thomas]"/>
            <x15:cachedUniqueName index="8351" name="[Customer-Lookup].[FullName].&amp;[Valerie Waller]"/>
            <x15:cachedUniqueName index="8352" name="[Customer-Lookup].[FullName].&amp;[Valle Cummings]"/>
            <x15:cachedUniqueName index="8353" name="[Customer-Lookup].[FullName].&amp;[Vallyn Evans]"/>
            <x15:cachedUniqueName index="8354" name="[Customer-Lookup].[FullName].&amp;[Van Armstrong]"/>
            <x15:cachedUniqueName index="8355" name="[Customer-Lookup].[FullName].&amp;[Van Ketcham]"/>
            <x15:cachedUniqueName index="8356" name="[Customer-Lookup].[FullName].&amp;[Vandella Bancroft]"/>
            <x15:cachedUniqueName index="8357" name="[Customer-Lookup].[FullName].&amp;[Vanessa Breitwieser]"/>
            <x15:cachedUniqueName index="8358" name="[Customer-Lookup].[FullName].&amp;[Vanessa Cary]"/>
            <x15:cachedUniqueName index="8359" name="[Customer-Lookup].[FullName].&amp;[Vanessa Tench]"/>
            <x15:cachedUniqueName index="8360" name="[Customer-Lookup].[FullName].&amp;[Vanessa Thompson]"/>
            <x15:cachedUniqueName index="8361" name="[Customer-Lookup].[FullName].&amp;[Vanessa Wiggyns]"/>
            <x15:cachedUniqueName index="8362" name="[Customer-Lookup].[FullName].&amp;[Vangie Perry]"/>
            <x15:cachedUniqueName index="8363" name="[Customer-Lookup].[FullName].&amp;[Vannessa Melle]"/>
            <x15:cachedUniqueName index="8364" name="[Customer-Lookup].[FullName].&amp;[Vartkes Richardson]"/>
            <x15:cachedUniqueName index="8365" name="[Customer-Lookup].[FullName].&amp;[Vaughn Mallard]"/>
            <x15:cachedUniqueName index="8366" name="[Customer-Lookup].[FullName].&amp;[Veda Collins]"/>
            <x15:cachedUniqueName index="8367" name="[Customer-Lookup].[FullName].&amp;[Vee Woods]"/>
            <x15:cachedUniqueName index="8368" name="[Customer-Lookup].[FullName].&amp;[Veena Crump]"/>
            <x15:cachedUniqueName index="8369" name="[Customer-Lookup].[FullName].&amp;[Veldon Blakeborough]"/>
            <x15:cachedUniqueName index="8370" name="[Customer-Lookup].[FullName].&amp;[Veleine Smales]"/>
            <x15:cachedUniqueName index="8371" name="[Customer-Lookup].[FullName].&amp;[Velma Husk]"/>
            <x15:cachedUniqueName index="8372" name="[Customer-Lookup].[FullName].&amp;[Velma Lykes]"/>
            <x15:cachedUniqueName index="8373" name="[Customer-Lookup].[FullName].&amp;[Velma Wells]"/>
            <x15:cachedUniqueName index="8374" name="[Customer-Lookup].[FullName].&amp;[Velma Wodecki]"/>
            <x15:cachedUniqueName index="8375" name="[Customer-Lookup].[FullName].&amp;[Velma Wright]"/>
            <x15:cachedUniqueName index="8376" name="[Customer-Lookup].[FullName].&amp;[Vena Khong]"/>
            <x15:cachedUniqueName index="8377" name="[Customer-Lookup].[FullName].&amp;[Veola Allen]"/>
            <x15:cachedUniqueName index="8378" name="[Customer-Lookup].[FullName].&amp;[Vera Crosby]"/>
            <x15:cachedUniqueName index="8379" name="[Customer-Lookup].[FullName].&amp;[Vera Emenhiser]"/>
            <x15:cachedUniqueName index="8380" name="[Customer-Lookup].[FullName].&amp;[Vera Hickerson]"/>
            <x15:cachedUniqueName index="8381" name="[Customer-Lookup].[FullName].&amp;[Vera Oana]"/>
            <x15:cachedUniqueName index="8382" name="[Customer-Lookup].[FullName].&amp;[Vera Reyes]"/>
            <x15:cachedUniqueName index="8383" name="[Customer-Lookup].[FullName].&amp;[Vera Vargas]"/>
            <x15:cachedUniqueName index="8384" name="[Customer-Lookup].[FullName].&amp;[Verdeen Smith]"/>
            <x15:cachedUniqueName index="8385" name="[Customer-Lookup].[FullName].&amp;[Verdis Avaloz]"/>
            <x15:cachedUniqueName index="8386" name="[Customer-Lookup].[FullName].&amp;[Verl Kidd]"/>
            <x15:cachedUniqueName index="8387" name="[Customer-Lookup].[FullName].&amp;[Verla Epling]"/>
            <x15:cachedUniqueName index="8388" name="[Customer-Lookup].[FullName].&amp;[Verla Walter]"/>
            <x15:cachedUniqueName index="8389" name="[Customer-Lookup].[FullName].&amp;[Verna Armees]"/>
            <x15:cachedUniqueName index="8390" name="[Customer-Lookup].[FullName].&amp;[Verna Jankura]"/>
            <x15:cachedUniqueName index="8391" name="[Customer-Lookup].[FullName].&amp;[Verna Storjohann]"/>
            <x15:cachedUniqueName index="8392" name="[Customer-Lookup].[FullName].&amp;[Verna Ulmer]"/>
            <x15:cachedUniqueName index="8393" name="[Customer-Lookup].[FullName].&amp;[Vernon Barstad]"/>
            <x15:cachedUniqueName index="8394" name="[Customer-Lookup].[FullName].&amp;[Vernon Elmore]"/>
            <x15:cachedUniqueName index="8395" name="[Customer-Lookup].[FullName].&amp;[Veronica Churchill]"/>
            <x15:cachedUniqueName index="8396" name="[Customer-Lookup].[FullName].&amp;[Veronica Cloutier]"/>
            <x15:cachedUniqueName index="8397" name="[Customer-Lookup].[FullName].&amp;[Veronica Elson]"/>
            <x15:cachedUniqueName index="8398" name="[Customer-Lookup].[FullName].&amp;[Veronica Prodes]"/>
            <x15:cachedUniqueName index="8399" name="[Customer-Lookup].[FullName].&amp;[Veronica Sulkind]"/>
            <x15:cachedUniqueName index="8400" name="[Customer-Lookup].[FullName].&amp;[Veronika Rose]"/>
            <x15:cachedUniqueName index="8401" name="[Customer-Lookup].[FullName].&amp;[Vertrice McGin]"/>
            <x15:cachedUniqueName index="8402" name="[Customer-Lookup].[FullName].&amp;[Vichy Richards]"/>
            <x15:cachedUniqueName index="8403" name="[Customer-Lookup].[FullName].&amp;[Vicki Brammeier]"/>
            <x15:cachedUniqueName index="8404" name="[Customer-Lookup].[FullName].&amp;[Vicki Carstensen]"/>
            <x15:cachedUniqueName index="8405" name="[Customer-Lookup].[FullName].&amp;[Vicki Dawson]"/>
            <x15:cachedUniqueName index="8406" name="[Customer-Lookup].[FullName].&amp;[Vicki Hagan]"/>
            <x15:cachedUniqueName index="8407" name="[Customer-Lookup].[FullName].&amp;[Vicki Hills]"/>
            <x15:cachedUniqueName index="8408" name="[Customer-Lookup].[FullName].&amp;[Vicki Lang]"/>
            <x15:cachedUniqueName index="8409" name="[Customer-Lookup].[FullName].&amp;[Vicki Lind]"/>
            <x15:cachedUniqueName index="8410" name="[Customer-Lookup].[FullName].&amp;[Vicki Lyons]"/>
            <x15:cachedUniqueName index="8411" name="[Customer-Lookup].[FullName].&amp;[Vicki Welsh]"/>
            <x15:cachedUniqueName index="8412" name="[Customer-Lookup].[FullName].&amp;[Vicki Westgaard]"/>
            <x15:cachedUniqueName index="8413" name="[Customer-Lookup].[FullName].&amp;[Vicki Wood]"/>
            <x15:cachedUniqueName index="8414" name="[Customer-Lookup].[FullName].&amp;[Vicki-ann Bennett]"/>
            <x15:cachedUniqueName index="8415" name="[Customer-Lookup].[FullName].&amp;[Vicky Hackett]"/>
            <x15:cachedUniqueName index="8416" name="[Customer-Lookup].[FullName].&amp;[Vicky Mckinley]"/>
            <x15:cachedUniqueName index="8417" name="[Customer-Lookup].[FullName].&amp;[Vicky Weihe]"/>
            <x15:cachedUniqueName index="8418" name="[Customer-Lookup].[FullName].&amp;[Vicky Zingarelli]"/>
            <x15:cachedUniqueName index="8419" name="[Customer-Lookup].[FullName].&amp;[Victor Clott]"/>
            <x15:cachedUniqueName index="8420" name="[Customer-Lookup].[FullName].&amp;[Victor Halbash]"/>
            <x15:cachedUniqueName index="8421" name="[Customer-Lookup].[FullName].&amp;[Victor Highsmith]"/>
            <x15:cachedUniqueName index="8422" name="[Customer-Lookup].[FullName].&amp;[Victor Kelley]"/>
            <x15:cachedUniqueName index="8423" name="[Customer-Lookup].[FullName].&amp;[Victor Mackin]"/>
            <x15:cachedUniqueName index="8424" name="[Customer-Lookup].[FullName].&amp;[Victor Pigman]"/>
            <x15:cachedUniqueName index="8425" name="[Customer-Lookup].[FullName].&amp;[Victor Rice]"/>
            <x15:cachedUniqueName index="8426" name="[Customer-Lookup].[FullName].&amp;[Victor Simmers]"/>
            <x15:cachedUniqueName index="8427" name="[Customer-Lookup].[FullName].&amp;[Victoria Arch]"/>
            <x15:cachedUniqueName index="8428" name="[Customer-Lookup].[FullName].&amp;[Victoria Cavett]"/>
            <x15:cachedUniqueName index="8429" name="[Customer-Lookup].[FullName].&amp;[Victoria Occhipinti]"/>
            <x15:cachedUniqueName index="8430" name="[Customer-Lookup].[FullName].&amp;[Victoria Proetto]"/>
            <x15:cachedUniqueName index="8431" name="[Customer-Lookup].[FullName].&amp;[Victoria Sison]"/>
            <x15:cachedUniqueName index="8432" name="[Customer-Lookup].[FullName].&amp;[Victoria Snowden]"/>
            <x15:cachedUniqueName index="8433" name="[Customer-Lookup].[FullName].&amp;[Victoria Tomsick]"/>
            <x15:cachedUniqueName index="8434" name="[Customer-Lookup].[FullName].&amp;[Vierlyn Solosabal]"/>
            <x15:cachedUniqueName index="8435" name="[Customer-Lookup].[FullName].&amp;[Vina Benson]"/>
            <x15:cachedUniqueName index="8436" name="[Customer-Lookup].[FullName].&amp;[Vince Devoe]"/>
            <x15:cachedUniqueName index="8437" name="[Customer-Lookup].[FullName].&amp;[Vince Fisher]"/>
            <x15:cachedUniqueName index="8438" name="[Customer-Lookup].[FullName].&amp;[Vince Metzel]"/>
            <x15:cachedUniqueName index="8439" name="[Customer-Lookup].[FullName].&amp;[Vincent Deschner]"/>
            <x15:cachedUniqueName index="8440" name="[Customer-Lookup].[FullName].&amp;[Vincent Gradishar]"/>
            <x15:cachedUniqueName index="8441" name="[Customer-Lookup].[FullName].&amp;[Vincent Hartman]"/>
            <x15:cachedUniqueName index="8442" name="[Customer-Lookup].[FullName].&amp;[Vincent Shane]"/>
            <x15:cachedUniqueName index="8443" name="[Customer-Lookup].[FullName].&amp;[Vincent Stiles]"/>
            <x15:cachedUniqueName index="8444" name="[Customer-Lookup].[FullName].&amp;[Vincent Vaghee]"/>
            <x15:cachedUniqueName index="8445" name="[Customer-Lookup].[FullName].&amp;[Vincent White]"/>
            <x15:cachedUniqueName index="8446" name="[Customer-Lookup].[FullName].&amp;[Vincent Wu]"/>
            <x15:cachedUniqueName index="8447" name="[Customer-Lookup].[FullName].&amp;[Viola Brown]"/>
            <x15:cachedUniqueName index="8448" name="[Customer-Lookup].[FullName].&amp;[Violet Estrada]"/>
            <x15:cachedUniqueName index="8449" name="[Customer-Lookup].[FullName].&amp;[Violetta Hill]"/>
            <x15:cachedUniqueName index="8450" name="[Customer-Lookup].[FullName].&amp;[Virgie Wang]"/>
            <x15:cachedUniqueName index="8451" name="[Customer-Lookup].[FullName].&amp;[Virgil Byrd]"/>
            <x15:cachedUniqueName index="8452" name="[Customer-Lookup].[FullName].&amp;[Virgil Kactus]"/>
            <x15:cachedUniqueName index="8453" name="[Customer-Lookup].[FullName].&amp;[Virgil Lucero]"/>
            <x15:cachedUniqueName index="8454" name="[Customer-Lookup].[FullName].&amp;[Virginia Beerbaum]"/>
            <x15:cachedUniqueName index="8455" name="[Customer-Lookup].[FullName].&amp;[Virginia Bell]"/>
            <x15:cachedUniqueName index="8456" name="[Customer-Lookup].[FullName].&amp;[Virginia Bobbitt]"/>
            <x15:cachedUniqueName index="8457" name="[Customer-Lookup].[FullName].&amp;[Virginia Bolton]"/>
            <x15:cachedUniqueName index="8458" name="[Customer-Lookup].[FullName].&amp;[Virginia Bowman]"/>
            <x15:cachedUniqueName index="8459" name="[Customer-Lookup].[FullName].&amp;[Virginia Boyles]"/>
            <x15:cachedUniqueName index="8460" name="[Customer-Lookup].[FullName].&amp;[Virginia Brice]"/>
            <x15:cachedUniqueName index="8461" name="[Customer-Lookup].[FullName].&amp;[Virginia Ciochon]"/>
            <x15:cachedUniqueName index="8462" name="[Customer-Lookup].[FullName].&amp;[Virginia Craycraft]"/>
            <x15:cachedUniqueName index="8463" name="[Customer-Lookup].[FullName].&amp;[Virginia Crotto]"/>
            <x15:cachedUniqueName index="8464" name="[Customer-Lookup].[FullName].&amp;[Virginia Daily]"/>
            <x15:cachedUniqueName index="8465" name="[Customer-Lookup].[FullName].&amp;[Virginia Gutierrez]"/>
            <x15:cachedUniqueName index="8466" name="[Customer-Lookup].[FullName].&amp;[Virginia Kelly]"/>
            <x15:cachedUniqueName index="8467" name="[Customer-Lookup].[FullName].&amp;[Virginia Kriete]"/>
            <x15:cachedUniqueName index="8468" name="[Customer-Lookup].[FullName].&amp;[Virginia Lodes]"/>
            <x15:cachedUniqueName index="8469" name="[Customer-Lookup].[FullName].&amp;[Virginia Mercer]"/>
            <x15:cachedUniqueName index="8470" name="[Customer-Lookup].[FullName].&amp;[Virginia Miller]"/>
            <x15:cachedUniqueName index="8471" name="[Customer-Lookup].[FullName].&amp;[Virginia Miwa]"/>
            <x15:cachedUniqueName index="8472" name="[Customer-Lookup].[FullName].&amp;[Virginia Neblick]"/>
            <x15:cachedUniqueName index="8473" name="[Customer-Lookup].[FullName].&amp;[Virginia Purcell]"/>
            <x15:cachedUniqueName index="8474" name="[Customer-Lookup].[FullName].&amp;[Virginia Renteria]"/>
            <x15:cachedUniqueName index="8475" name="[Customer-Lookup].[FullName].&amp;[Virginia Roberts]"/>
            <x15:cachedUniqueName index="8476" name="[Customer-Lookup].[FullName].&amp;[Virginia Singer]"/>
            <x15:cachedUniqueName index="8477" name="[Customer-Lookup].[FullName].&amp;[Virginia Smith]"/>
            <x15:cachedUniqueName index="8478" name="[Customer-Lookup].[FullName].&amp;[Virginia Speck]"/>
            <x15:cachedUniqueName index="8479" name="[Customer-Lookup].[FullName].&amp;[Virginia Stanford]"/>
            <x15:cachedUniqueName index="8480" name="[Customer-Lookup].[FullName].&amp;[Virginia Stimmel]"/>
            <x15:cachedUniqueName index="8481" name="[Customer-Lookup].[FullName].&amp;[Virginia Thenell]"/>
            <x15:cachedUniqueName index="8482" name="[Customer-Lookup].[FullName].&amp;[Virginia Trumbull]"/>
            <x15:cachedUniqueName index="8483" name="[Customer-Lookup].[FullName].&amp;[Virginia Turnpaugh]"/>
            <x15:cachedUniqueName index="8484" name="[Customer-Lookup].[FullName].&amp;[Virginia Weiss]"/>
            <x15:cachedUniqueName index="8485" name="[Customer-Lookup].[FullName].&amp;[Virginia Whitney]"/>
            <x15:cachedUniqueName index="8486" name="[Customer-Lookup].[FullName].&amp;[Virginia Woods]"/>
            <x15:cachedUniqueName index="8487" name="[Customer-Lookup].[FullName].&amp;[Virginia Zych]"/>
            <x15:cachedUniqueName index="8488" name="[Customer-Lookup].[FullName].&amp;[Virtudes Terry]"/>
            <x15:cachedUniqueName index="8489" name="[Customer-Lookup].[FullName].&amp;[Viva Petrie]"/>
            <x15:cachedUniqueName index="8490" name="[Customer-Lookup].[FullName].&amp;[Vivian Anderson]"/>
            <x15:cachedUniqueName index="8491" name="[Customer-Lookup].[FullName].&amp;[Vivian Archilla]"/>
            <x15:cachedUniqueName index="8492" name="[Customer-Lookup].[FullName].&amp;[Vivian Ba]"/>
            <x15:cachedUniqueName index="8493" name="[Customer-Lookup].[FullName].&amp;[Vivian Black]"/>
            <x15:cachedUniqueName index="8494" name="[Customer-Lookup].[FullName].&amp;[Vivian Burnham]"/>
            <x15:cachedUniqueName index="8495" name="[Customer-Lookup].[FullName].&amp;[Vivian Hanna]"/>
            <x15:cachedUniqueName index="8496" name="[Customer-Lookup].[FullName].&amp;[Vivian Houser]"/>
            <x15:cachedUniqueName index="8497" name="[Customer-Lookup].[FullName].&amp;[Vivian Jarmillo]"/>
            <x15:cachedUniqueName index="8498" name="[Customer-Lookup].[FullName].&amp;[Vivian Mendoza]"/>
            <x15:cachedUniqueName index="8499" name="[Customer-Lookup].[FullName].&amp;[Vivian Spiros]"/>
            <x15:cachedUniqueName index="8500" name="[Customer-Lookup].[FullName].&amp;[Vivian Tuttle]"/>
            <x15:cachedUniqueName index="8501" name="[Customer-Lookup].[FullName].&amp;[Vivian Whipple]"/>
            <x15:cachedUniqueName index="8502" name="[Customer-Lookup].[FullName].&amp;[Vivian Wolf]"/>
            <x15:cachedUniqueName index="8503" name="[Customer-Lookup].[FullName].&amp;[Vivien Francis]"/>
            <x15:cachedUniqueName index="8504" name="[Customer-Lookup].[FullName].&amp;[Vonetta Bachicha]"/>
            <x15:cachedUniqueName index="8505" name="[Customer-Lookup].[FullName].&amp;[W. Dale Souza]"/>
            <x15:cachedUniqueName index="8506" name="[Customer-Lookup].[FullName].&amp;[W. Harris]"/>
            <x15:cachedUniqueName index="8507" name="[Customer-Lookup].[FullName].&amp;[W. Malcolm Turner]"/>
            <x15:cachedUniqueName index="8508" name="[Customer-Lookup].[FullName].&amp;[W. Michael Christiansen]"/>
            <x15:cachedUniqueName index="8509" name="[Customer-Lookup].[FullName].&amp;[W. White]"/>
            <x15:cachedUniqueName index="8510" name="[Customer-Lookup].[FullName].&amp;[W. Winsor]"/>
            <x15:cachedUniqueName index="8511" name="[Customer-Lookup].[FullName].&amp;[Walker Clang]"/>
            <x15:cachedUniqueName index="8512" name="[Customer-Lookup].[FullName].&amp;[Wallace Barrin]"/>
            <x15:cachedUniqueName index="8513" name="[Customer-Lookup].[FullName].&amp;[Wallace Heber]"/>
            <x15:cachedUniqueName index="8514" name="[Customer-Lookup].[FullName].&amp;[Wallace Jones]"/>
            <x15:cachedUniqueName index="8515" name="[Customer-Lookup].[FullName].&amp;[Wallace Mulligan]"/>
            <x15:cachedUniqueName index="8516" name="[Customer-Lookup].[FullName].&amp;[Walta Thompson]"/>
            <x15:cachedUniqueName index="8517" name="[Customer-Lookup].[FullName].&amp;[Walter Brian]"/>
            <x15:cachedUniqueName index="8518" name="[Customer-Lookup].[FullName].&amp;[Walter Brush]"/>
            <x15:cachedUniqueName index="8519" name="[Customer-Lookup].[FullName].&amp;[Walter Cucinell]"/>
            <x15:cachedUniqueName index="8520" name="[Customer-Lookup].[FullName].&amp;[Walter Herendeen]"/>
            <x15:cachedUniqueName index="8521" name="[Customer-Lookup].[FullName].&amp;[Walter Juentes]"/>
            <x15:cachedUniqueName index="8522" name="[Customer-Lookup].[FullName].&amp;[Walter Kinkead]"/>
            <x15:cachedUniqueName index="8523" name="[Customer-Lookup].[FullName].&amp;[Walter Maes]"/>
            <x15:cachedUniqueName index="8524" name="[Customer-Lookup].[FullName].&amp;[Walter Marcus]"/>
            <x15:cachedUniqueName index="8525" name="[Customer-Lookup].[FullName].&amp;[Walter Munhall]"/>
            <x15:cachedUniqueName index="8526" name="[Customer-Lookup].[FullName].&amp;[Walter Norby]"/>
            <x15:cachedUniqueName index="8527" name="[Customer-Lookup].[FullName].&amp;[Walter Romero]"/>
            <x15:cachedUniqueName index="8528" name="[Customer-Lookup].[FullName].&amp;[Walter Ryno]"/>
            <x15:cachedUniqueName index="8529" name="[Customer-Lookup].[FullName].&amp;[Walter Schumaker]"/>
            <x15:cachedUniqueName index="8530" name="[Customer-Lookup].[FullName].&amp;[Walter Sewell]"/>
            <x15:cachedUniqueName index="8531" name="[Customer-Lookup].[FullName].&amp;[Walter Stowell]"/>
            <x15:cachedUniqueName index="8532" name="[Customer-Lookup].[FullName].&amp;[Walter Tracy]"/>
            <x15:cachedUniqueName index="8533" name="[Customer-Lookup].[FullName].&amp;[Walter Trueblood]"/>
            <x15:cachedUniqueName index="8534" name="[Customer-Lookup].[FullName].&amp;[Walter Winkley]"/>
            <x15:cachedUniqueName index="8535" name="[Customer-Lookup].[FullName].&amp;[Walter Yarrington]"/>
            <x15:cachedUniqueName index="8536" name="[Customer-Lookup].[FullName].&amp;[Wanda Angelo]"/>
            <x15:cachedUniqueName index="8537" name="[Customer-Lookup].[FullName].&amp;[Wanda Banks]"/>
            <x15:cachedUniqueName index="8538" name="[Customer-Lookup].[FullName].&amp;[Wanda Bates]"/>
            <x15:cachedUniqueName index="8539" name="[Customer-Lookup].[FullName].&amp;[Wanda Bowman]"/>
            <x15:cachedUniqueName index="8540" name="[Customer-Lookup].[FullName].&amp;[Wanda Canepa]"/>
            <x15:cachedUniqueName index="8541" name="[Customer-Lookup].[FullName].&amp;[Wanda Hollar]"/>
            <x15:cachedUniqueName index="8542" name="[Customer-Lookup].[FullName].&amp;[Wanda Kenney]"/>
            <x15:cachedUniqueName index="8543" name="[Customer-Lookup].[FullName].&amp;[Wanda McClure]"/>
            <x15:cachedUniqueName index="8544" name="[Customer-Lookup].[FullName].&amp;[Wanda Parks]"/>
            <x15:cachedUniqueName index="8545" name="[Customer-Lookup].[FullName].&amp;[Wanda Schmelzle]"/>
            <x15:cachedUniqueName index="8546" name="[Customer-Lookup].[FullName].&amp;[Wanda Vernon]"/>
            <x15:cachedUniqueName index="8547" name="[Customer-Lookup].[FullName].&amp;[Wanda Wenzel]"/>
            <x15:cachedUniqueName index="8548" name="[Customer-Lookup].[FullName].&amp;[Warren Barrows]"/>
            <x15:cachedUniqueName index="8549" name="[Customer-Lookup].[FullName].&amp;[Warren Kaufman]"/>
            <x15:cachedUniqueName index="8550" name="[Customer-Lookup].[FullName].&amp;[Warren Leslie]"/>
            <x15:cachedUniqueName index="8551" name="[Customer-Lookup].[FullName].&amp;[Warren Prather]"/>
            <x15:cachedUniqueName index="8552" name="[Customer-Lookup].[FullName].&amp;[Wathalee Lopez]"/>
            <x15:cachedUniqueName index="8553" name="[Customer-Lookup].[FullName].&amp;[Wavley Arnone]"/>
            <x15:cachedUniqueName index="8554" name="[Customer-Lookup].[FullName].&amp;[Wayne Banack]"/>
            <x15:cachedUniqueName index="8555" name="[Customer-Lookup].[FullName].&amp;[Wayne Bucker]"/>
            <x15:cachedUniqueName index="8556" name="[Customer-Lookup].[FullName].&amp;[Wayne Caricato]"/>
            <x15:cachedUniqueName index="8557" name="[Customer-Lookup].[FullName].&amp;[Wayne Evans]"/>
            <x15:cachedUniqueName index="8558" name="[Customer-Lookup].[FullName].&amp;[Wayne Ferrell]"/>
            <x15:cachedUniqueName index="8559" name="[Customer-Lookup].[FullName].&amp;[Wayne Gough]"/>
            <x15:cachedUniqueName index="8560" name="[Customer-Lookup].[FullName].&amp;[Wayne Hsieh]"/>
            <x15:cachedUniqueName index="8561" name="[Customer-Lookup].[FullName].&amp;[Wayne Kulesa]"/>
            <x15:cachedUniqueName index="8562" name="[Customer-Lookup].[FullName].&amp;[Wayne Land]"/>
            <x15:cachedUniqueName index="8563" name="[Customer-Lookup].[FullName].&amp;[Wayne Miller]"/>
            <x15:cachedUniqueName index="8564" name="[Customer-Lookup].[FullName].&amp;[Wayne Pumphrey]"/>
            <x15:cachedUniqueName index="8565" name="[Customer-Lookup].[FullName].&amp;[Wayne Saunar]"/>
            <x15:cachedUniqueName index="8566" name="[Customer-Lookup].[FullName].&amp;[Wayne Stovall]"/>
            <x15:cachedUniqueName index="8567" name="[Customer-Lookup].[FullName].&amp;[Wayne Sultani]"/>
            <x15:cachedUniqueName index="8568" name="[Customer-Lookup].[FullName].&amp;[Wayne Telson]"/>
            <x15:cachedUniqueName index="8569" name="[Customer-Lookup].[FullName].&amp;[Wayne Thomas]"/>
            <x15:cachedUniqueName index="8570" name="[Customer-Lookup].[FullName].&amp;[Wayne Tucker]"/>
            <x15:cachedUniqueName index="8571" name="[Customer-Lookup].[FullName].&amp;[Wayne Ward]"/>
            <x15:cachedUniqueName index="8572" name="[Customer-Lookup].[FullName].&amp;[Wayne Ziegelman]"/>
            <x15:cachedUniqueName index="8573" name="[Customer-Lookup].[FullName].&amp;[Wei Fan]"/>
            <x15:cachedUniqueName index="8574" name="[Customer-Lookup].[FullName].&amp;[Wellington Amato]"/>
            <x15:cachedUniqueName index="8575" name="[Customer-Lookup].[FullName].&amp;[Wendell Kersten]"/>
            <x15:cachedUniqueName index="8576" name="[Customer-Lookup].[FullName].&amp;[Wendell Miller]"/>
            <x15:cachedUniqueName index="8577" name="[Customer-Lookup].[FullName].&amp;[Wendi Hancock]"/>
            <x15:cachedUniqueName index="8578" name="[Customer-Lookup].[FullName].&amp;[Wendie Goldstein]"/>
            <x15:cachedUniqueName index="8579" name="[Customer-Lookup].[FullName].&amp;[Wendy Billingsley]"/>
            <x15:cachedUniqueName index="8580" name="[Customer-Lookup].[FullName].&amp;[Wendy Bremner]"/>
            <x15:cachedUniqueName index="8581" name="[Customer-Lookup].[FullName].&amp;[Wendy Griffin]"/>
            <x15:cachedUniqueName index="8582" name="[Customer-Lookup].[FullName].&amp;[Wendy Hawkins]"/>
            <x15:cachedUniqueName index="8583" name="[Customer-Lookup].[FullName].&amp;[Wendy Jenkins]"/>
            <x15:cachedUniqueName index="8584" name="[Customer-Lookup].[FullName].&amp;[Wenona Walsh]"/>
            <x15:cachedUniqueName index="8585" name="[Customer-Lookup].[FullName].&amp;[Wes Tompach]"/>
            <x15:cachedUniqueName index="8586" name="[Customer-Lookup].[FullName].&amp;[Wesley Healy]"/>
            <x15:cachedUniqueName index="8587" name="[Customer-Lookup].[FullName].&amp;[Wesley Hyde]"/>
            <x15:cachedUniqueName index="8588" name="[Customer-Lookup].[FullName].&amp;[Wesley Lawson]"/>
            <x15:cachedUniqueName index="8589" name="[Customer-Lookup].[FullName].&amp;[Weston Smith]"/>
            <x15:cachedUniqueName index="8590" name="[Customer-Lookup].[FullName].&amp;[Wilbert Taggart]"/>
            <x15:cachedUniqueName index="8591" name="[Customer-Lookup].[FullName].&amp;[Wilbur Dere]"/>
            <x15:cachedUniqueName index="8592" name="[Customer-Lookup].[FullName].&amp;[Wilbur Grosso]"/>
            <x15:cachedUniqueName index="8593" name="[Customer-Lookup].[FullName].&amp;[Wilda Quisenberry]"/>
            <x15:cachedUniqueName index="8594" name="[Customer-Lookup].[FullName].&amp;[Wildon Cameron]"/>
            <x15:cachedUniqueName index="8595" name="[Customer-Lookup].[FullName].&amp;[Wiley Reynolds]"/>
            <x15:cachedUniqueName index="8596" name="[Customer-Lookup].[FullName].&amp;[Wilfred Carter]"/>
            <x15:cachedUniqueName index="8597" name="[Customer-Lookup].[FullName].&amp;[Wilfred Ceballos]"/>
            <x15:cachedUniqueName index="8598" name="[Customer-Lookup].[FullName].&amp;[Wilfred Lutes]"/>
            <x15:cachedUniqueName index="8599" name="[Customer-Lookup].[FullName].&amp;[Wilfred Yeckel]"/>
            <x15:cachedUniqueName index="8600" name="[Customer-Lookup].[FullName].&amp;[Will Landrum]"/>
            <x15:cachedUniqueName index="8601" name="[Customer-Lookup].[FullName].&amp;[Willa Archuletta]"/>
            <x15:cachedUniqueName index="8602" name="[Customer-Lookup].[FullName].&amp;[Willa Dee Swartwood]"/>
            <x15:cachedUniqueName index="8603" name="[Customer-Lookup].[FullName].&amp;[Willa Reed]"/>
            <x15:cachedUniqueName index="8604" name="[Customer-Lookup].[FullName].&amp;[Willa Taft]"/>
            <x15:cachedUniqueName index="8605" name="[Customer-Lookup].[FullName].&amp;[Willadean Deaton]"/>
            <x15:cachedUniqueName index="8606" name="[Customer-Lookup].[FullName].&amp;[Willard Fornall]"/>
            <x15:cachedUniqueName index="8607" name="[Customer-Lookup].[FullName].&amp;[William Abravaya]"/>
            <x15:cachedUniqueName index="8608" name="[Customer-Lookup].[FullName].&amp;[William Akin]"/>
            <x15:cachedUniqueName index="8609" name="[Customer-Lookup].[FullName].&amp;[William Alfandary]"/>
            <x15:cachedUniqueName index="8610" name="[Customer-Lookup].[FullName].&amp;[William Allec]"/>
            <x15:cachedUniqueName index="8611" name="[Customer-Lookup].[FullName].&amp;[William Anderson]"/>
            <x15:cachedUniqueName index="8612" name="[Customer-Lookup].[FullName].&amp;[William Ashton]"/>
            <x15:cachedUniqueName index="8613" name="[Customer-Lookup].[FullName].&amp;[William Baker]"/>
            <x15:cachedUniqueName index="8614" name="[Customer-Lookup].[FullName].&amp;[William Baldini]"/>
            <x15:cachedUniqueName index="8615" name="[Customer-Lookup].[FullName].&amp;[William Barr]"/>
            <x15:cachedUniqueName index="8616" name="[Customer-Lookup].[FullName].&amp;[William Baskin]"/>
            <x15:cachedUniqueName index="8617" name="[Customer-Lookup].[FullName].&amp;[William Battaglia]"/>
            <x15:cachedUniqueName index="8618" name="[Customer-Lookup].[FullName].&amp;[William Bellamy]"/>
            <x15:cachedUniqueName index="8619" name="[Customer-Lookup].[FullName].&amp;[William Block]"/>
            <x15:cachedUniqueName index="8620" name="[Customer-Lookup].[FullName].&amp;[William Boroff]"/>
            <x15:cachedUniqueName index="8621" name="[Customer-Lookup].[FullName].&amp;[William Boven]"/>
            <x15:cachedUniqueName index="8622" name="[Customer-Lookup].[FullName].&amp;[William Bowman]"/>
            <x15:cachedUniqueName index="8623" name="[Customer-Lookup].[FullName].&amp;[William Brown]"/>
            <x15:cachedUniqueName index="8624" name="[Customer-Lookup].[FullName].&amp;[William Bryan]"/>
            <x15:cachedUniqueName index="8625" name="[Customer-Lookup].[FullName].&amp;[William Burger]"/>
            <x15:cachedUniqueName index="8626" name="[Customer-Lookup].[FullName].&amp;[William Burkhart]"/>
            <x15:cachedUniqueName index="8627" name="[Customer-Lookup].[FullName].&amp;[William Bush]"/>
            <x15:cachedUniqueName index="8628" name="[Customer-Lookup].[FullName].&amp;[William Buxton]"/>
            <x15:cachedUniqueName index="8629" name="[Customer-Lookup].[FullName].&amp;[William Caron]"/>
            <x15:cachedUniqueName index="8630" name="[Customer-Lookup].[FullName].&amp;[William Carson]"/>
            <x15:cachedUniqueName index="8631" name="[Customer-Lookup].[FullName].&amp;[William Cathey]"/>
            <x15:cachedUniqueName index="8632" name="[Customer-Lookup].[FullName].&amp;[William Chaney]"/>
            <x15:cachedUniqueName index="8633" name="[Customer-Lookup].[FullName].&amp;[William Chappell]"/>
            <x15:cachedUniqueName index="8634" name="[Customer-Lookup].[FullName].&amp;[William Cisneros]"/>
            <x15:cachedUniqueName index="8635" name="[Customer-Lookup].[FullName].&amp;[William Clevenger]"/>
            <x15:cachedUniqueName index="8636" name="[Customer-Lookup].[FullName].&amp;[William Coleman]"/>
            <x15:cachedUniqueName index="8637" name="[Customer-Lookup].[FullName].&amp;[William Conner]"/>
            <x15:cachedUniqueName index="8638" name="[Customer-Lookup].[FullName].&amp;[William Cornett]"/>
            <x15:cachedUniqueName index="8639" name="[Customer-Lookup].[FullName].&amp;[William De Gree]"/>
            <x15:cachedUniqueName index="8640" name="[Customer-Lookup].[FullName].&amp;[William Doe]"/>
            <x15:cachedUniqueName index="8641" name="[Customer-Lookup].[FullName].&amp;[William Edman]"/>
            <x15:cachedUniqueName index="8642" name="[Customer-Lookup].[FullName].&amp;[William Giles]"/>
            <x15:cachedUniqueName index="8643" name="[Customer-Lookup].[FullName].&amp;[William Gilker]"/>
            <x15:cachedUniqueName index="8644" name="[Customer-Lookup].[FullName].&amp;[William Gill]"/>
            <x15:cachedUniqueName index="8645" name="[Customer-Lookup].[FullName].&amp;[William Gonzales]"/>
            <x15:cachedUniqueName index="8646" name="[Customer-Lookup].[FullName].&amp;[William Griego]"/>
            <x15:cachedUniqueName index="8647" name="[Customer-Lookup].[FullName].&amp;[William Hanson]"/>
            <x15:cachedUniqueName index="8648" name="[Customer-Lookup].[FullName].&amp;[William Hapke]"/>
            <x15:cachedUniqueName index="8649" name="[Customer-Lookup].[FullName].&amp;[William Heinz]"/>
            <x15:cachedUniqueName index="8650" name="[Customer-Lookup].[FullName].&amp;[William Herbig]"/>
            <x15:cachedUniqueName index="8651" name="[Customer-Lookup].[FullName].&amp;[William Horne]"/>
            <x15:cachedUniqueName index="8652" name="[Customer-Lookup].[FullName].&amp;[William Jacobs]"/>
            <x15:cachedUniqueName index="8653" name="[Customer-Lookup].[FullName].&amp;[William Kaiser]"/>
            <x15:cachedUniqueName index="8654" name="[Customer-Lookup].[FullName].&amp;[William Kolisch]"/>
            <x15:cachedUniqueName index="8655" name="[Customer-Lookup].[FullName].&amp;[William Kroes]"/>
            <x15:cachedUniqueName index="8656" name="[Customer-Lookup].[FullName].&amp;[William Lee]"/>
            <x15:cachedUniqueName index="8657" name="[Customer-Lookup].[FullName].&amp;[William Leeburg]"/>
            <x15:cachedUniqueName index="8658" name="[Customer-Lookup].[FullName].&amp;[William Lile]"/>
            <x15:cachedUniqueName index="8659" name="[Customer-Lookup].[FullName].&amp;[William Lindahl]"/>
            <x15:cachedUniqueName index="8660" name="[Customer-Lookup].[FullName].&amp;[William Lloyd]"/>
            <x15:cachedUniqueName index="8661" name="[Customer-Lookup].[FullName].&amp;[William Lohr]"/>
            <x15:cachedUniqueName index="8662" name="[Customer-Lookup].[FullName].&amp;[William Mall]"/>
            <x15:cachedUniqueName index="8663" name="[Customer-Lookup].[FullName].&amp;[William Martin]"/>
            <x15:cachedUniqueName index="8664" name="[Customer-Lookup].[FullName].&amp;[William McAuliffe]"/>
            <x15:cachedUniqueName index="8665" name="[Customer-Lookup].[FullName].&amp;[William Miller]"/>
            <x15:cachedUniqueName index="8666" name="[Customer-Lookup].[FullName].&amp;[William Mondragon]"/>
            <x15:cachedUniqueName index="8667" name="[Customer-Lookup].[FullName].&amp;[William Moore]"/>
            <x15:cachedUniqueName index="8668" name="[Customer-Lookup].[FullName].&amp;[William Moreschini]"/>
            <x15:cachedUniqueName index="8669" name="[Customer-Lookup].[FullName].&amp;[William Murphy]"/>
            <x15:cachedUniqueName index="8670" name="[Customer-Lookup].[FullName].&amp;[William Palmieri]"/>
            <x15:cachedUniqueName index="8671" name="[Customer-Lookup].[FullName].&amp;[William Pickering]"/>
            <x15:cachedUniqueName index="8672" name="[Customer-Lookup].[FullName].&amp;[William Poh]"/>
            <x15:cachedUniqueName index="8673" name="[Customer-Lookup].[FullName].&amp;[William Raymond]"/>
            <x15:cachedUniqueName index="8674" name="[Customer-Lookup].[FullName].&amp;[William Reyher]"/>
            <x15:cachedUniqueName index="8675" name="[Customer-Lookup].[FullName].&amp;[William Schumer]"/>
            <x15:cachedUniqueName index="8676" name="[Customer-Lookup].[FullName].&amp;[William Shekell]"/>
            <x15:cachedUniqueName index="8677" name="[Customer-Lookup].[FullName].&amp;[William Smith]"/>
            <x15:cachedUniqueName index="8678" name="[Customer-Lookup].[FullName].&amp;[William Sotelo]"/>
            <x15:cachedUniqueName index="8679" name="[Customer-Lookup].[FullName].&amp;[William Sparks]"/>
            <x15:cachedUniqueName index="8680" name="[Customer-Lookup].[FullName].&amp;[William Stadfey]"/>
            <x15:cachedUniqueName index="8681" name="[Customer-Lookup].[FullName].&amp;[William Stallsworth]"/>
            <x15:cachedUniqueName index="8682" name="[Customer-Lookup].[FullName].&amp;[William Surwill]"/>
            <x15:cachedUniqueName index="8683" name="[Customer-Lookup].[FullName].&amp;[William Swindler]"/>
            <x15:cachedUniqueName index="8684" name="[Customer-Lookup].[FullName].&amp;[William Taylor]"/>
            <x15:cachedUniqueName index="8685" name="[Customer-Lookup].[FullName].&amp;[William Van Duyn]"/>
            <x15:cachedUniqueName index="8686" name="[Customer-Lookup].[FullName].&amp;[William Vaughn]"/>
            <x15:cachedUniqueName index="8687" name="[Customer-Lookup].[FullName].&amp;[William Vicknair]"/>
            <x15:cachedUniqueName index="8688" name="[Customer-Lookup].[FullName].&amp;[William Viellieux]"/>
            <x15:cachedUniqueName index="8689" name="[Customer-Lookup].[FullName].&amp;[William Wade]"/>
            <x15:cachedUniqueName index="8690" name="[Customer-Lookup].[FullName].&amp;[William Walker]"/>
            <x15:cachedUniqueName index="8691" name="[Customer-Lookup].[FullName].&amp;[William Werschay]"/>
            <x15:cachedUniqueName index="8692" name="[Customer-Lookup].[FullName].&amp;[William Whatley]"/>
            <x15:cachedUniqueName index="8693" name="[Customer-Lookup].[FullName].&amp;[William White]"/>
            <x15:cachedUniqueName index="8694" name="[Customer-Lookup].[FullName].&amp;[William Willliams]"/>
            <x15:cachedUniqueName index="8695" name="[Customer-Lookup].[FullName].&amp;[William Wong]"/>
            <x15:cachedUniqueName index="8696" name="[Customer-Lookup].[FullName].&amp;[William Woods]"/>
            <x15:cachedUniqueName index="8697" name="[Customer-Lookup].[FullName].&amp;[Willie Brooks]"/>
            <x15:cachedUniqueName index="8698" name="[Customer-Lookup].[FullName].&amp;[Willie Cochran]"/>
            <x15:cachedUniqueName index="8699" name="[Customer-Lookup].[FullName].&amp;[Willie Pelley]"/>
            <x15:cachedUniqueName index="8700" name="[Customer-Lookup].[FullName].&amp;[Willie Wilker]"/>
            <x15:cachedUniqueName index="8701" name="[Customer-Lookup].[FullName].&amp;[Willie Zakerski]"/>
            <x15:cachedUniqueName index="8702" name="[Customer-Lookup].[FullName].&amp;[Willie Zamora]"/>
            <x15:cachedUniqueName index="8703" name="[Customer-Lookup].[FullName].&amp;[Willis Bufmack]"/>
            <x15:cachedUniqueName index="8704" name="[Customer-Lookup].[FullName].&amp;[Willis Daly]"/>
            <x15:cachedUniqueName index="8705" name="[Customer-Lookup].[FullName].&amp;[Willodene Barnes]"/>
            <x15:cachedUniqueName index="8706" name="[Customer-Lookup].[FullName].&amp;[Wilma Daugherty]"/>
            <x15:cachedUniqueName index="8707" name="[Customer-Lookup].[FullName].&amp;[Wilma Fink]"/>
            <x15:cachedUniqueName index="8708" name="[Customer-Lookup].[FullName].&amp;[Wilma Neff]"/>
            <x15:cachedUniqueName index="8709" name="[Customer-Lookup].[FullName].&amp;[Wilma Peterson]"/>
            <x15:cachedUniqueName index="8710" name="[Customer-Lookup].[FullName].&amp;[Wilma Thierry]"/>
            <x15:cachedUniqueName index="8711" name="[Customer-Lookup].[FullName].&amp;[Winifred Zadel]"/>
            <x15:cachedUniqueName index="8712" name="[Customer-Lookup].[FullName].&amp;[Winston Barnett]"/>
            <x15:cachedUniqueName index="8713" name="[Customer-Lookup].[FullName].&amp;[Winston Tresso]"/>
            <x15:cachedUniqueName index="8714" name="[Customer-Lookup].[FullName].&amp;[Wonnell Wu]"/>
            <x15:cachedUniqueName index="8715" name="[Customer-Lookup].[FullName].&amp;[Wreatha West]"/>
            <x15:cachedUniqueName index="8716" name="[Customer-Lookup].[FullName].&amp;[Wynona Nichols]"/>
            <x15:cachedUniqueName index="8717" name="[Customer-Lookup].[FullName].&amp;[Yaakov Campbell]"/>
            <x15:cachedUniqueName index="8718" name="[Customer-Lookup].[FullName].&amp;[Yahia Zdanowicz]"/>
            <x15:cachedUniqueName index="8719" name="[Customer-Lookup].[FullName].&amp;[Yasmina Brown]"/>
            <x15:cachedUniqueName index="8720" name="[Customer-Lookup].[FullName].&amp;[Yehoshua Fenderbosch]"/>
            <x15:cachedUniqueName index="8721" name="[Customer-Lookup].[FullName].&amp;[Yehoshua Hetrick]"/>
            <x15:cachedUniqueName index="8722" name="[Customer-Lookup].[FullName].&amp;[Yiu Kwok Fares]"/>
            <x15:cachedUniqueName index="8723" name="[Customer-Lookup].[FullName].&amp;[Yolanda Bailey]"/>
            <x15:cachedUniqueName index="8724" name="[Customer-Lookup].[FullName].&amp;[Yolanda Barajas]"/>
            <x15:cachedUniqueName index="8725" name="[Customer-Lookup].[FullName].&amp;[Yolanda Bermel]"/>
            <x15:cachedUniqueName index="8726" name="[Customer-Lookup].[FullName].&amp;[Yolanda Bowers]"/>
            <x15:cachedUniqueName index="8727" name="[Customer-Lookup].[FullName].&amp;[Yolanda Estep]"/>
            <x15:cachedUniqueName index="8728" name="[Customer-Lookup].[FullName].&amp;[Yolanda Kagan]"/>
            <x15:cachedUniqueName index="8729" name="[Customer-Lookup].[FullName].&amp;[Yolanda Lundin]"/>
            <x15:cachedUniqueName index="8730" name="[Customer-Lookup].[FullName].&amp;[Yolanda Pannell]"/>
            <x15:cachedUniqueName index="8731" name="[Customer-Lookup].[FullName].&amp;[Yolanda Sillstrop]"/>
            <x15:cachedUniqueName index="8732" name="[Customer-Lookup].[FullName].&amp;[Yolanda Wenz]"/>
            <x15:cachedUniqueName index="8733" name="[Customer-Lookup].[FullName].&amp;[Yolanda Zimmerman]"/>
            <x15:cachedUniqueName index="8734" name="[Customer-Lookup].[FullName].&amp;[Yumiko Yamaguchi]"/>
            <x15:cachedUniqueName index="8735" name="[Customer-Lookup].[FullName].&amp;[Yvette Eckley]"/>
            <x15:cachedUniqueName index="8736" name="[Customer-Lookup].[FullName].&amp;[Yvette Hale]"/>
            <x15:cachedUniqueName index="8737" name="[Customer-Lookup].[FullName].&amp;[Yvonne Knapp]"/>
            <x15:cachedUniqueName index="8738" name="[Customer-Lookup].[FullName].&amp;[Yvonne Meddles]"/>
            <x15:cachedUniqueName index="8739" name="[Customer-Lookup].[FullName].&amp;[Yvonne Muniz]"/>
            <x15:cachedUniqueName index="8740" name="[Customer-Lookup].[FullName].&amp;[Yvonne Rose]"/>
            <x15:cachedUniqueName index="8741" name="[Customer-Lookup].[FullName].&amp;[Yvonne Vaccaro]"/>
            <x15:cachedUniqueName index="8742" name="[Customer-Lookup].[FullName].&amp;[Z . T.  Milton Albury]"/>
            <x15:cachedUniqueName index="8743" name="[Customer-Lookup].[FullName].&amp;[Zach Lovell]"/>
            <x15:cachedUniqueName index="8744" name="[Customer-Lookup].[FullName].&amp;[Zachariah Shrader]"/>
            <x15:cachedUniqueName index="8745" name="[Customer-Lookup].[FullName].&amp;[Zachary French]"/>
            <x15:cachedUniqueName index="8746" name="[Customer-Lookup].[FullName].&amp;[Zachary Valencia]"/>
            <x15:cachedUniqueName index="8747" name="[Customer-Lookup].[FullName].&amp;[Zachery Flores]"/>
            <x15:cachedUniqueName index="8748" name="[Customer-Lookup].[FullName].&amp;[Zeev Mestaz]"/>
            <x15:cachedUniqueName index="8749" name="[Customer-Lookup].[FullName].&amp;[Zelah Burror]"/>
            <x15:cachedUniqueName index="8750" name="[Customer-Lookup].[FullName].&amp;[Zelda Acevedo]"/>
            <x15:cachedUniqueName index="8751" name="[Customer-Lookup].[FullName].&amp;[Zelda Stahl]"/>
            <x15:cachedUniqueName index="8752" name="[Customer-Lookup].[FullName].&amp;[Zelda Stone]"/>
            <x15:cachedUniqueName index="8753" name="[Customer-Lookup].[FullName].&amp;[Zelma Garcia]"/>
            <x15:cachedUniqueName index="8754" name="[Customer-Lookup].[FullName].&amp;[Zelma Pereira]"/>
            <x15:cachedUniqueName index="8755" name="[Customer-Lookup].[FullName].&amp;[Zenin Sussman]"/>
            <x15:cachedUniqueName index="8756" name="[Customer-Lookup].[FullName].&amp;[Zennen Underwood]"/>
            <x15:cachedUniqueName index="8757" name="[Customer-Lookup].[FullName].&amp;[Zettie Anderson]"/>
            <x15:cachedUniqueName index="8758" name="[Customer-Lookup].[FullName].&amp;[Zina Ingles]"/>
            <x15:cachedUniqueName index="8759" name="[Customer-Lookup].[FullName].&amp;[Zoe Trueblood]"/>
            <x15:cachedUniqueName index="8760" name="[Customer-Lookup].[FullName].&amp;[Zoey Malone]"/>
            <x15:cachedUniqueName index="8761" name="[Customer-Lookup].[FullName].&amp;[Zuzana Kreutzer]"/>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oneField="1">
      <fieldsUsage count="1">
        <fieldUsage x="0"/>
      </fieldsUsage>
    </cacheHierarchy>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7349537" createdVersion="8" refreshedVersion="8" minRefreshableVersion="3" recordCount="0" supportSubquery="1" supportAdvancedDrill="1" xr:uid="{4F0ED841-87A4-45E0-8720-E3646E71D33F}">
  <cacheSource type="external" connectionId="15"/>
  <cacheFields count="3">
    <cacheField name="[Measures].[Gross profit]" caption="Gross profit" numFmtId="0" hierarchy="65" level="32767"/>
    <cacheField name="[Customer-Lookup].[FullName].[FullName]" caption="FullName" numFmtId="0" hierarchy="14" level="1">
      <sharedItems count="8762">
        <s v="A. Catherine Binkley"/>
        <s v="A. Joyce Jarvis"/>
        <s v="Aaron Carabellos"/>
        <s v="Aaron Conklin"/>
        <s v="Aaron Cope"/>
        <s v="Aaron Haddix"/>
        <s v="Aaron Keane"/>
        <s v="Aaron Lemay"/>
        <s v="Aaron McDonnell"/>
        <s v="Aaron Quintan"/>
        <s v="Aaron Shehorn"/>
        <s v="Aaron Story"/>
        <s v="Aaron Van Ness"/>
        <s v="Aaron Whitteker"/>
        <s v="Aaron Young"/>
        <s v="Abbie Carlbon"/>
        <s v="Abe Tramel"/>
        <s v="Abel Hawkins"/>
        <s v="Abel Young"/>
        <s v="Abigail Foster"/>
        <s v="Abraham Burns"/>
        <s v="Abraham Swearengin"/>
        <s v="Achari Harp"/>
        <s v="Adam Bloomfeild"/>
        <s v="Adam Reynolds"/>
        <s v="Adam Suggett"/>
        <s v="Adam Tschann"/>
        <s v="Adelaide Spence"/>
        <s v="Adele Barbuscia"/>
        <s v="Adele Snyder"/>
        <s v="Adeline Chun"/>
        <s v="Adeline Verna"/>
        <s v="Adoli Lewis"/>
        <s v="Adria Trujillo"/>
        <s v="Adrian Binion"/>
        <s v="Adrian Torrez"/>
        <s v="Adriane Ahlin"/>
        <s v="Adrienne Clement"/>
        <s v="Adrienne Duran"/>
        <s v="Adrienne Novreske"/>
        <s v="Affie Harmon"/>
        <s v="Agnes Christopherson"/>
        <s v="Agnes Concepcion"/>
        <s v="Agnes Pelcher"/>
        <s v="Agnes Pfanz"/>
        <s v="Agnes Smith"/>
        <s v="Aguido Chard"/>
        <s v="Agustin Roush"/>
        <s v="Ahmadzai Sandoval"/>
        <s v="Aida Stewart"/>
        <s v="Aimee Brown"/>
        <s v="Al Bell"/>
        <s v="Al Weaver"/>
        <s v="Alan Augustus"/>
        <s v="Alan Blanton"/>
        <s v="Alan Bradley"/>
        <s v="Alan Daniels"/>
        <s v="Alan Hitchcock"/>
        <s v="Alan Jordan"/>
        <s v="Alan Monitor"/>
        <s v="Alana Petrick"/>
        <s v="Alanna Hicks"/>
        <s v="Albert Asmus"/>
        <s v="Albert Behnke"/>
        <s v="Albert Clouse"/>
        <s v="Albert Hubert"/>
        <s v="Albert Jasdzewski"/>
        <s v="Albert Risley"/>
        <s v="Albert Saver"/>
        <s v="Albert Sullivan"/>
        <s v="Albert Thomas"/>
        <s v="Albert Van Antwerp"/>
        <s v="Albert Wilcox"/>
        <s v="Alberto Baltazar"/>
        <s v="Alberto Quintiles"/>
        <s v="Aldeen Gallagher"/>
        <s v="Aleah Elmore"/>
        <s v="Aleah Ruybalid"/>
        <s v="Alena Burton"/>
        <s v="Alesia Aiello"/>
        <s v="Alex Hoaher"/>
        <s v="Alex Smith"/>
        <s v="Alex Urioste"/>
        <s v="Alexander Berger"/>
        <s v="Alexander Calligan"/>
        <s v="Alexander Case"/>
        <s v="Alexander Deborde"/>
        <s v="Alexander Stewart"/>
        <s v="Alexandra Burton"/>
        <s v="Alexandra Gibson"/>
        <s v="Alexandra Meyer"/>
        <s v="Alexandra Wellington"/>
        <s v="Alexandro Mattson"/>
        <s v="Alexis Mills"/>
        <s v="Alexis Vukelich"/>
        <s v="Alexzandra Brice"/>
        <s v="Alfonso Gutierrez"/>
        <s v="Alfred Bulman"/>
        <s v="Alfred Gladhdish"/>
        <s v="Alfred Redman"/>
        <s v="Alfred Romero"/>
        <s v="Alfred Taylor"/>
        <s v="Alfred Thayer"/>
        <s v="Alfredo Wood"/>
        <s v="Alice Archuletta"/>
        <s v="Alice Berry"/>
        <s v="Alice Biondolillo"/>
        <s v="Alice Cantrell"/>
        <s v="Alice Castro"/>
        <s v="Alice Cochran"/>
        <s v="Alice Hansen"/>
        <s v="Alice Hurt"/>
        <s v="Alice Kesterson"/>
        <s v="Alice Newsome"/>
        <s v="Alice Nicholson"/>
        <s v="Alice Randall"/>
        <s v="Alice Salazar"/>
        <s v="Alice Serventi"/>
        <s v="Alice Shintani"/>
        <s v="Alice Shipley"/>
        <s v="Alice Smith"/>
        <s v="Alice Steen"/>
        <s v="Alice Stewart"/>
        <s v="Alice Swanson"/>
        <s v="Alice Valentine"/>
        <s v="Alice Vellos"/>
        <s v="Alice William"/>
        <s v="Alice Worster"/>
        <s v="Alice Zachery"/>
        <s v="Alicia Argo"/>
        <s v="Alicia Brown"/>
        <s v="Alisha Burr"/>
        <s v="Allan Marchman"/>
        <s v="Allen Berick"/>
        <s v="Allen Brewer"/>
        <s v="Allen Burnside"/>
        <s v="Allen Dutton"/>
        <s v="Allen Holm"/>
        <s v="Allen Skinner"/>
        <s v="Allisa Rose"/>
        <s v="Allison Baker"/>
        <s v="Allison Beutel"/>
        <s v="Allison Degraaf"/>
        <s v="Allison Ehrens"/>
        <s v="Allison Jacobs"/>
        <s v="Allison Ross"/>
        <s v="Alma Adams"/>
        <s v="Alma Anderson"/>
        <s v="Alma Bradbrook"/>
        <s v="Alma Falcon"/>
        <s v="Alma Poorbaugh"/>
        <s v="Alma Shelton"/>
        <s v="Alma Son"/>
        <s v="Alma Steffen"/>
        <s v="Alphonse Hammer"/>
        <s v="Alsy Morrow"/>
        <s v="Alvin Maddalena"/>
        <s v="Alvin Simpson"/>
        <s v="Alvin Smith"/>
        <s v="Amalia Jorgenson"/>
        <s v="Amalie Wharton"/>
        <s v="Amanda Adler"/>
        <s v="Amanda Bird"/>
        <s v="Amanda Bowman"/>
        <s v="Amanda Debelak"/>
        <s v="Amanda Maegoldo"/>
        <s v="Amanda Mattice"/>
        <s v="Amanda Mcintire"/>
        <s v="Amanda Svee"/>
        <s v="Amanda Tucker"/>
        <s v="Amanda Williams"/>
        <s v="Amato Kosanovich"/>
        <s v="Amber Barley"/>
        <s v="Amber Beckman"/>
        <s v="Amber East"/>
        <s v="Amber Pratt"/>
        <s v="Amber Salazar"/>
        <s v="Amber Tegegne"/>
        <s v="Amelia Kirk"/>
        <s v="Amelia Montano"/>
        <s v="Amir Netz"/>
        <s v="Amir Oss"/>
        <s v="Amy Adams"/>
        <s v="Amy Black"/>
        <s v="Amy Bleakley"/>
        <s v="Amy Bolte"/>
        <s v="Amy Castandeda"/>
        <s v="Amy Consentino"/>
        <s v="Amy Hensley"/>
        <s v="Amy Petranoff"/>
        <s v="Amy Taurman"/>
        <s v="Amy Thatcher"/>
        <s v="Amy Valenzuela"/>
        <s v="Amy Vogel"/>
        <s v="Amy Wood"/>
        <s v="Amy Wopperer"/>
        <s v="Ana Anselmo"/>
        <s v="Ana Bowie"/>
        <s v="Ana Carrington"/>
        <s v="Ana Medina"/>
        <s v="Ana Novas"/>
        <s v="Ana Piserchio"/>
        <s v="Ana Quick"/>
        <s v="Ana Wristen"/>
        <s v="Anamaria Sander"/>
        <s v="Anamarie Chew"/>
        <s v="Ana-Marie Tobin"/>
        <s v="Anastacio Butcher"/>
        <s v="Anatole Sisk"/>
        <s v="Andre De Herrera"/>
        <s v="Andre Downing"/>
        <s v="Andre Thompson"/>
        <s v="Andrea Bressler"/>
        <s v="Andrea Donlon"/>
        <s v="Andrea Friesuer"/>
        <s v="Andrea Sanchez"/>
        <s v="Andrea Shafer"/>
        <s v="Andres Brewer"/>
        <s v="Andrew Azcarate"/>
        <s v="Andrew Bell"/>
        <s v="Andrew Beller"/>
        <s v="Andrew Bonifacio"/>
        <s v="Andrew Budd"/>
        <s v="Andrew Garcia"/>
        <s v="Andrew Gerlock"/>
        <s v="Andrew Grosvenor"/>
        <s v="Andrew Hesslink"/>
        <s v="Andrew Howley"/>
        <s v="Andrew Kosley"/>
        <s v="Andrew McCurry"/>
        <s v="Andrew Morales"/>
        <s v="Andrew Passig"/>
        <s v="Andrew Radford"/>
        <s v="Andrew Starr"/>
        <s v="Andrew Stetler"/>
        <s v="Andrew Stewart"/>
        <s v="Andrew Stronz"/>
        <s v="Andrew Swift"/>
        <s v="Andrew Thompson"/>
        <s v="Andrew Yates"/>
        <s v="Andro Son"/>
        <s v="Andy Schilleroff"/>
        <s v="Andy Toot"/>
        <s v="Angel Arevalo"/>
        <s v="Angel Becker"/>
        <s v="Angel Forsythe"/>
        <s v="Angela Bauer"/>
        <s v="Angela Cottle"/>
        <s v="Angela Dalsaso"/>
        <s v="Angela Evans"/>
        <s v="Angela Garcia"/>
        <s v="Angela Hutchinson"/>
        <s v="Angela Jackson"/>
        <s v="Angela Jiminez"/>
        <s v="Angela Monninger"/>
        <s v="Angela Preece"/>
        <s v="Angela Watkins"/>
        <s v="Angela Whelchel"/>
        <s v="Angelica Murray"/>
        <s v="Angelina Cleland"/>
        <s v="Angelina Mcdonald"/>
        <s v="Angelina Pabrislo"/>
        <s v="Angelina Supernaw"/>
        <s v="Angelita Gibbs"/>
        <s v="Angella Carrasco"/>
        <s v="Angie Mccurry"/>
        <s v="Angie Williams"/>
        <s v="Anita Balchuck"/>
        <s v="Anita Barton"/>
        <s v="Anita Campbell"/>
        <s v="Anita Carrier"/>
        <s v="Anita Greer"/>
        <s v="Anita Higbee"/>
        <s v="Anita Kochis"/>
        <s v="Anita Lucero"/>
        <s v="Anita Quesada"/>
        <s v="Anita Stoddard"/>
        <s v="Anita Torres"/>
        <s v="Anju Bokinskie"/>
        <s v="Ann Alconcher"/>
        <s v="Ann Bagley"/>
        <s v="Ann Barr"/>
        <s v="Ann Blomster"/>
        <s v="Ann Breaux"/>
        <s v="Ann Bryans"/>
        <s v="Ann Burkamp"/>
        <s v="Ann Coke"/>
        <s v="Ann Deborde"/>
        <s v="Ann Duvalle"/>
        <s v="Ann Gaines"/>
        <s v="Ann Gaya"/>
        <s v="Ann Giannetto"/>
        <s v="Ann Goldblatt"/>
        <s v="Ann Hass"/>
        <s v="Ann Henry"/>
        <s v="Ann Howard"/>
        <s v="Ann Jourdenais"/>
        <s v="Ann Komma"/>
        <s v="Ann Lowe"/>
        <s v="Ann Miner"/>
        <s v="Ann Morreale"/>
        <s v="Ann Paz"/>
        <s v="Ann Pearce"/>
        <s v="Ann Perez"/>
        <s v="Ann Shaw"/>
        <s v="Ann Simmons"/>
        <s v="Ann Smith"/>
        <s v="Ann Srock"/>
        <s v="Ann Talich"/>
        <s v="Ann Tibbs"/>
        <s v="Ann Toke"/>
        <s v="Ann Valdez"/>
        <s v="Ann Westover"/>
        <s v="Ann Weyerhaeuser"/>
        <s v="Ann Yeater"/>
        <s v="Ann Yen"/>
        <s v="Anna Ackerman"/>
        <s v="Anna Albright"/>
        <s v="Anna Ames"/>
        <s v="Anna Britton"/>
        <s v="Anna Bulman"/>
        <s v="Anna Burris"/>
        <s v="Anna Casados"/>
        <s v="Anna Cornett"/>
        <s v="Anna Creager"/>
        <s v="Anna Evans"/>
        <s v="Anna Frongillo"/>
        <s v="Anna Gaffney"/>
        <s v="Anna Hill"/>
        <s v="Anna Maria Moch"/>
        <s v="Anna McMillian"/>
        <s v="Anna Richardson"/>
        <s v="Anna Sarber"/>
        <s v="Anna Stephens"/>
        <s v="Anna Townsend"/>
        <s v="Anna Winder"/>
        <s v="Anna Wurick"/>
        <s v="Annabelle Valencia"/>
        <s v="Anna-lee Pope"/>
        <s v="Annamarie Baldwin"/>
        <s v="Ann-christine Sutton"/>
        <s v="Anne Allard"/>
        <s v="Anne Arnold"/>
        <s v="Anne Conduff"/>
        <s v="Anne Farley"/>
        <s v="Anne Lowe"/>
        <s v="Anne Manolis"/>
        <s v="Anne Marie Waggoner"/>
        <s v="Anne Marks"/>
        <s v="Anne McClelland"/>
        <s v="Anne Mercurio"/>
        <s v="Anne Seevers"/>
        <s v="Anne Silva"/>
        <s v="Anne Sims"/>
        <s v="Anne Speakman"/>
        <s v="Anne Tracey"/>
        <s v="Anne Tuck"/>
        <s v="Anne Vicknair"/>
        <s v="Anne Walker"/>
        <s v="Anne Westmacott"/>
        <s v="Annemarie Riccillo"/>
        <s v="Anne-Marie Wood"/>
        <s v="Annette Matthews"/>
        <s v="Annette Todd"/>
        <s v="Annette Von Strahl"/>
        <s v="Annette Woodward"/>
        <s v="Annmarie Hill"/>
        <s v="Antamine Veregas"/>
        <s v="Anthony Armour"/>
        <s v="Anthony Baldwin"/>
        <s v="Anthony Ball"/>
        <s v="Anthony Barnes"/>
        <s v="Anthony Barr"/>
        <s v="Anthony Bauer"/>
        <s v="Anthony Bolio"/>
        <s v="Anthony Braver"/>
        <s v="Anthony Byrd"/>
        <s v="Anthony Domenico"/>
        <s v="Anthony Fenton"/>
        <s v="Anthony Ghysels"/>
        <s v="Anthony Johnston"/>
        <s v="Anthony Modlish"/>
        <s v="Anthony Planck"/>
        <s v="Anthony Power"/>
        <s v="Anthony Smith"/>
        <s v="Anthony Stafford"/>
        <s v="Anthony Styles"/>
        <s v="Anthony Wiggins"/>
        <s v="Anthony Williams"/>
        <s v="Antoinette Anderson"/>
        <s v="Antoinette Tackett"/>
        <s v="Antoinette Zocchi"/>
        <s v="Antone Caldwell"/>
        <s v="Antonia Eads"/>
        <s v="Antonio Bonilla"/>
        <s v="Antonio Koltay"/>
        <s v="Antonio Nolte"/>
        <s v="April Bell"/>
        <s v="April Blackwood"/>
        <s v="April Cameron"/>
        <s v="April Gleason"/>
        <s v="April Latham"/>
        <s v="April McLallen"/>
        <s v="April Mermis"/>
        <s v="Arabelle Gardner"/>
        <s v="Aranda Bussell"/>
        <s v="Arden Bowen"/>
        <s v="Arden Gonzales"/>
        <s v="Arden Tutor"/>
        <s v="Ari Tweten"/>
        <s v="Ariana Miles"/>
        <s v="Ariel Netz"/>
        <s v="Ariel Salka"/>
        <s v="Arjeet Ashley"/>
        <s v="Arleah Cabezzas"/>
        <s v="Arlen Pearce"/>
        <s v="Arlene Brown"/>
        <s v="Arlene Leon"/>
        <s v="Arlene Mizer"/>
        <s v="Arlene Randolph"/>
        <s v="Arlene Schimanski"/>
        <s v="Arlene Sinnamon"/>
        <s v="Arline Walker"/>
        <s v="Arline Wiegeric"/>
        <s v="Arlis (Billie) MacDougal"/>
        <s v="Arnold Cole"/>
        <s v="Arnold Sears"/>
        <s v="Art Cox"/>
        <s v="Arthenia Cabling"/>
        <s v="Arthur Bohn"/>
        <s v="Arthur Deubel"/>
        <s v="Arthur Haas"/>
        <s v="Arthur Hathaway"/>
        <s v="Arthur Kish"/>
        <s v="Arthur Snow"/>
        <s v="Arthur Stopp"/>
        <s v="Arthur Taborga"/>
        <s v="Arthur Trout"/>
        <s v="Arthur Vanier"/>
        <s v="Arthur Vasquez"/>
        <s v="Arthur Verdugo"/>
        <s v="Arthur Ward"/>
        <s v="Arturo Poisson"/>
        <s v="Arvid Duran"/>
        <s v="Ashley Bielawski"/>
        <s v="Ashley Mitchell"/>
        <s v="Ashley Noll"/>
        <s v="Ashley Pierson"/>
        <s v="Ashley Shinn"/>
        <s v="Ashley Whalley"/>
        <s v="Ashley Witt"/>
        <s v="Ashlie Patton"/>
        <s v="Ashvini Sharama"/>
        <s v="Atallah Todd"/>
        <s v="Aubrey Wall"/>
        <s v="Aubri Booth"/>
        <s v="Audie Rincon"/>
        <s v="Audrene Sweeney"/>
        <s v="Audrey Ahmadzai"/>
        <s v="Audrey Bay"/>
        <s v="Audrey Carlos"/>
        <s v="Audrey Fulghum"/>
        <s v="Audrey Hoekman"/>
        <s v="Audrey Jackson"/>
        <s v="Audrey Osborn"/>
        <s v="Audrey Stokes"/>
        <s v="Audrey Topping"/>
        <s v="Audrey Wold"/>
        <s v="August Isaacs"/>
        <s v="Aurelia Flynn"/>
        <s v="Aurelia Olguin"/>
        <s v="Ava Hudson"/>
        <s v="Avanelle Ciccone"/>
        <s v="Avis Bouiler"/>
        <s v="Ayanaa Maness"/>
        <s v="Baha Kretz"/>
        <s v="Baljeet Leyendecker"/>
        <s v="Bambi Lyles"/>
        <s v="Barbara Adams"/>
        <s v="Barbara Adkins"/>
        <s v="Barbara Alcaraz"/>
        <s v="Barbara Ann Phelps"/>
        <s v="Barbara Appel"/>
        <s v="Barbara Asuncion"/>
        <s v="Barbara Barton"/>
        <s v="Barbara Baustista"/>
        <s v="Barbara Beckman"/>
        <s v="Barbara Bellinchak"/>
        <s v="Barbara Bennett"/>
        <s v="Barbara Blackburn"/>
        <s v="Barbara Bowen"/>
        <s v="Barbara Bradley"/>
        <s v="Barbara Butcher"/>
        <s v="Barbara Calone"/>
        <s v="Barbara Canonica"/>
        <s v="Barbara Carter"/>
        <s v="Barbara Chan"/>
        <s v="Barbara Cleary"/>
        <s v="Barbara Combs"/>
        <s v="Barbara Cope"/>
        <s v="Barbara Craig"/>
        <s v="Barbara DAvignon"/>
        <s v="Barbara Doll"/>
        <s v="Barbara Duncan"/>
        <s v="Barbara Gambrel"/>
        <s v="Barbara Gelabert"/>
        <s v="Barbara Gramstoff"/>
        <s v="Barbara Hagen"/>
        <s v="Barbara Hamilton"/>
        <s v="Barbara Hill"/>
        <s v="Barbara Hilliard"/>
        <s v="Barbara Kaplan"/>
        <s v="Barbara Lamaak"/>
        <s v="Barbara Landreth"/>
        <s v="Barbara Lipscomb"/>
        <s v="Barbara Merrick"/>
        <s v="Barbara Mohar"/>
        <s v="Barbara Obaugh"/>
        <s v="Barbara Poston"/>
        <s v="Barbara Prutch"/>
        <s v="Barbara Ramey"/>
        <s v="Barbara Romero"/>
        <s v="Barbara Schmidt"/>
        <s v="Barbara Schultz"/>
        <s v="Barbara Serventi"/>
        <s v="Barbara Shaw"/>
        <s v="Barbara Sipsy"/>
        <s v="Barbara Smith"/>
        <s v="Barbara Sparks"/>
        <s v="Barbara Sponburg"/>
        <s v="Barbara Stam"/>
        <s v="Barbara Stone"/>
        <s v="Barbara Thomas"/>
        <s v="Barbara Thompson"/>
        <s v="Barbara Thorne"/>
        <s v="Barbara Towery"/>
        <s v="Barbara Travis"/>
        <s v="Barbara Uyeda"/>
        <s v="Barbara Velasquez"/>
        <s v="Barbara Verdin"/>
        <s v="Barbara Verdugo"/>
        <s v="Barbara Wagner"/>
        <s v="Barbara Wallin"/>
        <s v="Barbara Weller"/>
        <s v="Barbara Westcott"/>
        <s v="Barbara Williams"/>
        <s v="Barbara Wisnewski"/>
        <s v="Barbara Younce"/>
        <s v="Barbara Younge"/>
        <s v="Barbra Adams"/>
        <s v="Barnett Barnette"/>
        <s v="Barrett Younkin"/>
        <s v="Barri Colvin"/>
        <s v="Barry Beninati"/>
        <s v="Barry Pritts"/>
        <s v="Barry Sherry"/>
        <s v="Barry Slominski"/>
        <s v="Barry Tiller"/>
        <s v="Barton Barros"/>
        <s v="Barton Rose"/>
        <s v="Beata Hood"/>
        <s v="Beath Hansford"/>
        <s v="Beatrice Barney"/>
        <s v="Beatrice Boggs"/>
        <s v="Beatrice Fenderbosch"/>
        <s v="Beatrice Heath"/>
        <s v="Beatrice Lilley"/>
        <s v="Beatrice Verdugo"/>
        <s v="Beatrix Stevens"/>
        <s v="Becky Andres"/>
        <s v="Becky Perez"/>
        <s v="Becky Waters"/>
        <s v="Belinda Arrowsmith"/>
        <s v="Belinda Campello"/>
        <s v="Belinda Topping"/>
        <s v="Ben Blunt"/>
        <s v="Ben Charles"/>
        <s v="Ben McRae"/>
        <s v="Bendt Tutt"/>
        <s v="Benjamin Becker"/>
        <s v="Benjamin Boshnack"/>
        <s v="Benjamin Morris"/>
        <s v="Benjamin Senick"/>
        <s v="Bennie King"/>
        <s v="Bennie Wenzel"/>
        <s v="Benny Wilsey"/>
        <s v="Bernadette Andersen"/>
        <s v="Bernadette Marschang"/>
        <s v="Bernadette Rosania"/>
        <s v="Bernadette Wintermantel"/>
        <s v="Bernadine Garrison"/>
        <s v="Bernard Bogott"/>
        <s v="Bernard Bruner"/>
        <s v="Bernard Maestas"/>
        <s v="Bernard Thompson"/>
        <s v="Bernard Voerge"/>
        <s v="Bernell Barr"/>
        <s v="Bernice Douglas"/>
        <s v="Bernice Hammonds"/>
        <s v="Bernice Shelton"/>
        <s v="Bernice Stenenson"/>
        <s v="Bernice Welch"/>
        <s v="Bernie Johnson"/>
        <s v="Berniece Beltran"/>
        <s v="Bertha Ciruli"/>
        <s v="Bertha Colletti"/>
        <s v="Bertha Jameson"/>
        <s v="Bertha Mae Ponce"/>
        <s v="Bertha Padilla"/>
        <s v="Bertha Verhaus"/>
        <s v="Bertha Wilcox"/>
        <s v="Bertie Cogburn"/>
        <s v="Bertie Wherrett"/>
        <s v="Bertil Bethurum"/>
        <s v="Bertram Campos"/>
        <s v="Bertram Klopfer"/>
        <s v="Bessie Contreras"/>
        <s v="Bessie Shelton"/>
        <s v="Bessie Wilson"/>
        <s v="Beth Carr"/>
        <s v="Beth Moore"/>
        <s v="Beth Nichols"/>
        <s v="Beth Ohnheiser"/>
        <s v="Beth Stanley"/>
        <s v="Beth Waskey"/>
        <s v="Bethany Bermudez"/>
        <s v="Bethany Chappell"/>
        <s v="Bethe Habern"/>
        <s v="Betsy Agee"/>
        <s v="Betsy Chan"/>
        <s v="Betsy McFadden"/>
        <s v="Betsy Sallee"/>
        <s v="Betsy Webb"/>
        <s v="Bette Peters"/>
        <s v="Betti Smith"/>
        <s v="Bettie Allen"/>
        <s v="Bettie Pooler"/>
        <s v="Betty Anderson"/>
        <s v="Betty Aragon"/>
        <s v="Betty Avetisian"/>
        <s v="Betty Bezner"/>
        <s v="Betty Boggs"/>
        <s v="Betty Bohannan"/>
        <s v="Betty Bordenave"/>
        <s v="Betty Boshnack"/>
        <s v="Betty Brekle"/>
        <s v="Betty Bressler"/>
        <s v="Betty Cartwright"/>
        <s v="Betty Christmas"/>
        <s v="Betty Collins"/>
        <s v="Betty Damore"/>
        <s v="Betty Devalois"/>
        <s v="Betty Driscoll"/>
        <s v="Betty Garretson"/>
        <s v="Betty Goble"/>
        <s v="Betty Groves"/>
        <s v="Betty Haines"/>
        <s v="Betty Hensley"/>
        <s v="Betty Jo Hedgpeth"/>
        <s v="Betty Kiser"/>
        <s v="Betty Kyle"/>
        <s v="Betty Leach"/>
        <s v="Betty Lerner"/>
        <s v="Betty Littrell"/>
        <s v="Betty Lou Lunt"/>
        <s v="Betty Marco"/>
        <s v="Betty Marilee Cata"/>
        <s v="Betty McMenama"/>
        <s v="Betty Mondragon"/>
        <s v="Betty Morrison"/>
        <s v="Betty Nicholas"/>
        <s v="Betty Pacino"/>
        <s v="Betty Potts"/>
        <s v="Betty Ramirez"/>
        <s v="Betty Rivera"/>
        <s v="Betty Rollins"/>
        <s v="Betty Setzer"/>
        <s v="Betty Thompson"/>
        <s v="Betty Thorne"/>
        <s v="Betty Tobias"/>
        <s v="Betty Tominello"/>
        <s v="Betty Vigil"/>
        <s v="Betty Wilson"/>
        <s v="Betty Zittel"/>
        <s v="Bettye Dykstra"/>
        <s v="Bev Desalvo"/>
        <s v="Bev Hancock"/>
        <s v="Beverly Alexander"/>
        <s v="Beverly Avila"/>
        <s v="Beverly Baker"/>
        <s v="Beverly Bonham"/>
        <s v="Beverly Brush"/>
        <s v="Beverly Bybee"/>
        <s v="Beverly Cardoza"/>
        <s v="Beverly Carrington"/>
        <s v="Beverly Christensen"/>
        <s v="Beverly Dittmar"/>
        <s v="Beverly Glassman"/>
        <s v="Beverly Lilly"/>
        <s v="Beverly Maher"/>
        <s v="Beverly Morales"/>
        <s v="Beverly Pearson"/>
        <s v="Beverly Pierce"/>
        <s v="Beverly Purvey"/>
        <s v="Beverly Stephenson"/>
        <s v="Beverly Thornlow"/>
        <s v="Beverly Vawter"/>
        <s v="Beverly Veneracion"/>
        <s v="Beverly Verduzco"/>
        <s v="Beverly Wiegner"/>
        <s v="Beverly Young"/>
        <s v="Biju Jones"/>
        <s v="Bill Berg"/>
        <s v="Bill Hall"/>
        <s v="Bill Heil"/>
        <s v="Bill Sarne"/>
        <s v="Bill Springfield"/>
        <s v="Bill Stober"/>
        <s v="Bill Tracy"/>
        <s v="Bill Wroe"/>
        <s v="Bill Wysocki"/>
        <s v="Bill Young"/>
        <s v="Billie Debekker"/>
        <s v="Billie Latessa"/>
        <s v="Billie Moncivaiz"/>
        <s v="Billie Wylie"/>
        <s v="Billilyn Whitmer"/>
        <s v="Billy Bergman"/>
        <s v="Billy Buck"/>
        <s v="Billy Chen"/>
        <s v="Billy Coe"/>
        <s v="Billy Duran"/>
        <s v="Billy Trent"/>
        <s v="Bimal Schmidt"/>
        <s v="Birdie Hatter"/>
        <s v="Birgitta Smalley"/>
        <s v="Biship Russo"/>
        <s v="Bishop Meastas"/>
        <s v="Bitty Romero"/>
        <s v="Blain Daugherty"/>
        <s v="Blaise Moody"/>
        <s v="Blake Amick"/>
        <s v="Blanca Almanzor"/>
        <s v="Blanche Griffin"/>
        <s v="Bo Chaney"/>
        <s v="Boaz Jones"/>
        <s v="Bob Alexander"/>
        <s v="Bob Carrere"/>
        <s v="Bob Dabit"/>
        <s v="Bob Mashburn"/>
        <s v="Bob Pencoff"/>
        <s v="Bob Sullivan"/>
        <s v="Bob Tompkins"/>
        <s v="Bob Worleg"/>
        <s v="Bobb Staiglesia"/>
        <s v="Bobbie Gayheart"/>
        <s v="Bobby Hodge"/>
        <s v="Bobby Lundin"/>
        <s v="Bobby Quach"/>
        <s v="Bobby Waksdale"/>
        <s v="Bonnie Abbott"/>
        <s v="Bonnie Afana"/>
        <s v="Bonnie Aiello"/>
        <s v="Bonnie Brinton"/>
        <s v="Bonnie Brook"/>
        <s v="Bonnie Bruno"/>
        <s v="Bonnie Crawford"/>
        <s v="Bonnie Emerson"/>
        <s v="Bonnie Gyure"/>
        <s v="Bonnie Hamstra"/>
        <s v="Bonnie Lair"/>
        <s v="Bonnie Lepro"/>
        <s v="Bonnie Martin"/>
        <s v="Bonnie Mcveigh"/>
        <s v="Bonnie OMalley"/>
        <s v="Bonnie Pearl"/>
        <s v="Bonnie Smith"/>
        <s v="Bonnie Staley"/>
        <s v="Bonnie Stevens"/>
        <s v="Bonnie Szynskie"/>
        <s v="Bonnie Thiel"/>
        <s v="Bonnie Trubow"/>
        <s v="Bonnie Valett"/>
        <s v="Bonnie Witten"/>
        <s v="Bowan Roger"/>
        <s v="Boyd Cicerelli"/>
        <s v="Boyd Pusedu"/>
        <s v="Brad Craig"/>
        <s v="Brad McWherter"/>
        <s v="Brad Salls"/>
        <s v="Brad Steele"/>
        <s v="Bradley Doman"/>
        <s v="Bradley Lorenzo, Jr."/>
        <s v="Brandi Barry"/>
        <s v="Brandi Broom"/>
        <s v="Brandi Wilson"/>
        <s v="Brandon Burton"/>
        <s v="Brandon Clery"/>
        <s v="Brandon Curtis"/>
        <s v="Brandon Metz"/>
        <s v="Brandon Perez"/>
        <s v="Brandon Rohlke"/>
        <s v="Brandon Vieregg"/>
        <s v="Brandon Ward"/>
        <s v="Brandy Malone"/>
        <s v="Branna Seul"/>
        <s v="Branwen Benoit"/>
        <s v="Brenda Blumberg"/>
        <s v="Brenda Carothers"/>
        <s v="Brenda Cashmore"/>
        <s v="Brenda Coniglio"/>
        <s v="Brenda Dye"/>
        <s v="Brenda Heaney"/>
        <s v="Brenda Hurst"/>
        <s v="Brenda Lambert"/>
        <s v="Brenda Lavery"/>
        <s v="Brenda Loeffelbein"/>
        <s v="Brenda Marlowe"/>
        <s v="Brenda Marshall"/>
        <s v="Brenda McElfresh"/>
        <s v="Brenda Proctor"/>
        <s v="Brenda Riley"/>
        <s v="Brenda Sluder"/>
        <s v="Brenda Sowers"/>
        <s v="Brenda Zagar"/>
        <s v="Brendan Oleson"/>
        <s v="Brent Clark"/>
        <s v="Bret Nielson"/>
        <s v="Brett Broce"/>
        <s v="Brett Chiero"/>
        <s v="Brett Hammons"/>
        <s v="Brett Johnson"/>
        <s v="Brian Abbott"/>
        <s v="Brian Ames"/>
        <s v="Brian Asleson"/>
        <s v="Brian Atterbury"/>
        <s v="Brian Baca"/>
        <s v="Brian Ball"/>
        <s v="Brian Cadotte"/>
        <s v="Brian Campbell"/>
        <s v="Brian Chen"/>
        <s v="Brian Clayton"/>
        <s v="Brian Cocanougher"/>
        <s v="Brian Cutting"/>
        <s v="Brian Derrickson"/>
        <s v="Brian Enrico"/>
        <s v="Brian Hawthorne"/>
        <s v="Brian Heiser"/>
        <s v="Brian Hodgson"/>
        <s v="Brian Johnston"/>
        <s v="Brian Jones"/>
        <s v="Brian Little"/>
        <s v="Brian Merlo"/>
        <s v="Brian Moore"/>
        <s v="Brian Morales"/>
        <s v="Brian Nakauchi"/>
        <s v="Brian Rasmussen"/>
        <s v="Brian Raya"/>
        <s v="Brian Smith"/>
        <s v="Brian Tate"/>
        <s v="Brian Tingey"/>
        <s v="Brian Turcios"/>
        <s v="Brian Walker"/>
        <s v="Brian Watson"/>
        <s v="Brian Willeford"/>
        <s v="Bridget Browqett"/>
        <s v="Bridget Vanotterloo"/>
        <s v="Bridgette Wiles"/>
        <s v="Brittany Malik"/>
        <s v="Brittney Valdez"/>
        <s v="Britton Walker"/>
        <s v="Broadway Brewer"/>
        <s v="Broamma Dembicki"/>
        <s v="Bronson Jacobs"/>
        <s v="Brooke Mitchell"/>
        <s v="Browl Swinford"/>
        <s v="Brradley Kamley"/>
        <s v="Bruce Baker"/>
        <s v="Bruce Berg"/>
        <s v="Bruce Chacon"/>
        <s v="Bruce Collins"/>
        <s v="Bruce Ferguson"/>
        <s v="Bruce Kirkpatrick"/>
        <s v="Bruce McDonnell"/>
        <s v="Bruce McNees"/>
        <s v="Bruce Papetti"/>
        <s v="Bruce Peters"/>
        <s v="Bruce Shafer"/>
        <s v="Bruce Sibert"/>
        <s v="Bruce Tepper"/>
        <s v="Bruce Weber"/>
        <s v="Bruce Wood"/>
        <s v="Bruno Balestrieri"/>
        <s v="Bryan Batuello"/>
        <s v="Bryan Brown"/>
        <s v="Bryan Kelley"/>
        <s v="Bryan Rutledge"/>
        <s v="Bryan Suggett"/>
        <s v="Bryan White"/>
        <s v="Bryant Smith"/>
        <s v="Bryndis Foster"/>
        <s v="Buck Megenity"/>
        <s v="Bunny McCown"/>
        <s v="Burdy Turner"/>
        <s v="Burnis Biltoft"/>
        <s v="Burt Burks"/>
        <s v="Byron Johnson"/>
        <s v="C. Desilvey"/>
        <s v="C. James Gillespie"/>
        <s v="Calen Wunderlich"/>
        <s v="Cali Hufton"/>
        <s v="Calvin Cardas"/>
        <s v="Calvin Carpenter"/>
        <s v="Calvin Clendenen"/>
        <s v="Calvin Pochert"/>
        <s v="Calvin Wilson"/>
        <s v="Camille Skeens"/>
        <s v="Candice Ashe"/>
        <s v="Candida Elliot"/>
        <s v="Candy Brinlee"/>
        <s v="Candy Wong"/>
        <s v="Cardona Polley"/>
        <s v="Carey Barnes"/>
        <s v="Carl Beckby"/>
        <s v="Carl Bravo"/>
        <s v="Carl Bryant Brown"/>
        <s v="Carl Dreschel"/>
        <s v="Carl Hall"/>
        <s v="Carl Johnson"/>
        <s v="Carl Massett"/>
        <s v="Carl Morris"/>
        <s v="Carl Perez, Jr."/>
        <s v="Carl Pettit"/>
        <s v="Carl Robinson"/>
        <s v="Carl Sonneborn"/>
        <s v="Carl Wesley"/>
        <s v="Carl White"/>
        <s v="Carl Williams"/>
        <s v="Carl Zastrow"/>
        <s v="Carla Adams"/>
        <s v="Carla Bertrand"/>
        <s v="Carla Bolton"/>
        <s v="Carla Chatwin"/>
        <s v="Carla Eldridge"/>
        <s v="Carla Lammers"/>
        <s v="Carla Stevenson"/>
        <s v="Carla Stiltner"/>
        <s v="Carla Zubaty"/>
        <s v="Carlo Wheeler"/>
        <s v="Carlos Anzano"/>
        <s v="Carlos Briner"/>
        <s v="Carlos Caprio"/>
        <s v="Carlos Carter"/>
        <s v="Carlos Lopez"/>
        <s v="Carlos Rubin"/>
        <s v="Carlos Tackett"/>
        <s v="Carlos Weir"/>
        <s v="Carlos Winslow"/>
        <s v="Carlos Wu"/>
        <s v="Carlton Carlisle"/>
        <s v="Carmen Gertz"/>
        <s v="Carmen Schmidt"/>
        <s v="Carmen Wagner"/>
        <s v="Carmenia Spence"/>
        <s v="Carol Ackerman"/>
        <s v="Carol Ann Rockne"/>
        <s v="Carol Bell"/>
        <s v="Carol Berginski"/>
        <s v="Carol Bond"/>
        <s v="Carol Braunstein"/>
        <s v="Carol Brong"/>
        <s v="Carol Butler"/>
        <s v="Carol Campbell"/>
        <s v="Carol Chatfield"/>
        <s v="Carol Clark"/>
        <s v="Carol Colletti"/>
        <s v="Carol Cook"/>
        <s v="Carol Elliott"/>
        <s v="Carol Exposito"/>
        <s v="Carol Eyster"/>
        <s v="Carol Fitzsimmons"/>
        <s v="Carol Flynn"/>
        <s v="Carol Gibson"/>
        <s v="Carol Guilford"/>
        <s v="Carol Herleth"/>
        <s v="Carol Letson"/>
        <s v="Carol Lindsay"/>
        <s v="Carol Mitchell"/>
        <s v="Carol Nejedly"/>
        <s v="Carol Puckett"/>
        <s v="Carol Ramsey"/>
        <s v="Carol Runck"/>
        <s v="Carol Scheulen"/>
        <s v="Carol Shifflet"/>
        <s v="Carol Shintani"/>
        <s v="Carol Sinclair"/>
        <s v="Carol Singleton"/>
        <s v="Carol Snyder"/>
        <s v="Carol Steele"/>
        <s v="Carol Sullivan"/>
        <s v="Carol Tancredy"/>
        <s v="Carol Tusting"/>
        <s v="Carol Vigil"/>
        <s v="Carol Wacklin"/>
        <s v="Carol Wakefield"/>
        <s v="Carol Weinert"/>
        <s v="Carol Whipple"/>
        <s v="Carol Wynn"/>
        <s v="Carol York"/>
        <s v="Carole Graham"/>
        <s v="Carole Hoskins"/>
        <s v="Carole Moran"/>
        <s v="Carole Weiss"/>
        <s v="Carole Zarah"/>
        <s v="Carolee Brown"/>
        <s v="Caroli Buckhaults"/>
        <s v="Caroline Vicknair"/>
        <s v="Caroline Woodard"/>
        <s v="Carolyn Alumbaugh"/>
        <s v="Carolyn Antrim"/>
        <s v="Carolyn Arellano"/>
        <s v="Carolyn Birdwhistell"/>
        <s v="Carolyn Calhoun"/>
        <s v="Carolyn Carlson"/>
        <s v="Carolyn Cartwright"/>
        <s v="Carolyn Case"/>
        <s v="Carolyn Chavez"/>
        <s v="Carolyn Dowdell"/>
        <s v="Carolyn Fisher"/>
        <s v="Carolyn Herrera"/>
        <s v="Carolyn Johnson"/>
        <s v="Carolyn Kalbfleisch"/>
        <s v="Carolyn Leon"/>
        <s v="Carolyn Pilcher"/>
        <s v="Carolyn Spindler"/>
        <s v="Carolyn Staton"/>
        <s v="Carolyn Tancredy"/>
        <s v="Carolyn Trau"/>
        <s v="Carolyn Wagner"/>
        <s v="Carolyn Walters"/>
        <s v="Carolyn Waterbury"/>
        <s v="Carolyn Watson"/>
        <s v="Carolyne Nelson"/>
        <s v="Carrie Anderson"/>
        <s v="Carrie Brunda"/>
        <s v="Carrie Stensvold"/>
        <s v="Carrie Wiley"/>
        <s v="Carroll Abbate"/>
        <s v="Carroll Antonio"/>
        <s v="Carroll Kelly"/>
        <s v="Carroll Pressnitz"/>
        <s v="Cary Reed"/>
        <s v="Caryl Esche"/>
        <s v="Casey Bussey"/>
        <s v="Casilda Walker"/>
        <s v="Cassandra Lee"/>
        <s v="Cassie Baker"/>
        <s v="Catherine Abahamdeh"/>
        <s v="Catherine Ahlberg"/>
        <s v="Catherine Allen"/>
        <s v="Catherine Beaudoin"/>
        <s v="Catherine Benallich"/>
        <s v="Catherine Castillo"/>
        <s v="Catherine Castorena"/>
        <s v="Catherine Day"/>
        <s v="Catherine Gilbert"/>
        <s v="Catherine Hagae"/>
        <s v="Catherine Hammond"/>
        <s v="Catherine Hathcock"/>
        <s v="Catherine Ketchum"/>
        <s v="Catherine Korber"/>
        <s v="Catherine Kowalewski"/>
        <s v="Catherine Maes"/>
        <s v="Catherine Meagher"/>
        <s v="Catherine Morris"/>
        <s v="Catherine Park"/>
        <s v="Catherine Rhea"/>
        <s v="Catherine Slentz"/>
        <s v="Catherine Tejeda"/>
        <s v="Catherine Turnwall"/>
        <s v="Catherine Urda"/>
        <s v="Catherine Waterhouse"/>
        <s v="Catherine Whitney"/>
        <s v="Catherine Yashar"/>
        <s v="Cathey Quintana"/>
        <s v="Cathie Daghlian"/>
        <s v="Cathleen Bybee"/>
        <s v="Cathryn Musgrove"/>
        <s v="Cathy Ackerman"/>
        <s v="Cathy Bohn"/>
        <s v="Cathy Filson"/>
        <s v="Cathy Garcia"/>
        <s v="Cathy Mulay"/>
        <s v="Cathy Norwood"/>
        <s v="Cathy Robinson"/>
        <s v="Cathy Sipsy"/>
        <s v="Cathy Sloan"/>
        <s v="Cathy Tamayo"/>
        <s v="Cathy Thomas"/>
        <s v="Cathy Vine"/>
        <s v="Cathy Yanaga"/>
        <s v="Ceaser Krueger"/>
        <s v="Cecil Allison"/>
        <s v="Cecil Hill"/>
        <s v="Cecil Martinez"/>
        <s v="Cecil Stone"/>
        <s v="Cecil Ursick"/>
        <s v="Cecilia Grainey"/>
        <s v="Cecilia Laursen"/>
        <s v="Cecilia Rowell"/>
        <s v="Celeste Triebel"/>
        <s v="Celestial Spurgeon"/>
        <s v="Celia Haug"/>
        <s v="Celine Reed"/>
        <s v="Celvin Bledsoe"/>
        <s v="Cena Maddox"/>
        <s v="Chad Allen"/>
        <s v="Chad Batt"/>
        <s v="Chad Biederman"/>
        <s v="Chad Borrelli"/>
        <s v="Chad Hanson"/>
        <s v="Chad Neuhauser"/>
        <s v="Chad Osborne"/>
        <s v="Chad Tedford"/>
        <s v="Chaillot Retinski"/>
        <s v="Chandana Hathi"/>
        <s v="Chandria Brunner"/>
        <s v="Chanin Coder"/>
        <s v="Charity Blue"/>
        <s v="Charlemagne Morse"/>
        <s v="Charlene Hunter"/>
        <s v="Charlene Keller"/>
        <s v="Charlene Mahanti"/>
        <s v="Charlene Okrongly"/>
        <s v="Charlene Sorenson"/>
        <s v="Charlene Whitney"/>
        <s v="Charles Adams"/>
        <s v="Charles Adler"/>
        <s v="Charles Bach"/>
        <s v="Charles Barrier"/>
        <s v="Charles Beaty"/>
        <s v="Charles Begor"/>
        <s v="Charles Borge"/>
        <s v="Charles Boyce"/>
        <s v="Charles Bradley"/>
        <s v="Charles Chrisman"/>
        <s v="Charles Christensen"/>
        <s v="Charles Colletti"/>
        <s v="Charles Cone"/>
        <s v="Charles Cooper"/>
        <s v="Charles Drake"/>
        <s v="Charles Flick"/>
        <s v="Charles Garrison"/>
        <s v="Charles Gibbons"/>
        <s v="Charles Gunther"/>
        <s v="Charles Hahnlen"/>
        <s v="Charles Hull"/>
        <s v="Charles Krassowski"/>
        <s v="Charles Lafoe"/>
        <s v="Charles Lee"/>
        <s v="Charles Logan"/>
        <s v="Charles Macaluso"/>
        <s v="Charles Martinez"/>
        <s v="Charles McGrath"/>
        <s v="Charles Munoz"/>
        <s v="Charles Murray"/>
        <s v="Charles Noakes"/>
        <s v="Charles Pearl"/>
        <s v="Charles Sanchez"/>
        <s v="Charles Stanley"/>
        <s v="Charles Stearns"/>
        <s v="Charles Strange"/>
        <s v="Charles Stranger"/>
        <s v="Charles Surber"/>
        <s v="Charles Thompson"/>
        <s v="Charles Tolton"/>
        <s v="Charles Venezio"/>
        <s v="Charles Vigil"/>
        <s v="Charles Wagner"/>
        <s v="Charles Walker"/>
        <s v="Charles Washington"/>
        <s v="Charles Weidman"/>
        <s v="Charles Wetzel"/>
        <s v="Charles Whicher"/>
        <s v="Charles Williams"/>
        <s v="Charles Wilson"/>
        <s v="Charles Yates"/>
        <s v="Charles Zetzer"/>
        <s v="Charlie Worthington"/>
        <s v="Charlo Reilly"/>
        <s v="Charlotee Ferguson"/>
        <s v="Charlotte Brandt"/>
        <s v="Charlotte Clark"/>
        <s v="Charlotte Plutt"/>
        <s v="Charlotte Price"/>
        <s v="Charlotte Sanchez"/>
        <s v="Charlotte Suazo"/>
        <s v="Charlotte Yonce"/>
        <s v="Chase Dysart"/>
        <s v="Chastity Wygal"/>
        <s v="Chauncey Schaub"/>
        <s v="Chauncey Tsudama"/>
        <s v="Chaz Addington"/>
        <s v="Chellie Nolan"/>
        <s v="Chelsea Aguilar"/>
        <s v="Chelsea Newman"/>
        <s v="Cheri Buchanan"/>
        <s v="Cheri Ellis"/>
        <s v="Cheri Martinez"/>
        <s v="Cheri Voeltz"/>
        <s v="Cheri Weihe"/>
        <s v="Cherie Blaney"/>
        <s v="Cherie Dagnillo"/>
        <s v="Cherrie Morgan"/>
        <s v="Cheryl Avakian"/>
        <s v="Cheryl Barta"/>
        <s v="Cheryl Blockie"/>
        <s v="Cheryl Carby"/>
        <s v="Cheryl Cereghino"/>
        <s v="Cheryl Herring"/>
        <s v="Cheryl Lancaster"/>
        <s v="Cheryl Lawrence"/>
        <s v="Cheryl Lyons"/>
        <s v="Cheryl Marshall"/>
        <s v="Cheryl Martin"/>
        <s v="Cheryl Martinez"/>
        <s v="Cheryl Millett"/>
        <s v="Cheryl Mondragon"/>
        <s v="Cheryl Pompa"/>
        <s v="Cheryl Regan"/>
        <s v="Cheryl Taylor"/>
        <s v="Cheryl Tobin"/>
        <s v="Cheryl Vigil"/>
        <s v="Chesney Jaramillo"/>
        <s v="Chester Swanson"/>
        <s v="Chevalle Chappell"/>
        <s v="Chey Jones"/>
        <s v="Cheyrl Davis"/>
        <s v="Chiao Sorci"/>
        <s v="Chip Martinez"/>
        <s v="Chloe Strankman"/>
        <s v="Chong-jean Jordan"/>
        <s v="Chris Albert"/>
        <s v="Chris Barros"/>
        <s v="Chris Batouche"/>
        <s v="Chris Burns"/>
        <s v="Chris Carmichael"/>
        <s v="Chris Carson"/>
        <s v="Chris Christiansen"/>
        <s v="Chris Crowell"/>
        <s v="Chris Evans"/>
        <s v="Chris Fitzgerald"/>
        <s v="Chris King"/>
        <s v="Chris Kline"/>
        <s v="Chris Longo"/>
        <s v="Chris Phoenix"/>
        <s v="Chris Pica"/>
        <s v="Chris Trigg"/>
        <s v="Chris Tropp"/>
        <s v="Chris Van Horn"/>
        <s v="Chris Wagner"/>
        <s v="Chrisie Tapia"/>
        <s v="Christa Adams"/>
        <s v="Christel Christensen"/>
        <s v="Christian Frinton"/>
        <s v="Christian Snowdall"/>
        <s v="Christie Trujillo"/>
        <s v="Christina Amaro"/>
        <s v="Christina Ansaldo"/>
        <s v="Christina Briganti"/>
        <s v="Christina Nix"/>
        <s v="Christina North"/>
        <s v="Christina Tucker"/>
        <s v="Christina Weimer"/>
        <s v="Christina Williams"/>
        <s v="Christine Abernathy"/>
        <s v="Christine Avila"/>
        <s v="Christine Bartley"/>
        <s v="Christine Brubaker"/>
        <s v="Christine Bruno"/>
        <s v="Christine Bunch"/>
        <s v="Christine Carothers"/>
        <s v="Christine Cristantiello"/>
        <s v="Christine Ferden"/>
        <s v="Christine Jenning"/>
        <s v="Christine Lorenzen"/>
        <s v="Christine Lowe"/>
        <s v="Christine Maley"/>
        <s v="Christine Mccall"/>
        <s v="Christine McDonald"/>
        <s v="Christine Mehrmanesh"/>
        <s v="Christine Metyer"/>
        <s v="Christine Miller"/>
        <s v="Christine Murphy"/>
        <s v="Christine Sandy Kurtz"/>
        <s v="Christine Stevens"/>
        <s v="Christine Stockman"/>
        <s v="Christine Vanek"/>
        <s v="Christine Waddle"/>
        <s v="Christine West"/>
        <s v="Christine Wilson"/>
        <s v="Christinia Mcdonald"/>
        <s v="Christoper Edwards"/>
        <s v="Christopher Attiga"/>
        <s v="Christopher Austin"/>
        <s v="Christopher Bartic"/>
        <s v="Christopher Beck"/>
        <s v="Christopher Bright"/>
        <s v="Christopher Brink"/>
        <s v="Christopher Estepp"/>
        <s v="Christopher Gray"/>
        <s v="Christopher Groome"/>
        <s v="Christopher Nelson"/>
        <s v="Christopher Owens"/>
        <s v="Christopher Padilla"/>
        <s v="Christopher Richmeier"/>
        <s v="Christopher Rollins"/>
        <s v="Christopher Rutherford"/>
        <s v="Christopher Schoenfeld"/>
        <s v="Christopher Smith"/>
        <s v="Christopher Snodgrass"/>
        <s v="Christopher Solano"/>
        <s v="Christopher Sweet"/>
        <s v="Christopher Tribble"/>
        <s v="Christopher Valdez"/>
        <s v="Christopher Wagner"/>
        <s v="Christopher Wall"/>
        <s v="Christopher Weihe"/>
        <s v="Christopher Wiers"/>
        <s v="Christopher Wright"/>
        <s v="Christopher Young"/>
        <s v="Christy Fiedler"/>
        <s v="Christy Margolis"/>
        <s v="Christy Ruiz"/>
        <s v="Christy Tye"/>
        <s v="Christy Vukelich"/>
        <s v="Chritien Metcalf"/>
        <s v="Chung Yu Leigh"/>
        <s v="Cian Stedman"/>
        <s v="Cindy Bergstrom"/>
        <s v="Cindy Dodd"/>
        <s v="Cindy Golden"/>
        <s v="Cindy Lunt"/>
        <s v="Cindy Pilotte"/>
        <s v="Cindy Vigil"/>
        <s v="Cindy Westhaiser"/>
        <s v="Cindy Willner"/>
        <s v="Ciro Bauer"/>
        <s v="Clair Forrest"/>
        <s v="Clair Stuart"/>
        <s v="Claire Dr. Verne"/>
        <s v="Claire Huff"/>
        <s v="Claire Villanueva"/>
        <s v="Clara Barber"/>
        <s v="Clara McNight"/>
        <s v="Clara Morris"/>
        <s v="Clara Muse"/>
        <s v="Clara Till"/>
        <s v="Clara Walker"/>
        <s v="Clare Clark"/>
        <s v="Clare Lopez"/>
        <s v="Clarence Barnes"/>
        <s v="Clarence Bellando"/>
        <s v="Clarence Brinkman"/>
        <s v="Clarence Sicilia"/>
        <s v="Clarence Solarz"/>
        <s v="Clarence Tatman"/>
        <s v="Clarence Thompson"/>
        <s v="Clarice Heaton"/>
        <s v="Clarice Schmalfuss"/>
        <s v="Clarine Arbaiza"/>
        <s v="Clark Peters"/>
        <s v="Claud Spicer"/>
        <s v="Claudette Cabrera"/>
        <s v="Claudette Vergara"/>
        <s v="Claudia Barger"/>
        <s v="Claudia Degen"/>
        <s v="Claudia Hall"/>
        <s v="Claudia Jost"/>
        <s v="Claudia Murray"/>
        <s v="Claudine Gorgone"/>
        <s v="Clay Tremblay"/>
        <s v="Clay Warthen"/>
        <s v="Clay White"/>
        <s v="Clay Yee"/>
        <s v="Clayton Harris"/>
        <s v="Clayton Howard"/>
        <s v="Clayton Kersten"/>
        <s v="Cleo Passig"/>
        <s v="Cletus Adler"/>
        <s v="Cliff Gutierrez"/>
        <s v="Clifford Etter"/>
        <s v="Clifford Hibbits"/>
        <s v="Clifford Hudran"/>
        <s v="Clifford Lesturgeon"/>
        <s v="Clifford Reeley"/>
        <s v="Clifford Shindelus"/>
        <s v="Clifford Skultety"/>
        <s v="Clifford Walker"/>
        <s v="Clifton Brock"/>
        <s v="Clint Hancock"/>
        <s v="Clinton Acel"/>
        <s v="Clinton Curry"/>
        <s v="Clinton Hulette"/>
        <s v="Clinton Primavera"/>
        <s v="Clinton Tomlin"/>
        <s v="Cloyce Smith"/>
        <s v="Clyde Dixon"/>
        <s v="Clyde Reynolds"/>
        <s v="Coba Dorland"/>
        <s v="Codileigh Wagar"/>
        <s v="Cody Goldey"/>
        <s v="Cody Tendick"/>
        <s v="Cody Toms"/>
        <s v="Cole Roe"/>
        <s v="Colene Greenly"/>
        <s v="Colette Bailey"/>
        <s v="Colin Noonan"/>
        <s v="Colin Pooler"/>
        <s v="Colin Thurlow"/>
        <s v="Colleen Baker"/>
        <s v="Colleen Bowen"/>
        <s v="Colleen Fellhauer"/>
        <s v="Colleen Moncrieff"/>
        <s v="Colleen Tatsch"/>
        <s v="Colleen Waclawczyk"/>
        <s v="Colonel Hargrave"/>
        <s v="Con Skaife"/>
        <s v="Concepcion Lozada"/>
        <s v="Concetta Skapinok"/>
        <s v="Concetta Steinberg"/>
        <s v="Conleth McCann"/>
        <s v="Conley Hunter"/>
        <s v="Connie Adez"/>
        <s v="Connie Baca"/>
        <s v="Connie Bradley"/>
        <s v="Connie Brown"/>
        <s v="Connie Cammon"/>
        <s v="Connie Carter"/>
        <s v="Connie Chauvin"/>
        <s v="Connie Christensen"/>
        <s v="Connie Clark"/>
        <s v="Connie Dressler"/>
        <s v="Connie Hazlett"/>
        <s v="Connie Pryde"/>
        <s v="Connie Shoemaker"/>
        <s v="Connie Straub"/>
        <s v="Connie Welch"/>
        <s v="Connie Wethor"/>
        <s v="Connie Wilson"/>
        <s v="Connor Travierso"/>
        <s v="Constance Posner"/>
        <s v="Constance Rhiger"/>
        <s v="Constance Summers"/>
        <s v="Consuelo Benson"/>
        <s v="Consuelo Lutz"/>
        <s v="Consuelo Warrick"/>
        <s v="Cora Chacon"/>
        <s v="Cora Starich"/>
        <s v="Corey Salka"/>
        <s v="Corinne Jordan"/>
        <s v="Corinne Zugschwert"/>
        <s v="Cornelius Baker"/>
        <s v="Cornelius Brandon"/>
        <s v="Cornelius Giacalone"/>
        <s v="Cornelius Pyatt"/>
        <s v="Cornett Gibbens"/>
        <s v="Corrina Thompson"/>
        <s v="Cory Barrett"/>
        <s v="Cory Elliot"/>
        <s v="Courtney Dolzanie"/>
        <s v="Courtney Dull"/>
        <s v="Coy Chamberlain"/>
        <s v="Craig Blackwell"/>
        <s v="Craig Kline"/>
        <s v="Craig Maxwell"/>
        <s v="Craig Rawdon"/>
        <s v="Craig Sanchez"/>
        <s v="Craig Smith"/>
        <s v="Craig Sosa"/>
        <s v="Craig Tam"/>
        <s v="Craig Van Zandt"/>
        <s v="Craig Warren"/>
        <s v="Craig Wilson"/>
        <s v="Cristian Petculescu"/>
        <s v="Cristobal Berve"/>
        <s v="Crystal Badiozzaman"/>
        <s v="Crystal McCafferty"/>
        <s v="Crystal McDonald"/>
        <s v="Crystal Truxel"/>
        <s v="Curt Espinoza"/>
        <s v="Curt Weaver"/>
        <s v="Curtis Asfaha"/>
        <s v="Curtis Howard"/>
        <s v="Curtis Medina"/>
        <s v="Curtis Myers"/>
        <s v="Curtis Pollard"/>
        <s v="Curtis Tucker"/>
        <s v="Curtis Wardley"/>
        <s v="Cylvia Mahrous"/>
        <s v="Cyndee Watson"/>
        <s v="Cyndy Erskine"/>
        <s v="Cynthia Abramson"/>
        <s v="Cynthia Brauch"/>
        <s v="Cynthia Brown"/>
        <s v="Cynthia Burr"/>
        <s v="Cynthia Carroll"/>
        <s v="Cynthia Cheever"/>
        <s v="Cynthia Claypool"/>
        <s v="Cynthia Higgins"/>
        <s v="Cynthia McLaughlin"/>
        <s v="Cynthia McSwain"/>
        <s v="Cynthia Mehalovitz"/>
        <s v="Cynthia Schanker"/>
        <s v="Cynthia Sturm"/>
        <s v="Cynthia Tygielski"/>
        <s v="Cynthia Vanscoy"/>
        <s v="Cynthia White"/>
        <s v="Cyril Bussey"/>
        <s v="D. C. Dutch Tafoya"/>
        <s v="D. Chao"/>
        <s v="D. Teddie Brown"/>
        <s v="Daisy Watanuki"/>
        <s v="Daisy Whitney"/>
        <s v="Dale Bond"/>
        <s v="Dale Bradshaw"/>
        <s v="Dale Carmody"/>
        <s v="Dale Chilcott"/>
        <s v="Dale Gonzales"/>
        <s v="Dale Kintner"/>
        <s v="Dale Nichols"/>
        <s v="Dale Pilot"/>
        <s v="Dale Stout"/>
        <s v="Dale Washburn"/>
        <s v="Dalene Crega"/>
        <s v="Dallas Bagdis"/>
        <s v="Damon Taylor"/>
        <s v="Dan Allen"/>
        <s v="Dan Beerbaum"/>
        <s v="Dan Rafferty"/>
        <s v="Dan Sutton"/>
        <s v="Dan Yount"/>
        <s v="Dana Bryan"/>
        <s v="Dana Chappell"/>
        <s v="Dana Martin"/>
        <s v="Danae Brang"/>
        <s v="Dane Schmidt"/>
        <s v="Danetta Bucker"/>
        <s v="Danette Allison"/>
        <s v="Daniel Abramo"/>
        <s v="Daniel Adams"/>
        <s v="Daniel Baccus"/>
        <s v="Daniel Balleo"/>
        <s v="Daniel Bartle"/>
        <s v="Daniel Boustead"/>
        <s v="Daniel Brackett"/>
        <s v="Daniel Bradshaw, Jr."/>
        <s v="Daniel Brafford"/>
        <s v="Daniel Bruner"/>
        <s v="Daniel Buggs"/>
        <s v="Daniel Desloover"/>
        <s v="Daniel Hawn"/>
        <s v="Daniel Horning"/>
        <s v="Daniel Jorgenson"/>
        <s v="Daniel Jost"/>
        <s v="Daniel Lincoln"/>
        <s v="Daniel Ortega"/>
        <s v="Daniel Pacheco"/>
        <s v="Daniel Posey"/>
        <s v="Daniel Roberts"/>
        <s v="Daniel Ryder"/>
        <s v="Daniel Salka"/>
        <s v="Daniel Swanson"/>
        <s v="Daniel Tendick"/>
        <s v="Daniel Thompson"/>
        <s v="Daniel Traser"/>
        <s v="Daniel Velasco"/>
        <s v="Daniel Waskey"/>
        <s v="Daniel Wehmhoff"/>
        <s v="Daniel Wilkinson"/>
        <s v="Daniel Wines"/>
        <s v="Daniel Wolter"/>
        <s v="Daniella Kayl"/>
        <s v="Danielle Breslin"/>
        <s v="Danielle Hurtado"/>
        <s v="Danielle Jones"/>
        <s v="Danielle Miller"/>
        <s v="Danny Arteaga"/>
        <s v="Danny Corsi"/>
        <s v="Danny Mattlin"/>
        <s v="Danny Siu"/>
        <s v="Danny Turpin"/>
        <s v="Dante Taylor"/>
        <s v="Daphne Combs"/>
        <s v="Daphne Corwin"/>
        <s v="Daphne McClaine"/>
        <s v="Daphne OMalley"/>
        <s v="Daphne Todoroff"/>
        <s v="Daphney Winslow"/>
        <s v="Darcy Baiji"/>
        <s v="Darla Briscoe"/>
        <s v="Darla Myers"/>
        <s v="Darla Wong"/>
        <s v="Darla Zbiegien"/>
        <s v="Darleen Purcell"/>
        <s v="Darleen Schranz"/>
        <s v="Darlene Bicki"/>
        <s v="Darlene Phaedra Gillispie"/>
        <s v="Darlene Ray"/>
        <s v="Darlene Renfro"/>
        <s v="Darlene Stralow"/>
        <s v="Darlyn Grayson"/>
        <s v="Darrel Johnson"/>
        <s v="Darrel Morris"/>
        <s v="Darrel Nickless"/>
        <s v="Darrell Banks"/>
        <s v="Darrell Vuong"/>
        <s v="Darren Brook"/>
        <s v="Darren Stanz"/>
        <s v="Darren Ward"/>
        <s v="Darren Watkins"/>
        <s v="Darren Williams"/>
        <s v="Darroll Loomer"/>
        <s v="Darryl Swingley"/>
        <s v="Darwin Leuer"/>
        <s v="Darwin Malaby"/>
        <s v="Darwin Slominski"/>
        <s v="Daryce Palomar"/>
        <s v="Daryl Amos"/>
        <s v="Daryl Ives"/>
        <s v="Daryl Kannisto"/>
        <s v="Dauna Barton"/>
        <s v="Dave Barukh"/>
        <s v="Dave Browning"/>
        <s v="Dave Ciccarelli"/>
        <s v="Dave Garner"/>
        <s v="Dave Lay"/>
        <s v="Dave Roberts"/>
        <s v="Dave Summers"/>
        <s v="David Anderson"/>
        <s v="David Andrade"/>
        <s v="David Apostol"/>
        <s v="David Ashoo"/>
        <s v="David Barnemam"/>
        <s v="David Barnes"/>
        <s v="David Bartness"/>
        <s v="David Baughman"/>
        <s v="David Bernahola"/>
        <s v="David Buesch"/>
        <s v="David Byrnes"/>
        <s v="David Cabibi"/>
        <s v="David Carlson"/>
        <s v="David Carr"/>
        <s v="David Carrillo"/>
        <s v="David Chavez"/>
        <s v="David Clark"/>
        <s v="David Coakley"/>
        <s v="David Cocadiz"/>
        <s v="David Coday"/>
        <s v="David Cooper"/>
        <s v="David Dixon"/>
        <s v="David Dreskin"/>
        <s v="David Ferguson"/>
        <s v="David Finley"/>
        <s v="David Gavlick"/>
        <s v="David Givens"/>
        <s v="David Graff"/>
        <s v="David Gray"/>
        <s v="David Guariente"/>
        <s v="David Harris"/>
        <s v="David Hassard"/>
        <s v="David Jillie"/>
        <s v="David Johnson"/>
        <s v="David Labriola"/>
        <s v="David Lanham"/>
        <s v="David Larrance"/>
        <s v="David Malanca"/>
        <s v="David Markrud"/>
        <s v="David Martinez"/>
        <s v="David Mathias"/>
        <s v="David Mc Gary"/>
        <s v="David McCool"/>
        <s v="David Mcintire"/>
        <s v="David McKenney"/>
        <s v="David Mejias"/>
        <s v="David Milholm"/>
        <s v="David Mize"/>
        <s v="David Monitor"/>
        <s v="David Moss"/>
        <s v="David Ortiz"/>
        <s v="David Owyang"/>
        <s v="David Pacheco"/>
        <s v="David Ports"/>
        <s v="David Raye"/>
        <s v="David Realino"/>
        <s v="David Robbins"/>
        <s v="David Robinett"/>
        <s v="David Robinson"/>
        <s v="David Rodriguez"/>
        <s v="David Salem"/>
        <s v="David Sanders"/>
        <s v="David Sandtisteven"/>
        <s v="David Santos"/>
        <s v="David Schmitt"/>
        <s v="David Selbst"/>
        <s v="David Shepard"/>
        <s v="David Staisteven"/>
        <s v="David Stevens"/>
        <s v="David Stockham"/>
        <s v="David Stohson"/>
        <s v="David Stokes"/>
        <s v="David Sumner"/>
        <s v="David Tenney"/>
        <s v="David Thom"/>
        <s v="David Thompson"/>
        <s v="David Travierso"/>
        <s v="David Trolen"/>
        <s v="David Tuller"/>
        <s v="David Uribe"/>
        <s v="David Valentine"/>
        <s v="David Virek"/>
        <s v="David Wainwright"/>
        <s v="David Walker"/>
        <s v="David Wall"/>
        <s v="David Watson"/>
        <s v="David Welge"/>
        <s v="David Wheeler"/>
        <s v="David White"/>
        <s v="David Wilson"/>
        <s v="David Wingfield"/>
        <s v="David Woods"/>
        <s v="David Ziegelman"/>
        <s v="David Zimmerman"/>
        <s v="Davida Young"/>
        <s v="Davis Wilson"/>
        <s v="Dawn Alexander"/>
        <s v="Dawn Banks"/>
        <s v="Dawn Barber"/>
        <s v="Dawn Bergman"/>
        <s v="Dawn Coburn"/>
        <s v="Dawn Dalander"/>
        <s v="Dawn Holobaugh"/>
        <s v="Dawn Laner"/>
        <s v="Dawn Ure"/>
        <s v="Dawn Valerio"/>
        <s v="Dawn Van Buren"/>
        <s v="Dawn Woods"/>
        <s v="Dawn Zehr"/>
        <s v="Dayna Kindle"/>
        <s v="Dea Rosendo"/>
        <s v="Dean Bolla"/>
        <s v="Dean Collard"/>
        <s v="Dean Guiterez"/>
        <s v="Deann Smith"/>
        <s v="Deanna Buskirk"/>
        <s v="Deanna Kirby"/>
        <s v="Deanna Parez"/>
        <s v="Deanna Sabella"/>
        <s v="Deanna Sheahan"/>
        <s v="Deanne Baker"/>
        <s v="Deanne Vanderslice"/>
        <s v="Debbie Artus"/>
        <s v="Debbie Haley"/>
        <s v="Debbie Kelly"/>
        <s v="Debbie Marinelli"/>
        <s v="Debbie Pfundstein"/>
        <s v="Debbie Segura"/>
        <s v="Debbie Smiglewski"/>
        <s v="Debbie Solano"/>
        <s v="Debbie Taro"/>
        <s v="Debbie Tedesco"/>
        <s v="Debbie Teranen"/>
        <s v="Debbie Thomas"/>
        <s v="Debbie Wagner"/>
        <s v="Debbie Weaver"/>
        <s v="Debbie Weihing"/>
        <s v="Debby Wise"/>
        <s v="Debi Sorensen"/>
        <s v="Debora Shepard"/>
        <s v="Deborah Adams"/>
        <s v="Deborah Blackburn"/>
        <s v="Deborah Boyd"/>
        <s v="Deborah Brouillard"/>
        <s v="Deborah Calhoun"/>
        <s v="Deborah Campbell"/>
        <s v="Deborah Carter"/>
        <s v="Deborah Clark"/>
        <s v="Deborah Diack"/>
        <s v="Deborah Hammond"/>
        <s v="Deborah Hoffman"/>
        <s v="Deborah McGill"/>
        <s v="Deborah Pacioretty"/>
        <s v="Deborah Payne"/>
        <s v="Deborah Peadilla"/>
        <s v="Deborah Roberts"/>
        <s v="Deborah Soldan"/>
        <s v="Deborah Torrano"/>
        <s v="Deborah Weinroth"/>
        <s v="Debra Baugh"/>
        <s v="Debra Couch"/>
        <s v="Debra Cowan"/>
        <s v="Debra Flanders"/>
        <s v="Debra Girkin"/>
        <s v="Debra Gonzales"/>
        <s v="Debra Gutierez"/>
        <s v="Debra Hamrick"/>
        <s v="Debra Harris"/>
        <s v="Debra Kelley"/>
        <s v="Debra Nordstrom"/>
        <s v="Debra Plasner"/>
        <s v="Debra Reed"/>
        <s v="Debra Smith"/>
        <s v="Debra Thompson"/>
        <s v="Debra Tobias"/>
        <s v="Debra Wilkinson"/>
        <s v="Debra Zimmerman"/>
        <s v="Dee Brickell"/>
        <s v="Dee Fishburn"/>
        <s v="Dee Hanas"/>
        <s v="Dee Herren"/>
        <s v="DeeDee Abramowitz"/>
        <s v="DeeDee Bennett"/>
        <s v="DeeDee Cameron"/>
        <s v="Deena Herman"/>
        <s v="Deidre Pugh"/>
        <s v="Deirdre Belcher"/>
        <s v="Deirdre Susan Bandy"/>
        <s v="Delbert Steffy"/>
        <s v="Delfino Naugler"/>
        <s v="Delia Cody"/>
        <s v="Delia Toone"/>
        <s v="Dell Gras"/>
        <s v="Della Demott Jr"/>
        <s v="Delores Crill"/>
        <s v="Delores Miller"/>
        <s v="Delores Vallier"/>
        <s v="Delores Wensler"/>
        <s v="Deloy Adams"/>
        <s v="Delta Smith"/>
        <s v="Denean Ison"/>
        <s v="Denise Baird"/>
        <s v="Denise Baldwin"/>
        <s v="Denise Brophy"/>
        <s v="Denise Campbell"/>
        <s v="Denise Clark"/>
        <s v="Denise Koman"/>
        <s v="Denise Maccietto"/>
        <s v="Denise Manley"/>
        <s v="Denise Miller"/>
        <s v="Denise Passig"/>
        <s v="Denise Spencer"/>
        <s v="Denise Stam"/>
        <s v="Denise Thompson"/>
        <s v="Denise Tracy"/>
        <s v="Denise Van Attenhoven"/>
        <s v="Denise Veneracion"/>
        <s v="Denise Zimmerly"/>
        <s v="Dennis Ahlin"/>
        <s v="Dennis Ashford"/>
        <s v="Dennis Beasley"/>
        <s v="Dennis Bond"/>
        <s v="Dennis Bullington"/>
        <s v="Dennis Burbige"/>
        <s v="Dennis Castro"/>
        <s v="Dennis Easterling"/>
        <s v="Dennis Ebers"/>
        <s v="Dennis Fiedler"/>
        <s v="Dennis Hover"/>
        <s v="Dennis Justice"/>
        <s v="Dennis Keiser"/>
        <s v="Dennis Kingslely"/>
        <s v="Dennis Kurczak"/>
        <s v="Dennis Lorentzson"/>
        <s v="Dennis Mack"/>
        <s v="Dennis Manown"/>
        <s v="Dennis Messer"/>
        <s v="Dennis Moore"/>
        <s v="Dennis Passig"/>
        <s v="Dennis Pennington"/>
        <s v="Dennis Stonesifer"/>
        <s v="Dennis Tobias"/>
        <s v="Dennis Weaver"/>
        <s v="Denyse Brown"/>
        <s v="Derek Armstrong"/>
        <s v="Derek Bayol"/>
        <s v="Derek Estep"/>
        <s v="Derek Standridge"/>
        <s v="Derik Mathis"/>
        <s v="Dermont Stueber, Jr."/>
        <s v="Dermont Weber"/>
        <s v="Derrin Hoggart"/>
        <s v="Derwin Sanchez"/>
        <s v="Desiderio Bayat"/>
        <s v="Devin Wilson"/>
        <s v="Devon Webb"/>
        <s v="Devon Wheeler"/>
        <s v="Dewey Rhea"/>
        <s v="Dewey Sponburg"/>
        <s v="Diamonte Lukins"/>
        <s v="Diana Alexander"/>
        <s v="Diana Axtell"/>
        <s v="Diana Bellmire"/>
        <s v="Diana Claxton"/>
        <s v="Diana Davis"/>
        <s v="Diana Dodge"/>
        <s v="Diana Kimball"/>
        <s v="Diana Lyndon"/>
        <s v="Diana Moyer"/>
        <s v="Diana Patton"/>
        <s v="Diana Redmer"/>
        <s v="Diana Sneddon"/>
        <s v="Diana Spence"/>
        <s v="Diana Stanton"/>
        <s v="Diana Verma"/>
        <s v="Diana Walbridge"/>
        <s v="Diana Zeller"/>
        <s v="Diane Acuna"/>
        <s v="Diane Anderson"/>
        <s v="Diane Ask"/>
        <s v="Diane Barajas"/>
        <s v="Diane Barukh"/>
        <s v="Diane Benda"/>
        <s v="Diane Bennett"/>
        <s v="Diane Biondo"/>
        <s v="Diane Brown"/>
        <s v="Diane Bryant"/>
        <s v="Diane Chaffin"/>
        <s v="Diane Cole"/>
        <s v="Diane Drier"/>
        <s v="Diane Forbes"/>
        <s v="Diane Friese"/>
        <s v="Diane Garner"/>
        <s v="Diane Kuhl"/>
        <s v="Diane Micalec"/>
        <s v="Diane Potter"/>
        <s v="Diane Rodriguez"/>
        <s v="Diane Schaeffer"/>
        <s v="Diane Scott"/>
        <s v="Diane Stantz"/>
        <s v="Diane Ulibarri"/>
        <s v="Diane Waterhouse"/>
        <s v="Diane Weathers"/>
        <s v="Diane Yah"/>
        <s v="Diane Zolnay"/>
        <s v="Dianna Brown"/>
        <s v="Dianna Christiansen"/>
        <s v="Dianna Turner"/>
        <s v="Dianne Abreu"/>
        <s v="Dianne Bagno"/>
        <s v="Dianne Collins"/>
        <s v="Dianne Parfit"/>
        <s v="Dianne Parr"/>
        <s v="Dianne Slattengren"/>
        <s v="Dianne Viger"/>
        <s v="Dianne Waite"/>
        <s v="Dick Brummer"/>
        <s v="Dick Murray"/>
        <s v="Dieter Pesonen"/>
        <s v="Dina Bowen"/>
        <s v="Dinah Tysor"/>
        <s v="Dion Franklin"/>
        <s v="Dirk Allison"/>
        <s v="Dirk Bruno"/>
        <s v="Dixie Good"/>
        <s v="Dixie Green"/>
        <s v="Dolly Dolph"/>
        <s v="Dolores Babbitt"/>
        <s v="Dolores Convance"/>
        <s v="Dolores Gillespie"/>
        <s v="Dolores Green"/>
        <s v="Dolores Martin"/>
        <s v="Dolores Moy"/>
        <s v="Dolores Preston"/>
        <s v="Dolores Rodgers"/>
        <s v="Dolores Thorn"/>
        <s v="Dolores Trahan"/>
        <s v="Domenic Carlson"/>
        <s v="Dominic Gash"/>
        <s v="Dominic James"/>
        <s v="Dominick Nutter"/>
        <s v="Dominique Skelly"/>
        <s v="Don Brooks"/>
        <s v="Don Howard"/>
        <s v="Don Knight"/>
        <s v="Don Lundblade"/>
        <s v="Don Marshall"/>
        <s v="Don Morton"/>
        <s v="Don Redmond"/>
        <s v="Don Smith"/>
        <s v="Don Venable"/>
        <s v="Dona Nichols"/>
        <s v="Dona Vlcek"/>
        <s v="Donahue Steen"/>
        <s v="Donald Abner"/>
        <s v="Donald Achey"/>
        <s v="Donald Adams"/>
        <s v="Donald Adkins"/>
        <s v="Donald Baker"/>
        <s v="Donald Barrier"/>
        <s v="Donald Barrington"/>
        <s v="Donald Bertholic"/>
        <s v="Donald Blanton"/>
        <s v="Donald Brown"/>
        <s v="Donald Chambers"/>
        <s v="Donald Coniglio"/>
        <s v="Donald Curl"/>
        <s v="Donald Davis"/>
        <s v="Donald Goldsmith"/>
        <s v="Donald Gonzales"/>
        <s v="Donald Hudran"/>
        <s v="Donald Hunt"/>
        <s v="Donald Johnson"/>
        <s v="Donald Kohl"/>
        <s v="Donald Langoni"/>
        <s v="Donald Marinello"/>
        <s v="Donald Martinez"/>
        <s v="Donald Minichelli"/>
        <s v="Donald Moore"/>
        <s v="Donald Newton"/>
        <s v="Donald Patera"/>
        <s v="Donald Piasecki"/>
        <s v="Donald Pucell"/>
        <s v="Donald Reasoner"/>
        <s v="Donald Richardson"/>
        <s v="Donald Scott"/>
        <s v="Donald Spiegel"/>
        <s v="Donald Sweet"/>
        <s v="Donald Thompson"/>
        <s v="Donald Torrez"/>
        <s v="Donald Vann"/>
        <s v="Donald White"/>
        <s v="Donald Wilson"/>
        <s v="Donna Applegate"/>
        <s v="Donna Arnold"/>
        <s v="Donna Baer"/>
        <s v="Donna Berry"/>
        <s v="Donna Blair"/>
        <s v="Donna Brockett"/>
        <s v="Donna Caiyam"/>
        <s v="Donna Calmerin"/>
        <s v="Donna Carreras"/>
        <s v="Donna Ernst"/>
        <s v="Donna Hawk"/>
        <s v="Donna Katz"/>
        <s v="Donna Klein"/>
        <s v="Donna Kneipple"/>
        <s v="Donna Lord"/>
        <s v="Donna Marrone"/>
        <s v="Donna McConnell"/>
        <s v="Donna Mendelson"/>
        <s v="Donna Michaluk"/>
        <s v="Donna Mulder"/>
        <s v="Donna Murray"/>
        <s v="Donna Nunez"/>
        <s v="Donna Perry"/>
        <s v="Donna Prien"/>
        <s v="Donna Ragland"/>
        <s v="Donna Reeves"/>
        <s v="Donna Shelton"/>
        <s v="Donna Shutt"/>
        <s v="Donna Smith"/>
        <s v="Donna Speigel"/>
        <s v="Donna Stehlin"/>
        <s v="Donna Strang"/>
        <s v="Donna Styles"/>
        <s v="Donna Suttich"/>
        <s v="Donna Unfried"/>
        <s v="Donna Weisinger"/>
        <s v="Donna West"/>
        <s v="Donny Castano"/>
        <s v="Donnyale This"/>
        <s v="Donovan Underwood"/>
        <s v="Dora Blechle"/>
        <s v="Dora Frank"/>
        <s v="Dora Horton"/>
        <s v="Dora Sims"/>
        <s v="Dora Taylor"/>
        <s v="Dora Whittington"/>
        <s v="Doralee McClements"/>
        <s v="Doreen Anderson"/>
        <s v="Doreen Burbank"/>
        <s v="Doreene Traeber"/>
        <s v="Dorene Dozier"/>
        <s v="Dori Grando"/>
        <s v="Dorine Los Olmos"/>
        <s v="Doris Aitkenhead"/>
        <s v="Doris Blackburn"/>
        <s v="Doris Cabral"/>
        <s v="Doris Carter"/>
        <s v="Doris Coldiron"/>
        <s v="Doris Fox"/>
        <s v="Doris Gettler"/>
        <s v="Doris Gonzales"/>
        <s v="Doris Ishizu"/>
        <s v="Doris Johnson"/>
        <s v="Doris Lint"/>
        <s v="Doris Mabe"/>
        <s v="Doris Martin"/>
        <s v="Doris Meyers"/>
        <s v="Doris Miller"/>
        <s v="Doris Mills"/>
        <s v="Doris Perkins"/>
        <s v="Doris Rohar"/>
        <s v="Doris Saurerveirn"/>
        <s v="Doris Shoemaker"/>
        <s v="Doris Stogner"/>
        <s v="Doris Suarez"/>
        <s v="Doris Thurlow"/>
        <s v="Doris Traube"/>
        <s v="Doris Tupaz"/>
        <s v="Doris Witherspoon"/>
        <s v="Dorothea Souza"/>
        <s v="Dorothy Ace"/>
        <s v="Dorothy Adams"/>
        <s v="Dorothy Ahmari"/>
        <s v="Dorothy Arredondo"/>
        <s v="Dorothy Baird"/>
        <s v="Dorothy Barry"/>
        <s v="Dorothy Bates"/>
        <s v="Dorothy Bauman"/>
        <s v="Dorothy Bishop"/>
        <s v="Dorothy Bongirno"/>
        <s v="Dorothy Burgess"/>
        <s v="Dorothy Calvert"/>
        <s v="Dorothy Carroll"/>
        <s v="Dorothy Chrisman"/>
        <s v="Dorothy Contreras"/>
        <s v="Dorothy Conway"/>
        <s v="Dorothy DeVita"/>
        <s v="Dorothy Evans"/>
        <s v="Dorothy Fox"/>
        <s v="Dorothy Kerrigan"/>
        <s v="Dorothy Kubacki"/>
        <s v="Dorothy Lay"/>
        <s v="Dorothy McDonald"/>
        <s v="Dorothy Moyer"/>
        <s v="Dorothy Myer"/>
        <s v="Dorothy Owen"/>
        <s v="Dorothy Perkins"/>
        <s v="Dorothy Reed"/>
        <s v="Dorothy Roach"/>
        <s v="Dorothy Robinson"/>
        <s v="Dorothy Rydzewski"/>
        <s v="Dorothy Snow"/>
        <s v="Dorothy Starr"/>
        <s v="Dorothy Steeley"/>
        <s v="Dorothy Stice"/>
        <s v="Dorothy Stratton"/>
        <s v="Dorothy Sullivan"/>
        <s v="Dorothy Swinford"/>
        <s v="Dorothy Theil"/>
        <s v="Dorothy Thomas"/>
        <s v="Dorothy Ventura"/>
        <s v="Dorothy Warren"/>
        <s v="Dorothy Wedellsborg"/>
        <s v="Dorothy Weidoff"/>
        <s v="Dorothy Weimer"/>
        <s v="Dorothy Weir"/>
        <s v="Dorothy Wollesen"/>
        <s v="Dorothy Yashar"/>
        <s v="Dorrie Bell"/>
        <s v="Doshie Gutierrez"/>
        <s v="Dottie Rigdon"/>
        <s v="Doug Fead"/>
        <s v="Doug Thomas"/>
        <s v="Doug Thruman"/>
        <s v="Doug Tipton"/>
        <s v="Doug Velasquez"/>
        <s v="Douglas Baldwin"/>
        <s v="Douglas Clark"/>
        <s v="Douglas Gagnon"/>
        <s v="Douglas Hoffner"/>
        <s v="Douglas Jegier"/>
        <s v="Douglas Lawton"/>
        <s v="Douglas Lechtenberg"/>
        <s v="Douglas Meredith"/>
        <s v="Douglas Russell"/>
        <s v="Douglas Strong"/>
        <s v="Douglas Wood"/>
        <s v="Doyle Caras"/>
        <s v="Duane Fitzgerald"/>
        <s v="Duane Howard"/>
        <s v="Duane Szigethy"/>
        <s v="Duane Tooker"/>
        <s v="Duane West"/>
        <s v="Dustin Alvarez"/>
        <s v="Dustin Wilson"/>
        <s v="Dwain Waterhouse"/>
        <s v="Dwayne Pote"/>
        <s v="Dyana Gallagher"/>
        <s v="Dyanna Livingston"/>
        <s v="Dylan Stanley"/>
        <s v="E. Cappa"/>
        <s v="Earl Ball"/>
        <s v="Earl Burris"/>
        <s v="Earl Lafferty"/>
        <s v="Earl Remley"/>
        <s v="Earl Roth"/>
        <s v="Earl Rubey"/>
        <s v="Earl Sutherland"/>
        <s v="Earl Taylor"/>
        <s v="Earl Triemer"/>
        <s v="Earl Wolf"/>
        <s v="Earlene Smith"/>
        <s v="Earline Spark"/>
        <s v="Earnest Mora"/>
        <s v="Ebony Allen"/>
        <s v="Ed Bias"/>
        <s v="Ed Graham"/>
        <s v="Ed Howlett"/>
        <s v="Ed Millar"/>
        <s v="Ed Mosco"/>
        <s v="Ed Terry"/>
        <s v="Ed Weaber"/>
        <s v="Eddie Brierley"/>
        <s v="Eddie Campanile"/>
        <s v="Eddie Gillmore"/>
        <s v="Eddie Holmes"/>
        <s v="Eddie Vigil"/>
        <s v="Eddy Vigil"/>
        <s v="Edgar Caudill"/>
        <s v="Edie Horbach"/>
        <s v="Edie Stuart"/>
        <s v="Edie Vandyke"/>
        <s v="Edith Cass"/>
        <s v="Edith Daniel Johnson"/>
        <s v="Edith Slonim"/>
        <s v="Edith Spurs"/>
        <s v="Edith Vuong"/>
        <s v="Edith Wise"/>
        <s v="Edith Wisner"/>
        <s v="Edmund Brooks"/>
        <s v="Edna Benson"/>
        <s v="Edna Dawson"/>
        <s v="Edna Garrett"/>
        <s v="Edna Keane"/>
        <s v="Edna Leonguerrero"/>
        <s v="Edna Lopez"/>
        <s v="Edna Pellow"/>
        <s v="Edna Rappel"/>
        <s v="Edna Wagner"/>
        <s v="Edna Woodson"/>
        <s v="Eduardo Godinez"/>
        <s v="Eduardo Munoz"/>
        <s v="Eduardo Waniewski"/>
        <s v="Edward Agostini"/>
        <s v="Edward Barrera"/>
        <s v="Edward Bruce"/>
        <s v="Edward Buss"/>
        <s v="Edward Campbell"/>
        <s v="Edward Gavalas"/>
        <s v="Edward Gilliam"/>
        <s v="Edward Hatton"/>
        <s v="Edward Hughan"/>
        <s v="Edward Kaddy"/>
        <s v="Edward Keith"/>
        <s v="Edward Kozlowski"/>
        <s v="Edward Lovell"/>
        <s v="Edward Melomed"/>
        <s v="Edward Morgan"/>
        <s v="Edward Ortiz"/>
        <s v="Edward Payne"/>
        <s v="Edward Quinonez"/>
        <s v="Edward Rector"/>
        <s v="Edward Roth"/>
        <s v="Edward Skalka"/>
        <s v="Edward Staloch"/>
        <s v="Edward Stemple"/>
        <s v="Edward Suarez"/>
        <s v="Edward Sundstrom"/>
        <s v="Edward Tucker"/>
        <s v="Edward Turner"/>
        <s v="Edward Wolfe"/>
        <s v="Edwin Bauman"/>
        <s v="Edwin Cordova"/>
        <s v="Edwin Hare"/>
        <s v="Edwin Kovacs"/>
        <s v="Edwin Oettel"/>
        <s v="Edwin Peterson"/>
        <s v="Edwin White"/>
        <s v="Efraim Ellis"/>
        <s v="Eileen Cordova"/>
        <s v="Eileen Maier"/>
        <s v="Eileen Miller"/>
        <s v="Eileen Spencer"/>
        <s v="Eileen Walker"/>
        <s v="Eithne Latshaw"/>
        <s v="Elaina Anderson"/>
        <s v="Elaine Franklin"/>
        <s v="Elaine Geldems"/>
        <s v="Elaine Lerfald"/>
        <s v="Elaine Martinez"/>
        <s v="Elaine Mceahern"/>
        <s v="Elaine Santisteven"/>
        <s v="Elaine Whelan"/>
        <s v="Elaine Young"/>
        <s v="Elanor Kinney"/>
        <s v="Elayne Kajzer"/>
        <s v="Eleanor Borden"/>
        <s v="Eleanor Burns"/>
        <s v="Eleanor Hawn"/>
        <s v="Eleanor Pruitt"/>
        <s v="Eleanor Storey"/>
        <s v="Eleanor Svoboda"/>
        <s v="Eleanor Terrazas"/>
        <s v="Eleanor Wachterman"/>
        <s v="Eleanore Schiro"/>
        <s v="Elena Santos"/>
        <s v="Elena Trost"/>
        <s v="Elena Turkette"/>
        <s v="Elenore Chambers"/>
        <s v="Eli Bartolemo"/>
        <s v="Eli Waterhouse"/>
        <s v="Elisa Belloni"/>
        <s v="Elisa Caruso"/>
        <s v="Elisa Morrow"/>
        <s v="Elisa Rivera"/>
        <s v="Elisabeth Duncan"/>
        <s v="Elisabeth Stogner"/>
        <s v="Elise Arazia"/>
        <s v="Elise Mercer"/>
        <s v="Eliza Bittner"/>
        <s v="Elizabeth Adkins"/>
        <s v="Elizabeth Anderson"/>
        <s v="Elizabeth Archuleta"/>
        <s v="Elizabeth Arnold"/>
        <s v="Elizabeth Berkebile"/>
        <s v="Elizabeth Bill"/>
        <s v="Elizabeth Borg"/>
        <s v="Elizabeth Bowman"/>
        <s v="Elizabeth Bryson"/>
        <s v="Elizabeth Bunn"/>
        <s v="Elizabeth Cartan"/>
        <s v="Elizabeth Carter"/>
        <s v="Elizabeth Cartwright"/>
        <s v="Elizabeth Case"/>
        <s v="Elizabeth Catalano"/>
        <s v="Elizabeth Dehart"/>
        <s v="Elizabeth Dickerson"/>
        <s v="Elizabeth Dieball"/>
        <s v="Elizabeth Fazio"/>
        <s v="Elizabeth Fehr"/>
        <s v="Elizabeth Flores"/>
        <s v="Elizabeth Heil"/>
        <s v="Elizabeth Hendrick"/>
        <s v="Elizabeth Horne"/>
        <s v="Elizabeth Huff"/>
        <s v="Elizabeth Jantzer"/>
        <s v="Elizabeth Kunkle"/>
        <s v="Elizabeth Leong"/>
        <s v="Elizabeth Martin"/>
        <s v="Elizabeth Mason"/>
        <s v="Elizabeth Maydew"/>
        <s v="Elizabeth McBride"/>
        <s v="Elizabeth Moss"/>
        <s v="Elizabeth Norick"/>
        <s v="Elizabeth Peoples"/>
        <s v="Elizabeth Ragulsky"/>
        <s v="Elizabeth Ritchie"/>
        <s v="Elizabeth Smith"/>
        <s v="Elizabeth Sullivan"/>
        <s v="Elizabeth Thor"/>
        <s v="Elizabeth Von Waldegg Ii"/>
        <s v="Elizabeth Wansink"/>
        <s v="Elizabeth Wesley"/>
        <s v="Elizabeth Willumstad"/>
        <s v="Elizabeth Wuest"/>
        <s v="Elizabeth Zuvich"/>
        <s v="Elke Smarr"/>
        <s v="Ella Barrilleaux"/>
        <s v="Ella Burks"/>
        <s v="Ella Dickinson"/>
        <s v="Ella Ferris"/>
        <s v="Ella Worth"/>
        <s v="Ellen Allen"/>
        <s v="Ellen Booth"/>
        <s v="Ellen Brown"/>
        <s v="Ellen Gray"/>
        <s v="Ellen Martino"/>
        <s v="Ellen Navarro"/>
        <s v="Ellen Newland"/>
        <s v="Ellen Prather"/>
        <s v="Ellen Sloan"/>
        <s v="Ellen Takaki"/>
        <s v="Ellen Thoreson"/>
        <s v="Ellen Tripp"/>
        <s v="Ellen Waits"/>
        <s v="Ellen Wilson"/>
        <s v="Elliott Burtchaell"/>
        <s v="Ellis Owens"/>
        <s v="Ellis Richardson"/>
        <s v="Elma Smith"/>
        <s v="Elmer Partin"/>
        <s v="Elmer Purcell, Sr."/>
        <s v="Elmer Rich"/>
        <s v="Elmer Villaluz"/>
        <s v="Elmer Zablah"/>
        <s v="Eloise Currier"/>
        <s v="Eloise Visperas"/>
        <s v="Elsabel Matthews"/>
        <s v="Else Aleksic"/>
        <s v="Elsie Baltazor"/>
        <s v="Elsie Lewin"/>
        <s v="Elsie Maggart"/>
        <s v="Elsie Smith"/>
        <s v="Elsie Trujillo"/>
        <s v="Elvera Brummett"/>
        <s v="Elvera Lipes"/>
        <s v="Elvira Carmichael"/>
        <s v="Elvira Valderrama"/>
        <s v="Elwood Campbell"/>
        <s v="Elwood Carter"/>
        <s v="Elydia Rayner"/>
        <s v="Elza Topp"/>
        <s v="Emanuel Doidge"/>
        <s v="Emanuel Grundmann"/>
        <s v="Emebet Thompson"/>
        <s v="Emilia Stacks"/>
        <s v="Emilio Alvaro"/>
        <s v="Emilio Martinez"/>
        <s v="Emilo Miller"/>
        <s v="Emily Barela"/>
        <s v="Emily Bayat"/>
        <s v="Emily Bellamy"/>
        <s v="Emily Beman"/>
        <s v="Emily Bostick"/>
        <s v="Emily Brandt"/>
        <s v="Emily Cayo"/>
        <s v="Emily Gerber"/>
        <s v="Emily Meek"/>
        <s v="Emma Gillis"/>
        <s v="Emma Gordon"/>
        <s v="Emma Johnson"/>
        <s v="Emma Lou Kruse"/>
        <s v="Emma Louise Prewitt"/>
        <s v="Emmett Collins"/>
        <s v="Emmett Hauck"/>
        <s v="Emmett Taylor, Jr."/>
        <s v="Emmitt McKnight"/>
        <s v="Emyril Vaughn"/>
        <s v="Enid Fleming"/>
        <s v="Eran Tipton"/>
        <s v="Erelyn Stephens"/>
        <s v="Eric Abbott"/>
        <s v="Eric Alipranti"/>
        <s v="Eric Auld"/>
        <s v="Eric Barry"/>
        <s v="Eric Callahan"/>
        <s v="Eric Carroll"/>
        <s v="Eric Coleman"/>
        <s v="Eric Comden"/>
        <s v="Eric Ford"/>
        <s v="Eric Hall"/>
        <s v="Eric Hallstrand"/>
        <s v="Eric Jacobsen"/>
        <s v="Eric Long"/>
        <s v="Eric Oberheide"/>
        <s v="Eric Renn"/>
        <s v="Eric Singh"/>
        <s v="Eric Smith"/>
        <s v="Eric Soto"/>
        <s v="Eric Szuggar"/>
        <s v="Eric Tuszynski"/>
        <s v="Eric Villes"/>
        <s v="Eric Waggoner"/>
        <s v="Eric Winters"/>
        <s v="Erica Dehner"/>
        <s v="Erica Goldblatt"/>
        <s v="Erica Munday"/>
        <s v="Erica Phelps"/>
        <s v="Erica Smigowski"/>
        <s v="Erica Wall"/>
        <s v="Erika Anderson"/>
        <s v="Eriko Mitchell"/>
        <s v="Erin Allen"/>
        <s v="Erin Angelbeck"/>
        <s v="Erin Avery"/>
        <s v="Erin Costar"/>
        <s v="Erin Potter"/>
        <s v="Erin Smith"/>
        <s v="Erin Tubbs"/>
        <s v="Erin Yielding"/>
        <s v="Erma Camille"/>
        <s v="Ermias Fowler"/>
        <s v="Ernest Aiello"/>
        <s v="Ernest Huckaby"/>
        <s v="Ernest Kiser"/>
        <s v="Ernest Staton"/>
        <s v="Ernest Woodie"/>
        <s v="Ernestine Thomsen"/>
        <s v="Ernesto Chapman"/>
        <s v="Ernie Northcutt"/>
        <s v="Ernie Thomson"/>
        <s v="Erre Manke"/>
        <s v="Erryn Shellberg"/>
        <s v="Ervan Lamers"/>
        <s v="Esmeralda Swaffar"/>
        <s v="Estela Dvorak"/>
        <s v="Estela Grando"/>
        <s v="Estella Tiedemann"/>
        <s v="Ester Quintana"/>
        <s v="Esther Angel"/>
        <s v="Esther Bailey"/>
        <s v="Esther Cipolla"/>
        <s v="Esther Koehlinger"/>
        <s v="Esther Krueger"/>
        <s v="Esther Logsdon"/>
        <s v="Esther Murphy"/>
        <s v="Esther Norris"/>
        <s v="Esther Phelps"/>
        <s v="Esther Pixler"/>
        <s v="Estrella Clinche"/>
        <s v="Ethan Bunosky"/>
        <s v="Ethel Bancroft"/>
        <s v="Ethel Belyeu"/>
        <s v="Ethel Bree"/>
        <s v="Ethel Hardin"/>
        <s v="Ethel Polizzi"/>
        <s v="Ethel Porter"/>
        <s v="Ethel Reiners"/>
        <s v="Ethel Tankhilevich"/>
        <s v="Eugene Bowman"/>
        <s v="Eugene Frank"/>
        <s v="Eugene Goodwater"/>
        <s v="Eugene Romero"/>
        <s v="Eugene Sandoval"/>
        <s v="Eugene Stewart"/>
        <s v="Eugene Stockton"/>
        <s v="Eugene Walker"/>
        <s v="Eula Driscole"/>
        <s v="Eulene Coenen"/>
        <s v="Eunice Barton"/>
        <s v="Eunice Jackson"/>
        <s v="Eunice Jones"/>
        <s v="Eunice Lunsford"/>
        <s v="Eunice Richendollar"/>
        <s v="Eunice Taylor"/>
        <s v="Eunice Wolf"/>
        <s v="Eva Carson"/>
        <s v="Eva Green"/>
        <s v="Eva Hamill"/>
        <s v="Eva Towery"/>
        <s v="Evalyn Gilliom"/>
        <s v="Evan Haun"/>
        <s v="Evart Bates"/>
        <s v="Eve Bice"/>
        <s v="Evelyn Bowers"/>
        <s v="Evelyn Brauner"/>
        <s v="Evelyn Brown"/>
        <s v="Evelyn Burgess"/>
        <s v="Evelyn Clay"/>
        <s v="Evelyn Coursey"/>
        <s v="Evelyn Delvanti"/>
        <s v="Evelyn Knoetgen"/>
        <s v="Evelyn Lombardi"/>
        <s v="Evelyn Lopez"/>
        <s v="Evelyn McGee"/>
        <s v="Evelyn Noone"/>
        <s v="Evelyn Oechsle"/>
        <s v="Evelyn Orazem"/>
        <s v="Evelyn Tang"/>
        <s v="Evelyn Thomas"/>
        <s v="Evelyn Thompson"/>
        <s v="Evelyn Wilson"/>
        <s v="Evelyn Wright"/>
        <s v="Evelyn Zilen"/>
        <s v="Evelynn McNay"/>
        <s v="Everett Bontiglio"/>
        <s v="Everett Putt"/>
        <s v="Everett Sayre"/>
        <s v="Everett Vandermey"/>
        <s v="Everett Wallace"/>
        <s v="Everrett Coleman"/>
        <s v="Ewing Bostick"/>
        <s v="Eyra Green"/>
        <s v="Ezelle Kent"/>
        <s v="Ezra Palmieri"/>
        <s v="F. Dowdy"/>
        <s v="F. Keith Steffanson"/>
        <s v="F. Wes Bradley"/>
        <s v="Fabian Flagg"/>
        <s v="Fae Caprio"/>
        <s v="Fahim Watson"/>
        <s v="Faisad Welsh"/>
        <s v="Faith Gustafson"/>
        <s v="Faith Schroeder"/>
        <s v="Faith Von Breymann"/>
        <s v="Fannye Weber"/>
        <s v="Farangis Golden"/>
        <s v="Farrell Briar"/>
        <s v="Fatima Larsen"/>
        <s v="Fawn Butterfield"/>
        <s v="Fay Finke"/>
        <s v="Faye Gulick"/>
        <s v="Faye Vaughn"/>
        <s v="Faye Wilson"/>
        <s v="Felicia Bergesen"/>
        <s v="Felicia Stockman"/>
        <s v="Felicidad Hart"/>
        <s v="Felipe Triolo"/>
        <s v="Felix Kochle"/>
        <s v="Fern Ploeger"/>
        <s v="Fernando Suresy"/>
        <s v="Filemon Whitaker"/>
        <s v="Filomena Visser"/>
        <s v="Finis Casaus"/>
        <s v="Fira Angle"/>
        <s v="Flor Tyler"/>
        <s v="Flora Budd"/>
        <s v="Florence Benson"/>
        <s v="Florence Bowen"/>
        <s v="Florence Cooke"/>
        <s v="Florence Disch"/>
        <s v="Florence Hunt"/>
        <s v="Florence Pratt"/>
        <s v="Florence Rosemont"/>
        <s v="Florence Solari"/>
        <s v="Florence Tabor"/>
        <s v="Florence Vonholt"/>
        <s v="Florence Walls"/>
        <s v="Florence Wood"/>
        <s v="Florencia Scott"/>
        <s v="Florentius Bass"/>
        <s v="Florianne Helton"/>
        <s v="Florinda Voeltz"/>
        <s v="Flossie Rosemont"/>
        <s v="Floyd Barton"/>
        <s v="Floyd Mehaffy"/>
        <s v="Floyd Staples"/>
        <s v="Floyd Valle"/>
        <s v="Forrest Berg"/>
        <s v="Forrest Chand"/>
        <s v="Foster Detwiler"/>
        <s v="Fran Highfill"/>
        <s v="Fran McEvilly"/>
        <s v="Fran Ross"/>
        <s v="Fran Terry"/>
        <s v="Frances Adams"/>
        <s v="Frances Anthony"/>
        <s v="Frances Aochi"/>
        <s v="Frances Bennett"/>
        <s v="Frances Cordova"/>
        <s v="Frances Cox"/>
        <s v="Frances Creech"/>
        <s v="Frances Erickson"/>
        <s v="Frances Giglio"/>
        <s v="Frances Hansen"/>
        <s v="Frances Kelly"/>
        <s v="Frances Lodowsky"/>
        <s v="Frances Norquist"/>
        <s v="Frances Pritts"/>
        <s v="Frances Schultz"/>
        <s v="Frances Stovall"/>
        <s v="Frances Sturhe"/>
        <s v="Frances Whilhite"/>
        <s v="Frances Whiting"/>
        <s v="Francine Brickley"/>
        <s v="Francis Bradshaw"/>
        <s v="Francis Brown"/>
        <s v="Francis Newcome"/>
        <s v="Francis Woods"/>
        <s v="Francisca Beard"/>
        <s v="Francisco Lascano"/>
        <s v="Frank Abeyta"/>
        <s v="Frank Angella"/>
        <s v="Frank Attiga"/>
        <s v="Frank Ayala"/>
        <s v="Frank Bateman"/>
        <s v="Frank Bogart"/>
        <s v="Frank Bonanno"/>
        <s v="Frank Bowley"/>
        <s v="Frank Brink"/>
        <s v="Frank Buckman"/>
        <s v="Frank Bush"/>
        <s v="Frank Churchfield"/>
        <s v="Frank Cobb"/>
        <s v="Frank Cortez"/>
        <s v="Frank Darrell"/>
        <s v="Frank Deluca"/>
        <s v="Frank Freeze"/>
        <s v="Frank Frye"/>
        <s v="Frank Ginsbach"/>
        <s v="Frank Henry"/>
        <s v="Frank Hughey"/>
        <s v="Frank Johnson"/>
        <s v="Frank Johnston"/>
        <s v="Frank Jones"/>
        <s v="Frank Kessler"/>
        <s v="Frank Martinez"/>
        <s v="Frank May"/>
        <s v="Frank Pierson"/>
        <s v="Frank Pilot"/>
        <s v="Frank Rivera"/>
        <s v="Frank Roman"/>
        <s v="Frank Ross"/>
        <s v="Frank Sanchez"/>
        <s v="Frank Slusher"/>
        <s v="Frank Verdugo"/>
        <s v="Frank White"/>
        <s v="Frankie Beyer"/>
        <s v="Franklin Biachi"/>
        <s v="Franklin Castillo"/>
        <s v="Franklin Horner"/>
        <s v="Franklin Smith"/>
        <s v="Frazier Godsey"/>
        <s v="Fred Apodoca"/>
        <s v="Fred Bennett"/>
        <s v="Fred Bolla"/>
        <s v="Fred Breuner"/>
        <s v="Fred Bridgeman"/>
        <s v="Fred Burton"/>
        <s v="Fred Estorgia"/>
        <s v="Fred Hopkins"/>
        <s v="Fred Kelley"/>
        <s v="Fred Madlener"/>
        <s v="Fred Makris"/>
        <s v="Fred Parker"/>
        <s v="Fred Rodriguez"/>
        <s v="Fred Seroy"/>
        <s v="Fred Smith"/>
        <s v="Fred Tam"/>
        <s v="Fred Tato"/>
        <s v="Fred Thoma"/>
        <s v="Fred Trujillo"/>
        <s v="Fred Williamson"/>
        <s v="Fred Zimmerman"/>
        <s v="Freda Brown"/>
        <s v="Freda Cope"/>
        <s v="Freda Velasco"/>
        <s v="Freddie Briscoe"/>
        <s v="Freddie Connell"/>
        <s v="Freddie Farino"/>
        <s v="Freddie Stephens"/>
        <s v="Freddy Quintana"/>
        <s v="Frederick Ambriz"/>
        <s v="Frederick Caldara"/>
        <s v="Frederick Castillo"/>
        <s v="Frederick Crosby"/>
        <s v="Frederick Hall"/>
        <s v="Frederick Neill"/>
        <s v="Frederick Pigman"/>
        <s v="Frederick Vale"/>
        <s v="Frederick Whitten"/>
        <s v="Fredrick Vigil"/>
        <s v="French Thurman"/>
        <s v="G. Barry Cobb"/>
        <s v="G. Elaine Webb"/>
        <s v="G. Richard Huebner, Jr."/>
        <s v="G. Scott Mercer"/>
        <s v="Gabriel Bockenkamp"/>
        <s v="Gabriel Brennan"/>
        <s v="Gabriel Walton"/>
        <s v="Gail Behrendt"/>
        <s v="Gail Blachman"/>
        <s v="Gail Cristantiello"/>
        <s v="Gail Grimmett"/>
        <s v="Gail Gutirerrez"/>
        <s v="Gail Hall"/>
        <s v="Gail Mcdonald"/>
        <s v="Gail Pirnie"/>
        <s v="Gail Smith"/>
        <s v="Gail Tabb"/>
        <s v="Gail Wallace"/>
        <s v="Gail Xu"/>
        <s v="Gaines Bordwell"/>
        <s v="Garilyn Brown"/>
        <s v="Garnetta Welch"/>
        <s v="Garnis Cooper"/>
        <s v="Garrett Price"/>
        <s v="Garrett Rodrick"/>
        <s v="Garrett Rose, Jr."/>
        <s v="Garrison Aichinger"/>
        <s v="Garth Wagner"/>
        <s v="Gary Berglund"/>
        <s v="Gary Bonanno"/>
        <s v="Gary Buerry"/>
        <s v="Gary Cody"/>
        <s v="Gary Drew"/>
        <s v="Gary Drury"/>
        <s v="Gary Dumin"/>
        <s v="Gary Dunlap"/>
        <s v="Gary Ferrill"/>
        <s v="Gary Gonzales"/>
        <s v="Gary Harris"/>
        <s v="Gary Leske"/>
        <s v="Gary Lindsey"/>
        <s v="Gary Mcclure"/>
        <s v="Gary Newcomer"/>
        <s v="Gary Reimer"/>
        <s v="Gary Reynolds"/>
        <s v="Gary Schatz"/>
        <s v="Gary Suess"/>
        <s v="Gary Todd"/>
        <s v="Gary Tucker"/>
        <s v="Gary Unfried"/>
        <s v="Gary Valeska"/>
        <s v="Gary Voss"/>
        <s v="Gary Zercher"/>
        <s v="Gary Zimmerman"/>
        <s v="Gautam Hathi"/>
        <s v="Gavin Boje"/>
        <s v="Gavin Young"/>
        <s v="Gavino Young"/>
        <s v="Gayesandra Clark"/>
        <s v="Gayle Banks"/>
        <s v="Gayle Capella"/>
        <s v="Gayle Watson"/>
        <s v="Gayle Winfrey"/>
        <s v="Gaylord Carter"/>
        <s v="Geetha Jones"/>
        <s v="Gen Taylor"/>
        <s v="Gene Cole"/>
        <s v="Gene Jahn"/>
        <s v="Gene Plaisance"/>
        <s v="Gene Smith"/>
        <s v="Gene Womack"/>
        <s v="Geneva Ace"/>
        <s v="Geneva Burkhardt"/>
        <s v="Geneva Bustamante"/>
        <s v="Geneva Emmons"/>
        <s v="Geneva Hill"/>
        <s v="Geneva Kouba"/>
        <s v="Geneva McAden"/>
        <s v="Geneva Pacheco"/>
        <s v="Geneva Takemura"/>
        <s v="Geneva Thatcher"/>
        <s v="Geneva Willems"/>
        <s v="Genevieve Russo"/>
        <s v="Geoff Merkley"/>
        <s v="Geoffrey McDermitt"/>
        <s v="George Armstrong"/>
        <s v="George Bakkie"/>
        <s v="George Barr"/>
        <s v="George Beaty"/>
        <s v="George Blanchard"/>
        <s v="George Cereghino"/>
        <s v="George Coffman"/>
        <s v="George Collins"/>
        <s v="George Conkel"/>
        <s v="George Dunlap"/>
        <s v="George Gallup"/>
        <s v="George Gates"/>
        <s v="George Heggen"/>
        <s v="George Huckaby"/>
        <s v="George Jans"/>
        <s v="George Jones"/>
        <s v="George Leonard"/>
        <s v="George Lucariello"/>
        <s v="George Mahan"/>
        <s v="George McCane"/>
        <s v="George McGee"/>
        <s v="George Parker"/>
        <s v="George Quick"/>
        <s v="George Reichert"/>
        <s v="George Speck"/>
        <s v="George Stenberg"/>
        <s v="George Stone"/>
        <s v="George Stutzman"/>
        <s v="George Tejeda"/>
        <s v="George Todero"/>
        <s v="George Torres"/>
        <s v="George Trujillo"/>
        <s v="George Umene"/>
        <s v="George Willmott"/>
        <s v="George Zinov"/>
        <s v="Georgeane Jennings"/>
        <s v="Georgia Blake"/>
        <s v="Georgia Colian"/>
        <s v="Georgia Dondzila"/>
        <s v="Georgia King"/>
        <s v="Georgia Landrum"/>
        <s v="Georgia Mathews"/>
        <s v="Georgia Syseskey"/>
        <s v="Georgia Thompson"/>
        <s v="Gerald Austin"/>
        <s v="Gerald Casey"/>
        <s v="Gerald Drury"/>
        <s v="Gerald Hanshew"/>
        <s v="Gerald Johnson"/>
        <s v="Gerald Kenney"/>
        <s v="Gerald Koblinski"/>
        <s v="Gerald Mewhinney"/>
        <s v="Gerald Morris"/>
        <s v="Geraldine Aubrecht"/>
        <s v="Geraldine Collins"/>
        <s v="Geraldine Fabec"/>
        <s v="Geraldine Janson"/>
        <s v="Geraldine Lewis"/>
        <s v="Geraldine Molina"/>
        <s v="Geraldine Rizzi"/>
        <s v="Geraldine Spicer"/>
        <s v="Geraldine Tammy"/>
        <s v="Geraldine Tominello"/>
        <s v="Geri Farrell"/>
        <s v="Geri James"/>
        <s v="Geri Lee"/>
        <s v="Gerri Norton"/>
        <s v="Gerri Young"/>
        <s v="Gerry Woulfe"/>
        <s v="Gertrude Andal"/>
        <s v="Gertrude Stafforini"/>
        <s v="Gery Scott"/>
        <s v="Gia Fries"/>
        <s v="Gilbert Amper"/>
        <s v="Gilbert Cathcart"/>
        <s v="Gilbert Degroot"/>
        <s v="Gilbert Kinsner"/>
        <s v="Gina Ciochon"/>
        <s v="Gina Davis"/>
        <s v="Gina Hartvickson"/>
        <s v="Gina Kerbel"/>
        <s v="Gina Saxton"/>
        <s v="Gina Smith"/>
        <s v="Gina Wilson"/>
        <s v="Ginger Roman"/>
        <s v="Ginine Powers"/>
        <s v="Ginny Hughes"/>
        <s v="Gisela Larson"/>
        <s v="Gladys Brown"/>
        <s v="Gladys Eberle"/>
        <s v="Gladys Evans"/>
        <s v="Gladys Kesteman"/>
        <s v="Gladys Lindenberg"/>
        <s v="Gladys Lockett"/>
        <s v="Gladys Martinez"/>
        <s v="Gladys Mendiola"/>
        <s v="Gladys Nardini"/>
        <s v="Gladys Peshut"/>
        <s v="Gladys Powell"/>
        <s v="Gladys Pursley"/>
        <s v="Gladys Wheelersburg"/>
        <s v="Gledola Connelly"/>
        <s v="Glen Abbassi"/>
        <s v="Glen Alexander"/>
        <s v="Glen Czarnecki"/>
        <s v="Glen Leadingham"/>
        <s v="Glen Paul"/>
        <s v="Glen Roberts"/>
        <s v="Glenda Bauer"/>
        <s v="Glenda Brening"/>
        <s v="Glenn Aguilar"/>
        <s v="Glenn Carey"/>
        <s v="Glenn Chenault"/>
        <s v="Glenn Gordon"/>
        <s v="Glenn Hahn"/>
        <s v="Glenn Olivera"/>
        <s v="Glenn Purcell"/>
        <s v="Glenn Sladnick"/>
        <s v="Glenn Walsh"/>
        <s v="Glenna Archilla"/>
        <s v="Glenna Beanston"/>
        <s v="Glenys Boswell"/>
        <s v="Glin Peterson"/>
        <s v="Gloria Allaire"/>
        <s v="Gloria Atencio"/>
        <s v="Gloria Barnum"/>
        <s v="Gloria Bertelloti"/>
        <s v="Gloria Bollacker"/>
        <s v="Gloria Cross"/>
        <s v="Gloria Duncan"/>
        <s v="Gloria Freiberg"/>
        <s v="Gloria Greenhood"/>
        <s v="Gloria Lesko"/>
        <s v="Gloria Mason"/>
        <s v="Gloria Orona"/>
        <s v="Gloria Perko"/>
        <s v="Gloria Querengasser"/>
        <s v="Gloria Rampa"/>
        <s v="Gloria Robertson"/>
        <s v="Gloria Schrech"/>
        <s v="Gloria Watner"/>
        <s v="Gloria Wilson"/>
        <s v="Gobel Buss"/>
        <s v="Goldie Yost"/>
        <s v="Gonzalo Plant"/>
        <s v="Gordon Dorenkamp"/>
        <s v="Gordon Kirschner"/>
        <s v="Gordon Kostanick"/>
        <s v="Gordon Sanfilippo"/>
        <s v="Grace Alvarado"/>
        <s v="Grace Bonine"/>
        <s v="Grace Carbiener"/>
        <s v="Grace Drake"/>
        <s v="Grace McLaughlin"/>
        <s v="Grace Miller"/>
        <s v="Grace Smith"/>
        <s v="Grace Taylor"/>
        <s v="Grace Towns"/>
        <s v="Grace Vallis"/>
        <s v="Grace Wiseman"/>
        <s v="Gracia Tuell"/>
        <s v="Graciela Konig"/>
        <s v="Grant Archuleta"/>
        <s v="Greg Amidon"/>
        <s v="Greg Boyd"/>
        <s v="Greg Forsyth"/>
        <s v="Greg Gilliland"/>
        <s v="Greg Johnson"/>
        <s v="Greg Kinnaird"/>
        <s v="Greg Morgan"/>
        <s v="Greg Narberes"/>
        <s v="Greg Slavin"/>
        <s v="Greg Thompson"/>
        <s v="Greg Trontell"/>
        <s v="Greg Wilson"/>
        <s v="Greg Wood"/>
        <s v="Gregory Hollowell"/>
        <s v="Gregory Kahler"/>
        <s v="Gregory Odenthal"/>
        <s v="Gregory Quinones"/>
        <s v="Gregory Vanderbout"/>
        <s v="Gregory Velasquez"/>
        <s v="Gregory Wademan"/>
        <s v="Gregory Westall"/>
        <s v="Gregory Whiting"/>
        <s v="Gregory Wise"/>
        <s v="Gregory Wood"/>
        <s v="Gretchen Yeo"/>
        <s v="Gretel Whitehead"/>
        <s v="Guadalupe (Lou) Trujillo"/>
        <s v="Guadalupe Claggett"/>
        <s v="Guadalupe Towne"/>
        <s v="Guillermo Burkhardt"/>
        <s v="Guillermo Gann"/>
        <s v="Guillermo Senak"/>
        <s v="Guillermo Thor"/>
        <s v="Gunar Kasimir"/>
        <s v="Gunda Carucio"/>
        <s v="Guy Cohn"/>
        <s v="Guy Smith"/>
        <s v="Guy Stevens"/>
        <s v="Gwen Griffin"/>
        <s v="Gwen White"/>
        <s v="Gwendolyn Wall"/>
        <s v="Gwendolyn Woodliff"/>
        <s v="H. Coleman Jackson"/>
        <s v="H. Jennie Stratton"/>
        <s v="H. Virginia Vandiver"/>
        <s v="Hakma Williamson"/>
        <s v="Hallie Robinson"/>
        <s v="Hally Stephens"/>
        <s v="Hana Beyer"/>
        <s v="Hannah Arakawa"/>
        <s v="Hans Baca"/>
        <s v="Hans Squires"/>
        <s v="Hansraji Topliss"/>
        <s v="Harland Dyer"/>
        <s v="Harold Aldaridge"/>
        <s v="Harold Barone"/>
        <s v="Harold Bauer"/>
        <s v="Harold Bianchi"/>
        <s v="Harold Cataldo"/>
        <s v="Harold Chapman"/>
        <s v="Harold Cohen"/>
        <s v="Harold Cottles"/>
        <s v="Harold Erickson"/>
        <s v="Harold Ernest"/>
        <s v="Harold Givens"/>
        <s v="Harold Gray"/>
        <s v="Harold Montoya"/>
        <s v="Harold Powers"/>
        <s v="Harold Rawdon"/>
        <s v="Harold Rinks"/>
        <s v="Harold Rowell"/>
        <s v="Harold Shepherd"/>
        <s v="Harold Sparks"/>
        <s v="Harold Spence"/>
        <s v="Harold Stout"/>
        <s v="Harold Troxel"/>
        <s v="Harold Trujillo"/>
        <s v="Harold Williams"/>
        <s v="Harriet Bezzerides"/>
        <s v="Harriet Brooks"/>
        <s v="Harriet Cabezzaslacayo"/>
        <s v="Harriet Collins"/>
        <s v="Harriet Davis"/>
        <s v="Harriet Geer"/>
        <s v="Harriet Gomez"/>
        <s v="Harriet Peirson"/>
        <s v="Harriett Brodow"/>
        <s v="Harriett Zvibleman"/>
        <s v="Harry Britton"/>
        <s v="Harry Brown"/>
        <s v="Harry Humphrey"/>
        <s v="Harry Jordan"/>
        <s v="Harry Rasmussen"/>
        <s v="Harry Steinke"/>
        <s v="Harry Torphy"/>
        <s v="Harvey Belleci"/>
        <s v="Harvey Bradley"/>
        <s v="Harvey McCollum"/>
        <s v="Harvey Tikotsky"/>
        <s v="Harvey Wightman"/>
        <s v="Hattie Haemon"/>
        <s v="Hazel Baker"/>
        <s v="Hazel Coy"/>
        <s v="Hazel Dewberry"/>
        <s v="Hazel Ice"/>
        <s v="Hazel Jensen"/>
        <s v="Hazel Mixon"/>
        <s v="Hazel Souza"/>
        <s v="Hazel Sturdevant"/>
        <s v="Hazel Terbush"/>
        <s v="Hazel Torres"/>
        <s v="Hazel Walker"/>
        <s v="Heath Lopez"/>
        <s v="Heath Marshall"/>
        <s v="Heather Almeida"/>
        <s v="Heather Anglin"/>
        <s v="Heather Bachicha"/>
        <s v="Heather Bailey"/>
        <s v="Heather Bick"/>
        <s v="Heather Blasinski"/>
        <s v="Heather Bowles"/>
        <s v="Heather Bowling"/>
        <s v="Heather Geiermann"/>
        <s v="Heather Lewis"/>
        <s v="Heather Ryan"/>
        <s v="Heather Sanchez"/>
        <s v="Heather Smith"/>
        <s v="Heather Swerdfeger"/>
        <s v="Heather Tresca"/>
        <s v="Hedeliza Suttich"/>
        <s v="Heidi Browne"/>
        <s v="Heidi Colligan"/>
        <s v="Heidi Gabriel"/>
        <s v="Heidi Weber"/>
        <s v="Heidie Whetstone"/>
        <s v="Helen Addington"/>
        <s v="Helen Albo"/>
        <s v="Helen Arnold"/>
        <s v="Helen Austin"/>
        <s v="Helen Baker"/>
        <s v="Helen Bell"/>
        <s v="Helen Bland"/>
        <s v="Helen Bogart"/>
        <s v="Helen Borden"/>
        <s v="Helen Broyles"/>
        <s v="Helen Cambra"/>
        <s v="Helen Coleman"/>
        <s v="Helen Dennis"/>
        <s v="Helen Eades"/>
        <s v="Helen Fletcher"/>
        <s v="Helen Frederick"/>
        <s v="Helen Gallegos"/>
        <s v="Helen Goodrich"/>
        <s v="Helen Hauser"/>
        <s v="Helen Hayden"/>
        <s v="Helen Henry"/>
        <s v="Helen Huck"/>
        <s v="Helen Laing"/>
        <s v="Helen Lutes"/>
        <s v="Helen Matter"/>
        <s v="Helen Meyer"/>
        <s v="Helen Perrone"/>
        <s v="Helen Peters"/>
        <s v="Helen Plum"/>
        <s v="Helen Schacter"/>
        <s v="Helen Smith"/>
        <s v="Helen Sorenson"/>
        <s v="Helen Stanifer"/>
        <s v="Helen Tanner"/>
        <s v="Helen Tapia"/>
        <s v="Helen Toyota"/>
        <s v="Helen Valentine"/>
        <s v="Helen Van Fleet"/>
        <s v="Helen Villa"/>
        <s v="Helen Vlass"/>
        <s v="Helen Weiss"/>
        <s v="Helen Wright"/>
        <s v="Helen Wyatt"/>
        <s v="Helena Boushey"/>
        <s v="Helene Shearer"/>
        <s v="Henri Pickett"/>
        <s v="Henrietta Chalmers"/>
        <s v="Henrietta Simmons"/>
        <s v="Henry Bonal"/>
        <s v="Henry Brammeier"/>
        <s v="Henry Campen"/>
        <s v="Henry Dutson"/>
        <s v="Henry Ferrell"/>
        <s v="Henry Fielder"/>
        <s v="Henry Higginbotham"/>
        <s v="Henry Karle"/>
        <s v="Henry Kiser"/>
        <s v="Henry Maxwell"/>
        <s v="Henry McEvoy"/>
        <s v="Henry Pusedu"/>
        <s v="Henry Soto"/>
        <s v="Henry Whisten"/>
        <s v="Henry Young"/>
        <s v="Herb Montano"/>
        <s v="Herbert Bomar"/>
        <s v="Herbert Madden"/>
        <s v="Herbert Stever"/>
        <s v="Herbert Venegas"/>
        <s v="Herbert Waggoner"/>
        <s v="Herman Baldwin"/>
        <s v="Herman Pack"/>
        <s v="Herman Roberson"/>
        <s v="Herman Webb"/>
        <s v="Hermina Lay"/>
        <s v="Hermon Avaloz"/>
        <s v="Herold Smith"/>
        <s v="Hershel Cerino"/>
        <s v="Hershel Vincent"/>
        <s v="Herve Spencer"/>
        <s v="Hewitt Yewell"/>
        <s v="Heysel Stratton"/>
        <s v="Hezzie Stanley"/>
        <s v="Hilario McLinskey"/>
        <s v="Hilary Kennet"/>
        <s v="Hilda Suazo"/>
        <s v="Hilda Visendi"/>
        <s v="Hillaine Montera"/>
        <s v="Hillary Trubin"/>
        <s v="Hinda Phiel"/>
        <s v="Hoa Rainey"/>
        <s v="Hoai McCoy"/>
        <s v="Holly Breder"/>
        <s v="Holly Leland"/>
        <s v="Holly Phariss"/>
        <s v="Holly Scott"/>
        <s v="Holly Wilson"/>
        <s v="Homer Betz"/>
        <s v="Homer Vaughn"/>
        <s v="Homer Villa"/>
        <s v="Honey Chavez"/>
        <s v="Honey Roper"/>
        <s v="Hong Flanagan"/>
        <s v="Hoon Paris"/>
        <s v="Hope Hiser"/>
        <s v="Hope Marino"/>
        <s v="Hope Plutt"/>
        <s v="Hope Riccillo"/>
        <s v="Hope Scott"/>
        <s v="Horst Kowalewski"/>
        <s v="Hortencia Tarr"/>
        <s v="Hour Smith"/>
        <s v="Howard Bechard"/>
        <s v="Howard Bostwick"/>
        <s v="Howard Caywood"/>
        <s v="Howard Frost"/>
        <s v="Howard King"/>
        <s v="Howard Larsen"/>
        <s v="Howard Mahon"/>
        <s v="Howard Reiner"/>
        <s v="Howard Tallaksen"/>
        <s v="Howard Valentine"/>
        <s v="Howard Yeates"/>
        <s v="Hoyt Barnes"/>
        <s v="Hubert Trujillo"/>
        <s v="Hubert Vawter"/>
        <s v="Hudson Moore"/>
        <s v="Hugh Pisciotta"/>
        <s v="Huie Nook Yen Brydonejack"/>
        <s v="Ian Bloomberg"/>
        <s v="Ian Schuetz"/>
        <s v="Ian Torri"/>
        <s v="Ian Yuhasz"/>
        <s v="Ida Cezar"/>
        <s v="Ida Dabit"/>
        <s v="Ida Disipio"/>
        <s v="Ida Grey"/>
        <s v="Ida Holmes"/>
        <s v="Ida Rodriguez"/>
        <s v="Ida Williams"/>
        <s v="Ila Armstrong"/>
        <s v="Ila Wimmer"/>
        <s v="Ina Channing"/>
        <s v="Ina Hayden"/>
        <s v="Inez Carlson"/>
        <s v="Inez Martinez"/>
        <s v="Inge Vaughn"/>
        <s v="Inger Cox"/>
        <s v="Ingmar St.Clair"/>
        <s v="Ingrid Burkhardt"/>
        <s v="Ingrid Costa"/>
        <s v="Ingrid Stevens"/>
        <s v="Ira Trujillo"/>
        <s v="Ira Waskey"/>
        <s v="Irene Brewer"/>
        <s v="Irene Brug"/>
        <s v="Irene Carr"/>
        <s v="Irene Chavez"/>
        <s v="Irene Digennaro"/>
        <s v="Irene Hernandez"/>
        <s v="Irene Lackey"/>
        <s v="Irene Masset"/>
        <s v="Irene McGee"/>
        <s v="Irene Norman"/>
        <s v="Irene Riggio"/>
        <s v="Irene Simpson"/>
        <s v="Irene Watada"/>
        <s v="Iris Smith"/>
        <s v="Irma Johnson"/>
        <s v="Irma Sherwood"/>
        <s v="Irvin Setzer"/>
        <s v="Irving Buck"/>
        <s v="Irving Serna"/>
        <s v="Isabel Barrington"/>
        <s v="Isabel Haas"/>
        <s v="Isabel Smith"/>
        <s v="Isabell Carterbury"/>
        <s v="Isabella Farley"/>
        <s v="Isabella Meyer"/>
        <s v="Isabella Palumbo"/>
        <s v="Isaiah Heymsfield"/>
        <s v="Israel Corbin"/>
        <s v="Ivan Mauro"/>
        <s v="Iwona Turner"/>
        <s v="J. Boyle"/>
        <s v="J. Brent Whicher"/>
        <s v="J. Ewing"/>
        <s v="J. Knutson"/>
        <s v="J. Michael Hughes"/>
        <s v="J. Miller"/>
        <s v="J. Phillip Alexander"/>
        <s v="J. Ryan Carson"/>
        <s v="J. Thomas Stellini"/>
        <s v="Jacinta Navarro"/>
        <s v="Jack Basham"/>
        <s v="Jack Burkhart"/>
        <s v="Jack Castillo"/>
        <s v="Jack Clark"/>
        <s v="Jack Collins"/>
        <s v="Jack Fuller"/>
        <s v="Jack Gant"/>
        <s v="Jack Krasovec"/>
        <s v="Jack Miller"/>
        <s v="Jack Moore"/>
        <s v="Jack Osteen"/>
        <s v="Jack Parente"/>
        <s v="Jack Showaker"/>
        <s v="Jack Tapin"/>
        <s v="Jack Wong"/>
        <s v="Jack Wood"/>
        <s v="Jack Zucconi"/>
        <s v="Jackie Allen"/>
        <s v="Jackie Arellano"/>
        <s v="Jackie Blackwell"/>
        <s v="Jackie Brandolino"/>
        <s v="Jackie Cooke"/>
        <s v="Jackie Darrow"/>
        <s v="Jackie Gilbert"/>
        <s v="Jackie Ison"/>
        <s v="Jackie Kelley"/>
        <s v="Jackie Longo"/>
        <s v="Jackie Morgan"/>
        <s v="Jackie Shepard"/>
        <s v="Jacky Camille"/>
        <s v="Jacob Azzolino"/>
        <s v="Jacob Case"/>
        <s v="Jacob Chumbley"/>
        <s v="Jacob Dean"/>
        <s v="Jacob Lambertsen"/>
        <s v="Jacob Miller"/>
        <s v="Jacob Tomlinson"/>
        <s v="Jacqeline Garnsey"/>
        <s v="Jacquelin Haley"/>
        <s v="Jacqueline Bennett"/>
        <s v="Jacqueline Canfield"/>
        <s v="Jacqueline Cutwright"/>
        <s v="Jacqueline Martinez"/>
        <s v="Jacqueline Moening"/>
        <s v="Jacqueline Oliver"/>
        <s v="Jacqueline Pigman"/>
        <s v="Jacqueline Wessels"/>
        <s v="Jacqueline Wilson"/>
        <s v="Jacqueline Wyllie"/>
        <s v="Jacquelyn Colomb"/>
        <s v="Jacquelyn Wagner"/>
        <s v="Jacques Brown"/>
        <s v="Jacquie Richardson"/>
        <s v="Jacquline Mattocks"/>
        <s v="Jade Brandberry"/>
        <s v="Jaime Ballard"/>
        <s v="Jake Albritton"/>
        <s v="Jake Bass"/>
        <s v="Jake Brown"/>
        <s v="Jalexis Martin"/>
        <s v="Jame Krow"/>
        <s v="James Adams"/>
        <s v="James Aguilar"/>
        <s v="James Aldridge"/>
        <s v="James Allred"/>
        <s v="James Anderson"/>
        <s v="James Andrews"/>
        <s v="James Antionio"/>
        <s v="James Auguscik"/>
        <s v="James Avaloz, Jr."/>
        <s v="James Bailey"/>
        <s v="James Bakeman"/>
        <s v="James Barnurn"/>
        <s v="James Barrier"/>
        <s v="James Bartolomei"/>
        <s v="James Begley"/>
        <s v="James Bergesen"/>
        <s v="James Blackburn"/>
        <s v="James Boles"/>
        <s v="James Bond"/>
        <s v="James Bowman"/>
        <s v="James Braningan"/>
        <s v="James Brekke"/>
        <s v="James Brew"/>
        <s v="James Brooks"/>
        <s v="James Burdon"/>
        <s v="James Burns"/>
        <s v="James Caldwell"/>
        <s v="James Calouri"/>
        <s v="James Campbell"/>
        <s v="James Cardenas"/>
        <s v="James Carington"/>
        <s v="James Cavallo"/>
        <s v="James Chandler"/>
        <s v="James Chintala"/>
        <s v="James Clark"/>
        <s v="James Clay"/>
        <s v="James Coakley"/>
        <s v="James Compagno"/>
        <s v="James Constuble"/>
        <s v="James Cossairt"/>
        <s v="James Decker"/>
        <s v="James Delhay"/>
        <s v="James Dennard"/>
        <s v="James Dietz"/>
        <s v="James Dremel"/>
        <s v="James Dunn"/>
        <s v="James Eichorn"/>
        <s v="James Fellows"/>
        <s v="James Frank"/>
        <s v="James Gahagan"/>
        <s v="James Giror"/>
        <s v="James Gold"/>
        <s v="James Goodwin"/>
        <s v="James Goudreau"/>
        <s v="James Hamburg"/>
        <s v="James Hampton"/>
        <s v="James Hanten"/>
        <s v="James Haugh"/>
        <s v="James Hays"/>
        <s v="James Herrmann"/>
        <s v="James Herzberger"/>
        <s v="James Hockreng"/>
        <s v="James Horvat"/>
        <s v="James Janda"/>
        <s v="James Jones"/>
        <s v="James Kenney"/>
        <s v="James Knerich"/>
        <s v="James La Monica"/>
        <s v="James Leatherman"/>
        <s v="James Leopard"/>
        <s v="James Lewis"/>
        <s v="James Lowry"/>
        <s v="James Mc Coy"/>
        <s v="James McCoy"/>
        <s v="James Milusnic"/>
        <s v="James Moyal"/>
        <s v="James Myers"/>
        <s v="James Neibaur"/>
        <s v="James New"/>
        <s v="James Oakley"/>
        <s v="James Perry"/>
        <s v="James Rajasekhar"/>
        <s v="James Ray"/>
        <s v="James Ready"/>
        <s v="James Remley"/>
        <s v="James Robinson"/>
        <s v="James Roman"/>
        <s v="James Ross"/>
        <s v="James Roybal"/>
        <s v="James Rozmiarek"/>
        <s v="James Scott"/>
        <s v="James Senter"/>
        <s v="James Short"/>
        <s v="James Singh"/>
        <s v="James Small"/>
        <s v="James Smith"/>
        <s v="James Solano"/>
        <s v="James Sorenson"/>
        <s v="James Sosa"/>
        <s v="James Sparacino"/>
        <s v="James Sparks"/>
        <s v="James Stevens"/>
        <s v="James Straub"/>
        <s v="James Strauch"/>
        <s v="James Stricklin"/>
        <s v="James Struck"/>
        <s v="James Tate"/>
        <s v="James Taylor"/>
        <s v="James Thomas"/>
        <s v="James Thompson"/>
        <s v="James Tieman"/>
        <s v="James Tran"/>
        <s v="James Trubow"/>
        <s v="James Trujillo"/>
        <s v="James Tye"/>
        <s v="James Ure"/>
        <s v="James Vance"/>
        <s v="James Vatnsdal"/>
        <s v="James Vaught"/>
        <s v="James Velasquez"/>
        <s v="James Viggiano"/>
        <s v="James Walsh"/>
        <s v="James Watson"/>
        <s v="James Williams"/>
        <s v="James Wolf"/>
        <s v="James Woolsey"/>
        <s v="James Wright"/>
        <s v="James Zanet"/>
        <s v="Jamie Agnew"/>
        <s v="Jamie Ann Stam"/>
        <s v="Jamie Cisneros"/>
        <s v="Jamie Kennedy"/>
        <s v="Jamie Merritt"/>
        <s v="Jamie Shaddy"/>
        <s v="Jamie Vana"/>
        <s v="Jamie Wright"/>
        <s v="Jan Heinze"/>
        <s v="Jan Ireland"/>
        <s v="Jan Nelsen"/>
        <s v="Jane Cardoso"/>
        <s v="Jane Carmichael"/>
        <s v="Jane Evola"/>
        <s v="Jane Filler"/>
        <s v="Jane Gonzalez"/>
        <s v="Jane Greer"/>
        <s v="Jane King"/>
        <s v="Jane McCarty"/>
        <s v="Jane Puckett"/>
        <s v="Jane Rogers"/>
        <s v="Jane Small"/>
        <s v="Jane Smith"/>
        <s v="Jane Wilson"/>
        <s v="Janeen Broxton"/>
        <s v="Janel Smith"/>
        <s v="Janell Cordova"/>
        <s v="Janelle Nzwonkwelle"/>
        <s v="Janelle Sloan"/>
        <s v="Janet Bell"/>
        <s v="Janet Bogosian"/>
        <s v="Janet Budlong"/>
        <s v="Janet Bury"/>
        <s v="Janet Byrnes"/>
        <s v="Janet Carl"/>
        <s v="Janet Davis"/>
        <s v="Janet Gates"/>
        <s v="Janet Gilliat"/>
        <s v="Janet Hartman"/>
        <s v="Janet Holland"/>
        <s v="Janet Iudice"/>
        <s v="Janet Jacobs"/>
        <s v="Janet Lancaster"/>
        <s v="Janet Mohr"/>
        <s v="Janet Naylor"/>
        <s v="Janet Schenkenberger"/>
        <s v="Janet Smarr"/>
        <s v="Janet Smith"/>
        <s v="Janet Thomas"/>
        <s v="Janet Vigil"/>
        <s v="Janet Walker"/>
        <s v="Janet Zane"/>
        <s v="Janette Toevs"/>
        <s v="Janice Allacher"/>
        <s v="Janice Barlow"/>
        <s v="Janice Belleci"/>
        <s v="Janice Bryant"/>
        <s v="Janice Jenks"/>
        <s v="Janice King"/>
        <s v="Janice Lenstrom"/>
        <s v="Janice Lewis"/>
        <s v="Janice Lipscomb"/>
        <s v="Janice Monitor"/>
        <s v="Janice Nelson"/>
        <s v="Janice Porter"/>
        <s v="Janice Rueda"/>
        <s v="Janice Sondag"/>
        <s v="Janice Vrins"/>
        <s v="Janice Walker"/>
        <s v="Janice Weakley"/>
        <s v="Janice White"/>
        <s v="Janice Widman"/>
        <s v="Janice Wong"/>
        <s v="Janice Yates"/>
        <s v="Janice Zane"/>
        <s v="Janie Snell"/>
        <s v="Janie Waskey"/>
        <s v="Janine Bieri"/>
        <s v="Janine Clare"/>
        <s v="Janine Davis"/>
        <s v="Janis Arnone"/>
        <s v="Janis Chapman"/>
        <s v="Janis Miller"/>
        <s v="Janis Otis"/>
        <s v="Janis Strunk"/>
        <s v="Jared Adams"/>
        <s v="Jared Bustamante"/>
        <s v="Jared Kidd"/>
        <s v="Jared Tooley"/>
        <s v="Jarod Barlier"/>
        <s v="Jarrell Benton"/>
        <s v="Jason Becker"/>
        <s v="Jason Borjesson"/>
        <s v="Jason Bullock"/>
        <s v="Jason Cabling"/>
        <s v="Jason Cammarota"/>
        <s v="Jason Covel"/>
        <s v="Jason Dille"/>
        <s v="Jason Germ"/>
        <s v="Jason Henderson"/>
        <s v="Jason Kile"/>
        <s v="Jason Ladd"/>
        <s v="Jason Livingston"/>
        <s v="Jason McDaniel"/>
        <s v="Jason Messicci"/>
        <s v="Jason Ryan Bozeman"/>
        <s v="Jason VanHarn"/>
        <s v="Jason Wallace"/>
        <s v="Jauire Ahmadzai"/>
        <s v="Jauna Elson"/>
        <s v="Jaunita Homax"/>
        <s v="Javier Bauer"/>
        <s v="Jay Bauer"/>
        <s v="Jay Belinge"/>
        <s v="Jay Jones"/>
        <s v="Jay Moore"/>
        <s v="Jay Saxema Wilkie"/>
        <s v="Jay Singleton"/>
        <s v="Jay Topping"/>
        <s v="Jayne Chandler"/>
        <s v="Je Hoffman"/>
        <s v="Jean Barr"/>
        <s v="Jean Bell"/>
        <s v="Jean Bennett"/>
        <s v="Jean Boone"/>
        <s v="Jean Brasselero"/>
        <s v="Jean Cooper"/>
        <s v="Jean Coy"/>
        <s v="Jean Dickerson"/>
        <s v="Jean Everett"/>
        <s v="Jean Fernandez"/>
        <s v="Jean Fitzgerald"/>
        <s v="Jean Gradishar"/>
        <s v="Jean Handley"/>
        <s v="Jean Hankal"/>
        <s v="Jean Hill"/>
        <s v="Jean Hoessel"/>
        <s v="Jean Holcomb"/>
        <s v="Jean Holloway"/>
        <s v="Jean Holmes"/>
        <s v="Jean Jersin"/>
        <s v="Jean Manzon"/>
        <s v="Jean Martinez"/>
        <s v="Jean McGuin"/>
        <s v="Jean Myles"/>
        <s v="Jean Potter"/>
        <s v="Jean St. Peter"/>
        <s v="Jean Steffen"/>
        <s v="Jean Stratton"/>
        <s v="Jean Thorpe"/>
        <s v="Jean Wilson"/>
        <s v="Jean Wong"/>
        <s v="Jean Zimmerman"/>
        <s v="Jeane Hanratty"/>
        <s v="Jeanelle Vigil"/>
        <s v="Jeanene Chalmers"/>
        <s v="Jeanette Bittenbender"/>
        <s v="Jeanette Campbell"/>
        <s v="Jeanette Dismuke"/>
        <s v="Jeanette Foster"/>
        <s v="Jeanie Orton"/>
        <s v="Jeanine Baca"/>
        <s v="Jeanine Finnell"/>
        <s v="Jeanine Sanchez"/>
        <s v="Jeanine Warren"/>
        <s v="Jeanne Bohrnstedt"/>
        <s v="Jeanne Corsentino"/>
        <s v="Jeanne Derry"/>
        <s v="Jeanne Ibarra"/>
        <s v="Jeanne McDill"/>
        <s v="Jeanne Turner"/>
        <s v="Jeanne Wentz"/>
        <s v="Jeanne Whitaker"/>
        <s v="Jeanne Zysko"/>
        <s v="Jeannette Bura"/>
        <s v="Jeannette Eldridge"/>
        <s v="Jeannette Harrod"/>
        <s v="Jeanni Espinoza"/>
        <s v="Jeannie Diehl"/>
        <s v="Jeannie Ross"/>
        <s v="Jeannine Arabian"/>
        <s v="Jeannine Markwith"/>
        <s v="Jed Piquette"/>
        <s v="Jeff Baros"/>
        <s v="Jeff Bowlen"/>
        <s v="Jeff England"/>
        <s v="Jeff Hampton"/>
        <s v="Jeff Hartman"/>
        <s v="Jeff Kincaid"/>
        <s v="Jeff Mastreno"/>
        <s v="Jeff Mickelsen"/>
        <s v="Jeff Quinn"/>
        <s v="Jeff Spero"/>
        <s v="Jeff Toyne"/>
        <s v="Jeff Visperas"/>
        <s v="Jeff Wakefield"/>
        <s v="Jeff Winter"/>
        <s v="Jeffery Hernandez"/>
        <s v="Jeffrey Adis"/>
        <s v="Jeffrey Baker"/>
        <s v="Jeffrey Bonneville"/>
        <s v="Jeffrey Boswell"/>
        <s v="Jeffrey Campbell"/>
        <s v="Jeffrey Clark"/>
        <s v="Jeffrey Clemens"/>
        <s v="Jeffrey Curtis"/>
        <s v="Jeffrey Drewke"/>
        <s v="Jeffrey Evoy"/>
        <s v="Jeffrey Ferguson"/>
        <s v="Jeffrey Hahn"/>
        <s v="Jeffrey Hutchinson"/>
        <s v="Jeffrey Kung"/>
        <s v="Jeffrey Marsac"/>
        <s v="Jeffrey Myers"/>
        <s v="Jeffrey Nabholz"/>
        <s v="Jeffrey Siegman"/>
        <s v="Jeffrey Strauch"/>
        <s v="Jeffrey Whitehead"/>
        <s v="Jeffry Rosa"/>
        <s v="Jenaro Sandoval"/>
        <s v="Jenelle Williams"/>
        <s v="Jenetta Wiley"/>
        <s v="Jenna Thys"/>
        <s v="Jenni Montgomery"/>
        <s v="Jennie Benjoseph"/>
        <s v="Jennie Ciruli"/>
        <s v="Jennie Reeves"/>
        <s v="Jennie Smith"/>
        <s v="Jennie Woodson"/>
        <s v="Jennifer Armstrong"/>
        <s v="Jennifer Bales"/>
        <s v="Jennifer Basile"/>
        <s v="Jennifer Belinge"/>
        <s v="Jennifer Berry"/>
        <s v="Jennifer Brummett"/>
        <s v="Jennifer Casaus"/>
        <s v="Jennifer Chapman"/>
        <s v="Jennifer Confetti"/>
        <s v="Jennifer Devlin"/>
        <s v="Jennifer Harrison"/>
        <s v="Jennifer Kiley"/>
        <s v="Jennifer Kinnan"/>
        <s v="Jennifer Mansfield"/>
        <s v="Jennifer Maxham"/>
        <s v="Jennifer McDermott"/>
        <s v="Jennifer McMasters"/>
        <s v="Jennifer Meyer"/>
        <s v="Jennifer Noar"/>
        <s v="Jennifer Norick"/>
        <s v="Jennifer OGrady"/>
        <s v="Jennifer Pinter"/>
        <s v="Jennifer Rehrer"/>
        <s v="Jennifer Ridley"/>
        <s v="Jennifer Rocconi"/>
        <s v="Jennifer Spars"/>
        <s v="Jennifer Spindler"/>
        <s v="Jennifer Stein"/>
        <s v="Jennifer Stiles"/>
        <s v="Jennifer Sweet"/>
        <s v="Jennifer Tran"/>
        <s v="Jennifer Trance"/>
        <s v="Jennifer Weber"/>
        <s v="Jennifer Wright"/>
        <s v="Jennifer Wynn"/>
        <s v="Jennifer Young"/>
        <s v="Jennings Smith"/>
        <s v="Jenny Sammons"/>
        <s v="Jens Braun"/>
        <s v="Jeremy Alexander"/>
        <s v="Jeremy Angella"/>
        <s v="Jeremy Baker"/>
        <s v="Jeremy Hoffman"/>
        <s v="Jeremy Ingram"/>
        <s v="Jeremy Kelly"/>
        <s v="Jeremy Pawloski"/>
        <s v="Jeremy Styers"/>
        <s v="Jeremy Vanbuskirk"/>
        <s v="Jeremy Villanueva"/>
        <s v="Jeri Sullivan"/>
        <s v="Jerilyn Bertucci"/>
        <s v="Jeroen Myers"/>
        <s v="Jerome Calkins"/>
        <s v="Jerome Clyne"/>
        <s v="Jerome Lane"/>
        <s v="Jerome Walcott"/>
        <s v="Jerrie Trent"/>
        <s v="Jerry Ashbrook"/>
        <s v="Jerry Ballard"/>
        <s v="Jerry Boren"/>
        <s v="Jerry Bowie"/>
        <s v="Jerry Boxell"/>
        <s v="Jerry Brock"/>
        <s v="Jerry Christiansen"/>
        <s v="Jerry Cook"/>
        <s v="Jerry Ingram"/>
        <s v="Jerry Kolosso"/>
        <s v="Jerry Lile"/>
        <s v="Jerry Marthay"/>
        <s v="Jerry Megel"/>
        <s v="Jerry Mercado"/>
        <s v="Jerry Mills"/>
        <s v="Jerry Parker"/>
        <s v="Jerry Rembold"/>
        <s v="Jerry Steffen"/>
        <s v="Jerry Sutton"/>
        <s v="Jerry Vinson"/>
        <s v="Jerry Wan"/>
        <s v="Jerry Williams"/>
        <s v="Jerry Zermach"/>
        <s v="Jess Stewart"/>
        <s v="Jessamyn Carter"/>
        <s v="Jessamyn Stern"/>
        <s v="Jesse Borowsky"/>
        <s v="Jesse Carpio"/>
        <s v="Jesse Devine"/>
        <s v="Jesse Johnson"/>
        <s v="Jesse Paulson"/>
        <s v="Jesse Phelps"/>
        <s v="Jesse Stolz"/>
        <s v="Jesse Strou"/>
        <s v="Jessela Gallegos"/>
        <s v="Jessica Borden"/>
        <s v="Jessica Calkum"/>
        <s v="Jessica Davis"/>
        <s v="Jessica Dugan"/>
        <s v="Jessica Farley"/>
        <s v="Jessica Harris"/>
        <s v="Jessica Kessler"/>
        <s v="Jessica Olguin"/>
        <s v="Jessica Ortega"/>
        <s v="Jessica Rowland"/>
        <s v="Jessica Stortstrom"/>
        <s v="Jessie Davis"/>
        <s v="Jessie Stapleton"/>
        <s v="Jessie Von Lindern"/>
        <s v="Jewel Creek"/>
        <s v="Jewell Cabanacan"/>
        <s v="Jewell Colandrea"/>
        <s v="Jewell Hurtig"/>
        <s v="Jewell Tainter"/>
        <s v="Jhanadu Krah"/>
        <s v="Jill Bonham"/>
        <s v="Jill Brown"/>
        <s v="Jill Christie"/>
        <s v="Jill Clifton"/>
        <s v="Jill Garner"/>
        <s v="Jill Haseman"/>
        <s v="Jill Hazlett"/>
        <s v="Jill Santistevan"/>
        <s v="Jill Shopneck"/>
        <s v="Jill Wilson"/>
        <s v="Jill Zeid"/>
        <s v="Jilleane White"/>
        <s v="Jillian Autobee"/>
        <s v="Jillian Reyno"/>
        <s v="Jim Black"/>
        <s v="Jim Chartier"/>
        <s v="Jim Howard"/>
        <s v="Jim Hunt"/>
        <s v="Jim Jones"/>
        <s v="Jim Morris"/>
        <s v="Jim Pitson"/>
        <s v="Jim Pope"/>
        <s v="Jim Praete"/>
        <s v="Jim Snow"/>
        <s v="Jim Taylor"/>
        <s v="Jim Velasquez"/>
        <s v="Jimmie Oswald"/>
        <s v="Jimmie Roldan"/>
        <s v="Jimmy Claypole"/>
        <s v="Jimmy King"/>
        <s v="Jimmy Rodriguez"/>
        <s v="Jimmy Strain"/>
        <s v="Jimmy Warren"/>
        <s v="Jinous Gonzales"/>
        <s v="Jo Ellen Espinoza"/>
        <s v="Jo Lane"/>
        <s v="Jo Weber"/>
        <s v="Jo Zgeirmann"/>
        <s v="Joan Anderson"/>
        <s v="Joan Archibald"/>
        <s v="Joan Bermudez"/>
        <s v="Joan Blair"/>
        <s v="Joan Bond"/>
        <s v="Joan Bostwick"/>
        <s v="Joan Brett"/>
        <s v="Joan Burton"/>
        <s v="Joan Busch"/>
        <s v="Joan Carol"/>
        <s v="Joan Chilimidos"/>
        <s v="Joan Duran"/>
        <s v="Joan Eberhart"/>
        <s v="Joan Faucette"/>
        <s v="Joan Galli"/>
        <s v="Joan Johnson"/>
        <s v="Joan Kotai"/>
        <s v="Joan Mathew"/>
        <s v="Joan Maye"/>
        <s v="Joan Peal"/>
        <s v="Joan Pilkenton"/>
        <s v="Joan Poole"/>
        <s v="Joan Rummell"/>
        <s v="Joan Setter"/>
        <s v="Joan Staley"/>
        <s v="Joan Steele"/>
        <s v="Joan Terry"/>
        <s v="Joan Thomson"/>
        <s v="Joan Waddle"/>
        <s v="Joan Waterman"/>
        <s v="Joan Weaver"/>
        <s v="Joan Wood"/>
        <s v="Joann Bowers"/>
        <s v="Joann Hanas"/>
        <s v="Joann Lowe"/>
        <s v="Joann Moore"/>
        <s v="Joann Mramor"/>
        <s v="Joann Reed"/>
        <s v="Joann Sparvoli"/>
        <s v="Joann Starick"/>
        <s v="Jo-Ann Vialpaude"/>
        <s v="Joann Wagner"/>
        <s v="Joann Wolfe"/>
        <s v="Joanna Burchett"/>
        <s v="Joanna Hanold"/>
        <s v="Joanna Ottersberg"/>
        <s v="Joanna Stratton"/>
        <s v="Joanna Wall"/>
        <s v="Joanne Atkinson"/>
        <s v="Joanne Berens"/>
        <s v="Joanne Bettinger"/>
        <s v="Joanne Camp"/>
        <s v="Joanne Franklin"/>
        <s v="Joanne Gomez"/>
        <s v="Joanne Klein"/>
        <s v="Joanne McClanahan"/>
        <s v="Joanne Modecker"/>
        <s v="Joanne Pershing"/>
        <s v="JoAnne Riley"/>
        <s v="Joanne Skuderna"/>
        <s v="Joanne Talley"/>
        <s v="Joanne Williams"/>
        <s v="Joanne Woodruff"/>
        <s v="Joaquin Kaye"/>
        <s v="Joaquin Stanley"/>
        <s v="Jobe Lewis"/>
        <s v="Jodan Jacobson"/>
        <s v="Jodi Smith"/>
        <s v="Jodi Williams"/>
        <s v="Jodi Willis"/>
        <s v="Jodie Brigandi"/>
        <s v="Jody Craft"/>
        <s v="Jody May"/>
        <s v="Jody Parker"/>
        <s v="Jody Pryor"/>
        <s v="Joe Bricker"/>
        <s v="Joe Bublich"/>
        <s v="Joe Chuakay"/>
        <s v="Joe Conroy"/>
        <s v="Joe Elson"/>
        <s v="Joe Haney"/>
        <s v="Joe Longo"/>
        <s v="Joe Rebhun"/>
        <s v="Joe Sandoval, Jr."/>
        <s v="Joe Smith"/>
        <s v="Joe Stafford"/>
        <s v="Joe Steele"/>
        <s v="Joe Townes"/>
        <s v="Joe Tran"/>
        <s v="Joe Wiesner"/>
        <s v="Joe. Burnett"/>
        <s v="Joel Carroll"/>
        <s v="Joel Zugelder"/>
        <s v="Joey Knuckles"/>
        <s v="Joey Mahlon"/>
        <s v="Joey Von Waldegg"/>
        <s v="Johann Winternitz"/>
        <s v="Johanna Nash"/>
        <s v="Johanna Strickland"/>
        <s v="John (Jack) Williams"/>
        <s v="John Abalos"/>
        <s v="John Ace"/>
        <s v="John Adams"/>
        <s v="John Agnew"/>
        <s v="John Aguilar"/>
        <s v="John Aiello"/>
        <s v="John Allen"/>
        <s v="John Anderson"/>
        <s v="John Andrade"/>
        <s v="John Ault"/>
        <s v="John Aylor"/>
        <s v="John Baber"/>
        <s v="John Bagwell"/>
        <s v="John Baker"/>
        <s v="John Banks"/>
        <s v="John Barnes"/>
        <s v="John Bates"/>
        <s v="John Batouche"/>
        <s v="John Beaudoin"/>
        <s v="John Beaver"/>
        <s v="John Beresford"/>
        <s v="John Beret"/>
        <s v="John Black"/>
        <s v="John Bonilla"/>
        <s v="John Bowles"/>
        <s v="John Brady"/>
        <s v="John Breuker"/>
        <s v="John Brewer"/>
        <s v="John Brickell"/>
        <s v="John Brooks"/>
        <s v="John Brunton"/>
        <s v="John Buchan"/>
        <s v="John Burns"/>
        <s v="John Butler"/>
        <s v="John Cammack"/>
        <s v="John Campbell"/>
        <s v="John Carlozzi"/>
        <s v="John Carson"/>
        <s v="John Cartwright"/>
        <s v="John Chase"/>
        <s v="John Clark Kesse"/>
        <s v="John Collier"/>
        <s v="John Colon"/>
        <s v="John Connor"/>
        <s v="John Cooper"/>
        <s v="John David"/>
        <s v="John Davis"/>
        <s v="John Deacon"/>
        <s v="John Dephillipo"/>
        <s v="John Donnelly"/>
        <s v="John Donovan"/>
        <s v="John Elliott"/>
        <s v="John Fetterman"/>
        <s v="John Finnell"/>
        <s v="John Gallegos"/>
        <s v="John Gannon"/>
        <s v="John Garcia"/>
        <s v="John Gersick"/>
        <s v="John Guzzetti"/>
        <s v="John Harrington"/>
        <s v="John Hart"/>
        <s v="John Hayes"/>
        <s v="John Herrington"/>
        <s v="John Himes"/>
        <s v="John Idelson"/>
        <s v="John Johnson"/>
        <s v="John Judiscak"/>
        <s v="John Karp"/>
        <s v="John Kelham"/>
        <s v="John Kennedy"/>
        <s v="John Koshis"/>
        <s v="John Kranz"/>
        <s v="John Lamberth"/>
        <s v="John Larkins"/>
        <s v="John Lee"/>
        <s v="John Lenorovitz"/>
        <s v="John Leonard"/>
        <s v="John Lindsay"/>
        <s v="John Long"/>
        <s v="John Lund"/>
        <s v="John Magliocchetti"/>
        <s v="John Mahan"/>
        <s v="John Malmgren"/>
        <s v="John Martinez"/>
        <s v="John Mc Clane"/>
        <s v="John McGhee"/>
        <s v="John Mieras"/>
        <s v="John Milenic"/>
        <s v="John Minker"/>
        <s v="John Monteith"/>
        <s v="John Moody"/>
        <s v="John Nova"/>
        <s v="John Ortiz"/>
        <s v="John Owen"/>
        <s v="John Panepinto"/>
        <s v="John Pardee"/>
        <s v="John Parrish"/>
        <s v="John Pearson"/>
        <s v="John Plutt"/>
        <s v="John Prescott"/>
        <s v="John Quinones"/>
        <s v="John Racette"/>
        <s v="John Reed"/>
        <s v="John Ridgway"/>
        <s v="John Roberts"/>
        <s v="John Robey"/>
        <s v="John Royal"/>
        <s v="John Ryan"/>
        <s v="John Sandoval"/>
        <s v="John Schubitzke"/>
        <s v="John Shaw"/>
        <s v="John Sherfy"/>
        <s v="John Sherman"/>
        <s v="John Shipman"/>
        <s v="John Slezak"/>
        <s v="John Smith"/>
        <s v="John Sobotka"/>
        <s v="John Sparkman"/>
        <s v="John Speaks"/>
        <s v="John Spence"/>
        <s v="John Spinks"/>
        <s v="John Steinberg"/>
        <s v="John Stewart"/>
        <s v="John Stone"/>
        <s v="John Strausheim"/>
        <s v="John Stuart"/>
        <s v="John Styles"/>
        <s v="John Sweet"/>
        <s v="John Thistleton"/>
        <s v="John Tommerup"/>
        <s v="John Torres"/>
        <s v="John Trembath"/>
        <s v="John Truszkowski"/>
        <s v="John Tysor"/>
        <s v="John Valdez"/>
        <s v="John Valles"/>
        <s v="John Van Valin"/>
        <s v="John Vanzwol"/>
        <s v="John Vice"/>
        <s v="John Walker"/>
        <s v="John Wallin"/>
        <s v="John Watson"/>
        <s v="John Weaver"/>
        <s v="John Weibert"/>
        <s v="John Welsh"/>
        <s v="John Wenzel"/>
        <s v="John Whistle"/>
        <s v="John Wieser"/>
        <s v="John Williamson"/>
        <s v="John Wilson"/>
        <s v="John Winslow"/>
        <s v="John Wong"/>
        <s v="John Woods"/>
        <s v="John Yemple"/>
        <s v="John Young"/>
        <s v="John Yturralde"/>
        <s v="John Zocchi"/>
        <s v="Johnetta Bogaert"/>
        <s v="Johnny Aldridge"/>
        <s v="Johnny Anaya"/>
        <s v="Johnny Caprio"/>
        <s v="Johnny Jones"/>
        <s v="Johnny Kentz"/>
        <s v="Johnny Stratton"/>
        <s v="Johnny Whitten"/>
        <s v="Jolene Sukh"/>
        <s v="Jon Antonucci"/>
        <s v="Jon Hernandez"/>
        <s v="Jon Scarbrough"/>
        <s v="Jon Temple"/>
        <s v="Jon Walter"/>
        <s v="Jonathan Adams"/>
        <s v="Jonathan Bowers"/>
        <s v="Jonathan Hayes"/>
        <s v="Jonathan Murraiin"/>
        <s v="Jonathan Netz"/>
        <s v="Jonathan Saeedi"/>
        <s v="Jorge Boettjer"/>
        <s v="Jorge Phillips"/>
        <s v="Jorge Taylor"/>
        <s v="Jorge Wolfe"/>
        <s v="Jose Bernard"/>
        <s v="Jose Carbajel, Jr."/>
        <s v="Jose Clementi"/>
        <s v="Jose Curry"/>
        <s v="Jose Manchester"/>
        <s v="Jose Sproul"/>
        <s v="Jose Thiessen"/>
        <s v="Jose Thompson"/>
        <s v="Josef Gentile"/>
        <s v="Josef Harrison"/>
        <s v="Joseph Abrahamian"/>
        <s v="Joseph Anderson"/>
        <s v="Joseph Bagley"/>
        <s v="Joseph Bible"/>
        <s v="Joseph Block"/>
        <s v="Joseph Brady, Jr."/>
        <s v="Joseph Brazelton"/>
        <s v="Joseph Browne"/>
        <s v="Joseph Burke"/>
        <s v="Joseph Cantoni"/>
        <s v="Joseph Carroll"/>
        <s v="Joseph Castellucio"/>
        <s v="Joseph Chambers"/>
        <s v="Joseph Chavez"/>
        <s v="Joseph Conti"/>
        <s v="Joseph Cook"/>
        <s v="Joseph Diehl, Jr."/>
        <s v="Joseph Feeney"/>
        <s v="Joseph Fernandez"/>
        <s v="Joseph Gallagher"/>
        <s v="Joseph Goddard"/>
        <s v="Joseph Harding"/>
        <s v="Joseph Hayner"/>
        <s v="Joseph Henderson"/>
        <s v="Joseph Herrold, Sr."/>
        <s v="Joseph Jacobson"/>
        <s v="Joseph Kettenring"/>
        <s v="Joseph Kropff"/>
        <s v="Joseph Lombardi"/>
        <s v="Joseph Martinez"/>
        <s v="Joseph Mitzner"/>
        <s v="Joseph Morrow"/>
        <s v="Joseph Schilke"/>
        <s v="Joseph Schofield"/>
        <s v="Joseph Skaggs"/>
        <s v="Joseph Slavin"/>
        <s v="Joseph Stewart"/>
        <s v="Joseph Tuczai"/>
        <s v="Joseph Valderrama"/>
        <s v="Joseph Velasquez"/>
        <s v="Joseph Viars"/>
        <s v="Joseph Warner"/>
        <s v="Joseph Waterhouse"/>
        <s v="Joseph Weger"/>
        <s v="Joseph Wright III"/>
        <s v="Joseph Yanoff"/>
        <s v="Josephine Allen"/>
        <s v="Josephine Caudill"/>
        <s v="Josephine Conner"/>
        <s v="Josephine Fair"/>
        <s v="Josephine Grass"/>
        <s v="Josephine Joanne A Potter"/>
        <s v="Josephine Krug"/>
        <s v="Josephine Landauer"/>
        <s v="Josephine Rebholz"/>
        <s v="Josephine Rodriguez"/>
        <s v="Josephine Schwartz"/>
        <s v="Josephine Scott"/>
        <s v="Josephine Underwood"/>
        <s v="Josh Ceballos"/>
        <s v="Josh Mullins"/>
        <s v="Joshua Anderson"/>
        <s v="Joshua Ardell"/>
        <s v="Joshua Branson"/>
        <s v="Joshua Clark"/>
        <s v="Joshua Huff"/>
        <s v="Joshua Meyer"/>
        <s v="Joshua Pierce"/>
        <s v="Joshua Small"/>
        <s v="Joshua Stratton"/>
        <s v="Joshua Strongman"/>
        <s v="Joshua Trujillo"/>
        <s v="Josie Kersten"/>
        <s v="Josie Mazza"/>
        <s v="Josie Underwood"/>
        <s v="Joy Fritz"/>
        <s v="Joy Gay"/>
        <s v="Joy Joseph"/>
        <s v="Joy Koski"/>
        <s v="Joy McCormick"/>
        <s v="Joy Morris"/>
        <s v="Joy Rivkin"/>
        <s v="Joy Romig"/>
        <s v="Joy Sincich"/>
        <s v="Joy Turner"/>
        <s v="Joyce Affleck"/>
        <s v="Joyce Bentley"/>
        <s v="Joyce Broderick"/>
        <s v="Joyce Cornwell"/>
        <s v="Joyce Formanek"/>
        <s v="Joyce Furrer"/>
        <s v="Joyce Heth"/>
        <s v="Joyce Hijar"/>
        <s v="Joyce Koonce"/>
        <s v="Joyce Lapierre"/>
        <s v="Joyce Marez"/>
        <s v="Joyce Martinez"/>
        <s v="Joyce Mccarty"/>
        <s v="Joyce McNabb"/>
        <s v="Joyce Minjarez"/>
        <s v="Joyce Minsky"/>
        <s v="Joyce Moore"/>
        <s v="Joyce Moreno"/>
        <s v="Joyce Moschelli"/>
        <s v="Joyce Posa"/>
        <s v="Joyce Salkind"/>
        <s v="Joyce Snyder"/>
        <s v="Joyce Steffen"/>
        <s v="Joyce Stephens"/>
        <s v="Joyce Zak"/>
        <s v="Joyce Zuniga"/>
        <s v="Juan Atencio"/>
        <s v="Juan Bradley"/>
        <s v="Juan McIntyre"/>
        <s v="Juan McLaughlin"/>
        <s v="Juaneta Shriner"/>
        <s v="Juanita Aiello"/>
        <s v="Juanita Bonal"/>
        <s v="Juanita Collier"/>
        <s v="Juanita Daly"/>
        <s v="Juanita Ibazeta"/>
        <s v="Juanita Lewis"/>
        <s v="Juanita Ovington"/>
        <s v="Juanita Paepke"/>
        <s v="Juanita Rael"/>
        <s v="Juanita Sharp"/>
        <s v="Juanita Sparks"/>
        <s v="Juanita Zanzi"/>
        <s v="Juanita Zocchi"/>
        <s v="Judi Barroso"/>
        <s v="Judith Adams"/>
        <s v="Judith Brookshire"/>
        <s v="Judith Farbo"/>
        <s v="Judith Karavites"/>
        <s v="Judith Kent"/>
        <s v="Judith Lovell"/>
        <s v="Judith Martinez"/>
        <s v="Judith McDowell"/>
        <s v="Judith Menaseo"/>
        <s v="Judith Morris"/>
        <s v="Judith Resse"/>
        <s v="Judith Roy"/>
        <s v="Judith Smith"/>
        <s v="Judith Stein"/>
        <s v="Judith Vislosky"/>
        <s v="Judith Wilson"/>
        <s v="Judy Adams"/>
        <s v="Judy Anderson"/>
        <s v="Judy Bahr"/>
        <s v="Judy Brescia"/>
        <s v="Judy Curd"/>
        <s v="Judy De Jong"/>
        <s v="Judy Doolittle"/>
        <s v="Judy Janusiewicz"/>
        <s v="Judy Koseck"/>
        <s v="Judy Lundahl"/>
        <s v="Judy Owens"/>
        <s v="Judy Randell"/>
        <s v="Judy Schultheis"/>
        <s v="Judy Storjohann"/>
        <s v="Judy Thames"/>
        <s v="Judy Weverstad"/>
        <s v="Judy Whitesides"/>
        <s v="Judy Whitney"/>
        <s v="Judy Wingeier"/>
        <s v="Judy Wood"/>
        <s v="Judy Zugelder"/>
        <s v="Jules Deskus"/>
        <s v="Jules Van Gemeren"/>
        <s v="Julia Baxamusa"/>
        <s v="Julia Cahling"/>
        <s v="Julia Carver"/>
        <s v="Julia Clark"/>
        <s v="Julia Clem"/>
        <s v="Julia Harding"/>
        <s v="Julia Hutchings"/>
        <s v="Julia Ketterman"/>
        <s v="Julia Phillips"/>
        <s v="Julia Stewart"/>
        <s v="Julia Vasilauskas"/>
        <s v="Julia Vaughn"/>
        <s v="Julia Wilson"/>
        <s v="Julia Zugelder"/>
        <s v="Julian Jones"/>
        <s v="Julian Milheiser"/>
        <s v="Juliana Contrerar"/>
        <s v="Julianna Kochan"/>
        <s v="Julie Archuleta"/>
        <s v="Julie Baskin"/>
        <s v="Julie Beinfest"/>
        <s v="Julie Boersen"/>
        <s v="Julie Boone"/>
        <s v="Julie Bowers"/>
        <s v="Julie Clark"/>
        <s v="Julie Dunn"/>
        <s v="Julie Estes"/>
        <s v="Julie Gillean"/>
        <s v="Julie Jackson"/>
        <s v="Julie Jones"/>
        <s v="Julie Liliestedt"/>
        <s v="Julie McAdams"/>
        <s v="Julie Novak"/>
        <s v="Julie Pilgreen"/>
        <s v="Julie Pokorney"/>
        <s v="Julie Seals"/>
        <s v="Julie St. Aubyn"/>
        <s v="Julie Stroh"/>
        <s v="Julie Tackett"/>
        <s v="Julie Tomlin"/>
        <s v="Julie Vij"/>
        <s v="Julie Waldo"/>
        <s v="Julie Walker"/>
        <s v="Julie Welch"/>
        <s v="Julie Womack"/>
        <s v="Julieanna Zwier"/>
        <s v="Juliet Crisp"/>
        <s v="Juliette Greathouse"/>
        <s v="Julio Collins"/>
        <s v="Julius Riddle"/>
        <s v="June Brunner"/>
        <s v="June Conness"/>
        <s v="June Corsentino"/>
        <s v="June Doran"/>
        <s v="June Green"/>
        <s v="June Hacking"/>
        <s v="June Ladd"/>
        <s v="June Payne"/>
        <s v="June Torre"/>
        <s v="June Villalon"/>
        <s v="June Williams"/>
        <s v="Junior Liverman"/>
        <s v="Justin Bunce"/>
        <s v="Justin Emrick"/>
        <s v="Justin McCance"/>
        <s v="Justin Mulder"/>
        <s v="Justin Soler"/>
        <s v="Justin Tofield"/>
        <s v="Justin Watson"/>
        <s v="Justin Wilkerson"/>
        <s v="Justin Woodward"/>
        <s v="Justine Ryan"/>
        <s v="Kadija Proctor"/>
        <s v="Kali Vigil"/>
        <s v="Kamal Hathi"/>
        <s v="Kamal Pansa"/>
        <s v="Kamela Contreras"/>
        <s v="Kameron Montano"/>
        <s v="Kandi Mcauliffe"/>
        <s v="Kapri Emerson"/>
        <s v="Kara Bryon"/>
        <s v="Kara Vanderlinden"/>
        <s v="Karel Bates"/>
        <s v="Karel Cefalu"/>
        <s v="Karen Adler"/>
        <s v="Karen Ansaldo"/>
        <s v="Karen Atkins"/>
        <s v="Karen Baker"/>
        <s v="Karen Bakkie"/>
        <s v="Karen Bass"/>
        <s v="Karen Beltrame"/>
        <s v="Karen Boles"/>
        <s v="Karen Brock"/>
        <s v="Karen Brown"/>
        <s v="Karen Bustamante"/>
        <s v="Karen Caldoron"/>
        <s v="Karen Caluori"/>
        <s v="Karen Carr"/>
        <s v="Karen Chace"/>
        <s v="Karen Chessman"/>
        <s v="Karen Dahlberg"/>
        <s v="Karen Dean"/>
        <s v="Karen Demmitt"/>
        <s v="Karen Dutton"/>
        <s v="Karen Faulkner"/>
        <s v="Karen Grant"/>
        <s v="Karen Hall"/>
        <s v="Karen Hobier"/>
        <s v="Karen Holliday"/>
        <s v="Karen Horan"/>
        <s v="Karen Jones"/>
        <s v="Karen June"/>
        <s v="Karen Koman"/>
        <s v="Karen Kroll"/>
        <s v="Karen Lujan"/>
        <s v="Karen Mancini"/>
        <s v="Karen Mellema"/>
        <s v="Karen Moreland"/>
        <s v="Karen Pacheco"/>
        <s v="Karen Perko"/>
        <s v="Karen Romers"/>
        <s v="Karen Roybal"/>
        <s v="Karen Rutledge"/>
        <s v="Karen Ryden"/>
        <s v="Karen Schultz"/>
        <s v="Karen Smith"/>
        <s v="Karen Snyder"/>
        <s v="Karen Spevack"/>
        <s v="Karen Spiegel"/>
        <s v="Karen Stanfield"/>
        <s v="Karen Tefs"/>
        <s v="Karen Terry"/>
        <s v="Karen Theisen"/>
        <s v="Karen Theriault"/>
        <s v="Karen Thurlow"/>
        <s v="Karen Uzarski"/>
        <s v="Karen Villani"/>
        <s v="Karen Walhe"/>
        <s v="Karen Walker"/>
        <s v="Karen Waters"/>
        <s v="Kari Amerson"/>
        <s v="Kari Consers"/>
        <s v="Kari Vermette"/>
        <s v="Karie Taylor"/>
        <s v="Karin Baca"/>
        <s v="Karin Blair"/>
        <s v="Karissa Faust"/>
        <s v="Karl Charlesworth"/>
        <s v="Karla Mickelsen"/>
        <s v="Karla Rothwell"/>
        <s v="Karla Von Waldegg"/>
        <s v="Karlee Campbell"/>
        <s v="Karlyn Burtis"/>
        <s v="Karma Sharp"/>
        <s v="Karren Burkhardt"/>
        <s v="Karyn Bobrosky"/>
        <s v="Kasandra Anderson"/>
        <s v="Kassandra Fehrle"/>
        <s v="Kate Maestas"/>
        <s v="Kate Montano"/>
        <s v="Kately York"/>
        <s v="Katerina Oneill"/>
        <s v="Kathaleen Cohen"/>
        <s v="Katharine Bond"/>
        <s v="Katherine Cecchini"/>
        <s v="Katherine Cervi"/>
        <s v="Katherine Cholewa"/>
        <s v="Katherine Hester"/>
        <s v="Katherine Hilen"/>
        <s v="Katherine Monaghan"/>
        <s v="Katherine Spear"/>
        <s v="Katherine Wallin"/>
        <s v="Katherine Worlay"/>
        <s v="Katherine York"/>
        <s v="Kathi McManus"/>
        <s v="Kathi Medina"/>
        <s v="Kathi Turnbell"/>
        <s v="Kathie Austin"/>
        <s v="Kathie Matuga"/>
        <s v="Kathleen (Kay) Close"/>
        <s v="Kathleen Aiell"/>
        <s v="Kathleen Alley"/>
        <s v="Kathleen Bahl"/>
        <s v="Kathleen Blakely"/>
        <s v="Kathleen Bowen"/>
        <s v="Kathleen Cameron"/>
        <s v="Kathleen Cantu"/>
        <s v="Kathleen Clark"/>
        <s v="Kathleen Cobb"/>
        <s v="Kathleen Coil"/>
        <s v="Kathleen Dwier"/>
        <s v="Kathleen Garza"/>
        <s v="Kathleen Henderson"/>
        <s v="Kathleen Huber"/>
        <s v="Kathleen Jarrell"/>
        <s v="Kathleen Jones"/>
        <s v="Kathleen Kompus"/>
        <s v="Kathleen Lindsey"/>
        <s v="Kathleen Miller"/>
        <s v="Kathleen Morales"/>
        <s v="Kathleen Oliver"/>
        <s v="Kathleen Ortega"/>
        <s v="Kathleen Otey"/>
        <s v="Kathleen Pacheco"/>
        <s v="Kathleen Phillips"/>
        <s v="Kathleen Rogers"/>
        <s v="Kathleen Sgambati"/>
        <s v="Kathleen Smith"/>
        <s v="Kathleen Thomson"/>
        <s v="Kathleen Toma"/>
        <s v="Kathleen Torentini"/>
        <s v="Kathleen Vert"/>
        <s v="Kathleen Whitaker"/>
        <s v="Kathleen Winter"/>
        <s v="Kathryn (Katie) E Sanchez"/>
        <s v="Kathryn Agard"/>
        <s v="Kathryn Anaya"/>
        <s v="Kathryn Baczynski"/>
        <s v="Kathryn Benton"/>
        <s v="Kathryn Bradley"/>
        <s v="Kathryn Chamberlin"/>
        <s v="Kathryn Chitwood"/>
        <s v="Kathryn Clayton"/>
        <s v="Kathryn Glass"/>
        <s v="Kathryn Goff"/>
        <s v="Kathryn Hard"/>
        <s v="Kathryn Holderness"/>
        <s v="Kathryn Mitchell"/>
        <s v="Kathryn Roberson"/>
        <s v="Kathryn Rowlez"/>
        <s v="Kathryn Sabosky"/>
        <s v="Kathryn Secrest"/>
        <s v="Kathryn Stewart"/>
        <s v="Kathryn Vervalin"/>
        <s v="Kathryn Walters"/>
        <s v="Kathryn West"/>
        <s v="Kathy Amaro"/>
        <s v="Kathy Ashton"/>
        <s v="Kathy Atkins"/>
        <s v="Kathy Atteberry"/>
        <s v="Kathy Bee"/>
        <s v="Kathy Benight"/>
        <s v="Kathy Callahan"/>
        <s v="Kathy Harvey"/>
        <s v="Kathy Hughes"/>
        <s v="Kathy Larkin"/>
        <s v="Kathy Loeffelbein"/>
        <s v="Kathy Lopez"/>
        <s v="Kathy Loyer"/>
        <s v="Kathy Mack"/>
        <s v="Kathy Marcovecchio"/>
        <s v="Kathy Mausner"/>
        <s v="Kathy McClease"/>
        <s v="Kathy Nolen"/>
        <s v="Kathy Reynolds"/>
        <s v="Kathy Rogge"/>
        <s v="Kathy Sandblom"/>
        <s v="Kathy Schook"/>
        <s v="Kathy Tran"/>
        <s v="Kathy Vigil"/>
        <s v="Katie Krow"/>
        <s v="Katie Puckett"/>
        <s v="Katrin Smith"/>
        <s v="Katrina Isham"/>
        <s v="Katrina Williams"/>
        <s v="Katy Thomason"/>
        <s v="Katy Van Winckel"/>
        <s v="Kay Burch"/>
        <s v="Kay Jones"/>
        <s v="Kay Kartz"/>
        <s v="Kay Keller"/>
        <s v="Kay Smith"/>
        <s v="Kay Tipton"/>
        <s v="Kayla Stotler"/>
        <s v="Keith Arizaga"/>
        <s v="Keith Clyne"/>
        <s v="Keith Fisher"/>
        <s v="Keith Koukis"/>
        <s v="Keith Lambuth"/>
        <s v="Keith Parker"/>
        <s v="Keith Pearl"/>
        <s v="Keith Virden"/>
        <s v="Keith Walsh"/>
        <s v="Kelley Stone"/>
        <s v="Kellie Belcher"/>
        <s v="Kelly Ambrosine"/>
        <s v="Kelly Bowen"/>
        <s v="Kelly Bufmack"/>
        <s v="Kelly Buford"/>
        <s v="Kelly Burks"/>
        <s v="Kelly Davis"/>
        <s v="Kelly Deyne"/>
        <s v="Kelly Hayne"/>
        <s v="Kelly Jensen"/>
        <s v="Kelly Scott"/>
        <s v="Kelly Statton"/>
        <s v="Kelly Turley"/>
        <s v="Kelly Whitworth"/>
        <s v="Kelly Wilkinson"/>
        <s v="Kelly Wimer"/>
        <s v="Kelvin McCarron"/>
        <s v="Ken Cox"/>
        <s v="Ken Ducat"/>
        <s v="Ken Hedrick"/>
        <s v="Ken Messenger"/>
        <s v="Ken Rosemont"/>
        <s v="Ken Ross"/>
        <s v="Ken Sparkman"/>
        <s v="Ken White"/>
        <s v="Ken Yaklich"/>
        <s v="Kendra Poirier"/>
        <s v="Kendra Thompson"/>
        <s v="Kendrick Stephens"/>
        <s v="Kenis West"/>
        <s v="Kenneth Abidor"/>
        <s v="Kenneth Adams"/>
        <s v="Kenneth Bolles"/>
        <s v="Kenneth Bongon"/>
        <s v="Kenneth Dubois"/>
        <s v="Kenneth Fink"/>
        <s v="Kenneth Hall"/>
        <s v="Kenneth Henson"/>
        <s v="Kenneth Higinbotham"/>
        <s v="Kenneth Hughs"/>
        <s v="Kenneth Kalman"/>
        <s v="Kenneth Love"/>
        <s v="Kenneth Monninger"/>
        <s v="Kenneth Musungu"/>
        <s v="Kenneth Ramsey"/>
        <s v="Kenneth Rothstein"/>
        <s v="Kenneth Thomas"/>
        <s v="Kenneth Turner"/>
        <s v="Kenneth Whittington"/>
        <s v="Kent Brant"/>
        <s v="Kent Miller"/>
        <s v="Kenton Forham"/>
        <s v="Kenton Orner"/>
        <s v="Kenyatta Warren"/>
        <s v="Keren Butler"/>
        <s v="Kerri Casolari"/>
        <s v="Kerri Swinhart"/>
        <s v="Kerry Fitzgerald"/>
        <s v="Kerry Price"/>
        <s v="Kerry Westgaard"/>
        <s v="Kevin Adeyanju"/>
        <s v="Kevin Barrera"/>
        <s v="Kevin Blackwell"/>
        <s v="Kevin Bogott"/>
        <s v="Kevin Christensen"/>
        <s v="Kevin Chrisulis"/>
        <s v="Kevin Genara"/>
        <s v="Kevin Godoy"/>
        <s v="Kevin James"/>
        <s v="Kevin Jirsa"/>
        <s v="Kevin Miller"/>
        <s v="Kevin Mlincek"/>
        <s v="Kevin Napier"/>
        <s v="Kevin Parkison"/>
        <s v="Kevin Powers"/>
        <s v="Kevin Rivera"/>
        <s v="Kevin Templeton"/>
        <s v="Kevin Yeager"/>
        <s v="Kevin Zorovich"/>
        <s v="Kevin Zubal"/>
        <s v="Khristy Richardson"/>
        <s v="Kiel Truscott"/>
        <s v="Kiesha Ayala"/>
        <s v="Kiki Rebrovic"/>
        <s v="Kim Azari"/>
        <s v="Kim Brunner"/>
        <s v="Kim Chan"/>
        <s v="Kim Clifford"/>
        <s v="Kim Harrison"/>
        <s v="Kim Miller"/>
        <s v="Kim Plambeck"/>
        <s v="Kimball Asuncion"/>
        <s v="Kimberlee Blake"/>
        <s v="Kimberlee Cattelona"/>
        <s v="Kimberlee Demott"/>
        <s v="Kimberlee Long"/>
        <s v="Kimberley Abo"/>
        <s v="Kimberley Clark"/>
        <s v="Kimberly Bederman"/>
        <s v="Kimberly Bergethon"/>
        <s v="Kimberly Carter"/>
        <s v="Kimberly Cashon"/>
        <s v="Kimberly Kelley"/>
        <s v="Kimberly Ketchum"/>
        <s v="Kimberly Lundy"/>
        <s v="Kimberly Oliver"/>
        <s v="Kimberly Primack"/>
        <s v="Kimberly Squires"/>
        <s v="Kimberly Starick"/>
        <s v="Kimberly Stives"/>
        <s v="Kimberly Wells"/>
        <s v="Kindra Vernon"/>
        <s v="Kirk Keyser"/>
        <s v="Kirk Steppler"/>
        <s v="Kirk Valencia"/>
        <s v="Kirk Yowell"/>
        <s v="Kit Austen"/>
        <s v="Kit Tarleton"/>
        <s v="Kit Taylor"/>
        <s v="Kit Zimmerman"/>
        <s v="Kittie Butler"/>
        <s v="Kittie Mills"/>
        <s v="Kiyo Fien"/>
        <s v="Klara Nilson"/>
        <s v="Kolleen Thomas"/>
        <s v="Konie James"/>
        <s v="Korri Shipley"/>
        <s v="Kortney Irving"/>
        <s v="Kris Bergin"/>
        <s v="Kris Stand"/>
        <s v="Kristen Chaze"/>
        <s v="Kristen Hemmings"/>
        <s v="Kristen Kastner"/>
        <s v="Kristil Boone"/>
        <s v="Kristin Allen"/>
        <s v="Kristin Arnold"/>
        <s v="Kristin Brinkman"/>
        <s v="Kristin Cohen"/>
        <s v="Kristin Comden"/>
        <s v="Kristin Miller"/>
        <s v="Kristin Singh"/>
        <s v="Kristin Spivey"/>
        <s v="Kristin Thomas"/>
        <s v="Kristina Benigar"/>
        <s v="Kristine Aldred"/>
        <s v="Kristine Cleary"/>
        <s v="Kristine Dichey"/>
        <s v="Kristine Wikey"/>
        <s v="Kristy Gordon"/>
        <s v="Kristy Maloney"/>
        <s v="Kristy Seward"/>
        <s v="Kristy Toevs"/>
        <s v="Krystle Bachman"/>
        <s v="Kurt Singh"/>
        <s v="Kurt Suggs"/>
        <s v="Kurt Swindler"/>
        <s v="Kurtis Trosper"/>
        <s v="Kyle Alarid"/>
        <s v="Kyle Bailey"/>
        <s v="Kyle Hansen"/>
        <s v="Kyle Morris"/>
        <s v="Kyley Arbelaez"/>
        <s v="Kym Hickey"/>
        <s v="Kyndra Wilkinson"/>
        <s v="Kyrstin Chipman"/>
        <s v="L. Albert Cox"/>
        <s v="L. Albert Wall"/>
        <s v="L. Jane Conant"/>
        <s v="L. Marilyn Powers"/>
        <s v="L. Paul Esquibel"/>
        <s v="L. Troy Barnes"/>
        <s v="La Wanda Grenemyer"/>
        <s v="Lacey Heisz"/>
        <s v="Lacey Lopez"/>
        <s v="Lady-bird Trujillo"/>
        <s v="Lainie Cochran"/>
        <s v="Lamar Delgado"/>
        <s v="Lamont Van Katwyk"/>
        <s v="Lana Cook"/>
        <s v="Lana Kreutzer"/>
        <s v="Lana Owen"/>
        <s v="Lana Weis"/>
        <s v="Lance Bartles"/>
        <s v="Lance Dillion"/>
        <s v="Lane McKenna"/>
        <s v="Lanette Carrillo"/>
        <s v="Lanna Slaven"/>
        <s v="Larisa Almond"/>
        <s v="Larrie Moskal"/>
        <s v="Larry Abdulla"/>
        <s v="Larry Augusts"/>
        <s v="Larry Carrington"/>
        <s v="Larry Chambers"/>
        <s v="Larry Chappell"/>
        <s v="Larry Clementi"/>
        <s v="Larry Collier"/>
        <s v="Larry Cooley"/>
        <s v="Larry Goldberg"/>
        <s v="Larry Gregory"/>
        <s v="Larry Hilterbran"/>
        <s v="Larry McDonald"/>
        <s v="Larry Meek"/>
        <s v="Larry Rote"/>
        <s v="Larry Schnurr"/>
        <s v="Larry Shaffer"/>
        <s v="Larry Sisson"/>
        <s v="Larry Slone"/>
        <s v="Larry Smith"/>
        <s v="Larry Spence"/>
        <s v="Larry Wagner"/>
        <s v="Larry Weeks"/>
        <s v="Larry West"/>
        <s v="Lateefah Morales"/>
        <s v="Latoya Johnson"/>
        <s v="Lauern Stedman"/>
        <s v="Laura Archuleta"/>
        <s v="Laura Avakian"/>
        <s v="Laura Bartlow"/>
        <s v="Laura Bradley"/>
        <s v="Laura Bray"/>
        <s v="Laura Collins"/>
        <s v="Laura Else"/>
        <s v="Laura Fritz"/>
        <s v="Laura Gutierrez"/>
        <s v="Laura Izumi"/>
        <s v="Laura Martinez"/>
        <s v="Laura Oswald"/>
        <s v="Laura Rhoads"/>
        <s v="Laura Tracy"/>
        <s v="Laura Walters"/>
        <s v="Laura Welden"/>
        <s v="Laurel Stevens"/>
        <s v="Lauren Anton"/>
        <s v="Lauren Brandolino"/>
        <s v="Lauretta De Carlo"/>
        <s v="Lauri Butler"/>
        <s v="Lauri Stubbs"/>
        <s v="Laurie Ayers"/>
        <s v="Laurie Campbell"/>
        <s v="Laurie Faucette"/>
        <s v="Laurie Sweet"/>
        <s v="Laurona Sousa"/>
        <s v="Lavar Schott"/>
        <s v="Lavaughn Graham"/>
        <s v="LaVon Kolosso"/>
        <s v="Lavona Corcoran"/>
        <s v="Lavonne Walker"/>
        <s v="Lawrence Bacon"/>
        <s v="Lawrence Badger"/>
        <s v="Lawrence Bollin"/>
        <s v="Lawrence Hale"/>
        <s v="Lawrence Hurkett"/>
        <s v="Lawrence Lechter"/>
        <s v="Lawrence Roskey"/>
        <s v="Lawrence Tarvin"/>
        <s v="Lawrence Villamar"/>
        <s v="Lawrence Zavala"/>
        <s v="Layla Tourte"/>
        <s v="Lea Allen"/>
        <s v="Lea Ann Johnson"/>
        <s v="Lea Johnson"/>
        <s v="Lea Nelson"/>
        <s v="Leah Hyatt"/>
        <s v="Leah Jarnagin"/>
        <s v="Leah Stephanos"/>
        <s v="Leanne Ward"/>
        <s v="Leda Witte"/>
        <s v="Lee Barrientos"/>
        <s v="Lee Chapla"/>
        <s v="Lee Dawson"/>
        <s v="Lee Givens"/>
        <s v="Lee Millet"/>
        <s v="Lee Olguin"/>
        <s v="Lee Smith"/>
        <s v="Lee Whitcomb"/>
        <s v="Lee Wilks"/>
        <s v="Lee Winter"/>
        <s v="Leeann Murray"/>
        <s v="LeeAnn Otte"/>
        <s v="Leila Bennett"/>
        <s v="Leila Carlisle"/>
        <s v="Leila Gutierrez"/>
        <s v="Lejeana Alm"/>
        <s v="Lela Ard"/>
        <s v="Leland Bohrer"/>
        <s v="Leland Thomas"/>
        <s v="Lelia Jackson"/>
        <s v="Leman Booms"/>
        <s v="Lemoyne Lucas"/>
        <s v="Lena Davis"/>
        <s v="Lena Newman"/>
        <s v="Lenora Cortessis"/>
        <s v="Lenore McNichols"/>
        <s v="Leo Cook"/>
        <s v="Leo Jones"/>
        <s v="Leon Bobik"/>
        <s v="Leon Webb"/>
        <s v="Leona Bourret"/>
        <s v="Leonard Alfiank"/>
        <s v="Leonard Burnett"/>
        <s v="Leonard Carlock"/>
        <s v="Leonard Childs"/>
        <s v="Leonard Moorehead"/>
        <s v="Leonard Smith"/>
        <s v="Leonardo Roberts"/>
        <s v="Leoncio Herring"/>
        <s v="Leonor Blalock"/>
        <s v="Leonor Cirafice"/>
        <s v="Leopoldo Renfro"/>
        <s v="Leota Cramer"/>
        <s v="Leota Roberts"/>
        <s v="Leroy Kunofsky"/>
        <s v="Leshu Hall"/>
        <s v="Leslie Appelhans"/>
        <s v="Leslie Bohannan"/>
        <s v="Leslie Cain"/>
        <s v="Leslie Coffey"/>
        <s v="Leslie Estes"/>
        <s v="Leslie Glasier"/>
        <s v="Leslie Grauert"/>
        <s v="Leslie Leonard"/>
        <s v="Leslie McClelland"/>
        <s v="Leslie Rainosek"/>
        <s v="Leslie Raphael"/>
        <s v="Leslie Ritchey"/>
        <s v="Leslie Stewart"/>
        <s v="Leslie Teague"/>
        <s v="Leslie Urias"/>
        <s v="Lester Bowman"/>
        <s v="Lester Dooley"/>
        <s v="Leticia Tetzloff"/>
        <s v="Lewis Betsekas"/>
        <s v="Lewis Deborde"/>
        <s v="Liam Friedland"/>
        <s v="Liane Reynolds"/>
        <s v="Lianna Zamora"/>
        <s v="Libby Allen"/>
        <s v="Lila Mandell"/>
        <s v="Lila Mynoio"/>
        <s v="Lili Alameda"/>
        <s v="Lili Masinton"/>
        <s v="Liliana Mitchell"/>
        <s v="Liliette Brewster"/>
        <s v="Lille Spencer"/>
        <s v="Lillian Ayeni"/>
        <s v="Lillian Burns"/>
        <s v="Lillian Caldwell"/>
        <s v="Lillian Chandler"/>
        <s v="Lillian Gillis"/>
        <s v="Lillian Heckman"/>
        <s v="Lillian Maes"/>
        <s v="Lillian Martensen"/>
        <s v="Lillian Martinez"/>
        <s v="Lillian McCormick"/>
        <s v="Lillian Miller"/>
        <s v="Lillian Smith"/>
        <s v="Lillian White"/>
        <s v="Lillie Brown"/>
        <s v="Lillie Rachak"/>
        <s v="Lillie Woodside"/>
        <s v="Lilly Williams"/>
        <s v="Lily Bassett"/>
        <s v="Lily Espinoza"/>
        <s v="Lin Conley"/>
        <s v="Linda Alexander"/>
        <s v="Linda Amaya"/>
        <s v="Linda Bagno"/>
        <s v="Linda Bailey"/>
        <s v="Linda Basile"/>
        <s v="Linda Beaubien"/>
        <s v="Linda Bettinger"/>
        <s v="Linda Brooks"/>
        <s v="Linda Brown"/>
        <s v="Linda Browne"/>
        <s v="Linda Bryant"/>
        <s v="Linda Cabarrubias"/>
        <s v="Linda Carter"/>
        <s v="Linda Chavira"/>
        <s v="Linda Chuakay"/>
        <s v="Linda Combs"/>
        <s v="Linda Davidson"/>
        <s v="Linda Faulk"/>
        <s v="Linda Fike"/>
        <s v="Linda Flores"/>
        <s v="Linda Fugere"/>
        <s v="Linda Gonzales"/>
        <s v="Linda Hall"/>
        <s v="Linda Herrera"/>
        <s v="Linda Heth"/>
        <s v="Linda Hibbits"/>
        <s v="Linda Hoaglund"/>
        <s v="Linda Horton"/>
        <s v="Linda Huddleston"/>
        <s v="Linda Irick"/>
        <s v="Linda Kaplan"/>
        <s v="Linda Larson"/>
        <s v="Linda Macias"/>
        <s v="Linda Martinez"/>
        <s v="Linda McCormick"/>
        <s v="Linda McMurray"/>
        <s v="Linda Meadows"/>
        <s v="Linda Mohs"/>
        <s v="Linda Moreno"/>
        <s v="Linda Nolan"/>
        <s v="Linda Petrick"/>
        <s v="Linda Potter"/>
        <s v="Linda Raberg"/>
        <s v="Linda Reed"/>
        <s v="Linda Rousey"/>
        <s v="Linda Ruybol"/>
        <s v="Linda Scharf"/>
        <s v="Linda Shifflet"/>
        <s v="Linda Skapinok"/>
        <s v="Linda Sparks"/>
        <s v="Linda Stam"/>
        <s v="Linda Stidham"/>
        <s v="Linda Strambi"/>
        <s v="Linda Suniga"/>
        <s v="Linda Symons"/>
        <s v="Linda Terhorst"/>
        <s v="Linda Thomas"/>
        <s v="Linda Troike"/>
        <s v="Linda Trujillo"/>
        <s v="Linda Tubis"/>
        <s v="Linda Van Pelt"/>
        <s v="Linda Vance"/>
        <s v="Linda Vasquez"/>
        <s v="Linda Velasquez"/>
        <s v="Linda Ventura"/>
        <s v="Linda Weller"/>
        <s v="Linda Whitten"/>
        <s v="Linda Williams"/>
        <s v="Linda Young"/>
        <s v="Lindley Riley"/>
        <s v="Lindsay Alvarado"/>
        <s v="Lindsey Camacho"/>
        <s v="Lindsey Cruya"/>
        <s v="Lindy Chuakay"/>
        <s v="Lino Celosse"/>
        <s v="Linton Davis"/>
        <s v="Liora Vaught"/>
        <s v="Lisa Anderson"/>
        <s v="Lisa Baldridge"/>
        <s v="Lisa Berggren"/>
        <s v="Lisa Bito"/>
        <s v="Lisa Bowman"/>
        <s v="Lisa Conrad"/>
        <s v="Lisa Cowen"/>
        <s v="Lisa Gerber"/>
        <s v="Lisa Gill"/>
        <s v="Lisa Lima"/>
        <s v="Lisa Margison"/>
        <s v="Lisa Mayber"/>
        <s v="Lisa Murphy"/>
        <s v="Lisa Randall"/>
        <s v="Lisa Risner"/>
        <s v="Lisa Ross"/>
        <s v="Lisa Roy"/>
        <s v="Lisa Salazar"/>
        <s v="Lisa Salka"/>
        <s v="Lisa Smith"/>
        <s v="Lisa Stallings"/>
        <s v="Lisa Vigil"/>
        <s v="Lisa Walker"/>
        <s v="Lisa Wardle"/>
        <s v="Lisa Williams"/>
        <s v="Lisa Wills"/>
        <s v="Lisa Yoes"/>
        <s v="Lisa Zymd"/>
        <s v="Lita Brown"/>
        <s v="Lita Szasz"/>
        <s v="Livia Wright"/>
        <s v="Liza Marie Stevens"/>
        <s v="Lizette Tennis"/>
        <s v="Lizzie Ranniger"/>
        <s v="Lloyd Ball"/>
        <s v="Lloyd Saunders"/>
        <s v="Lloyd Simpson"/>
        <s v="Lloyd Ysmael"/>
        <s v="Lois Anderson"/>
        <s v="Lois Barnes"/>
        <s v="Lois Byrne"/>
        <s v="Lois Conneally"/>
        <s v="Lois Ellis"/>
        <s v="Lois Griffin"/>
        <s v="Lois Leong"/>
        <s v="Lois OConner"/>
        <s v="Lois Wood"/>
        <s v="Lola Ferris"/>
        <s v="Lola McCarthy"/>
        <s v="Lola Myers"/>
        <s v="Lola Stange"/>
        <s v="Lon Maxwell"/>
        <s v="Lona Beard"/>
        <s v="Lona Kahawai"/>
        <s v="Long Byrge"/>
        <s v="Loni Sosa"/>
        <s v="Lonnie Aguilar"/>
        <s v="Lonnie Carvajal"/>
        <s v="Lonnie Cummings"/>
        <s v="Lonnie Delarber"/>
        <s v="Lonnie Forsythe"/>
        <s v="Lonnie Lund"/>
        <s v="Lonnie Quigley"/>
        <s v="Lonnie Wenzel"/>
        <s v="Lonnie Woodyard"/>
        <s v="Lora Garcia"/>
        <s v="Lora Silvester"/>
        <s v="Lorayne Soiland"/>
        <s v="Lorelei Burnett"/>
        <s v="Loren Allen"/>
        <s v="Lorena Spaulding"/>
        <s v="Lorena Weiss"/>
        <s v="Lorence Zastpil"/>
        <s v="Lorene Drury"/>
        <s v="Lorene White"/>
        <s v="Lorenzo Dr. Eugene Burbige"/>
        <s v="Loretta Allen"/>
        <s v="Loretta Brasiel"/>
        <s v="Loretta Maez"/>
        <s v="Lori Anderson"/>
        <s v="Lori Bellando"/>
        <s v="Lori Bethune"/>
        <s v="Lori Breeze"/>
        <s v="Lori Bryington"/>
        <s v="Lori Carara"/>
        <s v="Lori Cochran"/>
        <s v="Lori Cutler"/>
        <s v="Lori Earl"/>
        <s v="Lori Fenster"/>
        <s v="Lori Folga"/>
        <s v="Lori Gigandet"/>
        <s v="Lori Green"/>
        <s v="Lori Lightfoot"/>
        <s v="Lori Lipp"/>
        <s v="Lori Merrill"/>
        <s v="Lori Mitchell"/>
        <s v="Lori Rogers"/>
        <s v="Lori Standafer"/>
        <s v="Lori Sutton"/>
        <s v="Lori Thayer"/>
        <s v="Lorna Jesser"/>
        <s v="Lorna Lowery"/>
        <s v="Lorraine Aplanalp"/>
        <s v="Lorraine Ardell"/>
        <s v="Lorraine Ayers"/>
        <s v="Lorraine Dills"/>
        <s v="Lorraine Mays"/>
        <s v="Lorraine Michler"/>
        <s v="Lorraine Peterson"/>
        <s v="Lorraine Tellez"/>
        <s v="Lorraine Todd"/>
        <s v="Lorraine Turcios"/>
        <s v="Lorraine Villenas"/>
        <s v="Lorraine Yee"/>
        <s v="Lorri Bustillos"/>
        <s v="Lorriene Weathers"/>
        <s v="Lou Scroggins"/>
        <s v="Louanna Brown"/>
        <s v="Louella Blakely"/>
        <s v="Louella Wheat"/>
        <s v="Louie Kruse"/>
        <s v="Louis Allegra"/>
        <s v="Louis Boydstun"/>
        <s v="Louis Dalton"/>
        <s v="Louis Dawson"/>
        <s v="Louis Gonzales"/>
        <s v="Louis Jackson"/>
        <s v="Louis Lewis"/>
        <s v="Louis Martinez"/>
        <s v="Louis McGrath"/>
        <s v="Louis Phillips"/>
        <s v="Louis Reynolds"/>
        <s v="Louis Stoal"/>
        <s v="Louis Stone"/>
        <s v="Louis Stotka"/>
        <s v="Louis Taylor"/>
        <s v="Louis Walter"/>
        <s v="Louis Wilmoth"/>
        <s v="Louis Yellman"/>
        <s v="Louisa Springer"/>
        <s v="Louise Ayotte"/>
        <s v="Louise Bennett"/>
        <s v="Louise Bird"/>
        <s v="Louise Carothers"/>
        <s v="Louise Cassidy"/>
        <s v="Louise Cole"/>
        <s v="Louise Garcia"/>
        <s v="Louise Klunder"/>
        <s v="Louise Lindsey"/>
        <s v="Louise Moore"/>
        <s v="Louise Pittman"/>
        <s v="Louise Ramirez"/>
        <s v="Louise Starr"/>
        <s v="Louise Taylor"/>
        <s v="Louise Wakefield"/>
        <s v="Louise Weisser"/>
        <s v="Louise Wright"/>
        <s v="Lourdes Salas"/>
        <s v="Lourette Hanks"/>
        <s v="Lowell Whitehouse"/>
        <s v="Loy Caro"/>
        <s v="Loyd Vicknair"/>
        <s v="Luann Crawford"/>
        <s v="Luanne Marcen"/>
        <s v="Luca Barnett"/>
        <s v="Lucia Colvin"/>
        <s v="Lucia Cook"/>
        <s v="Lucia Slater"/>
        <s v="Lucia Snow"/>
        <s v="Lucile McGaughey"/>
        <s v="Lucille Beaty"/>
        <s v="Lucille Burus"/>
        <s v="Lucille Chellew"/>
        <s v="Lucille Edwards"/>
        <s v="Lucille Mastin"/>
        <s v="Lucille Rhea"/>
        <s v="Lucille Silsby"/>
        <s v="Lucille Smith"/>
        <s v="Lucille Spangenberg"/>
        <s v="Lucille Zimmerman"/>
        <s v="Lucy Bewley"/>
        <s v="Lucy Flowers"/>
        <s v="Lucy Montez"/>
        <s v="Lucy Rickert"/>
        <s v="Luis Clay"/>
        <s v="Luisa Dehaas"/>
        <s v="Luke Barnickel"/>
        <s v="Luke Roy"/>
        <s v="Luke Templeton"/>
        <s v="Lupe Blackburn"/>
        <s v="Lupe Buclatin"/>
        <s v="Lupe Martin"/>
        <s v="Lupe Swartwood"/>
        <s v="Lutgardis Harp"/>
        <s v="Luther Flanigan"/>
        <s v="Luther Moran"/>
        <s v="Luther Ulibarri"/>
        <s v="Luz Engstrom"/>
        <s v="Luz Whalen"/>
        <s v="Lyalia Howard"/>
        <s v="Lyall Baughman"/>
        <s v="Lydia Banks"/>
        <s v="Lydia Garcia"/>
        <s v="Lydia Morus"/>
        <s v="Lydia Pool"/>
        <s v="Lyla Walker"/>
        <s v="Lynda Browning"/>
        <s v="Lynda Conway"/>
        <s v="Lynda Swift"/>
        <s v="Lynda Tomacino"/>
        <s v="Lynette Bundtzen"/>
        <s v="Lynette Spellman"/>
        <s v="Lynn Azar"/>
        <s v="Lynn Bradley"/>
        <s v="Lynn Campbell"/>
        <s v="Lynn Cornett"/>
        <s v="Lynn Gilliam"/>
        <s v="Lynn Gonzales"/>
        <s v="Lynn Kwiatkowski"/>
        <s v="Lynn Manley"/>
        <s v="Lynn Montelongo"/>
        <s v="Lynn Norris"/>
        <s v="Lynn ODonahue"/>
        <s v="Lynn Pierotti"/>
        <s v="Lynn Seamans"/>
        <s v="Lynn Stam"/>
        <s v="Lynn Williams"/>
        <s v="Lynne Comer"/>
        <s v="M. Barajas"/>
        <s v="M. Cappa"/>
        <s v="M. Carol Carter"/>
        <s v="M. Diann Ward"/>
        <s v="M. Doyle Butler, Jr."/>
        <s v="M. E. Joseph Lique"/>
        <s v="M. Gamblin"/>
        <s v="M. Jennifer Ujdur"/>
        <s v="M. Patricia Campbell"/>
        <s v="M. Robin Morgan"/>
        <s v="M. Sikes"/>
        <s v="M. Stephen Knox"/>
        <s v="Mabel Gwartney"/>
        <s v="Mabel McCullough"/>
        <s v="Mabel Miller"/>
        <s v="Mabel Oreskovich"/>
        <s v="Macario Robinson"/>
        <s v="Mack Britton"/>
        <s v="Mack Hammerland"/>
        <s v="Madalena Sanchez"/>
        <s v="Madeline Banich"/>
        <s v="Madeline Bonenberger"/>
        <s v="Madeline Holloway"/>
        <s v="Madeline Murphy"/>
        <s v="Madge Falsetta"/>
        <s v="Mae Anderson"/>
        <s v="Mae Threet"/>
        <s v="Mae Winder"/>
        <s v="Maeve Wall"/>
        <s v="Magdalena Stine"/>
        <s v="Magdalena Weidlich"/>
        <s v="Maggie Wilks"/>
        <s v="Mahasti Grant"/>
        <s v="Mahtouz Burke"/>
        <s v="Mai Reed"/>
        <s v="Maila Shobe"/>
        <s v="Maisy Waldrop"/>
        <s v="Makiko Testa"/>
        <s v="Malia Coter"/>
        <s v="Mallie Tribble"/>
        <s v="Mandi Meyer"/>
        <s v="Mandy Finken"/>
        <s v="Manu Maybrier"/>
        <s v="Manuel Aichinger"/>
        <s v="Manuel Clark"/>
        <s v="Manuel Haskin"/>
        <s v="Manuel Havens"/>
        <s v="Manuel Irelan"/>
        <s v="Manuel Quesada"/>
        <s v="Manuelita Pope"/>
        <s v="Mara Boreni"/>
        <s v="Marc Somers"/>
        <s v="Marc Trager"/>
        <s v="Marceline Vialpando"/>
        <s v="Marcella Barnes"/>
        <s v="Marcella Isaacs"/>
        <s v="Marcella Peters"/>
        <s v="Marchie Williams"/>
        <s v="Marci Salazar"/>
        <s v="Marcia Barbarino"/>
        <s v="Marcia ONeill"/>
        <s v="Marcia Pugh"/>
        <s v="Marcia Walker"/>
        <s v="Marcia Whiston"/>
        <s v="Marcial Adamski"/>
        <s v="Marcus Reardon"/>
        <s v="Marcus Tilly"/>
        <s v="Marechal Koloss"/>
        <s v="Margaret Adler"/>
        <s v="Margaret Ahmadzai"/>
        <s v="Margaret Allison"/>
        <s v="Margaret Arnold"/>
        <s v="Margaret Bean"/>
        <s v="Margaret Bloch"/>
        <s v="Margaret Browning"/>
        <s v="Margaret Bushman"/>
        <s v="Margaret Carrillo"/>
        <s v="Margaret Cheney"/>
        <s v="Margaret Clendenen"/>
        <s v="Margaret Davelis"/>
        <s v="Margaret Davis"/>
        <s v="Margaret Earley"/>
        <s v="Margaret Garbiso"/>
        <s v="Margaret Harbison"/>
        <s v="Margaret Hayntin"/>
        <s v="Margaret Hazlip"/>
        <s v="Margaret Head"/>
        <s v="Margaret Hernandez"/>
        <s v="Margaret Hill"/>
        <s v="Margaret Jobe"/>
        <s v="Margaret Krieger"/>
        <s v="Margaret Krupka"/>
        <s v="Margaret Lewis"/>
        <s v="Margaret Lowery"/>
        <s v="Margaret Lyons"/>
        <s v="Margaret Martucci"/>
        <s v="Margaret McCarthy"/>
        <s v="Margaret Moore"/>
        <s v="Margaret Padzensky"/>
        <s v="Margaret Potter"/>
        <s v="Margaret Prutch"/>
        <s v="Margaret Reed"/>
        <s v="Margaret Stephens"/>
        <s v="Margaret Terry"/>
        <s v="Margaret Triner"/>
        <s v="Margaret Trujillo"/>
        <s v="Margaret Turnure"/>
        <s v="Margaret Vanderkamp"/>
        <s v="Margaret Viramontes"/>
        <s v="Margaret Ward"/>
        <s v="Margaret Willich"/>
        <s v="Margaret Winslow"/>
        <s v="Margaret Wolcott"/>
        <s v="Margaret Young"/>
        <s v="Margareta Meadows"/>
        <s v="Margarita Starr"/>
        <s v="Marge Buck"/>
        <s v="Margie Bayci"/>
        <s v="Margie Bogaert"/>
        <s v="Margie Davis"/>
        <s v="Margie Nichols"/>
        <s v="Margie Simoni"/>
        <s v="Margie Warfield"/>
        <s v="Margo Woodbury"/>
        <s v="Margorie Butcher"/>
        <s v="Margot Freeman"/>
        <s v="Margret Perez"/>
        <s v="Marguerite Hunt"/>
        <s v="Marguerite Pacheco"/>
        <s v="Marguerite Saxena"/>
        <s v="Marguerite Tagashira"/>
        <s v="Margurite Bonilla"/>
        <s v="Mari Caldwell"/>
        <s v="Mari Lane"/>
        <s v="Mari Merkling"/>
        <s v="Mari Paulsen"/>
        <s v="Mari Small"/>
        <s v="Maria Avis"/>
        <s v="Maria Bade"/>
        <s v="Maria Belcher"/>
        <s v="Maria Brandt"/>
        <s v="Maria Bridges"/>
        <s v="Maria Briganti"/>
        <s v="Maria Darrow"/>
        <s v="Maria Davis"/>
        <s v="Maria Draper"/>
        <s v="Maria Duran"/>
        <s v="Maria Gray"/>
        <s v="Maria Green"/>
        <s v="Maria Hamilton"/>
        <s v="Maria Holman"/>
        <s v="Maria Kountz"/>
        <s v="Maria Marsden"/>
        <s v="Maria McGill"/>
        <s v="Maria McNamee"/>
        <s v="Maria Price"/>
        <s v="Maria Rottmann"/>
        <s v="Maria Sanchez"/>
        <s v="Maria Schloss"/>
        <s v="Maria Stansfield"/>
        <s v="Maria Sylva"/>
        <s v="Maria Taylor"/>
        <s v="Maria Terry"/>
        <s v="Maria Urrutia"/>
        <s v="Maria Wheeler"/>
        <s v="Mariam Carey"/>
        <s v="Marian Berch"/>
        <s v="Marian Campanelli"/>
        <s v="Marian Sall"/>
        <s v="Mariann Garcia"/>
        <s v="Marianne Ammann"/>
        <s v="Marianne Cooper"/>
        <s v="Mariano Walker"/>
        <s v="Marie Alexander"/>
        <s v="Marie Bellamy"/>
        <s v="Marie Carlson"/>
        <s v="Marie Filson"/>
        <s v="Marie Hackworth"/>
        <s v="Marie Hardin"/>
        <s v="Marie Leadingham"/>
        <s v="Marie Little"/>
        <s v="Marie Lucero"/>
        <s v="Marie Mann"/>
        <s v="Marie Mileski"/>
        <s v="Marie Moya"/>
        <s v="Marie Pennington"/>
        <s v="Marie Quintanilla"/>
        <s v="Marie Richards"/>
        <s v="Marie Richmeier"/>
        <s v="Marie Rose"/>
        <s v="Marie Ross"/>
        <s v="Marie Scott"/>
        <s v="Marie Thomas"/>
        <s v="Marie Umali"/>
        <s v="Marie Veistracten"/>
        <s v="Marie Velasco"/>
        <s v="Marilee Thurman"/>
        <s v="Marillyn Cox"/>
        <s v="Marilyn Aguilliar"/>
        <s v="Marilyn Bowman"/>
        <s v="Marilyn Brandenburg"/>
        <s v="Marilyn Brooks"/>
        <s v="Marilyn Cetnar"/>
        <s v="Marilyn Cosgrove"/>
        <s v="Marilyn Cravens"/>
        <s v="Marilyn Durante"/>
        <s v="Marilyn Dye"/>
        <s v="Marilyn Edelman"/>
        <s v="Marilyn Gunn"/>
        <s v="Marilyn Hansen"/>
        <s v="Marilyn Jarratt"/>
        <s v="Marilyn Jasper"/>
        <s v="Marilyn Lazo"/>
        <s v="Marilyn Lorenzo"/>
        <s v="Marilyn Medina"/>
        <s v="Marilyn Paulson"/>
        <s v="Marilyn Raigoza"/>
        <s v="Marilyn Schaidt"/>
        <s v="Marilyn Short"/>
        <s v="Marilyn Smith"/>
        <s v="Marilyn Stroup"/>
        <s v="Marilyn Tobias"/>
        <s v="Marilyn Uy"/>
        <s v="Marilynn Williams"/>
        <s v="Marin Bezic"/>
        <s v="Marina Brawner"/>
        <s v="Marina Carlson"/>
        <s v="Marina Erwin"/>
        <s v="Marina Villalobos"/>
        <s v="Mario Benedetti"/>
        <s v="Mario Coleman"/>
        <s v="Mario Crittenden"/>
        <s v="Marion Brink"/>
        <s v="Marion Bruno"/>
        <s v="Marion Gerard"/>
        <s v="Marion Jones"/>
        <s v="Marion Melton"/>
        <s v="Marion Scott"/>
        <s v="Marion Sheeley"/>
        <s v="Marion Smith"/>
        <s v="Marjorie Amador"/>
        <s v="Marjorie Barton"/>
        <s v="Marjorie Burke"/>
        <s v="Marjorie Callahan"/>
        <s v="Marjorie Chapham"/>
        <s v="Marjorie Clark"/>
        <s v="Marjorie Lee"/>
        <s v="Marjorie Leonard"/>
        <s v="Marjorie Marlowe"/>
        <s v="Marjorie Spivey"/>
        <s v="Marjory Mcgee"/>
        <s v="Mark Abram"/>
        <s v="Mark Almeida"/>
        <s v="Mark Antonio"/>
        <s v="Mark Avrin"/>
        <s v="Mark Babbel"/>
        <s v="Mark Banuelos"/>
        <s v="Mark Barr"/>
        <s v="Mark Blackburn"/>
        <s v="Mark Blatt"/>
        <s v="Mark Borders"/>
        <s v="Mark Boutte"/>
        <s v="Mark Bravo"/>
        <s v="Mark Burris"/>
        <s v="Mark Burton"/>
        <s v="Mark Caldwell"/>
        <s v="Mark Chandler"/>
        <s v="Mark Connors"/>
        <s v="Mark Delong"/>
        <s v="Mark Dwier"/>
        <s v="Mark Fowler"/>
        <s v="Mark Glavaris"/>
        <s v="Mark Hart"/>
        <s v="Mark Jenkins"/>
        <s v="Mark Kinney"/>
        <s v="Mark Lorenzo"/>
        <s v="Mark Manakoff"/>
        <s v="Mark Marchese"/>
        <s v="Mark Milheiser"/>
        <s v="Mark Moore"/>
        <s v="Mark Mullins"/>
        <s v="Mark Rampa"/>
        <s v="Mark Ridley"/>
        <s v="Mark Stewart"/>
        <s v="Mark Tilford"/>
        <s v="Mark Torosian"/>
        <s v="Mark Turner"/>
        <s v="Mark Vannest"/>
        <s v="Mark Varney"/>
        <s v="Mark Velasquez"/>
        <s v="Mark Watson"/>
        <s v="Mark Wilson"/>
        <s v="Mark Wintermantel"/>
        <s v="Mark Wortman"/>
        <s v="Mark Zywicki"/>
        <s v="Marla Bell"/>
        <s v="Marlee Hubersberger"/>
        <s v="Marlene Bolden"/>
        <s v="Marlene Chase"/>
        <s v="Marlene Haugland"/>
        <s v="Marlene Ludvigsen"/>
        <s v="Marlene Tsujimoto"/>
        <s v="Marlene Welz"/>
        <s v="Marlies Zeckzer"/>
        <s v="Marlin Coriell"/>
        <s v="Marlin Leang"/>
        <s v="Marliss McCalla"/>
        <s v="Marliyn Hinkle"/>
        <s v="Marloe Higgs"/>
        <s v="Marlow Norman"/>
        <s v="Marlowe Jauregui"/>
        <s v="Marlys Chand"/>
        <s v="Marsha Buck"/>
        <s v="Marsha Clinard"/>
        <s v="Marsha Perse"/>
        <s v="Marsha Valenzuela"/>
        <s v="Marsha Woodward"/>
        <s v="Martha (Kay) Moore"/>
        <s v="Martha Benefiel"/>
        <s v="Martha Brooks"/>
        <s v="Martha Bunch"/>
        <s v="Martha Clark"/>
        <s v="Martha Clifton"/>
        <s v="Martha Cozart"/>
        <s v="Martha Espinoza"/>
        <s v="Martha Griego"/>
        <s v="Martha Hill"/>
        <s v="Martha Kinney"/>
        <s v="Martha Mapes"/>
        <s v="Martha Marple"/>
        <s v="Martha Mitchell"/>
        <s v="Martha Moore"/>
        <s v="Martha Parker"/>
        <s v="Martha Stranik"/>
        <s v="Martha Toomey"/>
        <s v="Martha Valdez"/>
        <s v="Martha Wilson"/>
        <s v="Martha Yowell"/>
        <s v="Martin Austin"/>
        <s v="Martin Cameron"/>
        <s v="Martin Carlston"/>
        <s v="Martin Continente"/>
        <s v="Martin Johnson"/>
        <s v="Martin Schwalm"/>
        <s v="Martin Steel"/>
        <s v="Martin Stimmel"/>
        <s v="Martin Svoboda"/>
        <s v="Marty Adkins"/>
        <s v="Marty Carmona"/>
        <s v="Marty Hollingsworth"/>
        <s v="Marvin Benzakry"/>
        <s v="Marvin Carter"/>
        <s v="Marvin Confetti"/>
        <s v="Marvin Mcgrath"/>
        <s v="Marvin Neely"/>
        <s v="Marvin Spencer"/>
        <s v="Marvin Wheeler"/>
        <s v="Marwan Gieger"/>
        <s v="Mary Aigaki"/>
        <s v="Mary Alexander"/>
        <s v="Mary Allen"/>
        <s v="Mary Aluyen"/>
        <s v="Mary Angypas"/>
        <s v="Mary Ann Davis"/>
        <s v="Mary Ann Orozco"/>
        <s v="Mary Anne Watts"/>
        <s v="Mary Annunciation"/>
        <s v="Mary Antypas"/>
        <s v="Mary Auer"/>
        <s v="Mary Aulick"/>
        <s v="Mary Bakhtyari"/>
        <s v="Mary Ballantine"/>
        <s v="Mary Bays"/>
        <s v="Mary Bean"/>
        <s v="Mary Becker"/>
        <s v="Mary Beers"/>
        <s v="Mary Bental"/>
        <s v="Mary Beth Rohlf"/>
        <s v="Mary Bianco"/>
        <s v="Mary Billstrom"/>
        <s v="Mary Biondo"/>
        <s v="Mary Borden"/>
        <s v="Mary Borom"/>
        <s v="Mary Bottarini"/>
        <s v="Mary Bowen"/>
        <s v="Mary Boyd"/>
        <s v="Mary Brooks"/>
        <s v="Mary Brown"/>
        <s v="Mary Browne"/>
        <s v="Mary Browning"/>
        <s v="Mary Bruzzone"/>
        <s v="Mary Burmeister"/>
        <s v="Mary Campbell"/>
        <s v="Mary Carrillo"/>
        <s v="Mary Carroll"/>
        <s v="Mary Carson"/>
        <s v="Mary Case"/>
        <s v="Mary Coleman"/>
        <s v="Mary Colvin"/>
        <s v="Mary Conyers"/>
        <s v="Mary Cooper"/>
        <s v="Mary Corsi"/>
        <s v="Mary Coy"/>
        <s v="Mary Craig"/>
        <s v="Mary Cramer"/>
        <s v="Mary Crookshanks"/>
        <s v="Mary Cuccia"/>
        <s v="Mary Davidson"/>
        <s v="Mary Deeds"/>
        <s v="Mary Dinna Novak"/>
        <s v="Mary Dotson"/>
        <s v="Mary Elyse Bagley"/>
        <s v="Mary Evans"/>
        <s v="Mary Fidler"/>
        <s v="Mary Fields"/>
        <s v="Mary Flynn"/>
        <s v="Mary Frances Christian"/>
        <s v="Mary Francis Benigar"/>
        <s v="Mary Gancel"/>
        <s v="Mary Gimmi"/>
        <s v="Mary Gonzales"/>
        <s v="Mary Gray"/>
        <s v="Mary Greer"/>
        <s v="Mary Hall"/>
        <s v="Mary Hayes"/>
        <s v="Mary Helen"/>
        <s v="Mary Henry"/>
        <s v="Mary Hirschboeck"/>
        <s v="Mary Horine"/>
        <s v="Mary Hurley"/>
        <s v="Mary Hustead"/>
        <s v="Mary Ingram"/>
        <s v="Mary Irwin"/>
        <s v="Mary Jane Clark"/>
        <s v="Mary Jane Razo"/>
        <s v="Mary Jane Schnell"/>
        <s v="Mary Jane Trouse"/>
        <s v="Mary Jean Cochran"/>
        <s v="Mary Jo Fitzgerald"/>
        <s v="Mary Jo Gradishar"/>
        <s v="Mary Jo Park"/>
        <s v="Mary Johnson"/>
        <s v="Mary Jorgensen"/>
        <s v="Mary Kesslep"/>
        <s v="Mary Ketchum"/>
        <s v="Mary Kraich"/>
        <s v="Mary Lafayette"/>
        <s v="Mary Lee"/>
        <s v="Mary Logan"/>
        <s v="Mary Lou Ballard"/>
        <s v="Mary Mahana"/>
        <s v="Mary Mallory"/>
        <s v="Mary McCormick"/>
        <s v="Mary McCuiston"/>
        <s v="Mary Miller"/>
        <s v="Mary Monarco"/>
        <s v="Mary Mora"/>
        <s v="Mary Noguera"/>
        <s v="Mary Norlin"/>
        <s v="Mary Novak"/>
        <s v="Mary Pierson"/>
        <s v="Mary Porter"/>
        <s v="Mary Radacy"/>
        <s v="Mary Rankin"/>
        <s v="Mary Retske"/>
        <s v="Mary Ross"/>
        <s v="Mary Ruth Pina"/>
        <s v="Mary Sauder"/>
        <s v="Mary Seelye"/>
        <s v="Mary Sloan"/>
        <s v="Mary Smith"/>
        <s v="Mary Sorci"/>
        <s v="Mary Steele"/>
        <s v="Mary Steen"/>
        <s v="Mary Stesney"/>
        <s v="Mary Sullivan"/>
        <s v="Mary Tate"/>
        <s v="Mary Taylor"/>
        <s v="Mary Thomas"/>
        <s v="Mary Thornton"/>
        <s v="Mary Treadwell"/>
        <s v="Mary Trent"/>
        <s v="Mary Trujillo"/>
        <s v="Mary Tullao"/>
        <s v="Mary Waddle"/>
        <s v="Mary Wang"/>
        <s v="Mary Welch"/>
        <s v="Mary Wells"/>
        <s v="Mary Welton"/>
        <s v="Mary Wiggins"/>
        <s v="Mary Williams"/>
        <s v="Mary Wittels"/>
        <s v="Mary Woodson"/>
        <s v="Mary Wysocki"/>
        <s v="Maryann Backlin"/>
        <s v="Maryann Begley"/>
        <s v="Maryann Blake"/>
        <s v="Maryann Braunlich"/>
        <s v="Maryann Clark"/>
        <s v="Maryann Rivera"/>
        <s v="Maryann Soderholm"/>
        <s v="Maryann Whiting"/>
        <s v="Maryanne Cook"/>
        <s v="Marybeth Morgan"/>
        <s v="Maryjane Marcotte"/>
        <s v="Maryjo Budig"/>
        <s v="Marylee Lawless"/>
        <s v="Marylou Burkett"/>
        <s v="Marylou Valladao"/>
        <s v="Masako King"/>
        <s v="Masao David"/>
        <s v="Mathew Brener"/>
        <s v="Mathew Heth"/>
        <s v="Mats Ramsey"/>
        <s v="Matt Bellah"/>
        <s v="Matt Carroll"/>
        <s v="Matt Oneal"/>
        <s v="Matt Otter"/>
        <s v="Matt Taraska"/>
        <s v="Matt Wright"/>
        <s v="Matthew Andis"/>
        <s v="Matthew Applehans"/>
        <s v="Matthew Barry"/>
        <s v="Matthew Basham"/>
        <s v="Matthew Castro"/>
        <s v="Matthew Durocher"/>
        <s v="Matthew Hagemann"/>
        <s v="Matthew Hatter"/>
        <s v="Matthew Hunter"/>
        <s v="Matthew Kuhlman"/>
        <s v="Matthew Liven"/>
        <s v="Matthew Lough"/>
        <s v="Matthew Mack"/>
        <s v="Matthew Miller"/>
        <s v="Matthew Phillips"/>
        <s v="Matthew Pryer Smith"/>
        <s v="Matthew Seiler"/>
        <s v="Matthew Smith"/>
        <s v="Matthew Strobel"/>
        <s v="Matthew Threats"/>
        <s v="Matthew Wallace"/>
        <s v="Matthew Werber"/>
        <s v="Mattie Baxamusa"/>
        <s v="Mattie Rasberry"/>
        <s v="Maudie Walker"/>
        <s v="Maudlyn Bergman"/>
        <s v="Maureen Arquello"/>
        <s v="Maureen Block"/>
        <s v="Maureen Childers"/>
        <s v="Maureen Doose"/>
        <s v="Maureen Ibsen"/>
        <s v="Maureen Okane"/>
        <s v="Maureen Overholser"/>
        <s v="Maureen Turnbloom"/>
        <s v="Maurice Carothers"/>
        <s v="Maurice Mauriscio"/>
        <s v="Maurice Ryan"/>
        <s v="Mavis Geanetta"/>
        <s v="Max Lash"/>
        <s v="Max Luna"/>
        <s v="Max Lyons"/>
        <s v="Maxine Alexander"/>
        <s v="Maxine Larkins"/>
        <s v="Maxwell Amland"/>
        <s v="May Hooker"/>
        <s v="May Patrick"/>
        <s v="Maya Briggs"/>
        <s v="Maya Gutierrez"/>
        <s v="Maya Holmes"/>
        <s v="Maybelle Stonesifer"/>
        <s v="Mayme Carmickle"/>
        <s v="Meagan Graham"/>
        <s v="Medra Hill"/>
        <s v="Megan Burke"/>
        <s v="Megan Caise"/>
        <s v="Megan Clayton"/>
        <s v="Megan Davis"/>
        <s v="Megan Fike"/>
        <s v="Megan Grey"/>
        <s v="Megan Myers"/>
        <s v="Megan Tillman"/>
        <s v="Megan Vanzandt"/>
        <s v="Meghan Tremmel"/>
        <s v="Meghan Vanover"/>
        <s v="Mehrzad Slone"/>
        <s v="Meladie Johnson"/>
        <s v="Melanie Bush"/>
        <s v="Melanie Caputo"/>
        <s v="Melanie Elmer"/>
        <s v="Melanie Espinoza"/>
        <s v="Melanie Fischer"/>
        <s v="Melanie Snow"/>
        <s v="Melba Bartley"/>
        <s v="Melba Fields"/>
        <s v="Melba Fisher"/>
        <s v="Melba Wirth"/>
        <s v="Melinda Belcher"/>
        <s v="Melinda Maltby"/>
        <s v="Melissa Ames"/>
        <s v="Melissa Babel"/>
        <s v="Melissa Colby"/>
        <s v="Melissa Duran"/>
        <s v="Melissa Hudvinen"/>
        <s v="Melissa Marple"/>
        <s v="Melissa Myers"/>
        <s v="Melissa Pyle"/>
        <s v="Melissa Smith"/>
        <s v="Melissa Van Donkkenburg"/>
        <s v="Melissa Wheeler"/>
        <s v="Melody Bancroft"/>
        <s v="Melody McClelland"/>
        <s v="Melody Walters"/>
        <s v="Melphia Borges"/>
        <s v="Melvin Aitkenhead"/>
        <s v="Melvin Bukias"/>
        <s v="Melvin Campos"/>
        <s v="Melvin Carreras"/>
        <s v="Melvin Drake"/>
        <s v="Melvin Glass"/>
        <s v="Melvin Hogg"/>
        <s v="Melvin Mendoza"/>
        <s v="Melvin Reed"/>
        <s v="Melvyn Kochevar"/>
        <s v="Merav Netz"/>
        <s v="Merceades Laudenslager"/>
        <s v="Merced Putinas"/>
        <s v="Meredith Estep"/>
        <s v="Meredith Thumann"/>
        <s v="Meredith Youngblood"/>
        <s v="Mereeda Azzolino"/>
        <s v="Meriann Giles"/>
        <s v="Meris Snodgrass"/>
        <s v="Merle Stotka"/>
        <s v="Merrick McCain"/>
        <s v="Merridee Archuleta"/>
        <s v="Merrie Shreck"/>
        <s v="Merrill Steel"/>
        <s v="Merritt Barnett"/>
        <s v="Michael Albright"/>
        <s v="Michael Ananos"/>
        <s v="Michael Baldwin"/>
        <s v="Michael Bass"/>
        <s v="Michael Belcher"/>
        <s v="Michael Benson"/>
        <s v="Michael Bernal"/>
        <s v="Michael Besse"/>
        <s v="Michael Bevis"/>
        <s v="Michael Bill"/>
        <s v="Michael Blankenship"/>
        <s v="Michael Bohling"/>
        <s v="Michael Brackett"/>
        <s v="Michael Briggs"/>
        <s v="Michael Brocca"/>
        <s v="Michael Brooks"/>
        <s v="Michael Bruha"/>
        <s v="Michael Burbridge"/>
        <s v="Michael Burgh"/>
        <s v="Michael Butcher"/>
        <s v="Michael Carpenter"/>
        <s v="Michael Carter"/>
        <s v="Michael Caskey"/>
        <s v="Michael Cavagnaro"/>
        <s v="Michael Cellini"/>
        <s v="Michael Cesena"/>
        <s v="Michael Chellew"/>
        <s v="Michael Clark"/>
        <s v="Michael Cook"/>
        <s v="Michael Coyne"/>
        <s v="Michael Curry"/>
        <s v="Michael Dandurand"/>
        <s v="Michael Dorrell"/>
        <s v="Michael Dreiling"/>
        <s v="Michael Dunlap"/>
        <s v="Michael Elliott"/>
        <s v="Michael Gates"/>
        <s v="Michael Glancy"/>
        <s v="Michael Graham"/>
        <s v="Michael Haines"/>
        <s v="Michael Handsaker"/>
        <s v="Michael Hanson"/>
        <s v="Michael Hinzman"/>
        <s v="Michael Holland"/>
        <s v="Michael Holobaugh"/>
        <s v="Michael Houser"/>
        <s v="Michael John Troyer"/>
        <s v="Michael Judnich"/>
        <s v="Michael Kato"/>
        <s v="Michael Kouba"/>
        <s v="Michael Larson"/>
        <s v="Michael Lee"/>
        <s v="Michael Lessum"/>
        <s v="Michael Maroney"/>
        <s v="Michael McKinney"/>
        <s v="Michael Michaels"/>
        <s v="Michael Moore"/>
        <s v="Michael Musgrove"/>
        <s v="Michael Napier"/>
        <s v="Michael Neely"/>
        <s v="Michael Odor"/>
        <s v="Michael Olbright"/>
        <s v="Michael Owen"/>
        <s v="Michael Palermo"/>
        <s v="Michael Pfeifer"/>
        <s v="Michael Prater"/>
        <s v="Michael Quintana"/>
        <s v="Michael Ritchie"/>
        <s v="Michael Roberts"/>
        <s v="Michael Sample"/>
        <s v="Michael Schoolcraft"/>
        <s v="Michael Skaggs"/>
        <s v="Michael Sowa"/>
        <s v="Michael St. Peter"/>
        <s v="Michael Stamison"/>
        <s v="Michael Steichen"/>
        <s v="Michael Stohon"/>
        <s v="Michael Suggs"/>
        <s v="Michael Swartwood"/>
        <s v="Michael Swenson"/>
        <s v="Michael Takaki"/>
        <s v="Michael This"/>
        <s v="Michael Todd"/>
        <s v="Michael Torres"/>
        <s v="Michael Trujillo"/>
        <s v="Michael Wagner"/>
        <s v="Michael Wall"/>
        <s v="Michael Warfield"/>
        <s v="Michael Warner"/>
        <s v="Michael Washington"/>
        <s v="Michael Weintraub"/>
        <s v="Michael Wheat"/>
        <s v="Michael Wilson"/>
        <s v="Michael Winningham"/>
        <s v="Michael Wise"/>
        <s v="Michael Wood"/>
        <s v="Michael Wright"/>
        <s v="Michael Wynn"/>
        <s v="Michael Yalotz"/>
        <s v="Michael Zenker"/>
        <s v="Michele Harris"/>
        <s v="Michele Stultz"/>
        <s v="Michele Tran"/>
        <s v="Micheline Brasselero"/>
        <s v="Michelle Adams"/>
        <s v="Michelle Allenbach"/>
        <s v="Michelle Bach"/>
        <s v="Michelle Bailey"/>
        <s v="Michelle Beavers"/>
        <s v="Michelle Bollin"/>
        <s v="Michelle Brinton"/>
        <s v="Michelle Cambra"/>
        <s v="Michelle Casaus"/>
        <s v="Michelle Colvin"/>
        <s v="Michelle Gottier"/>
        <s v="Michelle Lane"/>
        <s v="Michelle Leasman"/>
        <s v="Michelle McCarty"/>
        <s v="Michelle Neri"/>
        <s v="Michelle Noble"/>
        <s v="Michelle Penington"/>
        <s v="Michelle Pobrislo"/>
        <s v="Michelle Rector"/>
        <s v="Michelle Tolentino"/>
        <s v="Michelle Turner"/>
        <s v="Michelle Udovich"/>
        <s v="Michelle Vankleef"/>
        <s v="Michelle Watkins"/>
        <s v="Michelle Wills"/>
        <s v="Mickey Ames"/>
        <s v="Miguel Jackson"/>
        <s v="Mike Bauer"/>
        <s v="Mike Berdahl"/>
        <s v="Mike Bledsoe"/>
        <s v="Mike Brown"/>
        <s v="Mike Cardosa"/>
        <s v="Mike Carr"/>
        <s v="Mike Clark"/>
        <s v="Mike Cole"/>
        <s v="Mike Fernandez"/>
        <s v="Mike Gonzales"/>
        <s v="Mike Herman"/>
        <s v="Mike Horton"/>
        <s v="Mike Madrid"/>
        <s v="Mike Melillo"/>
        <s v="Mike Olivares"/>
        <s v="Mike Ramer"/>
        <s v="Mike Snider"/>
        <s v="Mike Sommese"/>
        <s v="Mike Stevenson"/>
        <s v="Mike Stone"/>
        <s v="Mike Tafoya"/>
        <s v="Mike Takaki"/>
        <s v="Mike Taylor"/>
        <s v="Mike Thomas"/>
        <s v="Mike Ward"/>
        <s v="Mike White"/>
        <s v="Mikhail McClung"/>
        <s v="Mila Lyttle"/>
        <s v="Mildred Adams"/>
        <s v="Mildred Baca"/>
        <s v="Mildred Bartz"/>
        <s v="Mildred Bryson"/>
        <s v="Mildred Bush"/>
        <s v="Mildred Caporaletti"/>
        <s v="Mildred House"/>
        <s v="Mildred Klein"/>
        <s v="Mildred Morrow"/>
        <s v="Mildred Robinson"/>
        <s v="Mildred Russo"/>
        <s v="Mildred Shryock"/>
        <s v="Mildred Valentine"/>
        <s v="Mildred Wall"/>
        <s v="Mildred Whitson"/>
        <s v="Miles Wheeler"/>
        <s v="Millard Heintz"/>
        <s v="Millard Koeber"/>
        <s v="Milton Collopy"/>
        <s v="Milton Ives"/>
        <s v="Milton Morrow"/>
        <s v="Mimi Springer"/>
        <s v="Mimi Worsham"/>
        <s v="Mina Gillespie"/>
        <s v="Minerva Marshall"/>
        <s v="Minerva Poindexter"/>
        <s v="Minette Davis"/>
        <s v="Minnie Roth"/>
        <s v="Mira Bove"/>
        <s v="Miranda Zimmerman"/>
        <s v="Miriam Lovato"/>
        <s v="Misty Busby"/>
        <s v="Misty Maria"/>
        <s v="Mitch Anderson"/>
        <s v="Mitch Meece"/>
        <s v="Mitchell Munoz"/>
        <s v="Mitra Farsai"/>
        <s v="Modesto Wikberg"/>
        <s v="Mohammad Caldwell"/>
        <s v="Mollie Bradford"/>
        <s v="Mollie Colone"/>
        <s v="Molly Musso"/>
        <s v="Mona Jaramillo"/>
        <s v="Mona Vietor"/>
        <s v="Mona Vigil"/>
        <s v="Monica Aggson"/>
        <s v="Monica Ardon"/>
        <s v="Monica Beeler"/>
        <s v="Monica Boshnack"/>
        <s v="Monica Kinney"/>
        <s v="Monica Peterson"/>
        <s v="Monica Quintana"/>
        <s v="Monica Stivers"/>
        <s v="Monika Elliott"/>
        <s v="Monique Caprio"/>
        <s v="Monique Lambert"/>
        <s v="Monique Ryan"/>
        <s v="Monk Skonnard"/>
        <s v="Monte Vieregg"/>
        <s v="Monteze Bailey"/>
        <s v="Morgan Cronin"/>
        <s v="Morgan Fultone"/>
        <s v="Morris Caffano"/>
        <s v="Morten Colombini"/>
        <s v="Morton Steffen"/>
        <s v="Mosha Pasumansky"/>
        <s v="Mouloud Pancoast"/>
        <s v="Moyie Cortese"/>
        <s v="Muffy Abbruzzese"/>
        <s v="Muriel Record"/>
        <s v="Muriel Sumner"/>
        <s v="Murray Van Hoboken"/>
        <s v="Mustafa Daly"/>
        <s v="Myka Chen"/>
        <s v="Mylene Taylor"/>
        <s v="Myra Cartmell"/>
        <s v="Myra Van Antwerp"/>
        <s v="Myra Williams"/>
        <s v="Myreda Calahoo"/>
        <s v="Myriam Nichols"/>
        <s v="Myrna Brauer"/>
        <s v="Myrna Rose"/>
        <s v="Myron Fallsetta"/>
        <s v="Myron Hand"/>
        <s v="Myron Tucker"/>
        <s v="Myrtle Cardinal"/>
        <s v="Myrtle Jean"/>
        <s v="Myrtle Maggard"/>
        <s v="Nadene Boyle"/>
        <s v="Nadine Atencio"/>
        <s v="Nadine Brehm"/>
        <s v="Nadine Cook"/>
        <s v="Nadine Lujan"/>
        <s v="Nadine Moon"/>
        <s v="Nadine Smith"/>
        <s v="Nadine Woodford"/>
        <s v="Nadya Borg"/>
        <s v="Naida Stilfield"/>
        <s v="Naldo Pyles"/>
        <s v="Nanalee Yellman"/>
        <s v="Nancy Adams"/>
        <s v="Nancy Alencastre"/>
        <s v="Nancy Alumbaugh"/>
        <s v="Nancy Barlow"/>
        <s v="Nancy Beatty"/>
        <s v="Nancy Bratset"/>
        <s v="Nancy Burnett"/>
        <s v="Nancy Camplese"/>
        <s v="Nancy Cole"/>
        <s v="Nancy Cordova"/>
        <s v="Nancy Cunningham"/>
        <s v="Nancy Eggleston"/>
        <s v="Nancy Fisher"/>
        <s v="Nancy Frost"/>
        <s v="Nancy Goldsmith"/>
        <s v="Nancy Graves"/>
        <s v="Nancy Henry"/>
        <s v="Nancy LaPorte"/>
        <s v="Nancy LaTulippe"/>
        <s v="Nancy Logan"/>
        <s v="Nancy McPhearson"/>
        <s v="Nancy Michalski"/>
        <s v="Nancy Moreno"/>
        <s v="Nancy Moyer"/>
        <s v="Nancy Myers"/>
        <s v="Nancy Peacock"/>
        <s v="Nancy Pietrs"/>
        <s v="Nancy Platt"/>
        <s v="Nancy Roberson"/>
        <s v="Nancy Serina"/>
        <s v="Nancy Smith"/>
        <s v="Nancy Smrha"/>
        <s v="Nancy Stuart"/>
        <s v="Nancy Tebo"/>
        <s v="Nancy Vallard"/>
        <s v="Nancy Waterhouse"/>
        <s v="Nancy Yen"/>
        <s v="Nanette Richards"/>
        <s v="Nanette Welsh"/>
        <s v="Nannie Neloms"/>
        <s v="Naoma Thiel"/>
        <s v="Naomi Marshall"/>
        <s v="Nasrin Hooker"/>
        <s v="Natalie Barber"/>
        <s v="Natalie Clado"/>
        <s v="Natalie Petrie"/>
        <s v="Natalie Waterman"/>
        <s v="Natalie Zuerner"/>
        <s v="Natasha Staton"/>
        <s v="Nathan Barnwell"/>
        <s v="Nathan Cordova"/>
        <s v="Nathan Gilbertson"/>
        <s v="Nathan Muenich"/>
        <s v="Nathan Randall"/>
        <s v="Nathanael Metz"/>
        <s v="Nattie England"/>
        <s v="Neal Fritz"/>
        <s v="Neal Gramstorff"/>
        <s v="Neal Hasty"/>
        <s v="Neal Ingram"/>
        <s v="Neal Sachanandani"/>
        <s v="Necia Polk"/>
        <s v="Necia Spence"/>
        <s v="Ned Atencio"/>
        <s v="Ned Tiffany"/>
        <s v="Neioa Fray"/>
        <s v="Nelda Clark"/>
        <s v="Nell Cole"/>
        <s v="Nell Maune"/>
        <s v="Nellie Jean Davi"/>
        <s v="Nellie Kuhn"/>
        <s v="Nellie Medina"/>
        <s v="Nellie Orando"/>
        <s v="Nellie Tripodi"/>
        <s v="Nelly Wood"/>
        <s v="Nelson Foley"/>
        <s v="Nelson Zenarosa"/>
        <s v="Nenita Alvarez"/>
        <s v="Neoma Thomas"/>
        <s v="Nestor Carpoff"/>
        <s v="Nettie Burch"/>
        <s v="Nettie Guagliardo"/>
        <s v="Neva Mitchell"/>
        <s v="Nevlyn Shaw"/>
        <s v="Nic Carothers"/>
        <s v="Nica Wall"/>
        <s v="Nichelle Rivera"/>
        <s v="Nicholas Cline"/>
        <s v="Nicholas Collaro"/>
        <s v="Nicholas Contreras"/>
        <s v="Nicholas Johnson"/>
        <s v="Nicholas Krapfl"/>
        <s v="Nicholas Martinez"/>
        <s v="Nicholas Riccillo"/>
        <s v="Nicholas Smith"/>
        <s v="Nicholas Takemura"/>
        <s v="Nicholas Vance"/>
        <s v="Nicholas Wickham"/>
        <s v="Nicholas Willson"/>
        <s v="Nicholas Wilson"/>
        <s v="Nichole Jenkins"/>
        <s v="Nichole Rattan"/>
        <s v="Nichole Sweet"/>
        <s v="Nick Richardson"/>
        <s v="Nick Skapinok"/>
        <s v="Nicki Richmeier"/>
        <s v="Nicky Chesnut"/>
        <s v="Nicola Anglin"/>
        <s v="Nicola Cervantes"/>
        <s v="Nicola Tuason"/>
        <s v="Nicole Albrecht"/>
        <s v="Nicole Barrera"/>
        <s v="Nicole Beresford"/>
        <s v="Nicole Birdsell"/>
        <s v="Nicole Gibson"/>
        <s v="Nicole Holmes"/>
        <s v="Nicolette West"/>
        <s v="Nicollete Olquin"/>
        <s v="Nieves Vargas"/>
        <s v="Niki Netz"/>
        <s v="Nikki Batt"/>
        <s v="Nila Steinneville"/>
        <s v="Nina Hall"/>
        <s v="Nina Medina"/>
        <s v="Nina Metz"/>
        <s v="Nina Slaten"/>
        <s v="Nina Smith"/>
        <s v="Noel Murphy"/>
        <s v="Nola Blanco"/>
        <s v="Nola Brannon"/>
        <s v="Nona Dugan"/>
        <s v="Nona Rodacy"/>
        <s v="Nora Walton"/>
        <s v="Nordyn Beecher"/>
        <s v="Noreen Vazquez"/>
        <s v="Norene Hayes"/>
        <s v="Norita Houseman"/>
        <s v="Norm Mighaud"/>
        <s v="Norma Avila"/>
        <s v="Norma Barrera"/>
        <s v="Norma Beeby"/>
        <s v="Norma Campbell"/>
        <s v="Norma Chang"/>
        <s v="Norma Lewis"/>
        <s v="Norma Rios"/>
        <s v="Norma Serpanchy"/>
        <s v="Norma Snavely"/>
        <s v="Norma Sussman"/>
        <s v="Norman Arnold"/>
        <s v="Norman Gambao"/>
        <s v="Norman Oliphant"/>
        <s v="Norman Ramptom"/>
        <s v="Norman Smith"/>
        <s v="Norman Torres"/>
        <s v="Norman Troxell"/>
        <s v="Norman White"/>
        <s v="Nyya Wheeler"/>
        <s v="Odin Stumpff"/>
        <s v="Odonna Bernbaun"/>
        <s v="Ofelia Brown"/>
        <s v="Ofelia Cochran"/>
        <s v="Ofelia Trembath"/>
        <s v="Ola Jacobs"/>
        <s v="Oleta Shanklin"/>
        <s v="Olga Oliver"/>
        <s v="Olga Plutt"/>
        <s v="Olga Reinboldt"/>
        <s v="Olga Singleton"/>
        <s v="Olga Trau"/>
        <s v="Olga York"/>
        <s v="Olive Magan"/>
        <s v="Olivia Gardner"/>
        <s v="Omar Simpson"/>
        <s v="Ona Braddock"/>
        <s v="Onita Bevan"/>
        <s v="Opal Kesler"/>
        <s v="Ora Wilson"/>
        <s v="Oral Abrams"/>
        <s v="Oran Hagar"/>
        <s v="Ordean Braun"/>
        <s v="Orlando Gee"/>
        <s v="Orville Fuchs"/>
        <s v="Oscar Alpuerto"/>
        <s v="Oscar Carr"/>
        <s v="Oscar Pastor"/>
        <s v="Oscar Quesinberry"/>
        <s v="Oscar Roche"/>
        <s v="Oscar Smith"/>
        <s v="Oscar Wiese"/>
        <s v="Otilia Spiros"/>
        <s v="Otis Cowen"/>
        <s v="P. Larry Spicer"/>
        <s v="Pacita Kuntz"/>
        <s v="Paige Butler"/>
        <s v="Paisal Smith"/>
        <s v="Palmer Johnson"/>
        <s v="Pam Aitken"/>
        <s v="Pam Gallegos"/>
        <s v="Pam Hadame"/>
        <s v="Pam Herrick"/>
        <s v="Pam Mendez"/>
        <s v="Pam Young"/>
        <s v="Pamala Kotc"/>
        <s v="Pamela Abrams"/>
        <s v="Pamela Bates"/>
        <s v="Pamela Cabrera"/>
        <s v="Pamela Caldwell"/>
        <s v="Pamela Cameron"/>
        <s v="Pamela Castro"/>
        <s v="Pamela Cox"/>
        <s v="Pamela Fox"/>
        <s v="Pamela Howard"/>
        <s v="Pamela Ivner"/>
        <s v="Pamela Krow"/>
        <s v="Pamela Levine"/>
        <s v="Pamela Little"/>
        <s v="Pamela Martine"/>
        <s v="Pamela Messmer"/>
        <s v="Pamela Piercy"/>
        <s v="Pamela Smith"/>
        <s v="Pamela Stemple"/>
        <s v="Pamela Summers"/>
        <s v="Pamela Thesing"/>
        <s v="Pamela Trubin"/>
        <s v="Pamela Visperas"/>
        <s v="Pamela Wade"/>
        <s v="Pamela Walden"/>
        <s v="Pamela Wallin"/>
        <s v="Pamela Williams"/>
        <s v="Pamela Yates"/>
        <s v="Parker Abo"/>
        <s v="Particia Guray"/>
        <s v="Particia Whitehead"/>
        <s v="Pas Vered"/>
        <s v="Pasquale Goldstein"/>
        <s v="Pat Azari"/>
        <s v="Pat Bailey"/>
        <s v="Pat Butler"/>
        <s v="Pat Carey"/>
        <s v="Pat Chambers"/>
        <s v="Pat Chin"/>
        <s v="Pat Del Carlo"/>
        <s v="Pat Hunt"/>
        <s v="Pat Pinkston"/>
        <s v="Pat Thornlow"/>
        <s v="Patrice Kight"/>
        <s v="Patricia Ahlin"/>
        <s v="Patricia Aldridge"/>
        <s v="Patricia Andie Wanlass"/>
        <s v="Patricia Ashcraft"/>
        <s v="Patricia Belongea"/>
        <s v="Patricia Blachman"/>
        <s v="Patricia Blevins"/>
        <s v="Patricia Bowie"/>
        <s v="Patricia Briles"/>
        <s v="Patricia Buchanan"/>
        <s v="Patricia Burmeister"/>
        <s v="Patricia Bustamante"/>
        <s v="Patricia Caldwell"/>
        <s v="Patricia Campbell"/>
        <s v="Patricia Christensen"/>
        <s v="Patricia Cobbs"/>
        <s v="Patricia Desai"/>
        <s v="Patricia Drennen"/>
        <s v="Patricia Ewegan"/>
        <s v="Patricia Gervasi"/>
        <s v="Patricia Gilliom"/>
        <s v="Patricia Goldberg"/>
        <s v="Patricia Gomez"/>
        <s v="Patricia Gulledge"/>
        <s v="Patricia Hasslen"/>
        <s v="Patricia Joslin"/>
        <s v="Patricia Ketterman"/>
        <s v="Patricia Littleton"/>
        <s v="Patricia Marshall"/>
        <s v="Patricia Martin"/>
        <s v="Patricia McCullough"/>
        <s v="Patricia McGuire"/>
        <s v="Patricia Mrozowski"/>
        <s v="Patricia Ogelb"/>
        <s v="Patricia Payne"/>
        <s v="Patricia Rhyans"/>
        <s v="Patricia Roche"/>
        <s v="Patricia Rose"/>
        <s v="Patricia Schwaab"/>
        <s v="Patricia Spirek"/>
        <s v="Patricia Stallings"/>
        <s v="Patricia Stoddard"/>
        <s v="Patricia Tonti"/>
        <s v="Patricia Towns"/>
        <s v="Patricia Turner"/>
        <s v="Patricia Vasquez"/>
        <s v="Patricia Vedar"/>
        <s v="Patricia Vrins"/>
        <s v="Patricia Weinzimmer"/>
        <s v="Patricia Wilson"/>
        <s v="Patricia Zubaty"/>
        <s v="Patrick Abbott"/>
        <s v="Patrick Arroyo"/>
        <s v="Patrick Brown"/>
        <s v="Patrick Burris"/>
        <s v="Patrick Carino"/>
        <s v="Patrick Coccimiglio"/>
        <s v="Patrick Espinoza"/>
        <s v="Patrick Gabbard"/>
        <s v="Patrick Guerero"/>
        <s v="Patrick Gunnison"/>
        <s v="Patrick Hallahan"/>
        <s v="Patrick Hambright"/>
        <s v="Patrick Holmberg"/>
        <s v="Patrick Magenheimer"/>
        <s v="Patrick Novelli"/>
        <s v="Patrick Price"/>
        <s v="Patrick Tackett"/>
        <s v="Patrick Taylor"/>
        <s v="Patrick Teater"/>
        <s v="Patrick Thomas"/>
        <s v="Patrick White"/>
        <s v="Patsi Woodman"/>
        <s v="Patsy Hogg"/>
        <s v="Patsy Misiaszek"/>
        <s v="Patt Tiutin"/>
        <s v="Patta Swishoff"/>
        <s v="Patti Ives"/>
        <s v="Patti Nelly"/>
        <s v="Pattie Brinton"/>
        <s v="Pattie Brumfield"/>
        <s v="Patty Thompson"/>
        <s v="Paul Adams"/>
        <s v="Paul Alcorn"/>
        <s v="Paul Barry"/>
        <s v="Paul Beatty"/>
        <s v="Paul Bonicelli"/>
        <s v="Paul Burmeister"/>
        <s v="Paul Clark"/>
        <s v="Paul Elliott"/>
        <s v="Paul Erickson"/>
        <s v="Paul Fitzmorris"/>
        <s v="Paul Gardner"/>
        <s v="Paul Gibeaut"/>
        <s v="Paul Hill"/>
        <s v="Paul Lafoe"/>
        <s v="Paul Lamothe"/>
        <s v="Paul Leon"/>
        <s v="Paul Luke"/>
        <s v="Paul Marinelli"/>
        <s v="Paul Medina"/>
        <s v="Paul Miller"/>
        <s v="Paul Mills"/>
        <s v="Paul Newkirk"/>
        <s v="Paul Perez"/>
        <s v="Paul Provencio"/>
        <s v="Paul Purcell"/>
        <s v="Paul Rincon"/>
        <s v="Paul Robbins"/>
        <s v="Paul Shane"/>
        <s v="Paul Spence"/>
        <s v="Paul Spivey"/>
        <s v="Paul Stimson"/>
        <s v="Paul Stolberg"/>
        <s v="Paul Takeda"/>
        <s v="Paul Tato"/>
        <s v="Paul Tays"/>
        <s v="Paul Thomson"/>
        <s v="Paul Turner"/>
        <s v="Paul Watson"/>
        <s v="Paul Wolfe"/>
        <s v="Paul Wolfson"/>
        <s v="Paul Workman"/>
        <s v="Paula Abels"/>
        <s v="Paula Bodnar"/>
        <s v="Paula Duran"/>
        <s v="Paula Edwards"/>
        <s v="Paula Hayden"/>
        <s v="Paula Lapierre"/>
        <s v="Paula Moberly"/>
        <s v="Paula Munoz"/>
        <s v="Paula Nickell"/>
        <s v="Paula Oliveto"/>
        <s v="Paula Parsons"/>
        <s v="Paula Pendleton"/>
        <s v="Paula Pickford"/>
        <s v="Paula Purcell"/>
        <s v="Paula Salazar"/>
        <s v="Paula Stevens"/>
        <s v="Paula Taylor"/>
        <s v="Paula Tomlinson"/>
        <s v="Paulette Berdan"/>
        <s v="Pauline Ballard"/>
        <s v="Pauline Cesena"/>
        <s v="Pauline Doerr"/>
        <s v="Pauline Dore"/>
        <s v="Pauline Edinger"/>
        <s v="Pauline Gramm"/>
        <s v="Pauline Kubitschek"/>
        <s v="Pauline McAnarney"/>
        <s v="Pax Marsan"/>
        <s v="Payton Benson"/>
        <s v="Pearl Beitler"/>
        <s v="Pearl Erwin"/>
        <s v="Pearl Rosales"/>
        <s v="Pearl Stephens"/>
        <s v="Pearl Strongman"/>
        <s v="Pearle Roberts"/>
        <s v="Pearlie Rusek"/>
        <s v="Pedro Castillo"/>
        <s v="Peffy Byron"/>
        <s v="Peggy Adams"/>
        <s v="Peggy Aubrecht"/>
        <s v="Peggy Baker"/>
        <s v="Peggy Bermea"/>
        <s v="Peggy Denton"/>
        <s v="Peggy Justice"/>
        <s v="Peggy Keller"/>
        <s v="Peggy Lutz"/>
        <s v="Peggy Obermiller"/>
        <s v="Peggy Petty"/>
        <s v="Peggy Thompson"/>
        <s v="Peggy Tresso"/>
        <s v="Peggy Utne"/>
        <s v="Peggy Wyles"/>
        <s v="Pembra Kramp"/>
        <s v="Penny Hatton"/>
        <s v="Penny Ross"/>
        <s v="Penny Snyder"/>
        <s v="Percy Dissette"/>
        <s v="Perfecto Wright"/>
        <s v="Perinda Knippenberg"/>
        <s v="Perpetua Goins"/>
        <s v="Perry Marshall"/>
        <s v="Pete Baker"/>
        <s v="Pete Conley"/>
        <s v="Pete Fisher"/>
        <s v="Pete Roberts"/>
        <s v="Pete Stockton"/>
        <s v="Peter Adkinson"/>
        <s v="Peter Ananos"/>
        <s v="Peter Billingsley"/>
        <s v="Peter Brown"/>
        <s v="Peter Burr"/>
        <s v="Peter Ciccone"/>
        <s v="Peter Colombo"/>
        <s v="Peter Contreras"/>
        <s v="Peter Fournier"/>
        <s v="Peter Fryer"/>
        <s v="Peter Grimm"/>
        <s v="Peter Hatton"/>
        <s v="Peter Holland"/>
        <s v="Peter Johnson"/>
        <s v="Peter Jones"/>
        <s v="Peter Makinano"/>
        <s v="Peter Owen"/>
        <s v="Peter Rognmoe"/>
        <s v="Peter Sargent"/>
        <s v="Peter Stephenson"/>
        <s v="Peter Swaim"/>
        <s v="Peter Tsubota"/>
        <s v="Peter Von Breymann"/>
        <s v="Petrina Steeley"/>
        <s v="Phil Buerger"/>
        <s v="Phil Burns"/>
        <s v="Phil Haynes"/>
        <s v="Phil Jeffery"/>
        <s v="Phil Munoz"/>
        <s v="Phil Stanley"/>
        <s v="Philas Jones"/>
        <s v="Philip Adams"/>
        <s v="Philip Ambrosino"/>
        <s v="Philip Castro"/>
        <s v="Philip Hawley"/>
        <s v="Philip McIntyre"/>
        <s v="Philip Sanders"/>
        <s v="Philip Shoemake"/>
        <s v="Philip Stimac"/>
        <s v="Philip White"/>
        <s v="Philippa Smith"/>
        <s v="Phillip Ard"/>
        <s v="Phillip Bacalzo"/>
        <s v="Phillip Bouvier"/>
        <s v="Phillip Bybee"/>
        <s v="Phillip Cochran"/>
        <s v="Phillip Crawford"/>
        <s v="Phillip Dewell"/>
        <s v="Phillip Stanifer"/>
        <s v="Phillip Travis"/>
        <s v="Phillip Verhaeghe"/>
        <s v="Philomina Blackman"/>
        <s v="Phyillis Carolin"/>
        <s v="Phyllis Allen"/>
        <s v="Phyllis Ardell"/>
        <s v="Phyllis Bagley"/>
        <s v="Phyllis Burchett"/>
        <s v="Phyllis Carter"/>
        <s v="Phyllis Clark"/>
        <s v="Phyllis Enlow"/>
        <s v="Phyllis Golberg"/>
        <s v="Phyllis Gonzales"/>
        <s v="Phyllis Hanlon"/>
        <s v="Phyllis Huntsman"/>
        <s v="Phyllis Keenan"/>
        <s v="Phyllis Martinez"/>
        <s v="Phyllis Miller"/>
        <s v="Phyllis Morrone"/>
        <s v="Phyllis Quintana"/>
        <s v="Phyllis Sage"/>
        <s v="Phyllis Thomas"/>
        <s v="Phyllis Tuffield"/>
        <s v="Phyllis Wellner"/>
        <s v="Phyllis White"/>
        <s v="Pierce Villa"/>
        <s v="Pieter Bayat"/>
        <s v="Pilar Oliphant"/>
        <s v="Pilar Pontius"/>
        <s v="Pilar Portus"/>
        <s v="Polly Lira"/>
        <s v="Poppie Desandre"/>
        <s v="Portia Velasquez"/>
        <s v="Preston Warrick"/>
        <s v="Priscilla Bowie"/>
        <s v="Priscilla Dewell"/>
        <s v="Priscilla Richeson"/>
        <s v="Prudence Chavez"/>
        <s v="Py Bateman"/>
        <s v="R. Dorsch"/>
        <s v="R. Gotfred"/>
        <s v="R. Kay Vilgil"/>
        <s v="R. Morgan Mendoza"/>
        <s v="Rachael Wright"/>
        <s v="Rachel Bardwell"/>
        <s v="Rachel Bishop"/>
        <s v="Rachel Hofsetz"/>
        <s v="Rachel Hope"/>
        <s v="Rachel Keeter"/>
        <s v="Rachel Minarick"/>
        <s v="Rachel Stanley"/>
        <s v="Rachel Staton"/>
        <s v="Rachel Tatom"/>
        <s v="Rachel Zimmerman"/>
        <s v="Rae Penfold"/>
        <s v="Rae Yarrington"/>
        <s v="Raeann Sugiyama"/>
        <s v="Rafael Jones"/>
        <s v="Rafael Kovalic"/>
        <s v="Rafael Wright"/>
        <s v="Ragan Brammier"/>
        <s v="Raj Tolson"/>
        <s v="Raja Allio"/>
        <s v="Rajiv Varnet"/>
        <s v="Raliegh Hild"/>
        <s v="Ralph Ames"/>
        <s v="Ralph Borrillo"/>
        <s v="Ralph Bunczewski"/>
        <s v="Ralph Butler"/>
        <s v="Ralph Campbell"/>
        <s v="Ralph Chilton"/>
        <s v="Ralph Greeley"/>
        <s v="Ralph Jones"/>
        <s v="Ralph Mccoy"/>
        <s v="Ralph Moore"/>
        <s v="Ralph Peirano"/>
        <s v="Ralph Tallman"/>
        <s v="Ralph Valle"/>
        <s v="Rama Hager"/>
        <s v="Rami Vasquez"/>
        <s v="Ramiro Leck"/>
        <s v="Ramon Bullis"/>
        <s v="Ramon Butcher"/>
        <s v="Ramon Price"/>
        <s v="Ramon Strain"/>
        <s v="Ramona Antrim"/>
        <s v="Ramona French"/>
        <s v="Ramona Galvin"/>
        <s v="Ramona Lopez"/>
        <s v="Ramona Zvibleman"/>
        <s v="Rana Tusting"/>
        <s v="Randall Conyers"/>
        <s v="Randall Powell"/>
        <s v="Randall Stephens"/>
        <s v="Randall Van Fleet"/>
        <s v="Randee Simmons"/>
        <s v="Randel Newsome"/>
        <s v="Randi Krohn"/>
        <s v="Randy Blankenship"/>
        <s v="Randy Carrigan"/>
        <s v="Randy Chi Yun"/>
        <s v="Randy Patton"/>
        <s v="Randy Puchalla"/>
        <s v="Randy Qualieri"/>
        <s v="Randy Sears"/>
        <s v="Randy Suitos"/>
        <s v="Raul Lewis"/>
        <s v="Raul Reed"/>
        <s v="Raven Moore"/>
        <s v="Ray Bunch"/>
        <s v="Ray Butterfield"/>
        <s v="Ray Carter"/>
        <s v="Ray Crump"/>
        <s v="Ray Gilliom"/>
        <s v="Ray Hull"/>
        <s v="Ray Marks"/>
        <s v="Ray Peters"/>
        <s v="Ray Spencer"/>
        <s v="Ray Townsend"/>
        <s v="Rayetta Almond"/>
        <s v="Raymond Anderson"/>
        <s v="Raymond Bolender"/>
        <s v="Raymond Burns"/>
        <s v="Raymond Claverie"/>
        <s v="Raymond Ford"/>
        <s v="Raymond Hoskins"/>
        <s v="Raymond Lippman"/>
        <s v="Raymond Morris"/>
        <s v="Raymond Onsby"/>
        <s v="Raymond Rodriguez"/>
        <s v="Raymond Sanchez"/>
        <s v="Raymond Sloper"/>
        <s v="Raymond Sparks"/>
        <s v="Raymond Tancredy"/>
        <s v="Raymond Van Dyke"/>
        <s v="Raymond Wilson"/>
        <s v="Raymond Zenker"/>
        <s v="Raymonde Bradford"/>
        <s v="Reba Breer"/>
        <s v="Reba Marcum"/>
        <s v="Rebbecca Smith"/>
        <s v="Rebecca Alvarez"/>
        <s v="Rebecca Barley"/>
        <s v="Rebecca Bozeman"/>
        <s v="Rebecca Church"/>
        <s v="Rebecca Ferguson"/>
        <s v="Rebecca Lindsey"/>
        <s v="Rebecca Meyer"/>
        <s v="Rebecca Robinson"/>
        <s v="Rebecca Stone"/>
        <s v="Rebecca Taylor"/>
        <s v="Rebecca Ujdur"/>
        <s v="Rebecca Williams"/>
        <s v="Rebecca Wolters"/>
        <s v="Rebekah Kerr"/>
        <s v="Rebekkah Beck"/>
        <s v="Regina Albritton"/>
        <s v="Regina Renner"/>
        <s v="Regina Simon"/>
        <s v="Regina Sorensen"/>
        <s v="Reginald Lyons"/>
        <s v="Reiko Vasquez"/>
        <s v="Reina Geyer"/>
        <s v="Reinhold Whitmer"/>
        <s v="Rena Klinger"/>
        <s v="Rena Lubar"/>
        <s v="Rena Shaw"/>
        <s v="Rene Hernandez"/>
        <s v="Rene Walters"/>
        <s v="Rene Wolf"/>
        <s v="Renee Allen"/>
        <s v="Renee Beret"/>
        <s v="Renee Botbol"/>
        <s v="Renee Castro"/>
        <s v="Renee Fitts"/>
        <s v="Renee Grentus"/>
        <s v="Renee Horton"/>
        <s v="Renee Payne"/>
        <s v="Renee Trujillo"/>
        <s v="Reta Mikalas"/>
        <s v="Rethel Lange"/>
        <s v="Reva Cornell"/>
        <s v="Rex Meston"/>
        <s v="Reynaldo Hollas"/>
        <s v="Rhoda Blackstock"/>
        <s v="Rhoda Finley"/>
        <s v="Rhoda Rustay"/>
        <s v="Rhoda Tucker"/>
        <s v="Rhonda Chambers"/>
        <s v="Rhonda Graham"/>
        <s v="Rhonda Mehlert"/>
        <s v="Rhonda Moen"/>
        <s v="Ricardo Bowley"/>
        <s v="Ricardo Dittemore"/>
        <s v="Ricardo Spencer"/>
        <s v="Ricardo White"/>
        <s v="Rich Carter"/>
        <s v="Rich Wilson"/>
        <s v="Richard (Chris) Wolski"/>
        <s v="Richard Aparisio"/>
        <s v="Richard Archibold"/>
        <s v="Richard Arden"/>
        <s v="Richard Aubrecht"/>
        <s v="Richard Audia"/>
        <s v="Richard Belding"/>
        <s v="Richard Bentley"/>
        <s v="Richard Blalock"/>
        <s v="Richard Bonicelli"/>
        <s v="Richard Boudreaux"/>
        <s v="Richard Brotherton"/>
        <s v="Richard Brumfield"/>
        <s v="Richard Brunton"/>
        <s v="Richard Burke"/>
        <s v="Richard Butler"/>
        <s v="Richard Callahan"/>
        <s v="Richard Cantos"/>
        <s v="Richard Carter"/>
        <s v="Richard Caywood"/>
        <s v="Richard Chatwin"/>
        <s v="Richard Cobb"/>
        <s v="Richard Cummings"/>
        <s v="Richard Dean"/>
        <s v="Richard Deroos"/>
        <s v="Richard Duncan"/>
        <s v="Richard Emerson"/>
        <s v="Richard Espinosa"/>
        <s v="Richard Fox"/>
        <s v="Richard Gandette"/>
        <s v="Richard Gann"/>
        <s v="Richard Ghee"/>
        <s v="Richard Gray"/>
        <s v="Richard Hanna"/>
        <s v="Richard Henderson"/>
        <s v="Richard Hishmeh"/>
        <s v="Richard Irwin"/>
        <s v="Richard Johnson"/>
        <s v="Richard Kraft"/>
        <s v="Richard Lamoureux"/>
        <s v="Richard Luth"/>
        <s v="Richard Martinez"/>
        <s v="Richard Miller"/>
        <s v="Richard Morrison"/>
        <s v="Richard Owens"/>
        <s v="Richard Parsley"/>
        <s v="Richard Price"/>
        <s v="Richard Raftery"/>
        <s v="Richard Ribal"/>
        <s v="Richard Rice"/>
        <s v="Richard Rollings"/>
        <s v="Richard Sawyer"/>
        <s v="Richard Sheeder"/>
        <s v="Richard Shekell"/>
        <s v="Richard Siemer"/>
        <s v="Richard Sierra"/>
        <s v="Richard Skuce"/>
        <s v="Richard Smith"/>
        <s v="Richard Sosine"/>
        <s v="Richard Sousa"/>
        <s v="Richard Sowers"/>
        <s v="Richard Spencer"/>
        <s v="Richard Stafford"/>
        <s v="Richard Stenstedt"/>
        <s v="Richard Strescino"/>
        <s v="Richard Swesey"/>
        <s v="Richard Tanner"/>
        <s v="Richard Thomas"/>
        <s v="Richard Tibbs"/>
        <s v="Richard Titus"/>
        <s v="Richard Vansdal"/>
        <s v="Richard Vaughn"/>
        <s v="Richard Walker"/>
        <s v="Richard Waters"/>
        <s v="Richard Watson"/>
        <s v="Richard Wauldon"/>
        <s v="Richard Wegman"/>
        <s v="Richard Wellington"/>
        <s v="Richard Westfall"/>
        <s v="Richard Whitley"/>
        <s v="Richard Williams"/>
        <s v="Richard Wilson"/>
        <s v="Richard Winter"/>
        <s v="Richard Witmer"/>
        <s v="Richard Woodruff"/>
        <s v="Richard York"/>
        <s v="Richard Yoshimura"/>
        <s v="Richard Young"/>
        <s v="Richard Zefeldt"/>
        <s v="Rick Caldwell"/>
        <s v="Rick Carpenter"/>
        <s v="Rick Nmi McMillan"/>
        <s v="Ricki Chadwick"/>
        <s v="Ricky Burnett"/>
        <s v="Ricky Jischke"/>
        <s v="Rima Desimone"/>
        <s v="Rina Pargman"/>
        <s v="Rita Baltz"/>
        <s v="Rita Bell"/>
        <s v="Rita Calahoo"/>
        <s v="Rita Cortese"/>
        <s v="Rita Davis"/>
        <s v="Rita Jones"/>
        <s v="Rita Love"/>
        <s v="Rita Miller"/>
        <s v="Rita Polley"/>
        <s v="Rita Romo"/>
        <s v="Rita Santry"/>
        <s v="Rita Tomek"/>
        <s v="Rita Vigil"/>
        <s v="RitaIva Bouton"/>
        <s v="Ritchie Beebe"/>
        <s v="Ritchie Trimble"/>
        <s v="Rob Zastrow"/>
        <s v="Robbie Jordan"/>
        <s v="Robert Adalat"/>
        <s v="Robert Ahlering"/>
        <s v="Robert Allen"/>
        <s v="Robert Almond"/>
        <s v="Robert Antilla"/>
        <s v="Robert Bagby"/>
        <s v="Robert Bailey"/>
        <s v="Robert Bains"/>
        <s v="Robert Baker"/>
        <s v="Robert Ball"/>
        <s v="Robert Barrera"/>
        <s v="Robert Bartley"/>
        <s v="Robert Begley"/>
        <s v="Robert Bell"/>
        <s v="Robert Benando"/>
        <s v="Robert Bennett"/>
        <s v="Robert Bernacchi"/>
        <s v="Robert Berneman"/>
        <s v="Robert Bertolino"/>
        <s v="Robert Binkley"/>
        <s v="Robert Blair"/>
        <s v="Robert Boettcher"/>
        <s v="Robert Bongirno"/>
        <s v="Robert Borges"/>
        <s v="Robert Boriskin"/>
        <s v="Robert Bowers"/>
        <s v="Robert Brennan"/>
        <s v="Robert Brink"/>
        <s v="Robert Brown"/>
        <s v="Robert Bublitz"/>
        <s v="Robert Buch"/>
        <s v="Robert Burns"/>
        <s v="Robert Buscaglia"/>
        <s v="Robert Campbell"/>
        <s v="Robert Catlin"/>
        <s v="Robert Chau"/>
        <s v="Robert Chew"/>
        <s v="Robert Christensen"/>
        <s v="Robert Cirrone"/>
        <s v="Robert Clark"/>
        <s v="Robert Clements"/>
        <s v="Robert Cochran"/>
        <s v="Robert Conrad"/>
        <s v="Robert Conway"/>
        <s v="Robert Cooper"/>
        <s v="Robert Cordova"/>
        <s v="Robert Dale"/>
        <s v="Robert Damstra"/>
        <s v="Robert Difatta"/>
        <s v="Robert Dutton"/>
        <s v="Robert Ellis"/>
        <s v="Robert Emerson"/>
        <s v="Robert Evans"/>
        <s v="Robert Faricy"/>
        <s v="Robert Glennemeier"/>
        <s v="Robert Grabow"/>
        <s v="Robert Guardamondo"/>
        <s v="Robert Hall"/>
        <s v="Robert Harberhern"/>
        <s v="Robert Hatterick"/>
        <s v="Robert Hayden"/>
        <s v="Robert Helberg"/>
        <s v="Robert Hicken"/>
        <s v="Robert Hietbrink"/>
        <s v="Robert Hintz"/>
        <s v="Robert Hulett"/>
        <s v="Robert Irvin"/>
        <s v="Robert Isaacs"/>
        <s v="Robert James"/>
        <s v="Robert Jasper"/>
        <s v="Robert Jecman"/>
        <s v="Robert Johnston"/>
        <s v="Robert Jones"/>
        <s v="Robert Jouett"/>
        <s v="Robert Kellen"/>
        <s v="Robert Kelly"/>
        <s v="Robert Kindle"/>
        <s v="Robert Kneppe"/>
        <s v="Robert Kochevar"/>
        <s v="Robert Land"/>
        <s v="Robert Lazo"/>
        <s v="Robert Leach"/>
        <s v="Robert Leon"/>
        <s v="Robert Liggett"/>
        <s v="Robert Lowe"/>
        <s v="Robert Macha"/>
        <s v="Robert Makeba"/>
        <s v="Robert McGee"/>
        <s v="Robert Miller"/>
        <s v="Robert Nelson"/>
        <s v="Robert Nightingale"/>
        <s v="Robert None"/>
        <s v="Robert Orpin"/>
        <s v="Robert Parrish"/>
        <s v="Robert Peck"/>
        <s v="Robert Pool"/>
        <s v="Robert Price"/>
        <s v="Robert Purcell"/>
        <s v="Robert Raney"/>
        <s v="Robert Rasonina"/>
        <s v="Robert Rich"/>
        <s v="Robert Ross"/>
        <s v="Robert Rovenza"/>
        <s v="Robert Rusciano"/>
        <s v="Robert Ryland"/>
        <s v="Robert Sanchez"/>
        <s v="Robert Schaffer"/>
        <s v="Robert Schlup"/>
        <s v="Robert Silber"/>
        <s v="Robert Sims"/>
        <s v="Robert Singer"/>
        <s v="Robert Smith"/>
        <s v="Robert Soerensen"/>
        <s v="Robert Stafford"/>
        <s v="Robert Stephenson"/>
        <s v="Robert Stovall"/>
        <s v="Robert Stuart"/>
        <s v="Robert Swagerty"/>
        <s v="Robert Tatarowicz"/>
        <s v="Robert Tavis"/>
        <s v="Robert Thomason"/>
        <s v="Robert Toomey"/>
        <s v="Robert Trinos"/>
        <s v="Robert Underwood"/>
        <s v="Robert Valdez"/>
        <s v="Robert Van Treeck"/>
        <s v="Robert Vasilauskas"/>
        <s v="Robert Vaughn"/>
        <s v="Robert Vessa"/>
        <s v="Robert Visperas"/>
        <s v="Robert Waits"/>
        <s v="Robert Walker"/>
        <s v="Robert Ward"/>
        <s v="Robert Weiss"/>
        <s v="Robert Wells"/>
        <s v="Robert Wilkinson"/>
        <s v="Robert Williams"/>
        <s v="Robert Wilson"/>
        <s v="Robert Wright"/>
        <s v="Robert Wuertele"/>
        <s v="Robert Yengich"/>
        <s v="Robert Young"/>
        <s v="Robert Ystrom"/>
        <s v="Roberta Amidei"/>
        <s v="Roberta Blackwood"/>
        <s v="Roberta Bozeman"/>
        <s v="Roberta Freese"/>
        <s v="Roberta Maurer"/>
        <s v="Roberta Robinson"/>
        <s v="Roberta Sellers"/>
        <s v="Roberta Sturgel"/>
        <s v="Roberto Mc Keon"/>
        <s v="Roberto Smith"/>
        <s v="Roberto Wilcox"/>
        <s v="Roberto Wise"/>
        <s v="Robin Arthur"/>
        <s v="Robin Barnette"/>
        <s v="Robin Dominica"/>
        <s v="Robin Garcia"/>
        <s v="Robin Mc Guigan"/>
        <s v="Robin Pals"/>
        <s v="Robin Purcell"/>
        <s v="Robin Walker"/>
        <s v="Robrt Armistead"/>
        <s v="Robyn Phillips"/>
        <s v="Rochelle Cunningham"/>
        <s v="Rochelle Herman"/>
        <s v="Rochelle Smith"/>
        <s v="Rocky Talyat"/>
        <s v="Rod Fennessey"/>
        <s v="Rod Sizemore"/>
        <s v="Rodger Hickey"/>
        <s v="Rodley Blotzer"/>
        <s v="Rodney Antonioni"/>
        <s v="Rodney Bradford"/>
        <s v="Rodney Gentry"/>
        <s v="Rodney Sumdstrom"/>
        <s v="Rodney Whittington"/>
        <s v="Roger Baker"/>
        <s v="Roger Brantome"/>
        <s v="Roger Brush"/>
        <s v="Roger Middleton"/>
        <s v="Roger Mogenhan"/>
        <s v="Roger Nelson"/>
        <s v="Roger Pacot"/>
        <s v="Roger Shonberg"/>
        <s v="Roger Smith"/>
        <s v="Roger Starr"/>
        <s v="Roger Tallant"/>
        <s v="Roger Tinder"/>
        <s v="Roger Ulrichsen"/>
        <s v="Roger Wilson"/>
        <s v="Roland Adrian"/>
        <s v="Roland Aguilar"/>
        <s v="Roland Bassette"/>
        <s v="Roland Boone"/>
        <s v="Roland Flores"/>
        <s v="Roland Garcia"/>
        <s v="Roland Zumsteg"/>
        <s v="Roman Saller"/>
        <s v="Romeo Clark"/>
        <s v="Romeo Kasten"/>
        <s v="Ron Anderson"/>
        <s v="Ron Bagley"/>
        <s v="Ron Carbone"/>
        <s v="Ron Case"/>
        <s v="Ron Clark"/>
        <s v="Ron Cleary"/>
        <s v="Ron Kristel"/>
        <s v="Ron Montgomery"/>
        <s v="Ron Rasmussen"/>
        <s v="Ron Shoob"/>
        <s v="Ron Stout"/>
        <s v="Ron Templeton"/>
        <s v="Ronald Adina"/>
        <s v="Ronald Alpuerto"/>
        <s v="Ronald Anthony"/>
        <s v="Ronald Arnold"/>
        <s v="Ronald Chapman"/>
        <s v="Ronald Evans"/>
        <s v="Ronald Galich"/>
        <s v="Ronald Henninger"/>
        <s v="Ronald Hewton, Sr."/>
        <s v="Ronald Heymsfield"/>
        <s v="Ronald Kleinfelder"/>
        <s v="Ronald Pheil"/>
        <s v="Ronald Taylor"/>
        <s v="Ronald Telleria"/>
        <s v="Ronald Tkachenko"/>
        <s v="Ronald Trexler"/>
        <s v="Ronald Tucker"/>
        <s v="Ronald Velez"/>
        <s v="Ronald Ward"/>
        <s v="Ronald Whitworth"/>
        <s v="Ronda Carlsen"/>
        <s v="Ronnie Isom"/>
        <s v="Ronny Panepinto"/>
        <s v="Rory Wren"/>
        <s v="Rosa Keller"/>
        <s v="Rosa LaSala"/>
        <s v="Rosa Meastas"/>
        <s v="Rosa Reynolds"/>
        <s v="Rosalia Jamieson"/>
        <s v="Rosalie Anderson"/>
        <s v="Rosalie Craig"/>
        <s v="Rosalie Verity"/>
        <s v="Rosalina Noice"/>
        <s v="Rosalinda Miller"/>
        <s v="Rosario Cartwright"/>
        <s v="Rose Barrera"/>
        <s v="Rose Beavers"/>
        <s v="Rose Browning"/>
        <s v="Rose Cetin"/>
        <s v="Rose Condrey"/>
        <s v="Rose Dardanis"/>
        <s v="Rose Germanson"/>
        <s v="Rose Harshell"/>
        <s v="Rose Melchior"/>
        <s v="Rose Perez"/>
        <s v="Rose Proctor"/>
        <s v="Rose Schaaf"/>
        <s v="Rose Scott"/>
        <s v="Rose Strauss"/>
        <s v="Rose Vandenouer"/>
        <s v="Rosealee Gore"/>
        <s v="Roseanne Bliss"/>
        <s v="Roseli Arko"/>
        <s v="Roselie Terry"/>
        <s v="Roselinda Fancher"/>
        <s v="Rosella Valdez"/>
        <s v="Rose-marie Kinney"/>
        <s v="Rosemarie Ulibarri"/>
        <s v="Rosemarie Wang"/>
        <s v="Rosemary Alstorn"/>
        <s v="Rosemary Brickley"/>
        <s v="Rosemary Dickson"/>
        <s v="Rosemary Salo"/>
        <s v="Rosemary Stephens"/>
        <s v="Rosemary Sutter"/>
        <s v="Rosenda Borton"/>
        <s v="Roshini Hoffman"/>
        <s v="Rosita Trujillo"/>
        <s v="Roslyn Jasper"/>
        <s v="Rosmarie Carroll"/>
        <s v="Rosmarie Pacheco"/>
        <s v="Ross Matthews"/>
        <s v="Ross Smith"/>
        <s v="Rossane Thoreson"/>
        <s v="Roswitha Vink"/>
        <s v="Rowan Sayers"/>
        <s v="Roxanne Brydum"/>
        <s v="Roxanne Hughes"/>
        <s v="Roxanne Longo"/>
        <s v="Roxanne Ward"/>
        <s v="Roy Baer"/>
        <s v="Roy Colombana"/>
        <s v="Roy Conser"/>
        <s v="Roy Ronge"/>
        <s v="Roy Settle"/>
        <s v="Roy Townsend"/>
        <s v="Roy Wolf"/>
        <s v="Royanne Newby"/>
        <s v="Ruben Burns"/>
        <s v="Ruben Espinosa"/>
        <s v="Rubi Torres"/>
        <s v="Rubie Leona Bowers"/>
        <s v="Ruby Bruneau"/>
        <s v="Ruby Kaye Dulude"/>
        <s v="Ruby Perkins"/>
        <s v="Ruby Romberg"/>
        <s v="Ruby Stevens"/>
        <s v="Ruby Sue Styles"/>
        <s v="Ruby Tomlinson"/>
        <s v="Ruby Tompkins"/>
        <s v="Ruby Tran"/>
        <s v="Ruby Vaughn"/>
        <s v="Ruby Velasquez"/>
        <s v="Ruby Williams"/>
        <s v="Rudolf Wheeler"/>
        <s v="Rudolph Alebord"/>
        <s v="Rudolph Bueno"/>
        <s v="Rudolph Dillon"/>
        <s v="Rudy Teranen"/>
        <s v="Rudy Vered"/>
        <s v="Rudy Wiene"/>
        <s v="Rufus Preffer"/>
        <s v="Rupert Johnson"/>
        <s v="Rush Shaha"/>
        <s v="Russ Grande"/>
        <s v="Russel Massey"/>
        <s v="Russell Aldred"/>
        <s v="Russell Brice"/>
        <s v="Russell Perrin"/>
        <s v="Russell Randall"/>
        <s v="Russell Reed"/>
        <s v="Russell Schuh"/>
        <s v="Russell Temple"/>
        <s v="Russell Weintraub"/>
        <s v="Russell Yeauger"/>
        <s v="Rusty Abbey"/>
        <s v="Ruth Addington"/>
        <s v="Ruth Andrada"/>
        <s v="Ruth Ann Trump"/>
        <s v="Ruth Baldwin"/>
        <s v="Ruth Bates"/>
        <s v="Ruth Bernal"/>
        <s v="Ruth Bobetsky"/>
        <s v="Ruth Bradley"/>
        <s v="Ruth Brashears"/>
        <s v="Ruth Broaddus"/>
        <s v="Ruth Brown"/>
        <s v="Ruth Burger"/>
        <s v="Ruth Choin"/>
        <s v="Ruth Culp"/>
        <s v="Ruth Dimon"/>
        <s v="Ruth Ewy"/>
        <s v="Ruth Johnson"/>
        <s v="Ruth Jones"/>
        <s v="Ruth Kauffman"/>
        <s v="Ruth Marti"/>
        <s v="Ruth Meredith"/>
        <s v="Ruth Milner"/>
        <s v="Ruth Minniear"/>
        <s v="Ruth Morrow"/>
        <s v="Ruth Patridge"/>
        <s v="Ruth Sands"/>
        <s v="Ruth Singh"/>
        <s v="Ruth Sturm"/>
        <s v="Ruth Suffin"/>
        <s v="Ruth Swenson"/>
        <s v="Ruth Tate"/>
        <s v="Ruth Tezak"/>
        <s v="Ruth Thornlow"/>
        <s v="Ruth Trujillo"/>
        <s v="Ruth Vigil"/>
        <s v="Ruth Wallach"/>
        <s v="Ruth Warmack"/>
        <s v="Ruth Webb"/>
        <s v="Ruth Werner"/>
        <s v="Ruth Williams"/>
        <s v="Ruth Wood"/>
        <s v="Ruth Youngers"/>
        <s v="Ruthe Gardner"/>
        <s v="Ryan Borum"/>
        <s v="Ryan Brown"/>
        <s v="Ryan Castillo"/>
        <s v="Ryan Crouch"/>
        <s v="Ryan Jones"/>
        <s v="Ryan Puckett"/>
        <s v="Ryan Sednek"/>
        <s v="Ryan Soto"/>
        <s v="Ryan Sparks"/>
        <s v="Ryan Ward"/>
        <s v="Ryan Williams"/>
        <s v="S. Gayle Keller"/>
        <s v="Sabino Britton"/>
        <s v="Sabria Appelbaum"/>
        <s v="Sabrina Bryan"/>
        <s v="Sadie Anderson"/>
        <s v="Sadie Bonilla"/>
        <s v="Sadie Branston"/>
        <s v="Sadie Pope"/>
        <s v="Safron Thurman"/>
        <s v="Saje Lewis"/>
        <s v="Salem Paige"/>
        <s v="Sali Belleci"/>
        <s v="Salima Hale"/>
        <s v="Sally Brunelle"/>
        <s v="Sally Carpenter"/>
        <s v="Sally Fishburn"/>
        <s v="Sally Hollinshed"/>
        <s v="Sally Malone"/>
        <s v="Sally Mohlenbrok"/>
        <s v="Sally Riccillo"/>
        <s v="Sally Vasquez"/>
        <s v="Salome Burke"/>
        <s v="Salvator Casson"/>
        <s v="Sam Adair"/>
        <s v="Sam Anderson"/>
        <s v="Sam Cambra"/>
        <s v="Sam Castro"/>
        <s v="Sam Forsberg"/>
        <s v="Sam Hill"/>
        <s v="Sam Roy"/>
        <s v="Sam Silhanek"/>
        <s v="Sam Sims"/>
        <s v="Sam Soto"/>
        <s v="Sam Stevens"/>
        <s v="Sam Warren"/>
        <s v="Sam Wheeler"/>
        <s v="Sam Zeller"/>
        <s v="Samantha Alcon"/>
        <s v="Samantha Quintero"/>
        <s v="Samantha Swenson"/>
        <s v="Samantha Weller"/>
        <s v="Samantha Whitaker"/>
        <s v="Samantha Woodering"/>
        <s v="Sammy Fink"/>
        <s v="Samuel Agcaoili"/>
        <s v="Samuel Arden"/>
        <s v="Samuel Byers"/>
        <s v="Samuel Cartney"/>
        <s v="Samuel Ferrill"/>
        <s v="Samuel Johnson"/>
        <s v="Samuel Nix"/>
        <s v="Samuel Sanchez"/>
        <s v="Samuel Tatarowicz"/>
        <s v="Samuel Wagner"/>
        <s v="Samuel Warren"/>
        <s v="Samuel Zobkiro"/>
        <s v="Sandi Pierce"/>
        <s v="Sandra Altamirano"/>
        <s v="Sandra Antonio"/>
        <s v="Sandra Bishop"/>
        <s v="Sandra Bittel"/>
        <s v="Sandra Bowling"/>
        <s v="Sandra Brunner"/>
        <s v="Sandra Callaway"/>
        <s v="Sandra Carstensen"/>
        <s v="Sandra Cartwright"/>
        <s v="Sandra Chin"/>
        <s v="Sandra Christensen"/>
        <s v="Sandra Chumney"/>
        <s v="Sandra Coe"/>
        <s v="Sandra Conway"/>
        <s v="Sandra Cook"/>
        <s v="Sandra Evans"/>
        <s v="Sandra Florczak"/>
        <s v="Sandra Gibson"/>
        <s v="Sandra Hara"/>
        <s v="Sandra Hicks"/>
        <s v="Sandra Kahl"/>
        <s v="Sandra Kay Rogers"/>
        <s v="Sandra Lopez"/>
        <s v="Sandra Maynard"/>
        <s v="Sandra McKenzie"/>
        <s v="Sandra Merrick"/>
        <s v="Sandra Mishler"/>
        <s v="Sandra Ploog"/>
        <s v="Sandra Spangenberg"/>
        <s v="Sandra Stephens"/>
        <s v="Sandra Ulrich"/>
        <s v="Sandra Watkins"/>
        <s v="Sandra Woodward"/>
        <s v="Sandra Young"/>
        <s v="Sandy Bonnet"/>
        <s v="Sandy Garft"/>
        <s v="Sandy Joseph"/>
        <s v="Sandy Melton"/>
        <s v="Sandy Otto"/>
        <s v="Sandy Quillen"/>
        <s v="Sandy Wright"/>
        <s v="Sange Saraj"/>
        <s v="Santosh Moore"/>
        <s v="Sara Becher"/>
        <s v="Sara Book"/>
        <s v="Sara Breer"/>
        <s v="Sara Coffman"/>
        <s v="Sara Griffin"/>
        <s v="Sara Groves"/>
        <s v="Sara Jenson"/>
        <s v="Sara Pettengill"/>
        <s v="Sarah Akiyama"/>
        <s v="Sarah Almeida"/>
        <s v="Sarah Amole"/>
        <s v="Sarah Barron"/>
        <s v="Sarah Bers"/>
        <s v="Sarah Bihl"/>
        <s v="Sarah Burriss"/>
        <s v="Sarah Caudill"/>
        <s v="Sarah Cooper"/>
        <s v="Sarah Docktar"/>
        <s v="Sarah Estep"/>
        <s v="Sarah Hicks"/>
        <s v="Sarah Jimenez"/>
        <s v="Sarah McNamara"/>
        <s v="Sarah Miller"/>
        <s v="Sarah Moore"/>
        <s v="Sarah Rohrs"/>
        <s v="Sarah Roundtree"/>
        <s v="Sarah Sizemore"/>
        <s v="Sarah Smith"/>
        <s v="Sarah Sondag"/>
        <s v="Sarah Trujillo"/>
        <s v="Sarah Williard"/>
        <s v="Sarah Wood"/>
        <s v="Sarita Takahashi"/>
        <s v="Sasha Stulass"/>
        <s v="Saskia Teh"/>
        <s v="Saundra Betsekas"/>
        <s v="Scot Bent"/>
        <s v="Scott Bach"/>
        <s v="Scott Baker"/>
        <s v="Scott Bongirno"/>
        <s v="Scott Bouchard"/>
        <s v="Scott Bubb"/>
        <s v="Scott Clark"/>
        <s v="Scott Clark Jr"/>
        <s v="Scott Henrickson"/>
        <s v="Scott Kaffer"/>
        <s v="Scott Leming"/>
        <s v="Scott Littleford"/>
        <s v="Scott McCarthy"/>
        <s v="Scott Mcney"/>
        <s v="Scott Motz"/>
        <s v="Scott Pavicich"/>
        <s v="Scott Raigoza"/>
        <s v="Scott Rizley"/>
        <s v="Scott Rodgers"/>
        <s v="Scott Rodriguez"/>
        <s v="Scott Swanson"/>
        <s v="Scott Vallente"/>
        <s v="Scott Yandell"/>
        <s v="Sean Connell"/>
        <s v="Sean Hadlock"/>
        <s v="Sean Hays"/>
        <s v="Sean Lentz"/>
        <s v="Sean Leri"/>
        <s v="Sean Levinson"/>
        <s v="Sean Lunt"/>
        <s v="Sean Mermis"/>
        <s v="Sean Sheldon"/>
        <s v="Sean Valdez"/>
        <s v="Selena Alvarado"/>
        <s v="Selena Snyder"/>
        <s v="Selene Watson"/>
        <s v="Selina Conca"/>
        <s v="Selina Starkey"/>
        <s v="Selma Steele"/>
        <s v="Sepideh Cruz"/>
        <s v="Sergio Hensley"/>
        <s v="Shae Meuller"/>
        <s v="Shaharia Cosby"/>
        <s v="Shakoala Martinez"/>
        <s v="Shalatha Dowd"/>
        <s v="Shanay Steelman"/>
        <s v="Shandean Vangelder"/>
        <s v="Shandi Brooks"/>
        <s v="Shane Belli"/>
        <s v="Shane Solari"/>
        <s v="Shane Vacondias"/>
        <s v="Shane Vigil"/>
        <s v="Shane Zhu"/>
        <s v="Shanieadin Ramsey"/>
        <s v="Shannon Brooks"/>
        <s v="Shannon Edwards"/>
        <s v="Shannon Elliott"/>
        <s v="Shannon Ferguson"/>
        <s v="Shannon Green"/>
        <s v="Shannon Hurtig"/>
        <s v="Shannon Malmborg"/>
        <s v="Shannon Sullivan"/>
        <s v="Shannon Tolson"/>
        <s v="Shannon Whitaker"/>
        <s v="Shannon Wittenberg"/>
        <s v="Shany Starr"/>
        <s v="Shari Snyder"/>
        <s v="Sharilynn Agee"/>
        <s v="Shari-Lynn Baulwin"/>
        <s v="Sharla Soffa"/>
        <s v="Sharlene Wilson"/>
        <s v="Sharon Adams"/>
        <s v="Sharon Balthazar"/>
        <s v="Sharon Bartolomei"/>
        <s v="Sharon Bishop"/>
        <s v="Sharon Botelho"/>
        <s v="Sharon Campers"/>
        <s v="Sharon Casey"/>
        <s v="Sharon Craig"/>
        <s v="Sharon Crow"/>
        <s v="Sharon Haddix"/>
        <s v="Sharon Jacobs"/>
        <s v="Sharon James"/>
        <s v="Sharon Lindall"/>
        <s v="Sharon Looney"/>
        <s v="Sharon Lynn"/>
        <s v="Sharon MacBride"/>
        <s v="Sharon Martinez"/>
        <s v="Sharon Nelson"/>
        <s v="Sharon Parcher"/>
        <s v="Sharon Piccola"/>
        <s v="Sharon Sandage"/>
        <s v="Sharon Schaffer"/>
        <s v="Sharon Sinisi"/>
        <s v="Sharon Smith"/>
        <s v="Sharon Snodgrass"/>
        <s v="Sharon Stroh"/>
        <s v="Sharon Torres"/>
        <s v="Sharon Tracey"/>
        <s v="Sharon Zani"/>
        <s v="Sharon Zikria"/>
        <s v="Sharona Svensson"/>
        <s v="Sharone Jones"/>
        <s v="Sharron Mauro"/>
        <s v="Sharron Steffanson"/>
        <s v="Shaun Buenstro"/>
        <s v="Shaun Kreuzer"/>
        <s v="Shauna Wyro"/>
        <s v="Shauneen Springate"/>
        <s v="Shawn Adams"/>
        <s v="Shawn Albenberg"/>
        <s v="Shawn Bettinardi"/>
        <s v="Shawn Demicell"/>
        <s v="Shawn Jiron"/>
        <s v="Shawn Mccall"/>
        <s v="Shawn Trujillo"/>
        <s v="Shawn Turner"/>
        <s v="Shawn Vissers"/>
        <s v="Shawn Wuesthoff"/>
        <s v="Shawna Saiz"/>
        <s v="Shawnda Stith"/>
        <s v="Shay Kamp"/>
        <s v="Shayla Vandergaag"/>
        <s v="Sheila Addante"/>
        <s v="Sheila Amic"/>
        <s v="Sheila Bancroft"/>
        <s v="Sheila Conyers"/>
        <s v="Sheila Garcia"/>
        <s v="Sheila Hughes"/>
        <s v="Sheila Jenkins"/>
        <s v="Sheila King"/>
        <s v="Sheila Lewis"/>
        <s v="Sheila Linderman"/>
        <s v="Sheila Neusaenger"/>
        <s v="Sheila Rupert"/>
        <s v="Sheila Tuck"/>
        <s v="Sheila Valentino"/>
        <s v="Shelbi Brooks"/>
        <s v="Shelby Chow-Wang"/>
        <s v="Shelby Hubert"/>
        <s v="Shelby Levine"/>
        <s v="Shelby Owens"/>
        <s v="Sheldon Robinson"/>
        <s v="Shelia Cesario"/>
        <s v="Shelia Gram"/>
        <s v="Shelia Turner"/>
        <s v="Shelley Barukh"/>
        <s v="Shelley Crow"/>
        <s v="Shelley Melville"/>
        <s v="Shelley Stumm"/>
        <s v="Shelley Tedrick"/>
        <s v="Shelley Zane"/>
        <s v="Shelli Gale"/>
        <s v="Shelly Arruda"/>
        <s v="Shelly Bergner"/>
        <s v="Shelly Birmingham"/>
        <s v="Shelly Busby"/>
        <s v="Shelly Lawn"/>
        <s v="Shelly Wilson"/>
        <s v="Shenna Skonnard"/>
        <s v="Sherea Lanum"/>
        <s v="Sheri Schiel"/>
        <s v="Sheri West"/>
        <s v="Sherly Platt"/>
        <s v="Sherman Banks"/>
        <s v="Sherman Parker"/>
        <s v="Sherman Sandusky"/>
        <s v="Sherri Cabling"/>
        <s v="Sherri Holmes"/>
        <s v="Sherri Thomas"/>
        <s v="Sherrie Berkley"/>
        <s v="Sherrie Schoedel"/>
        <s v="Sherry Abbott"/>
        <s v="Sherry Baugh"/>
        <s v="Sherry Carlson"/>
        <s v="Sherry Carter"/>
        <s v="Sherry Lee Trusko"/>
        <s v="Sherry Myers"/>
        <s v="Sherry Nally"/>
        <s v="Sherry Ray"/>
        <s v="Sherry Smith"/>
        <s v="Sherry Sommese"/>
        <s v="Sherry Wilkerson"/>
        <s v="Sheryl Cook"/>
        <s v="Sheryl Struckman"/>
        <s v="Sheryl Wolters"/>
        <s v="Shilo Campbell"/>
        <s v="Shirley Bailey"/>
        <s v="Shirley Barnes"/>
        <s v="Shirley Belza"/>
        <s v="Shirley Bishop"/>
        <s v="Shirley Bohn"/>
        <s v="Shirley Bowler"/>
        <s v="Shirley Boyd"/>
        <s v="Shirley Bruner"/>
        <s v="Shirley Carter"/>
        <s v="Shirley Cavior"/>
        <s v="Shirley Ciccone"/>
        <s v="Shirley Cichon"/>
        <s v="Shirley Conger"/>
        <s v="Shirley Curtsinger"/>
        <s v="Shirley Dawson"/>
        <s v="Shirley Esquivel"/>
        <s v="Shirley Frasure"/>
        <s v="Shirley Furst"/>
        <s v="Shirley Gottbehuet"/>
        <s v="Shirley Hartung"/>
        <s v="Shirley Head"/>
        <s v="Shirley Holmes"/>
        <s v="Shirley Kuhns"/>
        <s v="Shirley Lang"/>
        <s v="Shirley Laue"/>
        <s v="Shirley Lease"/>
        <s v="Shirley McInerney"/>
        <s v="Shirley Nichols"/>
        <s v="Shirley Niedjahski"/>
        <s v="Shirley Ornelas"/>
        <s v="Shirley Ortiz"/>
        <s v="Shirley Scherer"/>
        <s v="Shirley Simpkins"/>
        <s v="Shirley Spencer"/>
        <s v="Shirley Springer"/>
        <s v="Shirley Stewart"/>
        <s v="Shirley Stolow"/>
        <s v="Shirley Strauh"/>
        <s v="Shirley Thompson"/>
        <s v="Shirley Turner"/>
        <s v="Shirley Vargas"/>
        <s v="Shirley Wiens"/>
        <s v="Shirley Winter"/>
        <s v="Shirley Zuniga"/>
        <s v="Shona Grimm"/>
        <s v="Shyla Bettis"/>
        <s v="Sidney Broska"/>
        <s v="Sidney Martinez"/>
        <s v="Sidney Naccarato"/>
        <s v="Sierra Wecker"/>
        <s v="Silas Zocchi"/>
        <s v="Silvia Walker"/>
        <s v="Silvio Watkins"/>
        <s v="Simon Waling"/>
        <s v="Simona Sims"/>
        <s v="Simone Shoaf"/>
        <s v="Singh Solano"/>
        <s v="Siobhan Whyte"/>
        <s v="Siu Ping Barker"/>
        <s v="Soledad Steinmeyer"/>
        <s v="Son Vanover"/>
        <s v="Sondra Kerns"/>
        <s v="Sondra Kumar"/>
        <s v="Sonia Echols"/>
        <s v="Sonia Massen"/>
        <s v="Sonja Anderson"/>
        <s v="Sonja Perko"/>
        <s v="Sonja Sommers"/>
        <s v="Sonny Porter"/>
        <s v="Sonya Burns"/>
        <s v="Sophia West"/>
        <s v="Stacey Cereghino"/>
        <s v="Stacey Gregory"/>
        <s v="Stacey Rowland"/>
        <s v="Stacey Sousa"/>
        <s v="Stacey Tearpak"/>
        <s v="Stacey Wilkes"/>
        <s v="Stacey Wilson"/>
        <s v="Stacie Aguilar"/>
        <s v="Stacie Boggs"/>
        <s v="Stacie Burden"/>
        <s v="Stacie Stowe"/>
        <s v="Stacy Caulfield"/>
        <s v="Stacy Fisher"/>
        <s v="Stacy Glenn"/>
        <s v="Stacy Hammond"/>
        <s v="Stacy Krause"/>
        <s v="Stacy McGuire"/>
        <s v="Stacy Rizzi"/>
        <s v="Stacy Valentino"/>
        <s v="Stacy Williams"/>
        <s v="Stan Alexander"/>
        <s v="Stan Eichelkraut"/>
        <s v="Stan Klein"/>
        <s v="Stan Martin"/>
        <s v="Stanley Bellifa"/>
        <s v="Stanley Boston"/>
        <s v="Stanley LeMaster"/>
        <s v="Stanley Marks"/>
        <s v="Stanley Palmer"/>
        <s v="Stanley Peffers"/>
        <s v="Stanley Robinson"/>
        <s v="Stanley Spoonamore"/>
        <s v="Stanley Staggs"/>
        <s v="Stanley West"/>
        <s v="Stanley Wright"/>
        <s v="Starla Duplin"/>
        <s v="Stefanie Almanzor"/>
        <s v="Stefanie Cardana"/>
        <s v="Stella Kanagy"/>
        <s v="Stella Poole"/>
        <s v="Stephan Bortz"/>
        <s v="Stephanie Angelbeck"/>
        <s v="Stephanie Beitler"/>
        <s v="Stephanie Borelli"/>
        <s v="Stephanie Byrnes"/>
        <s v="Stephanie Delao"/>
        <s v="Stephanie Jackson"/>
        <s v="Stephanie Meadows"/>
        <s v="Stephanie Olschefski"/>
        <s v="Stephanie Sanok"/>
        <s v="Stephanie Small"/>
        <s v="Stephanie Smith"/>
        <s v="Stephanie Stein"/>
        <s v="Stephanie Thomas"/>
        <s v="Stephanie Williams"/>
        <s v="Stephanie Wilson"/>
        <s v="Stephanie Wood"/>
        <s v="Stephen Acevedo"/>
        <s v="Stephen Anderson"/>
        <s v="Stephen Ayers"/>
        <s v="Stephen Bremer"/>
        <s v="Stephen Brewer"/>
        <s v="Stephen Burton"/>
        <s v="Stephen Clevenger"/>
        <s v="Stephen Fischer"/>
        <s v="Stephen Gramstorff"/>
        <s v="Stephen Green"/>
        <s v="Stephen Guardamondo"/>
        <s v="Stephen Harbut"/>
        <s v="Stephen Ogilvie"/>
        <s v="Stephen Osborn"/>
        <s v="Stephen Patterson"/>
        <s v="Stephen Potter"/>
        <s v="Stephen Sheffield"/>
        <s v="Stephen Steeves"/>
        <s v="Stephen Weindel"/>
        <s v="Stephen Weintraub"/>
        <s v="Stephen Young"/>
        <s v="Stephen Zape"/>
        <s v="Sterling Crowe"/>
        <s v="Steve Bowler"/>
        <s v="Steve Carnes"/>
        <s v="Steve Clark"/>
        <s v="Steve DeBry"/>
        <s v="Steve Eurich"/>
        <s v="Steve Gunter"/>
        <s v="Steve Montgomery"/>
        <s v="Steve Ortega"/>
        <s v="Steve Reitzel"/>
        <s v="Steve Ridgeway"/>
        <s v="Steve Staggs"/>
        <s v="Steve Vizcarra"/>
        <s v="Steve Votta"/>
        <s v="Steve White"/>
        <s v="Steve Wight"/>
        <s v="Steve Williams"/>
        <s v="Steve Wren"/>
        <s v="Steve Wright"/>
        <s v="Steven Abdullah"/>
        <s v="Steven Anderson"/>
        <s v="Steven Baca"/>
        <s v="Steven Betsekas"/>
        <s v="Steven Bushon"/>
        <s v="Steven Casbon"/>
        <s v="Steven Cornelison"/>
        <s v="Steven Corum"/>
        <s v="Steven Davis"/>
        <s v="Steven Maitland"/>
        <s v="Steven Marques"/>
        <s v="Steven Novak"/>
        <s v="Steven Sheffield"/>
        <s v="Steven Vigil"/>
        <s v="Steven Wheeler"/>
        <s v="Steven Whitesides"/>
        <s v="Steven Woods"/>
        <s v="Steven Zablah"/>
        <s v="Steven Zobairi"/>
        <s v="Stuart Fingarson"/>
        <s v="Stuart McClintock"/>
        <s v="Subhi Cervantes"/>
        <s v="Sue Ann Walter"/>
        <s v="Sue Anthony"/>
        <s v="Sue Case"/>
        <s v="Sue Clegg"/>
        <s v="Sue Daugherty"/>
        <s v="Sue Drake"/>
        <s v="Sue Higgins"/>
        <s v="Sue Hofsetz"/>
        <s v="Sue Kaufman"/>
        <s v="Sue Meyer"/>
        <s v="Sue Palmer"/>
        <s v="Sue Poulson"/>
        <s v="Sue Sims"/>
        <s v="Sue Suro"/>
        <s v="Sue Wedekind"/>
        <s v="Suet-fun Hodge"/>
        <s v="Sumner Howard"/>
        <s v="Sunne Sanchez"/>
        <s v="Surinder Vallis"/>
        <s v="Susan Anderson"/>
        <s v="Susan Armendariz"/>
        <s v="Susan Ashford"/>
        <s v="Susan Barela"/>
        <s v="Susan Belcher"/>
        <s v="Susan Belfils"/>
        <s v="Susan Brophy"/>
        <s v="Susan Brown"/>
        <s v="Susan Brush"/>
        <s v="Susan Calleja"/>
        <s v="Susan Casey"/>
        <s v="Susan Chang"/>
        <s v="Susan Chaw"/>
        <s v="Susan Chestnut"/>
        <s v="Susan Cox"/>
        <s v="Susan Crane"/>
        <s v="Susan Davis"/>
        <s v="Susan Duenas"/>
        <s v="Susan Felty"/>
        <s v="Susan Fisher"/>
        <s v="Susan Fletcher"/>
        <s v="Susan French"/>
        <s v="Susan Greene"/>
        <s v="Susan Higgins"/>
        <s v="Susan Irwin"/>
        <s v="Susan Janik"/>
        <s v="Susan Jasper"/>
        <s v="Susan Kesinger"/>
        <s v="Susan Lane"/>
        <s v="Susan Martin"/>
        <s v="Susan Martinez"/>
        <s v="Susan Maynard"/>
        <s v="Susan McCarthy"/>
        <s v="Susan Medina"/>
        <s v="Susan Papir"/>
        <s v="Susan Pomerleau"/>
        <s v="Susan Ramos"/>
        <s v="Susan Row"/>
        <s v="Susan Snow"/>
        <s v="Susan Southworth"/>
        <s v="Susan Spaccamonti"/>
        <s v="Susan Srebert"/>
        <s v="Susan Staton"/>
        <s v="Susan Story"/>
        <s v="Susan Stovall"/>
        <s v="Susan Surniak"/>
        <s v="Susan Tallmadge"/>
        <s v="Susan Tkachenko"/>
        <s v="Susan Toenjes"/>
        <s v="Susan Torres"/>
        <s v="Susan Tracey"/>
        <s v="Susan Vecera"/>
        <s v="Susan Velasquez"/>
        <s v="Susan Venegas"/>
        <s v="Susan Vice"/>
        <s v="Susan Vigil"/>
        <s v="Susan Whisman"/>
        <s v="Susan White"/>
        <s v="Susan Wilson"/>
        <s v="Susan Zehner"/>
        <s v="Susana Cunningham"/>
        <s v="Susana Stearns"/>
        <s v="Susanna Derrington"/>
        <s v="Susanna French"/>
        <s v="Susie Battle"/>
        <s v="Susie Hurtado"/>
        <s v="Susie Parker"/>
        <s v="Susie Repicky"/>
        <s v="Suzann Goodwin"/>
        <s v="Suzann Reams"/>
        <s v="Suzanna Drew"/>
        <s v="Suzanna Wagner"/>
        <s v="Suzanne Allen"/>
        <s v="Suzanne Atencio"/>
        <s v="Suzanne Carter"/>
        <s v="Suzanne Cravens"/>
        <s v="Suzanne Davis"/>
        <s v="Suzanne Franco"/>
        <s v="Suzanne Huget"/>
        <s v="Suzanne McNerny"/>
        <s v="Suzanne Rowland"/>
        <s v="Suzanne Sypriano"/>
        <s v="Suzanne Walker"/>
        <s v="Suzette Baseheart"/>
        <s v="Suzy Roberts"/>
        <s v="Sydney Chandler"/>
        <s v="Sylvester Valdez"/>
        <s v="Sylvia Barker"/>
        <s v="Sylvia Caldwell"/>
        <s v="Sylvia Spencer"/>
        <s v="Sze-yih (Ray) Sponsler"/>
        <s v="T. Claire Baxter"/>
        <s v="T. E. Mahoney"/>
        <s v="Tai Remington"/>
        <s v="Takako Kovach"/>
        <s v="Takeshi Kawanami"/>
        <s v="Takiko Collins"/>
        <s v="Talmadge Just"/>
        <s v="Tamar Hubbard"/>
        <s v="Tamara Beveridge"/>
        <s v="Tamara Dowd"/>
        <s v="Tamara Heritage"/>
        <s v="Tamara Keesee"/>
        <s v="Tamara Shub"/>
        <s v="Tamara St. Clair"/>
        <s v="Tamara Trubin"/>
        <s v="Tamara Walker"/>
        <s v="Tami Turnbloom"/>
        <s v="Tammy Cohen"/>
        <s v="Tammy Cordova"/>
        <s v="Tammy Ehrler"/>
        <s v="Tammy Genchi"/>
        <s v="Tammy Kamp"/>
        <s v="Tammy Mihalek"/>
        <s v="Tammy Schwairy"/>
        <s v="Tammy Wilkinson"/>
        <s v="Tanisha Hodgson"/>
        <s v="Tanya McGooshan"/>
        <s v="Tanya Wurst"/>
        <s v="Tara Burnside"/>
        <s v="Tara Chung"/>
        <s v="Tara Farmer"/>
        <s v="Tara Hayes"/>
        <s v="Tara Kern"/>
        <s v="Tara Pfotenhauer"/>
        <s v="Tauni Waltman"/>
        <s v="Tawni Fleming"/>
        <s v="Tawnya Ancheta"/>
        <s v="Taylor Tam"/>
        <s v="Taylor Tu"/>
        <s v="Teanna Cobb"/>
        <s v="Ted Baugh"/>
        <s v="Ted Case"/>
        <s v="Ted Cogswell"/>
        <s v="Ted Dumont"/>
        <s v="Ted Kottenstette"/>
        <s v="Ted Lindberg"/>
        <s v="Ted Porter"/>
        <s v="Ted Rusch"/>
        <s v="Ted Wheeler"/>
        <s v="Ted Yaniz"/>
        <s v="Teel Wrege"/>
        <s v="Temre Marinello"/>
        <s v="Teong Monitor"/>
        <s v="Teresa Ayers"/>
        <s v="Teresa Babb"/>
        <s v="Teresa Battistelli"/>
        <s v="Teresa Blanc"/>
        <s v="Teresa Bradshaw"/>
        <s v="Teresa Chorbajian"/>
        <s v="Teresa Coleman"/>
        <s v="Teresa Dempsey"/>
        <s v="Teresa Ehrlich"/>
        <s v="Teresa Kalivoda"/>
        <s v="Teresa Manning"/>
        <s v="Teresa Tate"/>
        <s v="Teresa Wooldridge"/>
        <s v="Teresa Worster"/>
        <s v="Teresa Wrenn"/>
        <s v="Teri Miller"/>
        <s v="Teri Shatswell"/>
        <s v="Terrell Bastrana"/>
        <s v="Terrence Lloyd"/>
        <s v="Terri Burke"/>
        <s v="Terri Burnett"/>
        <s v="Terri Campbell"/>
        <s v="Terri Clifton"/>
        <s v="Terri Daroca"/>
        <s v="Terri Greathouse"/>
        <s v="Terri Lubbers"/>
        <s v="Terri Pifko"/>
        <s v="Terri Speidel"/>
        <s v="Terri Sweazey"/>
        <s v="Terry Anderson"/>
        <s v="Terry Barkett"/>
        <s v="Terry Brunie"/>
        <s v="Terry Daniel"/>
        <s v="Terry Davis"/>
        <s v="Terry Evans"/>
        <s v="Terry Fuller"/>
        <s v="Terry Laurita"/>
        <s v="Terry Martinez"/>
        <s v="Terry Monitor"/>
        <s v="Terry Sanchez"/>
        <s v="Terry Schumer"/>
        <s v="Terry Secora"/>
        <s v="Terry Sowa"/>
        <s v="Terry Springs"/>
        <s v="Terry Terazawa"/>
        <s v="Terry Wang"/>
        <s v="Terry Zakerski"/>
        <s v="Terry Zocchi"/>
        <s v="Teuvo Kindall"/>
        <s v="Tevis Buchanan"/>
        <s v="Thad Hennis"/>
        <s v="Thadd Campbell"/>
        <s v="Thadeus Emory"/>
        <s v="Thai Thomas"/>
        <s v="Thelma Chauvin"/>
        <s v="Thelma Cook"/>
        <s v="Thelma Easton"/>
        <s v="Thelma Hamilton"/>
        <s v="Thelma Hardrick"/>
        <s v="Thelma Mann"/>
        <s v="Thelma Molley"/>
        <s v="Thelma Montoya"/>
        <s v="Thelma Veregas"/>
        <s v="Thelma Wells"/>
        <s v="Theo Steves"/>
        <s v="Theodore Vance"/>
        <s v="Theresa Avis"/>
        <s v="Theresa Bazzell"/>
        <s v="Theresa Bergstrom"/>
        <s v="Theresa Campbell"/>
        <s v="Theresa Castillo"/>
        <s v="Theresa Coakley"/>
        <s v="Theresa Farfan"/>
        <s v="Theresa Flowers"/>
        <s v="Theresa Griffin"/>
        <s v="Theresa Keith"/>
        <s v="Theresa Noffsinger"/>
        <s v="Theresa Payne"/>
        <s v="Theresa Pence"/>
        <s v="Theresa Ragland"/>
        <s v="Theresa Shawcroft"/>
        <s v="Theresa Stephens"/>
        <s v="Theresa Sumbler"/>
        <s v="Theresa Verdadero"/>
        <s v="Theresa Wightman"/>
        <s v="Theresqa Mingee"/>
        <s v="Therresa Smith"/>
        <s v="Thomas Adams"/>
        <s v="Thomas Adler"/>
        <s v="Thomas Alcon"/>
        <s v="Thomas Atencio"/>
        <s v="Thomas Balchuck"/>
        <s v="Thomas Baldwin"/>
        <s v="Thomas Belli"/>
        <s v="Thomas Bitner"/>
        <s v="Thomas Black"/>
        <s v="Thomas Brewer"/>
        <s v="Thomas Butler"/>
        <s v="Thomas Colarelli"/>
        <s v="Thomas Conrad"/>
        <s v="Thomas Dalton"/>
        <s v="Thomas Duran"/>
        <s v="Thomas Hampton"/>
        <s v="Thomas Hayes"/>
        <s v="Thomas Jackson"/>
        <s v="Thomas Kamas"/>
        <s v="Thomas Maestas"/>
        <s v="Thomas Martin"/>
        <s v="Thomas Medina"/>
        <s v="Thomas Monkres"/>
        <s v="Thomas Okane"/>
        <s v="Thomas Paolini"/>
        <s v="Thomas Price"/>
        <s v="Thomas Ritacco"/>
        <s v="Thomas Smee"/>
        <s v="Thomas Sprangs"/>
        <s v="Thomas Summers"/>
        <s v="Thomas Tellez"/>
        <s v="Thomas Truong"/>
        <s v="Thomas Turner"/>
        <s v="Thomas Vielmetti"/>
        <s v="Thomas Wagner"/>
        <s v="Thomas Waller"/>
        <s v="Thomas Weaver"/>
        <s v="Thomas Wiseman"/>
        <s v="Thomas Young"/>
        <s v="Tia Howard"/>
        <s v="Tifani Kelly"/>
        <s v="Tiffany Alexander"/>
        <s v="Tiffany Miller"/>
        <s v="Tiffany Pacheco"/>
        <s v="Tiffany Pizzi"/>
        <s v="Tiffany Sobczak"/>
        <s v="Tiffany Wintermute"/>
        <s v="Tim Brice"/>
        <s v="Tim Cadwell"/>
        <s v="Tim Carrillo"/>
        <s v="Tim Hollingsworth"/>
        <s v="Tim Kendrick"/>
        <s v="Tim Montano"/>
        <s v="Tim Musso"/>
        <s v="Tim Riffe"/>
        <s v="Tim Trujillo"/>
        <s v="Timothy Beard"/>
        <s v="Timothy Berkley"/>
        <s v="Timothy Brady"/>
        <s v="Timothy Brehm"/>
        <s v="Timothy Burnett"/>
        <s v="Timothy Campbell"/>
        <s v="Timothy Canyock"/>
        <s v="Timothy Carroll"/>
        <s v="Timothy Contreras"/>
        <s v="Timothy Cook"/>
        <s v="Timothy Genova"/>
        <s v="Timothy Hansen"/>
        <s v="Timothy Jacobson"/>
        <s v="Timothy Jones"/>
        <s v="Timothy Kiley"/>
        <s v="Timothy Mahan"/>
        <s v="Timothy Norris"/>
        <s v="Timothy Rice"/>
        <s v="Timothy Stewart"/>
        <s v="Timothy Story"/>
        <s v="Timothy Whitten"/>
        <s v="Tina Baca"/>
        <s v="Tina Elam"/>
        <s v="Tina Heidi"/>
        <s v="Tina Perko"/>
        <s v="Tina Southers"/>
        <s v="Tina Sparks"/>
        <s v="Tina Tallman"/>
        <s v="Tina Trahan"/>
        <s v="Tina Wood"/>
        <s v="Tina Yray"/>
        <s v="Tina Zugar"/>
        <s v="Tish Duff"/>
        <s v="Tobias Tuason"/>
        <s v="Todd Carpenter"/>
        <s v="Todd Kuntz"/>
        <s v="Todd Logan"/>
        <s v="Todd Mendell"/>
        <s v="Todd Morgan"/>
        <s v="Todd Sweet"/>
        <s v="Todd Whitney"/>
        <s v="Todd Zweifel"/>
        <s v="Tokio Stobber"/>
        <s v="Tom Anaya"/>
        <s v="Tom Barajas"/>
        <s v="Tom Cargo"/>
        <s v="Tom Donathan"/>
        <s v="Tom Dougherty"/>
        <s v="Tom Harbaugh"/>
        <s v="Tom Holmes"/>
        <s v="Tom Jorgenson"/>
        <s v="Tom Lopez"/>
        <s v="Tom McKee"/>
        <s v="Tom Ritter"/>
        <s v="Tom Smith"/>
        <s v="Tom Souders"/>
        <s v="Tom Taylor"/>
        <s v="Tom Vaughn"/>
        <s v="Tom Wheeler"/>
        <s v="Tom Williams"/>
        <s v="Tom Wilson"/>
        <s v="Tom Wynne"/>
        <s v="Tomas Hesse"/>
        <s v="Tomas Manzanares"/>
        <s v="Tommie Thornburgh"/>
        <s v="Tommy Bagar"/>
        <s v="Tommy Tullos"/>
        <s v="Toni Bezjak"/>
        <s v="Toni Brown"/>
        <s v="Toni McFerrin"/>
        <s v="Toni Sobotka"/>
        <s v="Toni Specht"/>
        <s v="Tony Burke"/>
        <s v="Tony Butler"/>
        <s v="Tony Irvin"/>
        <s v="Tony Spellman"/>
        <s v="Tony Staples"/>
        <s v="Tony Young"/>
        <s v="Tonya Payne"/>
        <s v="Tracey Tadeo"/>
        <s v="Tracie Duplantis"/>
        <s v="Tracy Brown"/>
        <s v="Tracy Carvello"/>
        <s v="Tracy Flynn"/>
        <s v="Tracy Meyer"/>
        <s v="Tracy Rangel"/>
        <s v="Tracy Vanderhoof"/>
        <s v="Tracy Zielinski"/>
        <s v="Tran McGrew"/>
        <s v="Trent Wood"/>
        <s v="Tressa Jameson"/>
        <s v="Trevor Driggers"/>
        <s v="Trevor Vanover"/>
        <s v="Tricia Cherry"/>
        <s v="Tricia Clark"/>
        <s v="Tricia Hopkins"/>
        <s v="Trina Reams"/>
        <s v="Trini Lopez"/>
        <s v="Trinnette Vorndam"/>
        <s v="Tripoli Spycher"/>
        <s v="Trisha Garcia"/>
        <s v="Troilus Sims"/>
        <s v="Troy Finch"/>
        <s v="Troy Hansen"/>
        <s v="Troy Judiscak"/>
        <s v="Troy Lipford"/>
        <s v="Troy McCabe"/>
        <s v="Troy Renck"/>
        <s v="Trudy Lopez"/>
        <s v="Tung Lof"/>
        <s v="Tuyen Breaux"/>
        <s v="Tuyen Curry"/>
        <s v="Tuyet Smock"/>
        <s v="Tyler Andrews"/>
        <s v="Tyler Austin"/>
        <s v="Tyler Balsamo"/>
        <s v="Tyler Banks"/>
        <s v="Tyler Bohn"/>
        <s v="Tyler Calicura"/>
        <s v="Tyler Smith"/>
        <s v="Tyler Tejan"/>
        <s v="Tyler Voerge"/>
        <s v="Tyrone Monroe"/>
        <s v="Tzipi Butnaru"/>
        <s v="Urban Realino"/>
        <s v="Uriel Hammersmith"/>
        <s v="Ursula Cardenas"/>
        <s v="V. Diane Leaverton"/>
        <s v="V. Ola Spinuzzi"/>
        <s v="Vala Salazar"/>
        <s v="Valen Tanyao"/>
        <s v="Valerie Anderson"/>
        <s v="Valerie Carzino"/>
        <s v="Valerie Hill"/>
        <s v="Valerie Hutchinson"/>
        <s v="Valerie Lipwick"/>
        <s v="Valerie Nelson"/>
        <s v="Valerie Pectol"/>
        <s v="Valerie Picco"/>
        <s v="Valerie Skewes"/>
        <s v="Valerie Thomas"/>
        <s v="Valerie Waller"/>
        <s v="Valle Cummings"/>
        <s v="Vallyn Evans"/>
        <s v="Van Armstrong"/>
        <s v="Van Ketcham"/>
        <s v="Vandella Bancroft"/>
        <s v="Vanessa Breitwieser"/>
        <s v="Vanessa Cary"/>
        <s v="Vanessa Tench"/>
        <s v="Vanessa Thompson"/>
        <s v="Vanessa Wiggyns"/>
        <s v="Vangie Perry"/>
        <s v="Vannessa Melle"/>
        <s v="Vartkes Richardson"/>
        <s v="Vaughn Mallard"/>
        <s v="Veda Collins"/>
        <s v="Vee Woods"/>
        <s v="Veena Crump"/>
        <s v="Veldon Blakeborough"/>
        <s v="Veleine Smales"/>
        <s v="Velma Husk"/>
        <s v="Velma Lykes"/>
        <s v="Velma Wells"/>
        <s v="Velma Wodecki"/>
        <s v="Velma Wright"/>
        <s v="Vena Khong"/>
        <s v="Veola Allen"/>
        <s v="Vera Crosby"/>
        <s v="Vera Emenhiser"/>
        <s v="Vera Hickerson"/>
        <s v="Vera Oana"/>
        <s v="Vera Reyes"/>
        <s v="Vera Vargas"/>
        <s v="Verdeen Smith"/>
        <s v="Verdis Avaloz"/>
        <s v="Verl Kidd"/>
        <s v="Verla Epling"/>
        <s v="Verla Walter"/>
        <s v="Verna Armees"/>
        <s v="Verna Jankura"/>
        <s v="Verna Storjohann"/>
        <s v="Verna Ulmer"/>
        <s v="Vernon Barstad"/>
        <s v="Vernon Elmore"/>
        <s v="Veronica Churchill"/>
        <s v="Veronica Cloutier"/>
        <s v="Veronica Elson"/>
        <s v="Veronica Prodes"/>
        <s v="Veronica Sulkind"/>
        <s v="Veronika Rose"/>
        <s v="Vertrice McGin"/>
        <s v="Vichy Richards"/>
        <s v="Vicki Brammeier"/>
        <s v="Vicki Carstensen"/>
        <s v="Vicki Dawson"/>
        <s v="Vicki Hagan"/>
        <s v="Vicki Hills"/>
        <s v="Vicki Lang"/>
        <s v="Vicki Lind"/>
        <s v="Vicki Lyons"/>
        <s v="Vicki Welsh"/>
        <s v="Vicki Westgaard"/>
        <s v="Vicki Wood"/>
        <s v="Vicki-ann Bennett"/>
        <s v="Vicky Hackett"/>
        <s v="Vicky Mckinley"/>
        <s v="Vicky Weihe"/>
        <s v="Vicky Zingarelli"/>
        <s v="Victor Clott"/>
        <s v="Victor Halbash"/>
        <s v="Victor Highsmith"/>
        <s v="Victor Kelley"/>
        <s v="Victor Mackin"/>
        <s v="Victor Pigman"/>
        <s v="Victor Rice"/>
        <s v="Victor Simmers"/>
        <s v="Victoria Arch"/>
        <s v="Victoria Cavett"/>
        <s v="Victoria Occhipinti"/>
        <s v="Victoria Proetto"/>
        <s v="Victoria Sison"/>
        <s v="Victoria Snowden"/>
        <s v="Victoria Tomsick"/>
        <s v="Vierlyn Solosabal"/>
        <s v="Vina Benson"/>
        <s v="Vince Devoe"/>
        <s v="Vince Fisher"/>
        <s v="Vince Metzel"/>
        <s v="Vincent Deschner"/>
        <s v="Vincent Gradishar"/>
        <s v="Vincent Hartman"/>
        <s v="Vincent Shane"/>
        <s v="Vincent Stiles"/>
        <s v="Vincent Vaghee"/>
        <s v="Vincent White"/>
        <s v="Vincent Wu"/>
        <s v="Viola Brown"/>
        <s v="Violet Estrada"/>
        <s v="Violetta Hill"/>
        <s v="Virgie Wang"/>
        <s v="Virgil Byrd"/>
        <s v="Virgil Kactus"/>
        <s v="Virgil Lucero"/>
        <s v="Virginia Beerbaum"/>
        <s v="Virginia Bell"/>
        <s v="Virginia Bobbitt"/>
        <s v="Virginia Bolton"/>
        <s v="Virginia Bowman"/>
        <s v="Virginia Boyles"/>
        <s v="Virginia Brice"/>
        <s v="Virginia Ciochon"/>
        <s v="Virginia Craycraft"/>
        <s v="Virginia Crotto"/>
        <s v="Virginia Daily"/>
        <s v="Virginia Gutierrez"/>
        <s v="Virginia Kelly"/>
        <s v="Virginia Kriete"/>
        <s v="Virginia Lodes"/>
        <s v="Virginia Mercer"/>
        <s v="Virginia Miller"/>
        <s v="Virginia Miwa"/>
        <s v="Virginia Neblick"/>
        <s v="Virginia Purcell"/>
        <s v="Virginia Renteria"/>
        <s v="Virginia Roberts"/>
        <s v="Virginia Singer"/>
        <s v="Virginia Smith"/>
        <s v="Virginia Speck"/>
        <s v="Virginia Stanford"/>
        <s v="Virginia Stimmel"/>
        <s v="Virginia Thenell"/>
        <s v="Virginia Trumbull"/>
        <s v="Virginia Turnpaugh"/>
        <s v="Virginia Weiss"/>
        <s v="Virginia Whitney"/>
        <s v="Virginia Woods"/>
        <s v="Virginia Zych"/>
        <s v="Virtudes Terry"/>
        <s v="Viva Petrie"/>
        <s v="Vivian Anderson"/>
        <s v="Vivian Archilla"/>
        <s v="Vivian Ba"/>
        <s v="Vivian Black"/>
        <s v="Vivian Burnham"/>
        <s v="Vivian Hanna"/>
        <s v="Vivian Houser"/>
        <s v="Vivian Jarmillo"/>
        <s v="Vivian Mendoza"/>
        <s v="Vivian Spiros"/>
        <s v="Vivian Tuttle"/>
        <s v="Vivian Whipple"/>
        <s v="Vivian Wolf"/>
        <s v="Vivien Francis"/>
        <s v="Vonetta Bachicha"/>
        <s v="W. Dale Souza"/>
        <s v="W. Harris"/>
        <s v="W. Malcolm Turner"/>
        <s v="W. Michael Christiansen"/>
        <s v="W. White"/>
        <s v="W. Winsor"/>
        <s v="Walker Clang"/>
        <s v="Wallace Barrin"/>
        <s v="Wallace Heber"/>
        <s v="Wallace Jones"/>
        <s v="Wallace Mulligan"/>
        <s v="Walta Thompson"/>
        <s v="Walter Brian"/>
        <s v="Walter Brush"/>
        <s v="Walter Cucinell"/>
        <s v="Walter Herendeen"/>
        <s v="Walter Juentes"/>
        <s v="Walter Kinkead"/>
        <s v="Walter Maes"/>
        <s v="Walter Marcus"/>
        <s v="Walter Munhall"/>
        <s v="Walter Norby"/>
        <s v="Walter Romero"/>
        <s v="Walter Ryno"/>
        <s v="Walter Schumaker"/>
        <s v="Walter Sewell"/>
        <s v="Walter Stowell"/>
        <s v="Walter Tracy"/>
        <s v="Walter Trueblood"/>
        <s v="Walter Winkley"/>
        <s v="Walter Yarrington"/>
        <s v="Wanda Angelo"/>
        <s v="Wanda Banks"/>
        <s v="Wanda Bates"/>
        <s v="Wanda Bowman"/>
        <s v="Wanda Canepa"/>
        <s v="Wanda Hollar"/>
        <s v="Wanda Kenney"/>
        <s v="Wanda McClure"/>
        <s v="Wanda Parks"/>
        <s v="Wanda Schmelzle"/>
        <s v="Wanda Vernon"/>
        <s v="Wanda Wenzel"/>
        <s v="Warren Barrows"/>
        <s v="Warren Kaufman"/>
        <s v="Warren Leslie"/>
        <s v="Warren Prather"/>
        <s v="Wathalee Lopez"/>
        <s v="Wavley Arnone"/>
        <s v="Wayne Banack"/>
        <s v="Wayne Bucker"/>
        <s v="Wayne Caricato"/>
        <s v="Wayne Evans"/>
        <s v="Wayne Ferrell"/>
        <s v="Wayne Gough"/>
        <s v="Wayne Hsieh"/>
        <s v="Wayne Kulesa"/>
        <s v="Wayne Land"/>
        <s v="Wayne Miller"/>
        <s v="Wayne Pumphrey"/>
        <s v="Wayne Saunar"/>
        <s v="Wayne Stovall"/>
        <s v="Wayne Sultani"/>
        <s v="Wayne Telson"/>
        <s v="Wayne Thomas"/>
        <s v="Wayne Tucker"/>
        <s v="Wayne Ward"/>
        <s v="Wayne Ziegelman"/>
        <s v="Wei Fan"/>
        <s v="Wellington Amato"/>
        <s v="Wendell Kersten"/>
        <s v="Wendell Miller"/>
        <s v="Wendi Hancock"/>
        <s v="Wendie Goldstein"/>
        <s v="Wendy Billingsley"/>
        <s v="Wendy Bremner"/>
        <s v="Wendy Griffin"/>
        <s v="Wendy Hawkins"/>
        <s v="Wendy Jenkins"/>
        <s v="Wenona Walsh"/>
        <s v="Wes Tompach"/>
        <s v="Wesley Healy"/>
        <s v="Wesley Hyde"/>
        <s v="Wesley Lawson"/>
        <s v="Weston Smith"/>
        <s v="Wilbert Taggart"/>
        <s v="Wilbur Dere"/>
        <s v="Wilbur Grosso"/>
        <s v="Wilda Quisenberry"/>
        <s v="Wildon Cameron"/>
        <s v="Wiley Reynolds"/>
        <s v="Wilfred Carter"/>
        <s v="Wilfred Ceballos"/>
        <s v="Wilfred Lutes"/>
        <s v="Wilfred Yeckel"/>
        <s v="Will Landrum"/>
        <s v="Willa Archuletta"/>
        <s v="Willa Dee Swartwood"/>
        <s v="Willa Reed"/>
        <s v="Willa Taft"/>
        <s v="Willadean Deaton"/>
        <s v="Willard Fornall"/>
        <s v="William Abravaya"/>
        <s v="William Akin"/>
        <s v="William Alfandary"/>
        <s v="William Allec"/>
        <s v="William Anderson"/>
        <s v="William Ashton"/>
        <s v="William Baker"/>
        <s v="William Baldini"/>
        <s v="William Barr"/>
        <s v="William Baskin"/>
        <s v="William Battaglia"/>
        <s v="William Bellamy"/>
        <s v="William Block"/>
        <s v="William Boroff"/>
        <s v="William Boven"/>
        <s v="William Bowman"/>
        <s v="William Brown"/>
        <s v="William Bryan"/>
        <s v="William Burger"/>
        <s v="William Burkhart"/>
        <s v="William Bush"/>
        <s v="William Buxton"/>
        <s v="William Caron"/>
        <s v="William Carson"/>
        <s v="William Cathey"/>
        <s v="William Chaney"/>
        <s v="William Chappell"/>
        <s v="William Cisneros"/>
        <s v="William Clevenger"/>
        <s v="William Coleman"/>
        <s v="William Conner"/>
        <s v="William Cornett"/>
        <s v="William De Gree"/>
        <s v="William Doe"/>
        <s v="William Edman"/>
        <s v="William Giles"/>
        <s v="William Gilker"/>
        <s v="William Gill"/>
        <s v="William Gonzales"/>
        <s v="William Griego"/>
        <s v="William Hanson"/>
        <s v="William Hapke"/>
        <s v="William Heinz"/>
        <s v="William Herbig"/>
        <s v="William Horne"/>
        <s v="William Jacobs"/>
        <s v="William Kaiser"/>
        <s v="William Kolisch"/>
        <s v="William Kroes"/>
        <s v="William Lee"/>
        <s v="William Leeburg"/>
        <s v="William Lile"/>
        <s v="William Lindahl"/>
        <s v="William Lloyd"/>
        <s v="William Lohr"/>
        <s v="William Mall"/>
        <s v="William Martin"/>
        <s v="William McAuliffe"/>
        <s v="William Miller"/>
        <s v="William Mondragon"/>
        <s v="William Moore"/>
        <s v="William Moreschini"/>
        <s v="William Murphy"/>
        <s v="William Palmieri"/>
        <s v="William Pickering"/>
        <s v="William Poh"/>
        <s v="William Raymond"/>
        <s v="William Reyher"/>
        <s v="William Schumer"/>
        <s v="William Shekell"/>
        <s v="William Smith"/>
        <s v="William Sotelo"/>
        <s v="William Sparks"/>
        <s v="William Stadfey"/>
        <s v="William Stallsworth"/>
        <s v="William Surwill"/>
        <s v="William Swindler"/>
        <s v="William Taylor"/>
        <s v="William Van Duyn"/>
        <s v="William Vaughn"/>
        <s v="William Vicknair"/>
        <s v="William Viellieux"/>
        <s v="William Wade"/>
        <s v="William Walker"/>
        <s v="William Werschay"/>
        <s v="William Whatley"/>
        <s v="William White"/>
        <s v="William Willliams"/>
        <s v="William Wong"/>
        <s v="William Woods"/>
        <s v="Willie Brooks"/>
        <s v="Willie Cochran"/>
        <s v="Willie Pelley"/>
        <s v="Willie Wilker"/>
        <s v="Willie Zakerski"/>
        <s v="Willie Zamora"/>
        <s v="Willis Bufmack"/>
        <s v="Willis Daly"/>
        <s v="Willodene Barnes"/>
        <s v="Wilma Daugherty"/>
        <s v="Wilma Fink"/>
        <s v="Wilma Neff"/>
        <s v="Wilma Peterson"/>
        <s v="Wilma Thierry"/>
        <s v="Winifred Zadel"/>
        <s v="Winston Barnett"/>
        <s v="Winston Tresso"/>
        <s v="Wonnell Wu"/>
        <s v="Wreatha West"/>
        <s v="Wynona Nichols"/>
        <s v="Yaakov Campbell"/>
        <s v="Yahia Zdanowicz"/>
        <s v="Yasmina Brown"/>
        <s v="Yehoshua Fenderbosch"/>
        <s v="Yehoshua Hetrick"/>
        <s v="Yiu Kwok Fares"/>
        <s v="Yolanda Bailey"/>
        <s v="Yolanda Barajas"/>
        <s v="Yolanda Bermel"/>
        <s v="Yolanda Bowers"/>
        <s v="Yolanda Estep"/>
        <s v="Yolanda Kagan"/>
        <s v="Yolanda Lundin"/>
        <s v="Yolanda Pannell"/>
        <s v="Yolanda Sillstrop"/>
        <s v="Yolanda Wenz"/>
        <s v="Yolanda Zimmerman"/>
        <s v="Yumiko Yamaguchi"/>
        <s v="Yvette Eckley"/>
        <s v="Yvette Hale"/>
        <s v="Yvonne Knapp"/>
        <s v="Yvonne Meddles"/>
        <s v="Yvonne Muniz"/>
        <s v="Yvonne Rose"/>
        <s v="Yvonne Vaccaro"/>
        <s v="Z . T.  Milton Albury"/>
        <s v="Zach Lovell"/>
        <s v="Zachariah Shrader"/>
        <s v="Zachary French"/>
        <s v="Zachary Valencia"/>
        <s v="Zachery Flores"/>
        <s v="Zeev Mestaz"/>
        <s v="Zelah Burror"/>
        <s v="Zelda Acevedo"/>
        <s v="Zelda Stahl"/>
        <s v="Zelda Stone"/>
        <s v="Zelma Garcia"/>
        <s v="Zelma Pereira"/>
        <s v="Zenin Sussman"/>
        <s v="Zennen Underwood"/>
        <s v="Zettie Anderson"/>
        <s v="Zina Ingles"/>
        <s v="Zoe Trueblood"/>
        <s v="Zoey Malone"/>
        <s v="Zuzana Kreutzer"/>
      </sharedItems>
      <extLst>
        <ext xmlns:x15="http://schemas.microsoft.com/office/spreadsheetml/2010/11/main" uri="{4F2E5C28-24EA-4eb8-9CBF-B6C8F9C3D259}">
          <x15:cachedUniqueNames>
            <x15:cachedUniqueName index="0" name="[Customer-Lookup].[FullName].&amp;[A. Catherine Binkley]"/>
            <x15:cachedUniqueName index="1" name="[Customer-Lookup].[FullName].&amp;[A. Joyce Jarvis]"/>
            <x15:cachedUniqueName index="2" name="[Customer-Lookup].[FullName].&amp;[Aaron Carabellos]"/>
            <x15:cachedUniqueName index="3" name="[Customer-Lookup].[FullName].&amp;[Aaron Conklin]"/>
            <x15:cachedUniqueName index="4" name="[Customer-Lookup].[FullName].&amp;[Aaron Cope]"/>
            <x15:cachedUniqueName index="5" name="[Customer-Lookup].[FullName].&amp;[Aaron Haddix]"/>
            <x15:cachedUniqueName index="6" name="[Customer-Lookup].[FullName].&amp;[Aaron Keane]"/>
            <x15:cachedUniqueName index="7" name="[Customer-Lookup].[FullName].&amp;[Aaron Lemay]"/>
            <x15:cachedUniqueName index="8" name="[Customer-Lookup].[FullName].&amp;[Aaron McDonnell]"/>
            <x15:cachedUniqueName index="9" name="[Customer-Lookup].[FullName].&amp;[Aaron Quintan]"/>
            <x15:cachedUniqueName index="10" name="[Customer-Lookup].[FullName].&amp;[Aaron Shehorn]"/>
            <x15:cachedUniqueName index="11" name="[Customer-Lookup].[FullName].&amp;[Aaron Story]"/>
            <x15:cachedUniqueName index="12" name="[Customer-Lookup].[FullName].&amp;[Aaron Van Ness]"/>
            <x15:cachedUniqueName index="13" name="[Customer-Lookup].[FullName].&amp;[Aaron Whitteker]"/>
            <x15:cachedUniqueName index="14" name="[Customer-Lookup].[FullName].&amp;[Aaron Young]"/>
            <x15:cachedUniqueName index="15" name="[Customer-Lookup].[FullName].&amp;[Abbie Carlbon]"/>
            <x15:cachedUniqueName index="16" name="[Customer-Lookup].[FullName].&amp;[Abe Tramel]"/>
            <x15:cachedUniqueName index="17" name="[Customer-Lookup].[FullName].&amp;[Abel Hawkins]"/>
            <x15:cachedUniqueName index="18" name="[Customer-Lookup].[FullName].&amp;[Abel Young]"/>
            <x15:cachedUniqueName index="19" name="[Customer-Lookup].[FullName].&amp;[Abigail Foster]"/>
            <x15:cachedUniqueName index="20" name="[Customer-Lookup].[FullName].&amp;[Abraham Burns]"/>
            <x15:cachedUniqueName index="21" name="[Customer-Lookup].[FullName].&amp;[Abraham Swearengin]"/>
            <x15:cachedUniqueName index="22" name="[Customer-Lookup].[FullName].&amp;[Achari Harp]"/>
            <x15:cachedUniqueName index="23" name="[Customer-Lookup].[FullName].&amp;[Adam Bloomfeild]"/>
            <x15:cachedUniqueName index="24" name="[Customer-Lookup].[FullName].&amp;[Adam Reynolds]"/>
            <x15:cachedUniqueName index="25" name="[Customer-Lookup].[FullName].&amp;[Adam Suggett]"/>
            <x15:cachedUniqueName index="26" name="[Customer-Lookup].[FullName].&amp;[Adam Tschann]"/>
            <x15:cachedUniqueName index="27" name="[Customer-Lookup].[FullName].&amp;[Adelaide Spence]"/>
            <x15:cachedUniqueName index="28" name="[Customer-Lookup].[FullName].&amp;[Adele Barbuscia]"/>
            <x15:cachedUniqueName index="29" name="[Customer-Lookup].[FullName].&amp;[Adele Snyder]"/>
            <x15:cachedUniqueName index="30" name="[Customer-Lookup].[FullName].&amp;[Adeline Chun]"/>
            <x15:cachedUniqueName index="31" name="[Customer-Lookup].[FullName].&amp;[Adeline Verna]"/>
            <x15:cachedUniqueName index="32" name="[Customer-Lookup].[FullName].&amp;[Adoli Lewis]"/>
            <x15:cachedUniqueName index="33" name="[Customer-Lookup].[FullName].&amp;[Adria Trujillo]"/>
            <x15:cachedUniqueName index="34" name="[Customer-Lookup].[FullName].&amp;[Adrian Binion]"/>
            <x15:cachedUniqueName index="35" name="[Customer-Lookup].[FullName].&amp;[Adrian Torrez]"/>
            <x15:cachedUniqueName index="36" name="[Customer-Lookup].[FullName].&amp;[Adriane Ahlin]"/>
            <x15:cachedUniqueName index="37" name="[Customer-Lookup].[FullName].&amp;[Adrienne Clement]"/>
            <x15:cachedUniqueName index="38" name="[Customer-Lookup].[FullName].&amp;[Adrienne Duran]"/>
            <x15:cachedUniqueName index="39" name="[Customer-Lookup].[FullName].&amp;[Adrienne Novreske]"/>
            <x15:cachedUniqueName index="40" name="[Customer-Lookup].[FullName].&amp;[Affie Harmon]"/>
            <x15:cachedUniqueName index="41" name="[Customer-Lookup].[FullName].&amp;[Agnes Christopherson]"/>
            <x15:cachedUniqueName index="42" name="[Customer-Lookup].[FullName].&amp;[Agnes Concepcion]"/>
            <x15:cachedUniqueName index="43" name="[Customer-Lookup].[FullName].&amp;[Agnes Pelcher]"/>
            <x15:cachedUniqueName index="44" name="[Customer-Lookup].[FullName].&amp;[Agnes Pfanz]"/>
            <x15:cachedUniqueName index="45" name="[Customer-Lookup].[FullName].&amp;[Agnes Smith]"/>
            <x15:cachedUniqueName index="46" name="[Customer-Lookup].[FullName].&amp;[Aguido Chard]"/>
            <x15:cachedUniqueName index="47" name="[Customer-Lookup].[FullName].&amp;[Agustin Roush]"/>
            <x15:cachedUniqueName index="48" name="[Customer-Lookup].[FullName].&amp;[Ahmadzai Sandoval]"/>
            <x15:cachedUniqueName index="49" name="[Customer-Lookup].[FullName].&amp;[Aida Stewart]"/>
            <x15:cachedUniqueName index="50" name="[Customer-Lookup].[FullName].&amp;[Aimee Brown]"/>
            <x15:cachedUniqueName index="51" name="[Customer-Lookup].[FullName].&amp;[Al Bell]"/>
            <x15:cachedUniqueName index="52" name="[Customer-Lookup].[FullName].&amp;[Al Weaver]"/>
            <x15:cachedUniqueName index="53" name="[Customer-Lookup].[FullName].&amp;[Alan Augustus]"/>
            <x15:cachedUniqueName index="54" name="[Customer-Lookup].[FullName].&amp;[Alan Blanton]"/>
            <x15:cachedUniqueName index="55" name="[Customer-Lookup].[FullName].&amp;[Alan Bradley]"/>
            <x15:cachedUniqueName index="56" name="[Customer-Lookup].[FullName].&amp;[Alan Daniels]"/>
            <x15:cachedUniqueName index="57" name="[Customer-Lookup].[FullName].&amp;[Alan Hitchcock]"/>
            <x15:cachedUniqueName index="58" name="[Customer-Lookup].[FullName].&amp;[Alan Jordan]"/>
            <x15:cachedUniqueName index="59" name="[Customer-Lookup].[FullName].&amp;[Alan Monitor]"/>
            <x15:cachedUniqueName index="60" name="[Customer-Lookup].[FullName].&amp;[Alana Petrick]"/>
            <x15:cachedUniqueName index="61" name="[Customer-Lookup].[FullName].&amp;[Alanna Hicks]"/>
            <x15:cachedUniqueName index="62" name="[Customer-Lookup].[FullName].&amp;[Albert Asmus]"/>
            <x15:cachedUniqueName index="63" name="[Customer-Lookup].[FullName].&amp;[Albert Behnke]"/>
            <x15:cachedUniqueName index="64" name="[Customer-Lookup].[FullName].&amp;[Albert Clouse]"/>
            <x15:cachedUniqueName index="65" name="[Customer-Lookup].[FullName].&amp;[Albert Hubert]"/>
            <x15:cachedUniqueName index="66" name="[Customer-Lookup].[FullName].&amp;[Albert Jasdzewski]"/>
            <x15:cachedUniqueName index="67" name="[Customer-Lookup].[FullName].&amp;[Albert Risley]"/>
            <x15:cachedUniqueName index="68" name="[Customer-Lookup].[FullName].&amp;[Albert Saver]"/>
            <x15:cachedUniqueName index="69" name="[Customer-Lookup].[FullName].&amp;[Albert Sullivan]"/>
            <x15:cachedUniqueName index="70" name="[Customer-Lookup].[FullName].&amp;[Albert Thomas]"/>
            <x15:cachedUniqueName index="71" name="[Customer-Lookup].[FullName].&amp;[Albert Van Antwerp]"/>
            <x15:cachedUniqueName index="72" name="[Customer-Lookup].[FullName].&amp;[Albert Wilcox]"/>
            <x15:cachedUniqueName index="73" name="[Customer-Lookup].[FullName].&amp;[Alberto Baltazar]"/>
            <x15:cachedUniqueName index="74" name="[Customer-Lookup].[FullName].&amp;[Alberto Quintiles]"/>
            <x15:cachedUniqueName index="75" name="[Customer-Lookup].[FullName].&amp;[Aldeen Gallagher]"/>
            <x15:cachedUniqueName index="76" name="[Customer-Lookup].[FullName].&amp;[Aleah Elmore]"/>
            <x15:cachedUniqueName index="77" name="[Customer-Lookup].[FullName].&amp;[Aleah Ruybalid]"/>
            <x15:cachedUniqueName index="78" name="[Customer-Lookup].[FullName].&amp;[Alena Burton]"/>
            <x15:cachedUniqueName index="79" name="[Customer-Lookup].[FullName].&amp;[Alesia Aiello]"/>
            <x15:cachedUniqueName index="80" name="[Customer-Lookup].[FullName].&amp;[Alex Hoaher]"/>
            <x15:cachedUniqueName index="81" name="[Customer-Lookup].[FullName].&amp;[Alex Smith]"/>
            <x15:cachedUniqueName index="82" name="[Customer-Lookup].[FullName].&amp;[Alex Urioste]"/>
            <x15:cachedUniqueName index="83" name="[Customer-Lookup].[FullName].&amp;[Alexander Berger]"/>
            <x15:cachedUniqueName index="84" name="[Customer-Lookup].[FullName].&amp;[Alexander Calligan]"/>
            <x15:cachedUniqueName index="85" name="[Customer-Lookup].[FullName].&amp;[Alexander Case]"/>
            <x15:cachedUniqueName index="86" name="[Customer-Lookup].[FullName].&amp;[Alexander Deborde]"/>
            <x15:cachedUniqueName index="87" name="[Customer-Lookup].[FullName].&amp;[Alexander Stewart]"/>
            <x15:cachedUniqueName index="88" name="[Customer-Lookup].[FullName].&amp;[Alexandra Burton]"/>
            <x15:cachedUniqueName index="89" name="[Customer-Lookup].[FullName].&amp;[Alexandra Gibson]"/>
            <x15:cachedUniqueName index="90" name="[Customer-Lookup].[FullName].&amp;[Alexandra Meyer]"/>
            <x15:cachedUniqueName index="91" name="[Customer-Lookup].[FullName].&amp;[Alexandra Wellington]"/>
            <x15:cachedUniqueName index="92" name="[Customer-Lookup].[FullName].&amp;[Alexandro Mattson]"/>
            <x15:cachedUniqueName index="93" name="[Customer-Lookup].[FullName].&amp;[Alexis Mills]"/>
            <x15:cachedUniqueName index="94" name="[Customer-Lookup].[FullName].&amp;[Alexis Vukelich]"/>
            <x15:cachedUniqueName index="95" name="[Customer-Lookup].[FullName].&amp;[Alexzandra Brice]"/>
            <x15:cachedUniqueName index="96" name="[Customer-Lookup].[FullName].&amp;[Alfonso Gutierrez]"/>
            <x15:cachedUniqueName index="97" name="[Customer-Lookup].[FullName].&amp;[Alfred Bulman]"/>
            <x15:cachedUniqueName index="98" name="[Customer-Lookup].[FullName].&amp;[Alfred Gladhdish]"/>
            <x15:cachedUniqueName index="99" name="[Customer-Lookup].[FullName].&amp;[Alfred Redman]"/>
            <x15:cachedUniqueName index="100" name="[Customer-Lookup].[FullName].&amp;[Alfred Romero]"/>
            <x15:cachedUniqueName index="101" name="[Customer-Lookup].[FullName].&amp;[Alfred Taylor]"/>
            <x15:cachedUniqueName index="102" name="[Customer-Lookup].[FullName].&amp;[Alfred Thayer]"/>
            <x15:cachedUniqueName index="103" name="[Customer-Lookup].[FullName].&amp;[Alfredo Wood]"/>
            <x15:cachedUniqueName index="104" name="[Customer-Lookup].[FullName].&amp;[Alice Archuletta]"/>
            <x15:cachedUniqueName index="105" name="[Customer-Lookup].[FullName].&amp;[Alice Berry]"/>
            <x15:cachedUniqueName index="106" name="[Customer-Lookup].[FullName].&amp;[Alice Biondolillo]"/>
            <x15:cachedUniqueName index="107" name="[Customer-Lookup].[FullName].&amp;[Alice Cantrell]"/>
            <x15:cachedUniqueName index="108" name="[Customer-Lookup].[FullName].&amp;[Alice Castro]"/>
            <x15:cachedUniqueName index="109" name="[Customer-Lookup].[FullName].&amp;[Alice Cochran]"/>
            <x15:cachedUniqueName index="110" name="[Customer-Lookup].[FullName].&amp;[Alice Hansen]"/>
            <x15:cachedUniqueName index="111" name="[Customer-Lookup].[FullName].&amp;[Alice Hurt]"/>
            <x15:cachedUniqueName index="112" name="[Customer-Lookup].[FullName].&amp;[Alice Kesterson]"/>
            <x15:cachedUniqueName index="113" name="[Customer-Lookup].[FullName].&amp;[Alice Newsome]"/>
            <x15:cachedUniqueName index="114" name="[Customer-Lookup].[FullName].&amp;[Alice Nicholson]"/>
            <x15:cachedUniqueName index="115" name="[Customer-Lookup].[FullName].&amp;[Alice Randall]"/>
            <x15:cachedUniqueName index="116" name="[Customer-Lookup].[FullName].&amp;[Alice Salazar]"/>
            <x15:cachedUniqueName index="117" name="[Customer-Lookup].[FullName].&amp;[Alice Serventi]"/>
            <x15:cachedUniqueName index="118" name="[Customer-Lookup].[FullName].&amp;[Alice Shintani]"/>
            <x15:cachedUniqueName index="119" name="[Customer-Lookup].[FullName].&amp;[Alice Shipley]"/>
            <x15:cachedUniqueName index="120" name="[Customer-Lookup].[FullName].&amp;[Alice Smith]"/>
            <x15:cachedUniqueName index="121" name="[Customer-Lookup].[FullName].&amp;[Alice Steen]"/>
            <x15:cachedUniqueName index="122" name="[Customer-Lookup].[FullName].&amp;[Alice Stewart]"/>
            <x15:cachedUniqueName index="123" name="[Customer-Lookup].[FullName].&amp;[Alice Swanson]"/>
            <x15:cachedUniqueName index="124" name="[Customer-Lookup].[FullName].&amp;[Alice Valentine]"/>
            <x15:cachedUniqueName index="125" name="[Customer-Lookup].[FullName].&amp;[Alice Vellos]"/>
            <x15:cachedUniqueName index="126" name="[Customer-Lookup].[FullName].&amp;[Alice William]"/>
            <x15:cachedUniqueName index="127" name="[Customer-Lookup].[FullName].&amp;[Alice Worster]"/>
            <x15:cachedUniqueName index="128" name="[Customer-Lookup].[FullName].&amp;[Alice Zachery]"/>
            <x15:cachedUniqueName index="129" name="[Customer-Lookup].[FullName].&amp;[Alicia Argo]"/>
            <x15:cachedUniqueName index="130" name="[Customer-Lookup].[FullName].&amp;[Alicia Brown]"/>
            <x15:cachedUniqueName index="131" name="[Customer-Lookup].[FullName].&amp;[Alisha Burr]"/>
            <x15:cachedUniqueName index="132" name="[Customer-Lookup].[FullName].&amp;[Allan Marchman]"/>
            <x15:cachedUniqueName index="133" name="[Customer-Lookup].[FullName].&amp;[Allen Berick]"/>
            <x15:cachedUniqueName index="134" name="[Customer-Lookup].[FullName].&amp;[Allen Brewer]"/>
            <x15:cachedUniqueName index="135" name="[Customer-Lookup].[FullName].&amp;[Allen Burnside]"/>
            <x15:cachedUniqueName index="136" name="[Customer-Lookup].[FullName].&amp;[Allen Dutton]"/>
            <x15:cachedUniqueName index="137" name="[Customer-Lookup].[FullName].&amp;[Allen Holm]"/>
            <x15:cachedUniqueName index="138" name="[Customer-Lookup].[FullName].&amp;[Allen Skinner]"/>
            <x15:cachedUniqueName index="139" name="[Customer-Lookup].[FullName].&amp;[Allisa Rose]"/>
            <x15:cachedUniqueName index="140" name="[Customer-Lookup].[FullName].&amp;[Allison Baker]"/>
            <x15:cachedUniqueName index="141" name="[Customer-Lookup].[FullName].&amp;[Allison Beutel]"/>
            <x15:cachedUniqueName index="142" name="[Customer-Lookup].[FullName].&amp;[Allison Degraaf]"/>
            <x15:cachedUniqueName index="143" name="[Customer-Lookup].[FullName].&amp;[Allison Ehrens]"/>
            <x15:cachedUniqueName index="144" name="[Customer-Lookup].[FullName].&amp;[Allison Jacobs]"/>
            <x15:cachedUniqueName index="145" name="[Customer-Lookup].[FullName].&amp;[Allison Ross]"/>
            <x15:cachedUniqueName index="146" name="[Customer-Lookup].[FullName].&amp;[Alma Adams]"/>
            <x15:cachedUniqueName index="147" name="[Customer-Lookup].[FullName].&amp;[Alma Anderson]"/>
            <x15:cachedUniqueName index="148" name="[Customer-Lookup].[FullName].&amp;[Alma Bradbrook]"/>
            <x15:cachedUniqueName index="149" name="[Customer-Lookup].[FullName].&amp;[Alma Falcon]"/>
            <x15:cachedUniqueName index="150" name="[Customer-Lookup].[FullName].&amp;[Alma Poorbaugh]"/>
            <x15:cachedUniqueName index="151" name="[Customer-Lookup].[FullName].&amp;[Alma Shelton]"/>
            <x15:cachedUniqueName index="152" name="[Customer-Lookup].[FullName].&amp;[Alma Son]"/>
            <x15:cachedUniqueName index="153" name="[Customer-Lookup].[FullName].&amp;[Alma Steffen]"/>
            <x15:cachedUniqueName index="154" name="[Customer-Lookup].[FullName].&amp;[Alphonse Hammer]"/>
            <x15:cachedUniqueName index="155" name="[Customer-Lookup].[FullName].&amp;[Alsy Morrow]"/>
            <x15:cachedUniqueName index="156" name="[Customer-Lookup].[FullName].&amp;[Alvin Maddalena]"/>
            <x15:cachedUniqueName index="157" name="[Customer-Lookup].[FullName].&amp;[Alvin Simpson]"/>
            <x15:cachedUniqueName index="158" name="[Customer-Lookup].[FullName].&amp;[Alvin Smith]"/>
            <x15:cachedUniqueName index="159" name="[Customer-Lookup].[FullName].&amp;[Amalia Jorgenson]"/>
            <x15:cachedUniqueName index="160" name="[Customer-Lookup].[FullName].&amp;[Amalie Wharton]"/>
            <x15:cachedUniqueName index="161" name="[Customer-Lookup].[FullName].&amp;[Amanda Adler]"/>
            <x15:cachedUniqueName index="162" name="[Customer-Lookup].[FullName].&amp;[Amanda Bird]"/>
            <x15:cachedUniqueName index="163" name="[Customer-Lookup].[FullName].&amp;[Amanda Bowman]"/>
            <x15:cachedUniqueName index="164" name="[Customer-Lookup].[FullName].&amp;[Amanda Debelak]"/>
            <x15:cachedUniqueName index="165" name="[Customer-Lookup].[FullName].&amp;[Amanda Maegoldo]"/>
            <x15:cachedUniqueName index="166" name="[Customer-Lookup].[FullName].&amp;[Amanda Mattice]"/>
            <x15:cachedUniqueName index="167" name="[Customer-Lookup].[FullName].&amp;[Amanda Mcintire]"/>
            <x15:cachedUniqueName index="168" name="[Customer-Lookup].[FullName].&amp;[Amanda Svee]"/>
            <x15:cachedUniqueName index="169" name="[Customer-Lookup].[FullName].&amp;[Amanda Tucker]"/>
            <x15:cachedUniqueName index="170" name="[Customer-Lookup].[FullName].&amp;[Amanda Williams]"/>
            <x15:cachedUniqueName index="171" name="[Customer-Lookup].[FullName].&amp;[Amato Kosanovich]"/>
            <x15:cachedUniqueName index="172" name="[Customer-Lookup].[FullName].&amp;[Amber Barley]"/>
            <x15:cachedUniqueName index="173" name="[Customer-Lookup].[FullName].&amp;[Amber Beckman]"/>
            <x15:cachedUniqueName index="174" name="[Customer-Lookup].[FullName].&amp;[Amber East]"/>
            <x15:cachedUniqueName index="175" name="[Customer-Lookup].[FullName].&amp;[Amber Pratt]"/>
            <x15:cachedUniqueName index="176" name="[Customer-Lookup].[FullName].&amp;[Amber Salazar]"/>
            <x15:cachedUniqueName index="177" name="[Customer-Lookup].[FullName].&amp;[Amber Tegegne]"/>
            <x15:cachedUniqueName index="178" name="[Customer-Lookup].[FullName].&amp;[Amelia Kirk]"/>
            <x15:cachedUniqueName index="179" name="[Customer-Lookup].[FullName].&amp;[Amelia Montano]"/>
            <x15:cachedUniqueName index="180" name="[Customer-Lookup].[FullName].&amp;[Amir Netz]"/>
            <x15:cachedUniqueName index="181" name="[Customer-Lookup].[FullName].&amp;[Amir Oss]"/>
            <x15:cachedUniqueName index="182" name="[Customer-Lookup].[FullName].&amp;[Amy Adams]"/>
            <x15:cachedUniqueName index="183" name="[Customer-Lookup].[FullName].&amp;[Amy Black]"/>
            <x15:cachedUniqueName index="184" name="[Customer-Lookup].[FullName].&amp;[Amy Bleakley]"/>
            <x15:cachedUniqueName index="185" name="[Customer-Lookup].[FullName].&amp;[Amy Bolte]"/>
            <x15:cachedUniqueName index="186" name="[Customer-Lookup].[FullName].&amp;[Amy Castandeda]"/>
            <x15:cachedUniqueName index="187" name="[Customer-Lookup].[FullName].&amp;[Amy Consentino]"/>
            <x15:cachedUniqueName index="188" name="[Customer-Lookup].[FullName].&amp;[Amy Hensley]"/>
            <x15:cachedUniqueName index="189" name="[Customer-Lookup].[FullName].&amp;[Amy Petranoff]"/>
            <x15:cachedUniqueName index="190" name="[Customer-Lookup].[FullName].&amp;[Amy Taurman]"/>
            <x15:cachedUniqueName index="191" name="[Customer-Lookup].[FullName].&amp;[Amy Thatcher]"/>
            <x15:cachedUniqueName index="192" name="[Customer-Lookup].[FullName].&amp;[Amy Valenzuela]"/>
            <x15:cachedUniqueName index="193" name="[Customer-Lookup].[FullName].&amp;[Amy Vogel]"/>
            <x15:cachedUniqueName index="194" name="[Customer-Lookup].[FullName].&amp;[Amy Wood]"/>
            <x15:cachedUniqueName index="195" name="[Customer-Lookup].[FullName].&amp;[Amy Wopperer]"/>
            <x15:cachedUniqueName index="196" name="[Customer-Lookup].[FullName].&amp;[Ana Anselmo]"/>
            <x15:cachedUniqueName index="197" name="[Customer-Lookup].[FullName].&amp;[Ana Bowie]"/>
            <x15:cachedUniqueName index="198" name="[Customer-Lookup].[FullName].&amp;[Ana Carrington]"/>
            <x15:cachedUniqueName index="199" name="[Customer-Lookup].[FullName].&amp;[Ana Medina]"/>
            <x15:cachedUniqueName index="200" name="[Customer-Lookup].[FullName].&amp;[Ana Novas]"/>
            <x15:cachedUniqueName index="201" name="[Customer-Lookup].[FullName].&amp;[Ana Piserchio]"/>
            <x15:cachedUniqueName index="202" name="[Customer-Lookup].[FullName].&amp;[Ana Quick]"/>
            <x15:cachedUniqueName index="203" name="[Customer-Lookup].[FullName].&amp;[Ana Wristen]"/>
            <x15:cachedUniqueName index="204" name="[Customer-Lookup].[FullName].&amp;[Anamaria Sander]"/>
            <x15:cachedUniqueName index="205" name="[Customer-Lookup].[FullName].&amp;[Anamarie Chew]"/>
            <x15:cachedUniqueName index="206" name="[Customer-Lookup].[FullName].&amp;[Ana-Marie Tobin]"/>
            <x15:cachedUniqueName index="207" name="[Customer-Lookup].[FullName].&amp;[Anastacio Butcher]"/>
            <x15:cachedUniqueName index="208" name="[Customer-Lookup].[FullName].&amp;[Anatole Sisk]"/>
            <x15:cachedUniqueName index="209" name="[Customer-Lookup].[FullName].&amp;[Andre De Herrera]"/>
            <x15:cachedUniqueName index="210" name="[Customer-Lookup].[FullName].&amp;[Andre Downing]"/>
            <x15:cachedUniqueName index="211" name="[Customer-Lookup].[FullName].&amp;[Andre Thompson]"/>
            <x15:cachedUniqueName index="212" name="[Customer-Lookup].[FullName].&amp;[Andrea Bressler]"/>
            <x15:cachedUniqueName index="213" name="[Customer-Lookup].[FullName].&amp;[Andrea Donlon]"/>
            <x15:cachedUniqueName index="214" name="[Customer-Lookup].[FullName].&amp;[Andrea Friesuer]"/>
            <x15:cachedUniqueName index="215" name="[Customer-Lookup].[FullName].&amp;[Andrea Sanchez]"/>
            <x15:cachedUniqueName index="216" name="[Customer-Lookup].[FullName].&amp;[Andrea Shafer]"/>
            <x15:cachedUniqueName index="217" name="[Customer-Lookup].[FullName].&amp;[Andres Brewer]"/>
            <x15:cachedUniqueName index="218" name="[Customer-Lookup].[FullName].&amp;[Andrew Azcarate]"/>
            <x15:cachedUniqueName index="219" name="[Customer-Lookup].[FullName].&amp;[Andrew Bell]"/>
            <x15:cachedUniqueName index="220" name="[Customer-Lookup].[FullName].&amp;[Andrew Beller]"/>
            <x15:cachedUniqueName index="221" name="[Customer-Lookup].[FullName].&amp;[Andrew Bonifacio]"/>
            <x15:cachedUniqueName index="222" name="[Customer-Lookup].[FullName].&amp;[Andrew Budd]"/>
            <x15:cachedUniqueName index="223" name="[Customer-Lookup].[FullName].&amp;[Andrew Garcia]"/>
            <x15:cachedUniqueName index="224" name="[Customer-Lookup].[FullName].&amp;[Andrew Gerlock]"/>
            <x15:cachedUniqueName index="225" name="[Customer-Lookup].[FullName].&amp;[Andrew Grosvenor]"/>
            <x15:cachedUniqueName index="226" name="[Customer-Lookup].[FullName].&amp;[Andrew Hesslink]"/>
            <x15:cachedUniqueName index="227" name="[Customer-Lookup].[FullName].&amp;[Andrew Howley]"/>
            <x15:cachedUniqueName index="228" name="[Customer-Lookup].[FullName].&amp;[Andrew Kosley]"/>
            <x15:cachedUniqueName index="229" name="[Customer-Lookup].[FullName].&amp;[Andrew McCurry]"/>
            <x15:cachedUniqueName index="230" name="[Customer-Lookup].[FullName].&amp;[Andrew Morales]"/>
            <x15:cachedUniqueName index="231" name="[Customer-Lookup].[FullName].&amp;[Andrew Passig]"/>
            <x15:cachedUniqueName index="232" name="[Customer-Lookup].[FullName].&amp;[Andrew Radford]"/>
            <x15:cachedUniqueName index="233" name="[Customer-Lookup].[FullName].&amp;[Andrew Starr]"/>
            <x15:cachedUniqueName index="234" name="[Customer-Lookup].[FullName].&amp;[Andrew Stetler]"/>
            <x15:cachedUniqueName index="235" name="[Customer-Lookup].[FullName].&amp;[Andrew Stewart]"/>
            <x15:cachedUniqueName index="236" name="[Customer-Lookup].[FullName].&amp;[Andrew Stronz]"/>
            <x15:cachedUniqueName index="237" name="[Customer-Lookup].[FullName].&amp;[Andrew Swift]"/>
            <x15:cachedUniqueName index="238" name="[Customer-Lookup].[FullName].&amp;[Andrew Thompson]"/>
            <x15:cachedUniqueName index="239" name="[Customer-Lookup].[FullName].&amp;[Andrew Yates]"/>
            <x15:cachedUniqueName index="240" name="[Customer-Lookup].[FullName].&amp;[Andro Son]"/>
            <x15:cachedUniqueName index="241" name="[Customer-Lookup].[FullName].&amp;[Andy Schilleroff]"/>
            <x15:cachedUniqueName index="242" name="[Customer-Lookup].[FullName].&amp;[Andy Toot]"/>
            <x15:cachedUniqueName index="243" name="[Customer-Lookup].[FullName].&amp;[Angel Arevalo]"/>
            <x15:cachedUniqueName index="244" name="[Customer-Lookup].[FullName].&amp;[Angel Becker]"/>
            <x15:cachedUniqueName index="245" name="[Customer-Lookup].[FullName].&amp;[Angel Forsythe]"/>
            <x15:cachedUniqueName index="246" name="[Customer-Lookup].[FullName].&amp;[Angela Bauer]"/>
            <x15:cachedUniqueName index="247" name="[Customer-Lookup].[FullName].&amp;[Angela Cottle]"/>
            <x15:cachedUniqueName index="248" name="[Customer-Lookup].[FullName].&amp;[Angela Dalsaso]"/>
            <x15:cachedUniqueName index="249" name="[Customer-Lookup].[FullName].&amp;[Angela Evans]"/>
            <x15:cachedUniqueName index="250" name="[Customer-Lookup].[FullName].&amp;[Angela Garcia]"/>
            <x15:cachedUniqueName index="251" name="[Customer-Lookup].[FullName].&amp;[Angela Hutchinson]"/>
            <x15:cachedUniqueName index="252" name="[Customer-Lookup].[FullName].&amp;[Angela Jackson]"/>
            <x15:cachedUniqueName index="253" name="[Customer-Lookup].[FullName].&amp;[Angela Jiminez]"/>
            <x15:cachedUniqueName index="254" name="[Customer-Lookup].[FullName].&amp;[Angela Monninger]"/>
            <x15:cachedUniqueName index="255" name="[Customer-Lookup].[FullName].&amp;[Angela Preece]"/>
            <x15:cachedUniqueName index="256" name="[Customer-Lookup].[FullName].&amp;[Angela Watkins]"/>
            <x15:cachedUniqueName index="257" name="[Customer-Lookup].[FullName].&amp;[Angela Whelchel]"/>
            <x15:cachedUniqueName index="258" name="[Customer-Lookup].[FullName].&amp;[Angelica Murray]"/>
            <x15:cachedUniqueName index="259" name="[Customer-Lookup].[FullName].&amp;[Angelina Cleland]"/>
            <x15:cachedUniqueName index="260" name="[Customer-Lookup].[FullName].&amp;[Angelina Mcdonald]"/>
            <x15:cachedUniqueName index="261" name="[Customer-Lookup].[FullName].&amp;[Angelina Pabrislo]"/>
            <x15:cachedUniqueName index="262" name="[Customer-Lookup].[FullName].&amp;[Angelina Supernaw]"/>
            <x15:cachedUniqueName index="263" name="[Customer-Lookup].[FullName].&amp;[Angelita Gibbs]"/>
            <x15:cachedUniqueName index="264" name="[Customer-Lookup].[FullName].&amp;[Angella Carrasco]"/>
            <x15:cachedUniqueName index="265" name="[Customer-Lookup].[FullName].&amp;[Angie Mccurry]"/>
            <x15:cachedUniqueName index="266" name="[Customer-Lookup].[FullName].&amp;[Angie Williams]"/>
            <x15:cachedUniqueName index="267" name="[Customer-Lookup].[FullName].&amp;[Anita Balchuck]"/>
            <x15:cachedUniqueName index="268" name="[Customer-Lookup].[FullName].&amp;[Anita Barton]"/>
            <x15:cachedUniqueName index="269" name="[Customer-Lookup].[FullName].&amp;[Anita Campbell]"/>
            <x15:cachedUniqueName index="270" name="[Customer-Lookup].[FullName].&amp;[Anita Carrier]"/>
            <x15:cachedUniqueName index="271" name="[Customer-Lookup].[FullName].&amp;[Anita Greer]"/>
            <x15:cachedUniqueName index="272" name="[Customer-Lookup].[FullName].&amp;[Anita Higbee]"/>
            <x15:cachedUniqueName index="273" name="[Customer-Lookup].[FullName].&amp;[Anita Kochis]"/>
            <x15:cachedUniqueName index="274" name="[Customer-Lookup].[FullName].&amp;[Anita Lucero]"/>
            <x15:cachedUniqueName index="275" name="[Customer-Lookup].[FullName].&amp;[Anita Quesada]"/>
            <x15:cachedUniqueName index="276" name="[Customer-Lookup].[FullName].&amp;[Anita Stoddard]"/>
            <x15:cachedUniqueName index="277" name="[Customer-Lookup].[FullName].&amp;[Anita Torres]"/>
            <x15:cachedUniqueName index="278" name="[Customer-Lookup].[FullName].&amp;[Anju Bokinskie]"/>
            <x15:cachedUniqueName index="279" name="[Customer-Lookup].[FullName].&amp;[Ann Alconcher]"/>
            <x15:cachedUniqueName index="280" name="[Customer-Lookup].[FullName].&amp;[Ann Bagley]"/>
            <x15:cachedUniqueName index="281" name="[Customer-Lookup].[FullName].&amp;[Ann Barr]"/>
            <x15:cachedUniqueName index="282" name="[Customer-Lookup].[FullName].&amp;[Ann Blomster]"/>
            <x15:cachedUniqueName index="283" name="[Customer-Lookup].[FullName].&amp;[Ann Breaux]"/>
            <x15:cachedUniqueName index="284" name="[Customer-Lookup].[FullName].&amp;[Ann Bryans]"/>
            <x15:cachedUniqueName index="285" name="[Customer-Lookup].[FullName].&amp;[Ann Burkamp]"/>
            <x15:cachedUniqueName index="286" name="[Customer-Lookup].[FullName].&amp;[Ann Coke]"/>
            <x15:cachedUniqueName index="287" name="[Customer-Lookup].[FullName].&amp;[Ann Deborde]"/>
            <x15:cachedUniqueName index="288" name="[Customer-Lookup].[FullName].&amp;[Ann Duvalle]"/>
            <x15:cachedUniqueName index="289" name="[Customer-Lookup].[FullName].&amp;[Ann Gaines]"/>
            <x15:cachedUniqueName index="290" name="[Customer-Lookup].[FullName].&amp;[Ann Gaya]"/>
            <x15:cachedUniqueName index="291" name="[Customer-Lookup].[FullName].&amp;[Ann Giannetto]"/>
            <x15:cachedUniqueName index="292" name="[Customer-Lookup].[FullName].&amp;[Ann Goldblatt]"/>
            <x15:cachedUniqueName index="293" name="[Customer-Lookup].[FullName].&amp;[Ann Hass]"/>
            <x15:cachedUniqueName index="294" name="[Customer-Lookup].[FullName].&amp;[Ann Henry]"/>
            <x15:cachedUniqueName index="295" name="[Customer-Lookup].[FullName].&amp;[Ann Howard]"/>
            <x15:cachedUniqueName index="296" name="[Customer-Lookup].[FullName].&amp;[Ann Jourdenais]"/>
            <x15:cachedUniqueName index="297" name="[Customer-Lookup].[FullName].&amp;[Ann Komma]"/>
            <x15:cachedUniqueName index="298" name="[Customer-Lookup].[FullName].&amp;[Ann Lowe]"/>
            <x15:cachedUniqueName index="299" name="[Customer-Lookup].[FullName].&amp;[Ann Miner]"/>
            <x15:cachedUniqueName index="300" name="[Customer-Lookup].[FullName].&amp;[Ann Morreale]"/>
            <x15:cachedUniqueName index="301" name="[Customer-Lookup].[FullName].&amp;[Ann Paz]"/>
            <x15:cachedUniqueName index="302" name="[Customer-Lookup].[FullName].&amp;[Ann Pearce]"/>
            <x15:cachedUniqueName index="303" name="[Customer-Lookup].[FullName].&amp;[Ann Perez]"/>
            <x15:cachedUniqueName index="304" name="[Customer-Lookup].[FullName].&amp;[Ann Shaw]"/>
            <x15:cachedUniqueName index="305" name="[Customer-Lookup].[FullName].&amp;[Ann Simmons]"/>
            <x15:cachedUniqueName index="306" name="[Customer-Lookup].[FullName].&amp;[Ann Smith]"/>
            <x15:cachedUniqueName index="307" name="[Customer-Lookup].[FullName].&amp;[Ann Srock]"/>
            <x15:cachedUniqueName index="308" name="[Customer-Lookup].[FullName].&amp;[Ann Talich]"/>
            <x15:cachedUniqueName index="309" name="[Customer-Lookup].[FullName].&amp;[Ann Tibbs]"/>
            <x15:cachedUniqueName index="310" name="[Customer-Lookup].[FullName].&amp;[Ann Toke]"/>
            <x15:cachedUniqueName index="311" name="[Customer-Lookup].[FullName].&amp;[Ann Valdez]"/>
            <x15:cachedUniqueName index="312" name="[Customer-Lookup].[FullName].&amp;[Ann Westover]"/>
            <x15:cachedUniqueName index="313" name="[Customer-Lookup].[FullName].&amp;[Ann Weyerhaeuser]"/>
            <x15:cachedUniqueName index="314" name="[Customer-Lookup].[FullName].&amp;[Ann Yeater]"/>
            <x15:cachedUniqueName index="315" name="[Customer-Lookup].[FullName].&amp;[Ann Yen]"/>
            <x15:cachedUniqueName index="316" name="[Customer-Lookup].[FullName].&amp;[Anna Ackerman]"/>
            <x15:cachedUniqueName index="317" name="[Customer-Lookup].[FullName].&amp;[Anna Albright]"/>
            <x15:cachedUniqueName index="318" name="[Customer-Lookup].[FullName].&amp;[Anna Ames]"/>
            <x15:cachedUniqueName index="319" name="[Customer-Lookup].[FullName].&amp;[Anna Britton]"/>
            <x15:cachedUniqueName index="320" name="[Customer-Lookup].[FullName].&amp;[Anna Bulman]"/>
            <x15:cachedUniqueName index="321" name="[Customer-Lookup].[FullName].&amp;[Anna Burris]"/>
            <x15:cachedUniqueName index="322" name="[Customer-Lookup].[FullName].&amp;[Anna Casados]"/>
            <x15:cachedUniqueName index="323" name="[Customer-Lookup].[FullName].&amp;[Anna Cornett]"/>
            <x15:cachedUniqueName index="324" name="[Customer-Lookup].[FullName].&amp;[Anna Creager]"/>
            <x15:cachedUniqueName index="325" name="[Customer-Lookup].[FullName].&amp;[Anna Evans]"/>
            <x15:cachedUniqueName index="326" name="[Customer-Lookup].[FullName].&amp;[Anna Frongillo]"/>
            <x15:cachedUniqueName index="327" name="[Customer-Lookup].[FullName].&amp;[Anna Gaffney]"/>
            <x15:cachedUniqueName index="328" name="[Customer-Lookup].[FullName].&amp;[Anna Hill]"/>
            <x15:cachedUniqueName index="329" name="[Customer-Lookup].[FullName].&amp;[Anna Maria Moch]"/>
            <x15:cachedUniqueName index="330" name="[Customer-Lookup].[FullName].&amp;[Anna McMillian]"/>
            <x15:cachedUniqueName index="331" name="[Customer-Lookup].[FullName].&amp;[Anna Richardson]"/>
            <x15:cachedUniqueName index="332" name="[Customer-Lookup].[FullName].&amp;[Anna Sarber]"/>
            <x15:cachedUniqueName index="333" name="[Customer-Lookup].[FullName].&amp;[Anna Stephens]"/>
            <x15:cachedUniqueName index="334" name="[Customer-Lookup].[FullName].&amp;[Anna Townsend]"/>
            <x15:cachedUniqueName index="335" name="[Customer-Lookup].[FullName].&amp;[Anna Winder]"/>
            <x15:cachedUniqueName index="336" name="[Customer-Lookup].[FullName].&amp;[Anna Wurick]"/>
            <x15:cachedUniqueName index="337" name="[Customer-Lookup].[FullName].&amp;[Annabelle Valencia]"/>
            <x15:cachedUniqueName index="338" name="[Customer-Lookup].[FullName].&amp;[Anna-lee Pope]"/>
            <x15:cachedUniqueName index="339" name="[Customer-Lookup].[FullName].&amp;[Annamarie Baldwin]"/>
            <x15:cachedUniqueName index="340" name="[Customer-Lookup].[FullName].&amp;[Ann-christine Sutton]"/>
            <x15:cachedUniqueName index="341" name="[Customer-Lookup].[FullName].&amp;[Anne Allard]"/>
            <x15:cachedUniqueName index="342" name="[Customer-Lookup].[FullName].&amp;[Anne Arnold]"/>
            <x15:cachedUniqueName index="343" name="[Customer-Lookup].[FullName].&amp;[Anne Conduff]"/>
            <x15:cachedUniqueName index="344" name="[Customer-Lookup].[FullName].&amp;[Anne Farley]"/>
            <x15:cachedUniqueName index="345" name="[Customer-Lookup].[FullName].&amp;[Anne Lowe]"/>
            <x15:cachedUniqueName index="346" name="[Customer-Lookup].[FullName].&amp;[Anne Manolis]"/>
            <x15:cachedUniqueName index="347" name="[Customer-Lookup].[FullName].&amp;[Anne Marie Waggoner]"/>
            <x15:cachedUniqueName index="348" name="[Customer-Lookup].[FullName].&amp;[Anne Marks]"/>
            <x15:cachedUniqueName index="349" name="[Customer-Lookup].[FullName].&amp;[Anne McClelland]"/>
            <x15:cachedUniqueName index="350" name="[Customer-Lookup].[FullName].&amp;[Anne Mercurio]"/>
            <x15:cachedUniqueName index="351" name="[Customer-Lookup].[FullName].&amp;[Anne Seevers]"/>
            <x15:cachedUniqueName index="352" name="[Customer-Lookup].[FullName].&amp;[Anne Silva]"/>
            <x15:cachedUniqueName index="353" name="[Customer-Lookup].[FullName].&amp;[Anne Sims]"/>
            <x15:cachedUniqueName index="354" name="[Customer-Lookup].[FullName].&amp;[Anne Speakman]"/>
            <x15:cachedUniqueName index="355" name="[Customer-Lookup].[FullName].&amp;[Anne Tracey]"/>
            <x15:cachedUniqueName index="356" name="[Customer-Lookup].[FullName].&amp;[Anne Tuck]"/>
            <x15:cachedUniqueName index="357" name="[Customer-Lookup].[FullName].&amp;[Anne Vicknair]"/>
            <x15:cachedUniqueName index="358" name="[Customer-Lookup].[FullName].&amp;[Anne Walker]"/>
            <x15:cachedUniqueName index="359" name="[Customer-Lookup].[FullName].&amp;[Anne Westmacott]"/>
            <x15:cachedUniqueName index="360" name="[Customer-Lookup].[FullName].&amp;[Annemarie Riccillo]"/>
            <x15:cachedUniqueName index="361" name="[Customer-Lookup].[FullName].&amp;[Anne-Marie Wood]"/>
            <x15:cachedUniqueName index="362" name="[Customer-Lookup].[FullName].&amp;[Annette Matthews]"/>
            <x15:cachedUniqueName index="363" name="[Customer-Lookup].[FullName].&amp;[Annette Todd]"/>
            <x15:cachedUniqueName index="364" name="[Customer-Lookup].[FullName].&amp;[Annette Von Strahl]"/>
            <x15:cachedUniqueName index="365" name="[Customer-Lookup].[FullName].&amp;[Annette Woodward]"/>
            <x15:cachedUniqueName index="366" name="[Customer-Lookup].[FullName].&amp;[Annmarie Hill]"/>
            <x15:cachedUniqueName index="367" name="[Customer-Lookup].[FullName].&amp;[Antamine Veregas]"/>
            <x15:cachedUniqueName index="368" name="[Customer-Lookup].[FullName].&amp;[Anthony Armour]"/>
            <x15:cachedUniqueName index="369" name="[Customer-Lookup].[FullName].&amp;[Anthony Baldwin]"/>
            <x15:cachedUniqueName index="370" name="[Customer-Lookup].[FullName].&amp;[Anthony Ball]"/>
            <x15:cachedUniqueName index="371" name="[Customer-Lookup].[FullName].&amp;[Anthony Barnes]"/>
            <x15:cachedUniqueName index="372" name="[Customer-Lookup].[FullName].&amp;[Anthony Barr]"/>
            <x15:cachedUniqueName index="373" name="[Customer-Lookup].[FullName].&amp;[Anthony Bauer]"/>
            <x15:cachedUniqueName index="374" name="[Customer-Lookup].[FullName].&amp;[Anthony Bolio]"/>
            <x15:cachedUniqueName index="375" name="[Customer-Lookup].[FullName].&amp;[Anthony Braver]"/>
            <x15:cachedUniqueName index="376" name="[Customer-Lookup].[FullName].&amp;[Anthony Byrd]"/>
            <x15:cachedUniqueName index="377" name="[Customer-Lookup].[FullName].&amp;[Anthony Domenico]"/>
            <x15:cachedUniqueName index="378" name="[Customer-Lookup].[FullName].&amp;[Anthony Fenton]"/>
            <x15:cachedUniqueName index="379" name="[Customer-Lookup].[FullName].&amp;[Anthony Ghysels]"/>
            <x15:cachedUniqueName index="380" name="[Customer-Lookup].[FullName].&amp;[Anthony Johnston]"/>
            <x15:cachedUniqueName index="381" name="[Customer-Lookup].[FullName].&amp;[Anthony Modlish]"/>
            <x15:cachedUniqueName index="382" name="[Customer-Lookup].[FullName].&amp;[Anthony Planck]"/>
            <x15:cachedUniqueName index="383" name="[Customer-Lookup].[FullName].&amp;[Anthony Power]"/>
            <x15:cachedUniqueName index="384" name="[Customer-Lookup].[FullName].&amp;[Anthony Smith]"/>
            <x15:cachedUniqueName index="385" name="[Customer-Lookup].[FullName].&amp;[Anthony Stafford]"/>
            <x15:cachedUniqueName index="386" name="[Customer-Lookup].[FullName].&amp;[Anthony Styles]"/>
            <x15:cachedUniqueName index="387" name="[Customer-Lookup].[FullName].&amp;[Anthony Wiggins]"/>
            <x15:cachedUniqueName index="388" name="[Customer-Lookup].[FullName].&amp;[Anthony Williams]"/>
            <x15:cachedUniqueName index="389" name="[Customer-Lookup].[FullName].&amp;[Antoinette Anderson]"/>
            <x15:cachedUniqueName index="390" name="[Customer-Lookup].[FullName].&amp;[Antoinette Tackett]"/>
            <x15:cachedUniqueName index="391" name="[Customer-Lookup].[FullName].&amp;[Antoinette Zocchi]"/>
            <x15:cachedUniqueName index="392" name="[Customer-Lookup].[FullName].&amp;[Antone Caldwell]"/>
            <x15:cachedUniqueName index="393" name="[Customer-Lookup].[FullName].&amp;[Antonia Eads]"/>
            <x15:cachedUniqueName index="394" name="[Customer-Lookup].[FullName].&amp;[Antonio Bonilla]"/>
            <x15:cachedUniqueName index="395" name="[Customer-Lookup].[FullName].&amp;[Antonio Koltay]"/>
            <x15:cachedUniqueName index="396" name="[Customer-Lookup].[FullName].&amp;[Antonio Nolte]"/>
            <x15:cachedUniqueName index="397" name="[Customer-Lookup].[FullName].&amp;[April Bell]"/>
            <x15:cachedUniqueName index="398" name="[Customer-Lookup].[FullName].&amp;[April Blackwood]"/>
            <x15:cachedUniqueName index="399" name="[Customer-Lookup].[FullName].&amp;[April Cameron]"/>
            <x15:cachedUniqueName index="400" name="[Customer-Lookup].[FullName].&amp;[April Gleason]"/>
            <x15:cachedUniqueName index="401" name="[Customer-Lookup].[FullName].&amp;[April Latham]"/>
            <x15:cachedUniqueName index="402" name="[Customer-Lookup].[FullName].&amp;[April McLallen]"/>
            <x15:cachedUniqueName index="403" name="[Customer-Lookup].[FullName].&amp;[April Mermis]"/>
            <x15:cachedUniqueName index="404" name="[Customer-Lookup].[FullName].&amp;[Arabelle Gardner]"/>
            <x15:cachedUniqueName index="405" name="[Customer-Lookup].[FullName].&amp;[Aranda Bussell]"/>
            <x15:cachedUniqueName index="406" name="[Customer-Lookup].[FullName].&amp;[Arden Bowen]"/>
            <x15:cachedUniqueName index="407" name="[Customer-Lookup].[FullName].&amp;[Arden Gonzales]"/>
            <x15:cachedUniqueName index="408" name="[Customer-Lookup].[FullName].&amp;[Arden Tutor]"/>
            <x15:cachedUniqueName index="409" name="[Customer-Lookup].[FullName].&amp;[Ari Tweten]"/>
            <x15:cachedUniqueName index="410" name="[Customer-Lookup].[FullName].&amp;[Ariana Miles]"/>
            <x15:cachedUniqueName index="411" name="[Customer-Lookup].[FullName].&amp;[Ariel Netz]"/>
            <x15:cachedUniqueName index="412" name="[Customer-Lookup].[FullName].&amp;[Ariel Salka]"/>
            <x15:cachedUniqueName index="413" name="[Customer-Lookup].[FullName].&amp;[Arjeet Ashley]"/>
            <x15:cachedUniqueName index="414" name="[Customer-Lookup].[FullName].&amp;[Arleah Cabezzas]"/>
            <x15:cachedUniqueName index="415" name="[Customer-Lookup].[FullName].&amp;[Arlen Pearce]"/>
            <x15:cachedUniqueName index="416" name="[Customer-Lookup].[FullName].&amp;[Arlene Brown]"/>
            <x15:cachedUniqueName index="417" name="[Customer-Lookup].[FullName].&amp;[Arlene Leon]"/>
            <x15:cachedUniqueName index="418" name="[Customer-Lookup].[FullName].&amp;[Arlene Mizer]"/>
            <x15:cachedUniqueName index="419" name="[Customer-Lookup].[FullName].&amp;[Arlene Randolph]"/>
            <x15:cachedUniqueName index="420" name="[Customer-Lookup].[FullName].&amp;[Arlene Schimanski]"/>
            <x15:cachedUniqueName index="421" name="[Customer-Lookup].[FullName].&amp;[Arlene Sinnamon]"/>
            <x15:cachedUniqueName index="422" name="[Customer-Lookup].[FullName].&amp;[Arline Walker]"/>
            <x15:cachedUniqueName index="423" name="[Customer-Lookup].[FullName].&amp;[Arline Wiegeric]"/>
            <x15:cachedUniqueName index="424" name="[Customer-Lookup].[FullName].&amp;[Arlis (Billie) MacDougal]"/>
            <x15:cachedUniqueName index="425" name="[Customer-Lookup].[FullName].&amp;[Arnold Cole]"/>
            <x15:cachedUniqueName index="426" name="[Customer-Lookup].[FullName].&amp;[Arnold Sears]"/>
            <x15:cachedUniqueName index="427" name="[Customer-Lookup].[FullName].&amp;[Art Cox]"/>
            <x15:cachedUniqueName index="428" name="[Customer-Lookup].[FullName].&amp;[Arthenia Cabling]"/>
            <x15:cachedUniqueName index="429" name="[Customer-Lookup].[FullName].&amp;[Arthur Bohn]"/>
            <x15:cachedUniqueName index="430" name="[Customer-Lookup].[FullName].&amp;[Arthur Deubel]"/>
            <x15:cachedUniqueName index="431" name="[Customer-Lookup].[FullName].&amp;[Arthur Haas]"/>
            <x15:cachedUniqueName index="432" name="[Customer-Lookup].[FullName].&amp;[Arthur Hathaway]"/>
            <x15:cachedUniqueName index="433" name="[Customer-Lookup].[FullName].&amp;[Arthur Kish]"/>
            <x15:cachedUniqueName index="434" name="[Customer-Lookup].[FullName].&amp;[Arthur Snow]"/>
            <x15:cachedUniqueName index="435" name="[Customer-Lookup].[FullName].&amp;[Arthur Stopp]"/>
            <x15:cachedUniqueName index="436" name="[Customer-Lookup].[FullName].&amp;[Arthur Taborga]"/>
            <x15:cachedUniqueName index="437" name="[Customer-Lookup].[FullName].&amp;[Arthur Trout]"/>
            <x15:cachedUniqueName index="438" name="[Customer-Lookup].[FullName].&amp;[Arthur Vanier]"/>
            <x15:cachedUniqueName index="439" name="[Customer-Lookup].[FullName].&amp;[Arthur Vasquez]"/>
            <x15:cachedUniqueName index="440" name="[Customer-Lookup].[FullName].&amp;[Arthur Verdugo]"/>
            <x15:cachedUniqueName index="441" name="[Customer-Lookup].[FullName].&amp;[Arthur Ward]"/>
            <x15:cachedUniqueName index="442" name="[Customer-Lookup].[FullName].&amp;[Arturo Poisson]"/>
            <x15:cachedUniqueName index="443" name="[Customer-Lookup].[FullName].&amp;[Arvid Duran]"/>
            <x15:cachedUniqueName index="444" name="[Customer-Lookup].[FullName].&amp;[Ashley Bielawski]"/>
            <x15:cachedUniqueName index="445" name="[Customer-Lookup].[FullName].&amp;[Ashley Mitchell]"/>
            <x15:cachedUniqueName index="446" name="[Customer-Lookup].[FullName].&amp;[Ashley Noll]"/>
            <x15:cachedUniqueName index="447" name="[Customer-Lookup].[FullName].&amp;[Ashley Pierson]"/>
            <x15:cachedUniqueName index="448" name="[Customer-Lookup].[FullName].&amp;[Ashley Shinn]"/>
            <x15:cachedUniqueName index="449" name="[Customer-Lookup].[FullName].&amp;[Ashley Whalley]"/>
            <x15:cachedUniqueName index="450" name="[Customer-Lookup].[FullName].&amp;[Ashley Witt]"/>
            <x15:cachedUniqueName index="451" name="[Customer-Lookup].[FullName].&amp;[Ashlie Patton]"/>
            <x15:cachedUniqueName index="452" name="[Customer-Lookup].[FullName].&amp;[Ashvini Sharama]"/>
            <x15:cachedUniqueName index="453" name="[Customer-Lookup].[FullName].&amp;[Atallah Todd]"/>
            <x15:cachedUniqueName index="454" name="[Customer-Lookup].[FullName].&amp;[Aubrey Wall]"/>
            <x15:cachedUniqueName index="455" name="[Customer-Lookup].[FullName].&amp;[Aubri Booth]"/>
            <x15:cachedUniqueName index="456" name="[Customer-Lookup].[FullName].&amp;[Audie Rincon]"/>
            <x15:cachedUniqueName index="457" name="[Customer-Lookup].[FullName].&amp;[Audrene Sweeney]"/>
            <x15:cachedUniqueName index="458" name="[Customer-Lookup].[FullName].&amp;[Audrey Ahmadzai]"/>
            <x15:cachedUniqueName index="459" name="[Customer-Lookup].[FullName].&amp;[Audrey Bay]"/>
            <x15:cachedUniqueName index="460" name="[Customer-Lookup].[FullName].&amp;[Audrey Carlos]"/>
            <x15:cachedUniqueName index="461" name="[Customer-Lookup].[FullName].&amp;[Audrey Fulghum]"/>
            <x15:cachedUniqueName index="462" name="[Customer-Lookup].[FullName].&amp;[Audrey Hoekman]"/>
            <x15:cachedUniqueName index="463" name="[Customer-Lookup].[FullName].&amp;[Audrey Jackson]"/>
            <x15:cachedUniqueName index="464" name="[Customer-Lookup].[FullName].&amp;[Audrey Osborn]"/>
            <x15:cachedUniqueName index="465" name="[Customer-Lookup].[FullName].&amp;[Audrey Stokes]"/>
            <x15:cachedUniqueName index="466" name="[Customer-Lookup].[FullName].&amp;[Audrey Topping]"/>
            <x15:cachedUniqueName index="467" name="[Customer-Lookup].[FullName].&amp;[Audrey Wold]"/>
            <x15:cachedUniqueName index="468" name="[Customer-Lookup].[FullName].&amp;[August Isaacs]"/>
            <x15:cachedUniqueName index="469" name="[Customer-Lookup].[FullName].&amp;[Aurelia Flynn]"/>
            <x15:cachedUniqueName index="470" name="[Customer-Lookup].[FullName].&amp;[Aurelia Olguin]"/>
            <x15:cachedUniqueName index="471" name="[Customer-Lookup].[FullName].&amp;[Ava Hudson]"/>
            <x15:cachedUniqueName index="472" name="[Customer-Lookup].[FullName].&amp;[Avanelle Ciccone]"/>
            <x15:cachedUniqueName index="473" name="[Customer-Lookup].[FullName].&amp;[Avis Bouiler]"/>
            <x15:cachedUniqueName index="474" name="[Customer-Lookup].[FullName].&amp;[Ayanaa Maness]"/>
            <x15:cachedUniqueName index="475" name="[Customer-Lookup].[FullName].&amp;[Baha Kretz]"/>
            <x15:cachedUniqueName index="476" name="[Customer-Lookup].[FullName].&amp;[Baljeet Leyendecker]"/>
            <x15:cachedUniqueName index="477" name="[Customer-Lookup].[FullName].&amp;[Bambi Lyles]"/>
            <x15:cachedUniqueName index="478" name="[Customer-Lookup].[FullName].&amp;[Barbara Adams]"/>
            <x15:cachedUniqueName index="479" name="[Customer-Lookup].[FullName].&amp;[Barbara Adkins]"/>
            <x15:cachedUniqueName index="480" name="[Customer-Lookup].[FullName].&amp;[Barbara Alcaraz]"/>
            <x15:cachedUniqueName index="481" name="[Customer-Lookup].[FullName].&amp;[Barbara Ann Phelps]"/>
            <x15:cachedUniqueName index="482" name="[Customer-Lookup].[FullName].&amp;[Barbara Appel]"/>
            <x15:cachedUniqueName index="483" name="[Customer-Lookup].[FullName].&amp;[Barbara Asuncion]"/>
            <x15:cachedUniqueName index="484" name="[Customer-Lookup].[FullName].&amp;[Barbara Barton]"/>
            <x15:cachedUniqueName index="485" name="[Customer-Lookup].[FullName].&amp;[Barbara Baustista]"/>
            <x15:cachedUniqueName index="486" name="[Customer-Lookup].[FullName].&amp;[Barbara Beckman]"/>
            <x15:cachedUniqueName index="487" name="[Customer-Lookup].[FullName].&amp;[Barbara Bellinchak]"/>
            <x15:cachedUniqueName index="488" name="[Customer-Lookup].[FullName].&amp;[Barbara Bennett]"/>
            <x15:cachedUniqueName index="489" name="[Customer-Lookup].[FullName].&amp;[Barbara Blackburn]"/>
            <x15:cachedUniqueName index="490" name="[Customer-Lookup].[FullName].&amp;[Barbara Bowen]"/>
            <x15:cachedUniqueName index="491" name="[Customer-Lookup].[FullName].&amp;[Barbara Bradley]"/>
            <x15:cachedUniqueName index="492" name="[Customer-Lookup].[FullName].&amp;[Barbara Butcher]"/>
            <x15:cachedUniqueName index="493" name="[Customer-Lookup].[FullName].&amp;[Barbara Calone]"/>
            <x15:cachedUniqueName index="494" name="[Customer-Lookup].[FullName].&amp;[Barbara Canonica]"/>
            <x15:cachedUniqueName index="495" name="[Customer-Lookup].[FullName].&amp;[Barbara Carter]"/>
            <x15:cachedUniqueName index="496" name="[Customer-Lookup].[FullName].&amp;[Barbara Chan]"/>
            <x15:cachedUniqueName index="497" name="[Customer-Lookup].[FullName].&amp;[Barbara Cleary]"/>
            <x15:cachedUniqueName index="498" name="[Customer-Lookup].[FullName].&amp;[Barbara Combs]"/>
            <x15:cachedUniqueName index="499" name="[Customer-Lookup].[FullName].&amp;[Barbara Cope]"/>
            <x15:cachedUniqueName index="500" name="[Customer-Lookup].[FullName].&amp;[Barbara Craig]"/>
            <x15:cachedUniqueName index="501" name="[Customer-Lookup].[FullName].&amp;[Barbara DAvignon]"/>
            <x15:cachedUniqueName index="502" name="[Customer-Lookup].[FullName].&amp;[Barbara Doll]"/>
            <x15:cachedUniqueName index="503" name="[Customer-Lookup].[FullName].&amp;[Barbara Duncan]"/>
            <x15:cachedUniqueName index="504" name="[Customer-Lookup].[FullName].&amp;[Barbara Gambrel]"/>
            <x15:cachedUniqueName index="505" name="[Customer-Lookup].[FullName].&amp;[Barbara Gelabert]"/>
            <x15:cachedUniqueName index="506" name="[Customer-Lookup].[FullName].&amp;[Barbara Gramstoff]"/>
            <x15:cachedUniqueName index="507" name="[Customer-Lookup].[FullName].&amp;[Barbara Hagen]"/>
            <x15:cachedUniqueName index="508" name="[Customer-Lookup].[FullName].&amp;[Barbara Hamilton]"/>
            <x15:cachedUniqueName index="509" name="[Customer-Lookup].[FullName].&amp;[Barbara Hill]"/>
            <x15:cachedUniqueName index="510" name="[Customer-Lookup].[FullName].&amp;[Barbara Hilliard]"/>
            <x15:cachedUniqueName index="511" name="[Customer-Lookup].[FullName].&amp;[Barbara Kaplan]"/>
            <x15:cachedUniqueName index="512" name="[Customer-Lookup].[FullName].&amp;[Barbara Lamaak]"/>
            <x15:cachedUniqueName index="513" name="[Customer-Lookup].[FullName].&amp;[Barbara Landreth]"/>
            <x15:cachedUniqueName index="514" name="[Customer-Lookup].[FullName].&amp;[Barbara Lipscomb]"/>
            <x15:cachedUniqueName index="515" name="[Customer-Lookup].[FullName].&amp;[Barbara Merrick]"/>
            <x15:cachedUniqueName index="516" name="[Customer-Lookup].[FullName].&amp;[Barbara Mohar]"/>
            <x15:cachedUniqueName index="517" name="[Customer-Lookup].[FullName].&amp;[Barbara Obaugh]"/>
            <x15:cachedUniqueName index="518" name="[Customer-Lookup].[FullName].&amp;[Barbara Poston]"/>
            <x15:cachedUniqueName index="519" name="[Customer-Lookup].[FullName].&amp;[Barbara Prutch]"/>
            <x15:cachedUniqueName index="520" name="[Customer-Lookup].[FullName].&amp;[Barbara Ramey]"/>
            <x15:cachedUniqueName index="521" name="[Customer-Lookup].[FullName].&amp;[Barbara Romero]"/>
            <x15:cachedUniqueName index="522" name="[Customer-Lookup].[FullName].&amp;[Barbara Schmidt]"/>
            <x15:cachedUniqueName index="523" name="[Customer-Lookup].[FullName].&amp;[Barbara Schultz]"/>
            <x15:cachedUniqueName index="524" name="[Customer-Lookup].[FullName].&amp;[Barbara Serventi]"/>
            <x15:cachedUniqueName index="525" name="[Customer-Lookup].[FullName].&amp;[Barbara Shaw]"/>
            <x15:cachedUniqueName index="526" name="[Customer-Lookup].[FullName].&amp;[Barbara Sipsy]"/>
            <x15:cachedUniqueName index="527" name="[Customer-Lookup].[FullName].&amp;[Barbara Smith]"/>
            <x15:cachedUniqueName index="528" name="[Customer-Lookup].[FullName].&amp;[Barbara Sparks]"/>
            <x15:cachedUniqueName index="529" name="[Customer-Lookup].[FullName].&amp;[Barbara Sponburg]"/>
            <x15:cachedUniqueName index="530" name="[Customer-Lookup].[FullName].&amp;[Barbara Stam]"/>
            <x15:cachedUniqueName index="531" name="[Customer-Lookup].[FullName].&amp;[Barbara Stone]"/>
            <x15:cachedUniqueName index="532" name="[Customer-Lookup].[FullName].&amp;[Barbara Thomas]"/>
            <x15:cachedUniqueName index="533" name="[Customer-Lookup].[FullName].&amp;[Barbara Thompson]"/>
            <x15:cachedUniqueName index="534" name="[Customer-Lookup].[FullName].&amp;[Barbara Thorne]"/>
            <x15:cachedUniqueName index="535" name="[Customer-Lookup].[FullName].&amp;[Barbara Towery]"/>
            <x15:cachedUniqueName index="536" name="[Customer-Lookup].[FullName].&amp;[Barbara Travis]"/>
            <x15:cachedUniqueName index="537" name="[Customer-Lookup].[FullName].&amp;[Barbara Uyeda]"/>
            <x15:cachedUniqueName index="538" name="[Customer-Lookup].[FullName].&amp;[Barbara Velasquez]"/>
            <x15:cachedUniqueName index="539" name="[Customer-Lookup].[FullName].&amp;[Barbara Verdin]"/>
            <x15:cachedUniqueName index="540" name="[Customer-Lookup].[FullName].&amp;[Barbara Verdugo]"/>
            <x15:cachedUniqueName index="541" name="[Customer-Lookup].[FullName].&amp;[Barbara Wagner]"/>
            <x15:cachedUniqueName index="542" name="[Customer-Lookup].[FullName].&amp;[Barbara Wallin]"/>
            <x15:cachedUniqueName index="543" name="[Customer-Lookup].[FullName].&amp;[Barbara Weller]"/>
            <x15:cachedUniqueName index="544" name="[Customer-Lookup].[FullName].&amp;[Barbara Westcott]"/>
            <x15:cachedUniqueName index="545" name="[Customer-Lookup].[FullName].&amp;[Barbara Williams]"/>
            <x15:cachedUniqueName index="546" name="[Customer-Lookup].[FullName].&amp;[Barbara Wisnewski]"/>
            <x15:cachedUniqueName index="547" name="[Customer-Lookup].[FullName].&amp;[Barbara Younce]"/>
            <x15:cachedUniqueName index="548" name="[Customer-Lookup].[FullName].&amp;[Barbara Younge]"/>
            <x15:cachedUniqueName index="549" name="[Customer-Lookup].[FullName].&amp;[Barbra Adams]"/>
            <x15:cachedUniqueName index="550" name="[Customer-Lookup].[FullName].&amp;[Barnett Barnette]"/>
            <x15:cachedUniqueName index="551" name="[Customer-Lookup].[FullName].&amp;[Barrett Younkin]"/>
            <x15:cachedUniqueName index="552" name="[Customer-Lookup].[FullName].&amp;[Barri Colvin]"/>
            <x15:cachedUniqueName index="553" name="[Customer-Lookup].[FullName].&amp;[Barry Beninati]"/>
            <x15:cachedUniqueName index="554" name="[Customer-Lookup].[FullName].&amp;[Barry Pritts]"/>
            <x15:cachedUniqueName index="555" name="[Customer-Lookup].[FullName].&amp;[Barry Sherry]"/>
            <x15:cachedUniqueName index="556" name="[Customer-Lookup].[FullName].&amp;[Barry Slominski]"/>
            <x15:cachedUniqueName index="557" name="[Customer-Lookup].[FullName].&amp;[Barry Tiller]"/>
            <x15:cachedUniqueName index="558" name="[Customer-Lookup].[FullName].&amp;[Barton Barros]"/>
            <x15:cachedUniqueName index="559" name="[Customer-Lookup].[FullName].&amp;[Barton Rose]"/>
            <x15:cachedUniqueName index="560" name="[Customer-Lookup].[FullName].&amp;[Beata Hood]"/>
            <x15:cachedUniqueName index="561" name="[Customer-Lookup].[FullName].&amp;[Beath Hansford]"/>
            <x15:cachedUniqueName index="562" name="[Customer-Lookup].[FullName].&amp;[Beatrice Barney]"/>
            <x15:cachedUniqueName index="563" name="[Customer-Lookup].[FullName].&amp;[Beatrice Boggs]"/>
            <x15:cachedUniqueName index="564" name="[Customer-Lookup].[FullName].&amp;[Beatrice Fenderbosch]"/>
            <x15:cachedUniqueName index="565" name="[Customer-Lookup].[FullName].&amp;[Beatrice Heath]"/>
            <x15:cachedUniqueName index="566" name="[Customer-Lookup].[FullName].&amp;[Beatrice Lilley]"/>
            <x15:cachedUniqueName index="567" name="[Customer-Lookup].[FullName].&amp;[Beatrice Verdugo]"/>
            <x15:cachedUniqueName index="568" name="[Customer-Lookup].[FullName].&amp;[Beatrix Stevens]"/>
            <x15:cachedUniqueName index="569" name="[Customer-Lookup].[FullName].&amp;[Becky Andres]"/>
            <x15:cachedUniqueName index="570" name="[Customer-Lookup].[FullName].&amp;[Becky Perez]"/>
            <x15:cachedUniqueName index="571" name="[Customer-Lookup].[FullName].&amp;[Becky Waters]"/>
            <x15:cachedUniqueName index="572" name="[Customer-Lookup].[FullName].&amp;[Belinda Arrowsmith]"/>
            <x15:cachedUniqueName index="573" name="[Customer-Lookup].[FullName].&amp;[Belinda Campello]"/>
            <x15:cachedUniqueName index="574" name="[Customer-Lookup].[FullName].&amp;[Belinda Topping]"/>
            <x15:cachedUniqueName index="575" name="[Customer-Lookup].[FullName].&amp;[Ben Blunt]"/>
            <x15:cachedUniqueName index="576" name="[Customer-Lookup].[FullName].&amp;[Ben Charles]"/>
            <x15:cachedUniqueName index="577" name="[Customer-Lookup].[FullName].&amp;[Ben McRae]"/>
            <x15:cachedUniqueName index="578" name="[Customer-Lookup].[FullName].&amp;[Bendt Tutt]"/>
            <x15:cachedUniqueName index="579" name="[Customer-Lookup].[FullName].&amp;[Benjamin Becker]"/>
            <x15:cachedUniqueName index="580" name="[Customer-Lookup].[FullName].&amp;[Benjamin Boshnack]"/>
            <x15:cachedUniqueName index="581" name="[Customer-Lookup].[FullName].&amp;[Benjamin Morris]"/>
            <x15:cachedUniqueName index="582" name="[Customer-Lookup].[FullName].&amp;[Benjamin Senick]"/>
            <x15:cachedUniqueName index="583" name="[Customer-Lookup].[FullName].&amp;[Bennie King]"/>
            <x15:cachedUniqueName index="584" name="[Customer-Lookup].[FullName].&amp;[Bennie Wenzel]"/>
            <x15:cachedUniqueName index="585" name="[Customer-Lookup].[FullName].&amp;[Benny Wilsey]"/>
            <x15:cachedUniqueName index="586" name="[Customer-Lookup].[FullName].&amp;[Bernadette Andersen]"/>
            <x15:cachedUniqueName index="587" name="[Customer-Lookup].[FullName].&amp;[Bernadette Marschang]"/>
            <x15:cachedUniqueName index="588" name="[Customer-Lookup].[FullName].&amp;[Bernadette Rosania]"/>
            <x15:cachedUniqueName index="589" name="[Customer-Lookup].[FullName].&amp;[Bernadette Wintermantel]"/>
            <x15:cachedUniqueName index="590" name="[Customer-Lookup].[FullName].&amp;[Bernadine Garrison]"/>
            <x15:cachedUniqueName index="591" name="[Customer-Lookup].[FullName].&amp;[Bernard Bogott]"/>
            <x15:cachedUniqueName index="592" name="[Customer-Lookup].[FullName].&amp;[Bernard Bruner]"/>
            <x15:cachedUniqueName index="593" name="[Customer-Lookup].[FullName].&amp;[Bernard Maestas]"/>
            <x15:cachedUniqueName index="594" name="[Customer-Lookup].[FullName].&amp;[Bernard Thompson]"/>
            <x15:cachedUniqueName index="595" name="[Customer-Lookup].[FullName].&amp;[Bernard Voerge]"/>
            <x15:cachedUniqueName index="596" name="[Customer-Lookup].[FullName].&amp;[Bernell Barr]"/>
            <x15:cachedUniqueName index="597" name="[Customer-Lookup].[FullName].&amp;[Bernice Douglas]"/>
            <x15:cachedUniqueName index="598" name="[Customer-Lookup].[FullName].&amp;[Bernice Hammonds]"/>
            <x15:cachedUniqueName index="599" name="[Customer-Lookup].[FullName].&amp;[Bernice Shelton]"/>
            <x15:cachedUniqueName index="600" name="[Customer-Lookup].[FullName].&amp;[Bernice Stenenson]"/>
            <x15:cachedUniqueName index="601" name="[Customer-Lookup].[FullName].&amp;[Bernice Welch]"/>
            <x15:cachedUniqueName index="602" name="[Customer-Lookup].[FullName].&amp;[Bernie Johnson]"/>
            <x15:cachedUniqueName index="603" name="[Customer-Lookup].[FullName].&amp;[Berniece Beltran]"/>
            <x15:cachedUniqueName index="604" name="[Customer-Lookup].[FullName].&amp;[Bertha Ciruli]"/>
            <x15:cachedUniqueName index="605" name="[Customer-Lookup].[FullName].&amp;[Bertha Colletti]"/>
            <x15:cachedUniqueName index="606" name="[Customer-Lookup].[FullName].&amp;[Bertha Jameson]"/>
            <x15:cachedUniqueName index="607" name="[Customer-Lookup].[FullName].&amp;[Bertha Mae Ponce]"/>
            <x15:cachedUniqueName index="608" name="[Customer-Lookup].[FullName].&amp;[Bertha Padilla]"/>
            <x15:cachedUniqueName index="609" name="[Customer-Lookup].[FullName].&amp;[Bertha Verhaus]"/>
            <x15:cachedUniqueName index="610" name="[Customer-Lookup].[FullName].&amp;[Bertha Wilcox]"/>
            <x15:cachedUniqueName index="611" name="[Customer-Lookup].[FullName].&amp;[Bertie Cogburn]"/>
            <x15:cachedUniqueName index="612" name="[Customer-Lookup].[FullName].&amp;[Bertie Wherrett]"/>
            <x15:cachedUniqueName index="613" name="[Customer-Lookup].[FullName].&amp;[Bertil Bethurum]"/>
            <x15:cachedUniqueName index="614" name="[Customer-Lookup].[FullName].&amp;[Bertram Campos]"/>
            <x15:cachedUniqueName index="615" name="[Customer-Lookup].[FullName].&amp;[Bertram Klopfer]"/>
            <x15:cachedUniqueName index="616" name="[Customer-Lookup].[FullName].&amp;[Bessie Contreras]"/>
            <x15:cachedUniqueName index="617" name="[Customer-Lookup].[FullName].&amp;[Bessie Shelton]"/>
            <x15:cachedUniqueName index="618" name="[Customer-Lookup].[FullName].&amp;[Bessie Wilson]"/>
            <x15:cachedUniqueName index="619" name="[Customer-Lookup].[FullName].&amp;[Beth Carr]"/>
            <x15:cachedUniqueName index="620" name="[Customer-Lookup].[FullName].&amp;[Beth Moore]"/>
            <x15:cachedUniqueName index="621" name="[Customer-Lookup].[FullName].&amp;[Beth Nichols]"/>
            <x15:cachedUniqueName index="622" name="[Customer-Lookup].[FullName].&amp;[Beth Ohnheiser]"/>
            <x15:cachedUniqueName index="623" name="[Customer-Lookup].[FullName].&amp;[Beth Stanley]"/>
            <x15:cachedUniqueName index="624" name="[Customer-Lookup].[FullName].&amp;[Beth Waskey]"/>
            <x15:cachedUniqueName index="625" name="[Customer-Lookup].[FullName].&amp;[Bethany Bermudez]"/>
            <x15:cachedUniqueName index="626" name="[Customer-Lookup].[FullName].&amp;[Bethany Chappell]"/>
            <x15:cachedUniqueName index="627" name="[Customer-Lookup].[FullName].&amp;[Bethe Habern]"/>
            <x15:cachedUniqueName index="628" name="[Customer-Lookup].[FullName].&amp;[Betsy Agee]"/>
            <x15:cachedUniqueName index="629" name="[Customer-Lookup].[FullName].&amp;[Betsy Chan]"/>
            <x15:cachedUniqueName index="630" name="[Customer-Lookup].[FullName].&amp;[Betsy McFadden]"/>
            <x15:cachedUniqueName index="631" name="[Customer-Lookup].[FullName].&amp;[Betsy Sallee]"/>
            <x15:cachedUniqueName index="632" name="[Customer-Lookup].[FullName].&amp;[Betsy Webb]"/>
            <x15:cachedUniqueName index="633" name="[Customer-Lookup].[FullName].&amp;[Bette Peters]"/>
            <x15:cachedUniqueName index="634" name="[Customer-Lookup].[FullName].&amp;[Betti Smith]"/>
            <x15:cachedUniqueName index="635" name="[Customer-Lookup].[FullName].&amp;[Bettie Allen]"/>
            <x15:cachedUniqueName index="636" name="[Customer-Lookup].[FullName].&amp;[Bettie Pooler]"/>
            <x15:cachedUniqueName index="637" name="[Customer-Lookup].[FullName].&amp;[Betty Anderson]"/>
            <x15:cachedUniqueName index="638" name="[Customer-Lookup].[FullName].&amp;[Betty Aragon]"/>
            <x15:cachedUniqueName index="639" name="[Customer-Lookup].[FullName].&amp;[Betty Avetisian]"/>
            <x15:cachedUniqueName index="640" name="[Customer-Lookup].[FullName].&amp;[Betty Bezner]"/>
            <x15:cachedUniqueName index="641" name="[Customer-Lookup].[FullName].&amp;[Betty Boggs]"/>
            <x15:cachedUniqueName index="642" name="[Customer-Lookup].[FullName].&amp;[Betty Bohannan]"/>
            <x15:cachedUniqueName index="643" name="[Customer-Lookup].[FullName].&amp;[Betty Bordenave]"/>
            <x15:cachedUniqueName index="644" name="[Customer-Lookup].[FullName].&amp;[Betty Boshnack]"/>
            <x15:cachedUniqueName index="645" name="[Customer-Lookup].[FullName].&amp;[Betty Brekle]"/>
            <x15:cachedUniqueName index="646" name="[Customer-Lookup].[FullName].&amp;[Betty Bressler]"/>
            <x15:cachedUniqueName index="647" name="[Customer-Lookup].[FullName].&amp;[Betty Cartwright]"/>
            <x15:cachedUniqueName index="648" name="[Customer-Lookup].[FullName].&amp;[Betty Christmas]"/>
            <x15:cachedUniqueName index="649" name="[Customer-Lookup].[FullName].&amp;[Betty Collins]"/>
            <x15:cachedUniqueName index="650" name="[Customer-Lookup].[FullName].&amp;[Betty Damore]"/>
            <x15:cachedUniqueName index="651" name="[Customer-Lookup].[FullName].&amp;[Betty Devalois]"/>
            <x15:cachedUniqueName index="652" name="[Customer-Lookup].[FullName].&amp;[Betty Driscoll]"/>
            <x15:cachedUniqueName index="653" name="[Customer-Lookup].[FullName].&amp;[Betty Garretson]"/>
            <x15:cachedUniqueName index="654" name="[Customer-Lookup].[FullName].&amp;[Betty Goble]"/>
            <x15:cachedUniqueName index="655" name="[Customer-Lookup].[FullName].&amp;[Betty Groves]"/>
            <x15:cachedUniqueName index="656" name="[Customer-Lookup].[FullName].&amp;[Betty Haines]"/>
            <x15:cachedUniqueName index="657" name="[Customer-Lookup].[FullName].&amp;[Betty Hensley]"/>
            <x15:cachedUniqueName index="658" name="[Customer-Lookup].[FullName].&amp;[Betty Jo Hedgpeth]"/>
            <x15:cachedUniqueName index="659" name="[Customer-Lookup].[FullName].&amp;[Betty Kiser]"/>
            <x15:cachedUniqueName index="660" name="[Customer-Lookup].[FullName].&amp;[Betty Kyle]"/>
            <x15:cachedUniqueName index="661" name="[Customer-Lookup].[FullName].&amp;[Betty Leach]"/>
            <x15:cachedUniqueName index="662" name="[Customer-Lookup].[FullName].&amp;[Betty Lerner]"/>
            <x15:cachedUniqueName index="663" name="[Customer-Lookup].[FullName].&amp;[Betty Littrell]"/>
            <x15:cachedUniqueName index="664" name="[Customer-Lookup].[FullName].&amp;[Betty Lou Lunt]"/>
            <x15:cachedUniqueName index="665" name="[Customer-Lookup].[FullName].&amp;[Betty Marco]"/>
            <x15:cachedUniqueName index="666" name="[Customer-Lookup].[FullName].&amp;[Betty Marilee Cata]"/>
            <x15:cachedUniqueName index="667" name="[Customer-Lookup].[FullName].&amp;[Betty McMenama]"/>
            <x15:cachedUniqueName index="668" name="[Customer-Lookup].[FullName].&amp;[Betty Mondragon]"/>
            <x15:cachedUniqueName index="669" name="[Customer-Lookup].[FullName].&amp;[Betty Morrison]"/>
            <x15:cachedUniqueName index="670" name="[Customer-Lookup].[FullName].&amp;[Betty Nicholas]"/>
            <x15:cachedUniqueName index="671" name="[Customer-Lookup].[FullName].&amp;[Betty Pacino]"/>
            <x15:cachedUniqueName index="672" name="[Customer-Lookup].[FullName].&amp;[Betty Potts]"/>
            <x15:cachedUniqueName index="673" name="[Customer-Lookup].[FullName].&amp;[Betty Ramirez]"/>
            <x15:cachedUniqueName index="674" name="[Customer-Lookup].[FullName].&amp;[Betty Rivera]"/>
            <x15:cachedUniqueName index="675" name="[Customer-Lookup].[FullName].&amp;[Betty Rollins]"/>
            <x15:cachedUniqueName index="676" name="[Customer-Lookup].[FullName].&amp;[Betty Setzer]"/>
            <x15:cachedUniqueName index="677" name="[Customer-Lookup].[FullName].&amp;[Betty Thompson]"/>
            <x15:cachedUniqueName index="678" name="[Customer-Lookup].[FullName].&amp;[Betty Thorne]"/>
            <x15:cachedUniqueName index="679" name="[Customer-Lookup].[FullName].&amp;[Betty Tobias]"/>
            <x15:cachedUniqueName index="680" name="[Customer-Lookup].[FullName].&amp;[Betty Tominello]"/>
            <x15:cachedUniqueName index="681" name="[Customer-Lookup].[FullName].&amp;[Betty Vigil]"/>
            <x15:cachedUniqueName index="682" name="[Customer-Lookup].[FullName].&amp;[Betty Wilson]"/>
            <x15:cachedUniqueName index="683" name="[Customer-Lookup].[FullName].&amp;[Betty Zittel]"/>
            <x15:cachedUniqueName index="684" name="[Customer-Lookup].[FullName].&amp;[Bettye Dykstra]"/>
            <x15:cachedUniqueName index="685" name="[Customer-Lookup].[FullName].&amp;[Bev Desalvo]"/>
            <x15:cachedUniqueName index="686" name="[Customer-Lookup].[FullName].&amp;[Bev Hancock]"/>
            <x15:cachedUniqueName index="687" name="[Customer-Lookup].[FullName].&amp;[Beverly Alexander]"/>
            <x15:cachedUniqueName index="688" name="[Customer-Lookup].[FullName].&amp;[Beverly Avila]"/>
            <x15:cachedUniqueName index="689" name="[Customer-Lookup].[FullName].&amp;[Beverly Baker]"/>
            <x15:cachedUniqueName index="690" name="[Customer-Lookup].[FullName].&amp;[Beverly Bonham]"/>
            <x15:cachedUniqueName index="691" name="[Customer-Lookup].[FullName].&amp;[Beverly Brush]"/>
            <x15:cachedUniqueName index="692" name="[Customer-Lookup].[FullName].&amp;[Beverly Bybee]"/>
            <x15:cachedUniqueName index="693" name="[Customer-Lookup].[FullName].&amp;[Beverly Cardoza]"/>
            <x15:cachedUniqueName index="694" name="[Customer-Lookup].[FullName].&amp;[Beverly Carrington]"/>
            <x15:cachedUniqueName index="695" name="[Customer-Lookup].[FullName].&amp;[Beverly Christensen]"/>
            <x15:cachedUniqueName index="696" name="[Customer-Lookup].[FullName].&amp;[Beverly Dittmar]"/>
            <x15:cachedUniqueName index="697" name="[Customer-Lookup].[FullName].&amp;[Beverly Glassman]"/>
            <x15:cachedUniqueName index="698" name="[Customer-Lookup].[FullName].&amp;[Beverly Lilly]"/>
            <x15:cachedUniqueName index="699" name="[Customer-Lookup].[FullName].&amp;[Beverly Maher]"/>
            <x15:cachedUniqueName index="700" name="[Customer-Lookup].[FullName].&amp;[Beverly Morales]"/>
            <x15:cachedUniqueName index="701" name="[Customer-Lookup].[FullName].&amp;[Beverly Pearson]"/>
            <x15:cachedUniqueName index="702" name="[Customer-Lookup].[FullName].&amp;[Beverly Pierce]"/>
            <x15:cachedUniqueName index="703" name="[Customer-Lookup].[FullName].&amp;[Beverly Purvey]"/>
            <x15:cachedUniqueName index="704" name="[Customer-Lookup].[FullName].&amp;[Beverly Stephenson]"/>
            <x15:cachedUniqueName index="705" name="[Customer-Lookup].[FullName].&amp;[Beverly Thornlow]"/>
            <x15:cachedUniqueName index="706" name="[Customer-Lookup].[FullName].&amp;[Beverly Vawter]"/>
            <x15:cachedUniqueName index="707" name="[Customer-Lookup].[FullName].&amp;[Beverly Veneracion]"/>
            <x15:cachedUniqueName index="708" name="[Customer-Lookup].[FullName].&amp;[Beverly Verduzco]"/>
            <x15:cachedUniqueName index="709" name="[Customer-Lookup].[FullName].&amp;[Beverly Wiegner]"/>
            <x15:cachedUniqueName index="710" name="[Customer-Lookup].[FullName].&amp;[Beverly Young]"/>
            <x15:cachedUniqueName index="711" name="[Customer-Lookup].[FullName].&amp;[Biju Jones]"/>
            <x15:cachedUniqueName index="712" name="[Customer-Lookup].[FullName].&amp;[Bill Berg]"/>
            <x15:cachedUniqueName index="713" name="[Customer-Lookup].[FullName].&amp;[Bill Hall]"/>
            <x15:cachedUniqueName index="714" name="[Customer-Lookup].[FullName].&amp;[Bill Heil]"/>
            <x15:cachedUniqueName index="715" name="[Customer-Lookup].[FullName].&amp;[Bill Sarne]"/>
            <x15:cachedUniqueName index="716" name="[Customer-Lookup].[FullName].&amp;[Bill Springfield]"/>
            <x15:cachedUniqueName index="717" name="[Customer-Lookup].[FullName].&amp;[Bill Stober]"/>
            <x15:cachedUniqueName index="718" name="[Customer-Lookup].[FullName].&amp;[Bill Tracy]"/>
            <x15:cachedUniqueName index="719" name="[Customer-Lookup].[FullName].&amp;[Bill Wroe]"/>
            <x15:cachedUniqueName index="720" name="[Customer-Lookup].[FullName].&amp;[Bill Wysocki]"/>
            <x15:cachedUniqueName index="721" name="[Customer-Lookup].[FullName].&amp;[Bill Young]"/>
            <x15:cachedUniqueName index="722" name="[Customer-Lookup].[FullName].&amp;[Billie Debekker]"/>
            <x15:cachedUniqueName index="723" name="[Customer-Lookup].[FullName].&amp;[Billie Latessa]"/>
            <x15:cachedUniqueName index="724" name="[Customer-Lookup].[FullName].&amp;[Billie Moncivaiz]"/>
            <x15:cachedUniqueName index="725" name="[Customer-Lookup].[FullName].&amp;[Billie Wylie]"/>
            <x15:cachedUniqueName index="726" name="[Customer-Lookup].[FullName].&amp;[Billilyn Whitmer]"/>
            <x15:cachedUniqueName index="727" name="[Customer-Lookup].[FullName].&amp;[Billy Bergman]"/>
            <x15:cachedUniqueName index="728" name="[Customer-Lookup].[FullName].&amp;[Billy Buck]"/>
            <x15:cachedUniqueName index="729" name="[Customer-Lookup].[FullName].&amp;[Billy Chen]"/>
            <x15:cachedUniqueName index="730" name="[Customer-Lookup].[FullName].&amp;[Billy Coe]"/>
            <x15:cachedUniqueName index="731" name="[Customer-Lookup].[FullName].&amp;[Billy Duran]"/>
            <x15:cachedUniqueName index="732" name="[Customer-Lookup].[FullName].&amp;[Billy Trent]"/>
            <x15:cachedUniqueName index="733" name="[Customer-Lookup].[FullName].&amp;[Bimal Schmidt]"/>
            <x15:cachedUniqueName index="734" name="[Customer-Lookup].[FullName].&amp;[Birdie Hatter]"/>
            <x15:cachedUniqueName index="735" name="[Customer-Lookup].[FullName].&amp;[Birgitta Smalley]"/>
            <x15:cachedUniqueName index="736" name="[Customer-Lookup].[FullName].&amp;[Biship Russo]"/>
            <x15:cachedUniqueName index="737" name="[Customer-Lookup].[FullName].&amp;[Bishop Meastas]"/>
            <x15:cachedUniqueName index="738" name="[Customer-Lookup].[FullName].&amp;[Bitty Romero]"/>
            <x15:cachedUniqueName index="739" name="[Customer-Lookup].[FullName].&amp;[Blain Daugherty]"/>
            <x15:cachedUniqueName index="740" name="[Customer-Lookup].[FullName].&amp;[Blaise Moody]"/>
            <x15:cachedUniqueName index="741" name="[Customer-Lookup].[FullName].&amp;[Blake Amick]"/>
            <x15:cachedUniqueName index="742" name="[Customer-Lookup].[FullName].&amp;[Blanca Almanzor]"/>
            <x15:cachedUniqueName index="743" name="[Customer-Lookup].[FullName].&amp;[Blanche Griffin]"/>
            <x15:cachedUniqueName index="744" name="[Customer-Lookup].[FullName].&amp;[Bo Chaney]"/>
            <x15:cachedUniqueName index="745" name="[Customer-Lookup].[FullName].&amp;[Boaz Jones]"/>
            <x15:cachedUniqueName index="746" name="[Customer-Lookup].[FullName].&amp;[Bob Alexander]"/>
            <x15:cachedUniqueName index="747" name="[Customer-Lookup].[FullName].&amp;[Bob Carrere]"/>
            <x15:cachedUniqueName index="748" name="[Customer-Lookup].[FullName].&amp;[Bob Dabit]"/>
            <x15:cachedUniqueName index="749" name="[Customer-Lookup].[FullName].&amp;[Bob Mashburn]"/>
            <x15:cachedUniqueName index="750" name="[Customer-Lookup].[FullName].&amp;[Bob Pencoff]"/>
            <x15:cachedUniqueName index="751" name="[Customer-Lookup].[FullName].&amp;[Bob Sullivan]"/>
            <x15:cachedUniqueName index="752" name="[Customer-Lookup].[FullName].&amp;[Bob Tompkins]"/>
            <x15:cachedUniqueName index="753" name="[Customer-Lookup].[FullName].&amp;[Bob Worleg]"/>
            <x15:cachedUniqueName index="754" name="[Customer-Lookup].[FullName].&amp;[Bobb Staiglesia]"/>
            <x15:cachedUniqueName index="755" name="[Customer-Lookup].[FullName].&amp;[Bobbie Gayheart]"/>
            <x15:cachedUniqueName index="756" name="[Customer-Lookup].[FullName].&amp;[Bobby Hodge]"/>
            <x15:cachedUniqueName index="757" name="[Customer-Lookup].[FullName].&amp;[Bobby Lundin]"/>
            <x15:cachedUniqueName index="758" name="[Customer-Lookup].[FullName].&amp;[Bobby Quach]"/>
            <x15:cachedUniqueName index="759" name="[Customer-Lookup].[FullName].&amp;[Bobby Waksdale]"/>
            <x15:cachedUniqueName index="760" name="[Customer-Lookup].[FullName].&amp;[Bonnie Abbott]"/>
            <x15:cachedUniqueName index="761" name="[Customer-Lookup].[FullName].&amp;[Bonnie Afana]"/>
            <x15:cachedUniqueName index="762" name="[Customer-Lookup].[FullName].&amp;[Bonnie Aiello]"/>
            <x15:cachedUniqueName index="763" name="[Customer-Lookup].[FullName].&amp;[Bonnie Brinton]"/>
            <x15:cachedUniqueName index="764" name="[Customer-Lookup].[FullName].&amp;[Bonnie Brook]"/>
            <x15:cachedUniqueName index="765" name="[Customer-Lookup].[FullName].&amp;[Bonnie Bruno]"/>
            <x15:cachedUniqueName index="766" name="[Customer-Lookup].[FullName].&amp;[Bonnie Crawford]"/>
            <x15:cachedUniqueName index="767" name="[Customer-Lookup].[FullName].&amp;[Bonnie Emerson]"/>
            <x15:cachedUniqueName index="768" name="[Customer-Lookup].[FullName].&amp;[Bonnie Gyure]"/>
            <x15:cachedUniqueName index="769" name="[Customer-Lookup].[FullName].&amp;[Bonnie Hamstra]"/>
            <x15:cachedUniqueName index="770" name="[Customer-Lookup].[FullName].&amp;[Bonnie Lair]"/>
            <x15:cachedUniqueName index="771" name="[Customer-Lookup].[FullName].&amp;[Bonnie Lepro]"/>
            <x15:cachedUniqueName index="772" name="[Customer-Lookup].[FullName].&amp;[Bonnie Martin]"/>
            <x15:cachedUniqueName index="773" name="[Customer-Lookup].[FullName].&amp;[Bonnie Mcveigh]"/>
            <x15:cachedUniqueName index="774" name="[Customer-Lookup].[FullName].&amp;[Bonnie OMalley]"/>
            <x15:cachedUniqueName index="775" name="[Customer-Lookup].[FullName].&amp;[Bonnie Pearl]"/>
            <x15:cachedUniqueName index="776" name="[Customer-Lookup].[FullName].&amp;[Bonnie Smith]"/>
            <x15:cachedUniqueName index="777" name="[Customer-Lookup].[FullName].&amp;[Bonnie Staley]"/>
            <x15:cachedUniqueName index="778" name="[Customer-Lookup].[FullName].&amp;[Bonnie Stevens]"/>
            <x15:cachedUniqueName index="779" name="[Customer-Lookup].[FullName].&amp;[Bonnie Szynskie]"/>
            <x15:cachedUniqueName index="780" name="[Customer-Lookup].[FullName].&amp;[Bonnie Thiel]"/>
            <x15:cachedUniqueName index="781" name="[Customer-Lookup].[FullName].&amp;[Bonnie Trubow]"/>
            <x15:cachedUniqueName index="782" name="[Customer-Lookup].[FullName].&amp;[Bonnie Valett]"/>
            <x15:cachedUniqueName index="783" name="[Customer-Lookup].[FullName].&amp;[Bonnie Witten]"/>
            <x15:cachedUniqueName index="784" name="[Customer-Lookup].[FullName].&amp;[Bowan Roger]"/>
            <x15:cachedUniqueName index="785" name="[Customer-Lookup].[FullName].&amp;[Boyd Cicerelli]"/>
            <x15:cachedUniqueName index="786" name="[Customer-Lookup].[FullName].&amp;[Boyd Pusedu]"/>
            <x15:cachedUniqueName index="787" name="[Customer-Lookup].[FullName].&amp;[Brad Craig]"/>
            <x15:cachedUniqueName index="788" name="[Customer-Lookup].[FullName].&amp;[Brad McWherter]"/>
            <x15:cachedUniqueName index="789" name="[Customer-Lookup].[FullName].&amp;[Brad Salls]"/>
            <x15:cachedUniqueName index="790" name="[Customer-Lookup].[FullName].&amp;[Brad Steele]"/>
            <x15:cachedUniqueName index="791" name="[Customer-Lookup].[FullName].&amp;[Bradley Doman]"/>
            <x15:cachedUniqueName index="792" name="[Customer-Lookup].[FullName].&amp;[Bradley Lorenzo, Jr.]"/>
            <x15:cachedUniqueName index="793" name="[Customer-Lookup].[FullName].&amp;[Brandi Barry]"/>
            <x15:cachedUniqueName index="794" name="[Customer-Lookup].[FullName].&amp;[Brandi Broom]"/>
            <x15:cachedUniqueName index="795" name="[Customer-Lookup].[FullName].&amp;[Brandi Wilson]"/>
            <x15:cachedUniqueName index="796" name="[Customer-Lookup].[FullName].&amp;[Brandon Burton]"/>
            <x15:cachedUniqueName index="797" name="[Customer-Lookup].[FullName].&amp;[Brandon Clery]"/>
            <x15:cachedUniqueName index="798" name="[Customer-Lookup].[FullName].&amp;[Brandon Curtis]"/>
            <x15:cachedUniqueName index="799" name="[Customer-Lookup].[FullName].&amp;[Brandon Metz]"/>
            <x15:cachedUniqueName index="800" name="[Customer-Lookup].[FullName].&amp;[Brandon Perez]"/>
            <x15:cachedUniqueName index="801" name="[Customer-Lookup].[FullName].&amp;[Brandon Rohlke]"/>
            <x15:cachedUniqueName index="802" name="[Customer-Lookup].[FullName].&amp;[Brandon Vieregg]"/>
            <x15:cachedUniqueName index="803" name="[Customer-Lookup].[FullName].&amp;[Brandon Ward]"/>
            <x15:cachedUniqueName index="804" name="[Customer-Lookup].[FullName].&amp;[Brandy Malone]"/>
            <x15:cachedUniqueName index="805" name="[Customer-Lookup].[FullName].&amp;[Branna Seul]"/>
            <x15:cachedUniqueName index="806" name="[Customer-Lookup].[FullName].&amp;[Branwen Benoit]"/>
            <x15:cachedUniqueName index="807" name="[Customer-Lookup].[FullName].&amp;[Brenda Blumberg]"/>
            <x15:cachedUniqueName index="808" name="[Customer-Lookup].[FullName].&amp;[Brenda Carothers]"/>
            <x15:cachedUniqueName index="809" name="[Customer-Lookup].[FullName].&amp;[Brenda Cashmore]"/>
            <x15:cachedUniqueName index="810" name="[Customer-Lookup].[FullName].&amp;[Brenda Coniglio]"/>
            <x15:cachedUniqueName index="811" name="[Customer-Lookup].[FullName].&amp;[Brenda Dye]"/>
            <x15:cachedUniqueName index="812" name="[Customer-Lookup].[FullName].&amp;[Brenda Heaney]"/>
            <x15:cachedUniqueName index="813" name="[Customer-Lookup].[FullName].&amp;[Brenda Hurst]"/>
            <x15:cachedUniqueName index="814" name="[Customer-Lookup].[FullName].&amp;[Brenda Lambert]"/>
            <x15:cachedUniqueName index="815" name="[Customer-Lookup].[FullName].&amp;[Brenda Lavery]"/>
            <x15:cachedUniqueName index="816" name="[Customer-Lookup].[FullName].&amp;[Brenda Loeffelbein]"/>
            <x15:cachedUniqueName index="817" name="[Customer-Lookup].[FullName].&amp;[Brenda Marlowe]"/>
            <x15:cachedUniqueName index="818" name="[Customer-Lookup].[FullName].&amp;[Brenda Marshall]"/>
            <x15:cachedUniqueName index="819" name="[Customer-Lookup].[FullName].&amp;[Brenda McElfresh]"/>
            <x15:cachedUniqueName index="820" name="[Customer-Lookup].[FullName].&amp;[Brenda Proctor]"/>
            <x15:cachedUniqueName index="821" name="[Customer-Lookup].[FullName].&amp;[Brenda Riley]"/>
            <x15:cachedUniqueName index="822" name="[Customer-Lookup].[FullName].&amp;[Brenda Sluder]"/>
            <x15:cachedUniqueName index="823" name="[Customer-Lookup].[FullName].&amp;[Brenda Sowers]"/>
            <x15:cachedUniqueName index="824" name="[Customer-Lookup].[FullName].&amp;[Brenda Zagar]"/>
            <x15:cachedUniqueName index="825" name="[Customer-Lookup].[FullName].&amp;[Brendan Oleson]"/>
            <x15:cachedUniqueName index="826" name="[Customer-Lookup].[FullName].&amp;[Brent Clark]"/>
            <x15:cachedUniqueName index="827" name="[Customer-Lookup].[FullName].&amp;[Bret Nielson]"/>
            <x15:cachedUniqueName index="828" name="[Customer-Lookup].[FullName].&amp;[Brett Broce]"/>
            <x15:cachedUniqueName index="829" name="[Customer-Lookup].[FullName].&amp;[Brett Chiero]"/>
            <x15:cachedUniqueName index="830" name="[Customer-Lookup].[FullName].&amp;[Brett Hammons]"/>
            <x15:cachedUniqueName index="831" name="[Customer-Lookup].[FullName].&amp;[Brett Johnson]"/>
            <x15:cachedUniqueName index="832" name="[Customer-Lookup].[FullName].&amp;[Brian Abbott]"/>
            <x15:cachedUniqueName index="833" name="[Customer-Lookup].[FullName].&amp;[Brian Ames]"/>
            <x15:cachedUniqueName index="834" name="[Customer-Lookup].[FullName].&amp;[Brian Asleson]"/>
            <x15:cachedUniqueName index="835" name="[Customer-Lookup].[FullName].&amp;[Brian Atterbury]"/>
            <x15:cachedUniqueName index="836" name="[Customer-Lookup].[FullName].&amp;[Brian Baca]"/>
            <x15:cachedUniqueName index="837" name="[Customer-Lookup].[FullName].&amp;[Brian Ball]"/>
            <x15:cachedUniqueName index="838" name="[Customer-Lookup].[FullName].&amp;[Brian Cadotte]"/>
            <x15:cachedUniqueName index="839" name="[Customer-Lookup].[FullName].&amp;[Brian Campbell]"/>
            <x15:cachedUniqueName index="840" name="[Customer-Lookup].[FullName].&amp;[Brian Chen]"/>
            <x15:cachedUniqueName index="841" name="[Customer-Lookup].[FullName].&amp;[Brian Clayton]"/>
            <x15:cachedUniqueName index="842" name="[Customer-Lookup].[FullName].&amp;[Brian Cocanougher]"/>
            <x15:cachedUniqueName index="843" name="[Customer-Lookup].[FullName].&amp;[Brian Cutting]"/>
            <x15:cachedUniqueName index="844" name="[Customer-Lookup].[FullName].&amp;[Brian Derrickson]"/>
            <x15:cachedUniqueName index="845" name="[Customer-Lookup].[FullName].&amp;[Brian Enrico]"/>
            <x15:cachedUniqueName index="846" name="[Customer-Lookup].[FullName].&amp;[Brian Hawthorne]"/>
            <x15:cachedUniqueName index="847" name="[Customer-Lookup].[FullName].&amp;[Brian Heiser]"/>
            <x15:cachedUniqueName index="848" name="[Customer-Lookup].[FullName].&amp;[Brian Hodgson]"/>
            <x15:cachedUniqueName index="849" name="[Customer-Lookup].[FullName].&amp;[Brian Johnston]"/>
            <x15:cachedUniqueName index="850" name="[Customer-Lookup].[FullName].&amp;[Brian Jones]"/>
            <x15:cachedUniqueName index="851" name="[Customer-Lookup].[FullName].&amp;[Brian Little]"/>
            <x15:cachedUniqueName index="852" name="[Customer-Lookup].[FullName].&amp;[Brian Merlo]"/>
            <x15:cachedUniqueName index="853" name="[Customer-Lookup].[FullName].&amp;[Brian Moore]"/>
            <x15:cachedUniqueName index="854" name="[Customer-Lookup].[FullName].&amp;[Brian Morales]"/>
            <x15:cachedUniqueName index="855" name="[Customer-Lookup].[FullName].&amp;[Brian Nakauchi]"/>
            <x15:cachedUniqueName index="856" name="[Customer-Lookup].[FullName].&amp;[Brian Rasmussen]"/>
            <x15:cachedUniqueName index="857" name="[Customer-Lookup].[FullName].&amp;[Brian Raya]"/>
            <x15:cachedUniqueName index="858" name="[Customer-Lookup].[FullName].&amp;[Brian Smith]"/>
            <x15:cachedUniqueName index="859" name="[Customer-Lookup].[FullName].&amp;[Brian Tate]"/>
            <x15:cachedUniqueName index="860" name="[Customer-Lookup].[FullName].&amp;[Brian Tingey]"/>
            <x15:cachedUniqueName index="861" name="[Customer-Lookup].[FullName].&amp;[Brian Turcios]"/>
            <x15:cachedUniqueName index="862" name="[Customer-Lookup].[FullName].&amp;[Brian Walker]"/>
            <x15:cachedUniqueName index="863" name="[Customer-Lookup].[FullName].&amp;[Brian Watson]"/>
            <x15:cachedUniqueName index="864" name="[Customer-Lookup].[FullName].&amp;[Brian Willeford]"/>
            <x15:cachedUniqueName index="865" name="[Customer-Lookup].[FullName].&amp;[Bridget Browqett]"/>
            <x15:cachedUniqueName index="866" name="[Customer-Lookup].[FullName].&amp;[Bridget Vanotterloo]"/>
            <x15:cachedUniqueName index="867" name="[Customer-Lookup].[FullName].&amp;[Bridgette Wiles]"/>
            <x15:cachedUniqueName index="868" name="[Customer-Lookup].[FullName].&amp;[Brittany Malik]"/>
            <x15:cachedUniqueName index="869" name="[Customer-Lookup].[FullName].&amp;[Brittney Valdez]"/>
            <x15:cachedUniqueName index="870" name="[Customer-Lookup].[FullName].&amp;[Britton Walker]"/>
            <x15:cachedUniqueName index="871" name="[Customer-Lookup].[FullName].&amp;[Broadway Brewer]"/>
            <x15:cachedUniqueName index="872" name="[Customer-Lookup].[FullName].&amp;[Broamma Dembicki]"/>
            <x15:cachedUniqueName index="873" name="[Customer-Lookup].[FullName].&amp;[Bronson Jacobs]"/>
            <x15:cachedUniqueName index="874" name="[Customer-Lookup].[FullName].&amp;[Brooke Mitchell]"/>
            <x15:cachedUniqueName index="875" name="[Customer-Lookup].[FullName].&amp;[Browl Swinford]"/>
            <x15:cachedUniqueName index="876" name="[Customer-Lookup].[FullName].&amp;[Brradley Kamley]"/>
            <x15:cachedUniqueName index="877" name="[Customer-Lookup].[FullName].&amp;[Bruce Baker]"/>
            <x15:cachedUniqueName index="878" name="[Customer-Lookup].[FullName].&amp;[Bruce Berg]"/>
            <x15:cachedUniqueName index="879" name="[Customer-Lookup].[FullName].&amp;[Bruce Chacon]"/>
            <x15:cachedUniqueName index="880" name="[Customer-Lookup].[FullName].&amp;[Bruce Collins]"/>
            <x15:cachedUniqueName index="881" name="[Customer-Lookup].[FullName].&amp;[Bruce Ferguson]"/>
            <x15:cachedUniqueName index="882" name="[Customer-Lookup].[FullName].&amp;[Bruce Kirkpatrick]"/>
            <x15:cachedUniqueName index="883" name="[Customer-Lookup].[FullName].&amp;[Bruce McDonnell]"/>
            <x15:cachedUniqueName index="884" name="[Customer-Lookup].[FullName].&amp;[Bruce McNees]"/>
            <x15:cachedUniqueName index="885" name="[Customer-Lookup].[FullName].&amp;[Bruce Papetti]"/>
            <x15:cachedUniqueName index="886" name="[Customer-Lookup].[FullName].&amp;[Bruce Peters]"/>
            <x15:cachedUniqueName index="887" name="[Customer-Lookup].[FullName].&amp;[Bruce Shafer]"/>
            <x15:cachedUniqueName index="888" name="[Customer-Lookup].[FullName].&amp;[Bruce Sibert]"/>
            <x15:cachedUniqueName index="889" name="[Customer-Lookup].[FullName].&amp;[Bruce Tepper]"/>
            <x15:cachedUniqueName index="890" name="[Customer-Lookup].[FullName].&amp;[Bruce Weber]"/>
            <x15:cachedUniqueName index="891" name="[Customer-Lookup].[FullName].&amp;[Bruce Wood]"/>
            <x15:cachedUniqueName index="892" name="[Customer-Lookup].[FullName].&amp;[Bruno Balestrieri]"/>
            <x15:cachedUniqueName index="893" name="[Customer-Lookup].[FullName].&amp;[Bryan Batuello]"/>
            <x15:cachedUniqueName index="894" name="[Customer-Lookup].[FullName].&amp;[Bryan Brown]"/>
            <x15:cachedUniqueName index="895" name="[Customer-Lookup].[FullName].&amp;[Bryan Kelley]"/>
            <x15:cachedUniqueName index="896" name="[Customer-Lookup].[FullName].&amp;[Bryan Rutledge]"/>
            <x15:cachedUniqueName index="897" name="[Customer-Lookup].[FullName].&amp;[Bryan Suggett]"/>
            <x15:cachedUniqueName index="898" name="[Customer-Lookup].[FullName].&amp;[Bryan White]"/>
            <x15:cachedUniqueName index="899" name="[Customer-Lookup].[FullName].&amp;[Bryant Smith]"/>
            <x15:cachedUniqueName index="900" name="[Customer-Lookup].[FullName].&amp;[Bryndis Foster]"/>
            <x15:cachedUniqueName index="901" name="[Customer-Lookup].[FullName].&amp;[Buck Megenity]"/>
            <x15:cachedUniqueName index="902" name="[Customer-Lookup].[FullName].&amp;[Bunny McCown]"/>
            <x15:cachedUniqueName index="903" name="[Customer-Lookup].[FullName].&amp;[Burdy Turner]"/>
            <x15:cachedUniqueName index="904" name="[Customer-Lookup].[FullName].&amp;[Burnis Biltoft]"/>
            <x15:cachedUniqueName index="905" name="[Customer-Lookup].[FullName].&amp;[Burt Burks]"/>
            <x15:cachedUniqueName index="906" name="[Customer-Lookup].[FullName].&amp;[Byron Johnson]"/>
            <x15:cachedUniqueName index="907" name="[Customer-Lookup].[FullName].&amp;[C. Desilvey]"/>
            <x15:cachedUniqueName index="908" name="[Customer-Lookup].[FullName].&amp;[C. James Gillespie]"/>
            <x15:cachedUniqueName index="909" name="[Customer-Lookup].[FullName].&amp;[Calen Wunderlich]"/>
            <x15:cachedUniqueName index="910" name="[Customer-Lookup].[FullName].&amp;[Cali Hufton]"/>
            <x15:cachedUniqueName index="911" name="[Customer-Lookup].[FullName].&amp;[Calvin Cardas]"/>
            <x15:cachedUniqueName index="912" name="[Customer-Lookup].[FullName].&amp;[Calvin Carpenter]"/>
            <x15:cachedUniqueName index="913" name="[Customer-Lookup].[FullName].&amp;[Calvin Clendenen]"/>
            <x15:cachedUniqueName index="914" name="[Customer-Lookup].[FullName].&amp;[Calvin Pochert]"/>
            <x15:cachedUniqueName index="915" name="[Customer-Lookup].[FullName].&amp;[Calvin Wilson]"/>
            <x15:cachedUniqueName index="916" name="[Customer-Lookup].[FullName].&amp;[Camille Skeens]"/>
            <x15:cachedUniqueName index="917" name="[Customer-Lookup].[FullName].&amp;[Candice Ashe]"/>
            <x15:cachedUniqueName index="918" name="[Customer-Lookup].[FullName].&amp;[Candida Elliot]"/>
            <x15:cachedUniqueName index="919" name="[Customer-Lookup].[FullName].&amp;[Candy Brinlee]"/>
            <x15:cachedUniqueName index="920" name="[Customer-Lookup].[FullName].&amp;[Candy Wong]"/>
            <x15:cachedUniqueName index="921" name="[Customer-Lookup].[FullName].&amp;[Cardona Polley]"/>
            <x15:cachedUniqueName index="922" name="[Customer-Lookup].[FullName].&amp;[Carey Barnes]"/>
            <x15:cachedUniqueName index="923" name="[Customer-Lookup].[FullName].&amp;[Carl Beckby]"/>
            <x15:cachedUniqueName index="924" name="[Customer-Lookup].[FullName].&amp;[Carl Bravo]"/>
            <x15:cachedUniqueName index="925" name="[Customer-Lookup].[FullName].&amp;[Carl Bryant Brown]"/>
            <x15:cachedUniqueName index="926" name="[Customer-Lookup].[FullName].&amp;[Carl Dreschel]"/>
            <x15:cachedUniqueName index="927" name="[Customer-Lookup].[FullName].&amp;[Carl Hall]"/>
            <x15:cachedUniqueName index="928" name="[Customer-Lookup].[FullName].&amp;[Carl Johnson]"/>
            <x15:cachedUniqueName index="929" name="[Customer-Lookup].[FullName].&amp;[Carl Massett]"/>
            <x15:cachedUniqueName index="930" name="[Customer-Lookup].[FullName].&amp;[Carl Morris]"/>
            <x15:cachedUniqueName index="931" name="[Customer-Lookup].[FullName].&amp;[Carl Perez, Jr.]"/>
            <x15:cachedUniqueName index="932" name="[Customer-Lookup].[FullName].&amp;[Carl Pettit]"/>
            <x15:cachedUniqueName index="933" name="[Customer-Lookup].[FullName].&amp;[Carl Robinson]"/>
            <x15:cachedUniqueName index="934" name="[Customer-Lookup].[FullName].&amp;[Carl Sonneborn]"/>
            <x15:cachedUniqueName index="935" name="[Customer-Lookup].[FullName].&amp;[Carl Wesley]"/>
            <x15:cachedUniqueName index="936" name="[Customer-Lookup].[FullName].&amp;[Carl White]"/>
            <x15:cachedUniqueName index="937" name="[Customer-Lookup].[FullName].&amp;[Carl Williams]"/>
            <x15:cachedUniqueName index="938" name="[Customer-Lookup].[FullName].&amp;[Carl Zastrow]"/>
            <x15:cachedUniqueName index="939" name="[Customer-Lookup].[FullName].&amp;[Carla Adams]"/>
            <x15:cachedUniqueName index="940" name="[Customer-Lookup].[FullName].&amp;[Carla Bertrand]"/>
            <x15:cachedUniqueName index="941" name="[Customer-Lookup].[FullName].&amp;[Carla Bolton]"/>
            <x15:cachedUniqueName index="942" name="[Customer-Lookup].[FullName].&amp;[Carla Chatwin]"/>
            <x15:cachedUniqueName index="943" name="[Customer-Lookup].[FullName].&amp;[Carla Eldridge]"/>
            <x15:cachedUniqueName index="944" name="[Customer-Lookup].[FullName].&amp;[Carla Lammers]"/>
            <x15:cachedUniqueName index="945" name="[Customer-Lookup].[FullName].&amp;[Carla Stevenson]"/>
            <x15:cachedUniqueName index="946" name="[Customer-Lookup].[FullName].&amp;[Carla Stiltner]"/>
            <x15:cachedUniqueName index="947" name="[Customer-Lookup].[FullName].&amp;[Carla Zubaty]"/>
            <x15:cachedUniqueName index="948" name="[Customer-Lookup].[FullName].&amp;[Carlo Wheeler]"/>
            <x15:cachedUniqueName index="949" name="[Customer-Lookup].[FullName].&amp;[Carlos Anzano]"/>
            <x15:cachedUniqueName index="950" name="[Customer-Lookup].[FullName].&amp;[Carlos Briner]"/>
            <x15:cachedUniqueName index="951" name="[Customer-Lookup].[FullName].&amp;[Carlos Caprio]"/>
            <x15:cachedUniqueName index="952" name="[Customer-Lookup].[FullName].&amp;[Carlos Carter]"/>
            <x15:cachedUniqueName index="953" name="[Customer-Lookup].[FullName].&amp;[Carlos Lopez]"/>
            <x15:cachedUniqueName index="954" name="[Customer-Lookup].[FullName].&amp;[Carlos Rubin]"/>
            <x15:cachedUniqueName index="955" name="[Customer-Lookup].[FullName].&amp;[Carlos Tackett]"/>
            <x15:cachedUniqueName index="956" name="[Customer-Lookup].[FullName].&amp;[Carlos Weir]"/>
            <x15:cachedUniqueName index="957" name="[Customer-Lookup].[FullName].&amp;[Carlos Winslow]"/>
            <x15:cachedUniqueName index="958" name="[Customer-Lookup].[FullName].&amp;[Carlos Wu]"/>
            <x15:cachedUniqueName index="959" name="[Customer-Lookup].[FullName].&amp;[Carlton Carlisle]"/>
            <x15:cachedUniqueName index="960" name="[Customer-Lookup].[FullName].&amp;[Carmen Gertz]"/>
            <x15:cachedUniqueName index="961" name="[Customer-Lookup].[FullName].&amp;[Carmen Schmidt]"/>
            <x15:cachedUniqueName index="962" name="[Customer-Lookup].[FullName].&amp;[Carmen Wagner]"/>
            <x15:cachedUniqueName index="963" name="[Customer-Lookup].[FullName].&amp;[Carmenia Spence]"/>
            <x15:cachedUniqueName index="964" name="[Customer-Lookup].[FullName].&amp;[Carol Ackerman]"/>
            <x15:cachedUniqueName index="965" name="[Customer-Lookup].[FullName].&amp;[Carol Ann Rockne]"/>
            <x15:cachedUniqueName index="966" name="[Customer-Lookup].[FullName].&amp;[Carol Bell]"/>
            <x15:cachedUniqueName index="967" name="[Customer-Lookup].[FullName].&amp;[Carol Berginski]"/>
            <x15:cachedUniqueName index="968" name="[Customer-Lookup].[FullName].&amp;[Carol Bond]"/>
            <x15:cachedUniqueName index="969" name="[Customer-Lookup].[FullName].&amp;[Carol Braunstein]"/>
            <x15:cachedUniqueName index="970" name="[Customer-Lookup].[FullName].&amp;[Carol Brong]"/>
            <x15:cachedUniqueName index="971" name="[Customer-Lookup].[FullName].&amp;[Carol Butler]"/>
            <x15:cachedUniqueName index="972" name="[Customer-Lookup].[FullName].&amp;[Carol Campbell]"/>
            <x15:cachedUniqueName index="973" name="[Customer-Lookup].[FullName].&amp;[Carol Chatfield]"/>
            <x15:cachedUniqueName index="974" name="[Customer-Lookup].[FullName].&amp;[Carol Clark]"/>
            <x15:cachedUniqueName index="975" name="[Customer-Lookup].[FullName].&amp;[Carol Colletti]"/>
            <x15:cachedUniqueName index="976" name="[Customer-Lookup].[FullName].&amp;[Carol Cook]"/>
            <x15:cachedUniqueName index="977" name="[Customer-Lookup].[FullName].&amp;[Carol Elliott]"/>
            <x15:cachedUniqueName index="978" name="[Customer-Lookup].[FullName].&amp;[Carol Exposito]"/>
            <x15:cachedUniqueName index="979" name="[Customer-Lookup].[FullName].&amp;[Carol Eyster]"/>
            <x15:cachedUniqueName index="980" name="[Customer-Lookup].[FullName].&amp;[Carol Fitzsimmons]"/>
            <x15:cachedUniqueName index="981" name="[Customer-Lookup].[FullName].&amp;[Carol Flynn]"/>
            <x15:cachedUniqueName index="982" name="[Customer-Lookup].[FullName].&amp;[Carol Gibson]"/>
            <x15:cachedUniqueName index="983" name="[Customer-Lookup].[FullName].&amp;[Carol Guilford]"/>
            <x15:cachedUniqueName index="984" name="[Customer-Lookup].[FullName].&amp;[Carol Herleth]"/>
            <x15:cachedUniqueName index="985" name="[Customer-Lookup].[FullName].&amp;[Carol Letson]"/>
            <x15:cachedUniqueName index="986" name="[Customer-Lookup].[FullName].&amp;[Carol Lindsay]"/>
            <x15:cachedUniqueName index="987" name="[Customer-Lookup].[FullName].&amp;[Carol Mitchell]"/>
            <x15:cachedUniqueName index="988" name="[Customer-Lookup].[FullName].&amp;[Carol Nejedly]"/>
            <x15:cachedUniqueName index="989" name="[Customer-Lookup].[FullName].&amp;[Carol Puckett]"/>
            <x15:cachedUniqueName index="990" name="[Customer-Lookup].[FullName].&amp;[Carol Ramsey]"/>
            <x15:cachedUniqueName index="991" name="[Customer-Lookup].[FullName].&amp;[Carol Runck]"/>
            <x15:cachedUniqueName index="992" name="[Customer-Lookup].[FullName].&amp;[Carol Scheulen]"/>
            <x15:cachedUniqueName index="993" name="[Customer-Lookup].[FullName].&amp;[Carol Shifflet]"/>
            <x15:cachedUniqueName index="994" name="[Customer-Lookup].[FullName].&amp;[Carol Shintani]"/>
            <x15:cachedUniqueName index="995" name="[Customer-Lookup].[FullName].&amp;[Carol Sinclair]"/>
            <x15:cachedUniqueName index="996" name="[Customer-Lookup].[FullName].&amp;[Carol Singleton]"/>
            <x15:cachedUniqueName index="997" name="[Customer-Lookup].[FullName].&amp;[Carol Snyder]"/>
            <x15:cachedUniqueName index="998" name="[Customer-Lookup].[FullName].&amp;[Carol Steele]"/>
            <x15:cachedUniqueName index="999" name="[Customer-Lookup].[FullName].&amp;[Carol Sullivan]"/>
            <x15:cachedUniqueName index="1000" name="[Customer-Lookup].[FullName].&amp;[Carol Tancredy]"/>
            <x15:cachedUniqueName index="1001" name="[Customer-Lookup].[FullName].&amp;[Carol Tusting]"/>
            <x15:cachedUniqueName index="1002" name="[Customer-Lookup].[FullName].&amp;[Carol Vigil]"/>
            <x15:cachedUniqueName index="1003" name="[Customer-Lookup].[FullName].&amp;[Carol Wacklin]"/>
            <x15:cachedUniqueName index="1004" name="[Customer-Lookup].[FullName].&amp;[Carol Wakefield]"/>
            <x15:cachedUniqueName index="1005" name="[Customer-Lookup].[FullName].&amp;[Carol Weinert]"/>
            <x15:cachedUniqueName index="1006" name="[Customer-Lookup].[FullName].&amp;[Carol Whipple]"/>
            <x15:cachedUniqueName index="1007" name="[Customer-Lookup].[FullName].&amp;[Carol Wynn]"/>
            <x15:cachedUniqueName index="1008" name="[Customer-Lookup].[FullName].&amp;[Carol York]"/>
            <x15:cachedUniqueName index="1009" name="[Customer-Lookup].[FullName].&amp;[Carole Graham]"/>
            <x15:cachedUniqueName index="1010" name="[Customer-Lookup].[FullName].&amp;[Carole Hoskins]"/>
            <x15:cachedUniqueName index="1011" name="[Customer-Lookup].[FullName].&amp;[Carole Moran]"/>
            <x15:cachedUniqueName index="1012" name="[Customer-Lookup].[FullName].&amp;[Carole Weiss]"/>
            <x15:cachedUniqueName index="1013" name="[Customer-Lookup].[FullName].&amp;[Carole Zarah]"/>
            <x15:cachedUniqueName index="1014" name="[Customer-Lookup].[FullName].&amp;[Carolee Brown]"/>
            <x15:cachedUniqueName index="1015" name="[Customer-Lookup].[FullName].&amp;[Caroli Buckhaults]"/>
            <x15:cachedUniqueName index="1016" name="[Customer-Lookup].[FullName].&amp;[Caroline Vicknair]"/>
            <x15:cachedUniqueName index="1017" name="[Customer-Lookup].[FullName].&amp;[Caroline Woodard]"/>
            <x15:cachedUniqueName index="1018" name="[Customer-Lookup].[FullName].&amp;[Carolyn Alumbaugh]"/>
            <x15:cachedUniqueName index="1019" name="[Customer-Lookup].[FullName].&amp;[Carolyn Antrim]"/>
            <x15:cachedUniqueName index="1020" name="[Customer-Lookup].[FullName].&amp;[Carolyn Arellano]"/>
            <x15:cachedUniqueName index="1021" name="[Customer-Lookup].[FullName].&amp;[Carolyn Birdwhistell]"/>
            <x15:cachedUniqueName index="1022" name="[Customer-Lookup].[FullName].&amp;[Carolyn Calhoun]"/>
            <x15:cachedUniqueName index="1023" name="[Customer-Lookup].[FullName].&amp;[Carolyn Carlson]"/>
            <x15:cachedUniqueName index="1024" name="[Customer-Lookup].[FullName].&amp;[Carolyn Cartwright]"/>
            <x15:cachedUniqueName index="1025" name="[Customer-Lookup].[FullName].&amp;[Carolyn Case]"/>
            <x15:cachedUniqueName index="1026" name="[Customer-Lookup].[FullName].&amp;[Carolyn Chavez]"/>
            <x15:cachedUniqueName index="1027" name="[Customer-Lookup].[FullName].&amp;[Carolyn Dowdell]"/>
            <x15:cachedUniqueName index="1028" name="[Customer-Lookup].[FullName].&amp;[Carolyn Fisher]"/>
            <x15:cachedUniqueName index="1029" name="[Customer-Lookup].[FullName].&amp;[Carolyn Herrera]"/>
            <x15:cachedUniqueName index="1030" name="[Customer-Lookup].[FullName].&amp;[Carolyn Johnson]"/>
            <x15:cachedUniqueName index="1031" name="[Customer-Lookup].[FullName].&amp;[Carolyn Kalbfleisch]"/>
            <x15:cachedUniqueName index="1032" name="[Customer-Lookup].[FullName].&amp;[Carolyn Leon]"/>
            <x15:cachedUniqueName index="1033" name="[Customer-Lookup].[FullName].&amp;[Carolyn Pilcher]"/>
            <x15:cachedUniqueName index="1034" name="[Customer-Lookup].[FullName].&amp;[Carolyn Spindler]"/>
            <x15:cachedUniqueName index="1035" name="[Customer-Lookup].[FullName].&amp;[Carolyn Staton]"/>
            <x15:cachedUniqueName index="1036" name="[Customer-Lookup].[FullName].&amp;[Carolyn Tancredy]"/>
            <x15:cachedUniqueName index="1037" name="[Customer-Lookup].[FullName].&amp;[Carolyn Trau]"/>
            <x15:cachedUniqueName index="1038" name="[Customer-Lookup].[FullName].&amp;[Carolyn Wagner]"/>
            <x15:cachedUniqueName index="1039" name="[Customer-Lookup].[FullName].&amp;[Carolyn Walters]"/>
            <x15:cachedUniqueName index="1040" name="[Customer-Lookup].[FullName].&amp;[Carolyn Waterbury]"/>
            <x15:cachedUniqueName index="1041" name="[Customer-Lookup].[FullName].&amp;[Carolyn Watson]"/>
            <x15:cachedUniqueName index="1042" name="[Customer-Lookup].[FullName].&amp;[Carolyne Nelson]"/>
            <x15:cachedUniqueName index="1043" name="[Customer-Lookup].[FullName].&amp;[Carrie Anderson]"/>
            <x15:cachedUniqueName index="1044" name="[Customer-Lookup].[FullName].&amp;[Carrie Brunda]"/>
            <x15:cachedUniqueName index="1045" name="[Customer-Lookup].[FullName].&amp;[Carrie Stensvold]"/>
            <x15:cachedUniqueName index="1046" name="[Customer-Lookup].[FullName].&amp;[Carrie Wiley]"/>
            <x15:cachedUniqueName index="1047" name="[Customer-Lookup].[FullName].&amp;[Carroll Abbate]"/>
            <x15:cachedUniqueName index="1048" name="[Customer-Lookup].[FullName].&amp;[Carroll Antonio]"/>
            <x15:cachedUniqueName index="1049" name="[Customer-Lookup].[FullName].&amp;[Carroll Kelly]"/>
            <x15:cachedUniqueName index="1050" name="[Customer-Lookup].[FullName].&amp;[Carroll Pressnitz]"/>
            <x15:cachedUniqueName index="1051" name="[Customer-Lookup].[FullName].&amp;[Cary Reed]"/>
            <x15:cachedUniqueName index="1052" name="[Customer-Lookup].[FullName].&amp;[Caryl Esche]"/>
            <x15:cachedUniqueName index="1053" name="[Customer-Lookup].[FullName].&amp;[Casey Bussey]"/>
            <x15:cachedUniqueName index="1054" name="[Customer-Lookup].[FullName].&amp;[Casilda Walker]"/>
            <x15:cachedUniqueName index="1055" name="[Customer-Lookup].[FullName].&amp;[Cassandra Lee]"/>
            <x15:cachedUniqueName index="1056" name="[Customer-Lookup].[FullName].&amp;[Cassie Baker]"/>
            <x15:cachedUniqueName index="1057" name="[Customer-Lookup].[FullName].&amp;[Catherine Abahamdeh]"/>
            <x15:cachedUniqueName index="1058" name="[Customer-Lookup].[FullName].&amp;[Catherine Ahlberg]"/>
            <x15:cachedUniqueName index="1059" name="[Customer-Lookup].[FullName].&amp;[Catherine Allen]"/>
            <x15:cachedUniqueName index="1060" name="[Customer-Lookup].[FullName].&amp;[Catherine Beaudoin]"/>
            <x15:cachedUniqueName index="1061" name="[Customer-Lookup].[FullName].&amp;[Catherine Benallich]"/>
            <x15:cachedUniqueName index="1062" name="[Customer-Lookup].[FullName].&amp;[Catherine Castillo]"/>
            <x15:cachedUniqueName index="1063" name="[Customer-Lookup].[FullName].&amp;[Catherine Castorena]"/>
            <x15:cachedUniqueName index="1064" name="[Customer-Lookup].[FullName].&amp;[Catherine Day]"/>
            <x15:cachedUniqueName index="1065" name="[Customer-Lookup].[FullName].&amp;[Catherine Gilbert]"/>
            <x15:cachedUniqueName index="1066" name="[Customer-Lookup].[FullName].&amp;[Catherine Hagae]"/>
            <x15:cachedUniqueName index="1067" name="[Customer-Lookup].[FullName].&amp;[Catherine Hammond]"/>
            <x15:cachedUniqueName index="1068" name="[Customer-Lookup].[FullName].&amp;[Catherine Hathcock]"/>
            <x15:cachedUniqueName index="1069" name="[Customer-Lookup].[FullName].&amp;[Catherine Ketchum]"/>
            <x15:cachedUniqueName index="1070" name="[Customer-Lookup].[FullName].&amp;[Catherine Korber]"/>
            <x15:cachedUniqueName index="1071" name="[Customer-Lookup].[FullName].&amp;[Catherine Kowalewski]"/>
            <x15:cachedUniqueName index="1072" name="[Customer-Lookup].[FullName].&amp;[Catherine Maes]"/>
            <x15:cachedUniqueName index="1073" name="[Customer-Lookup].[FullName].&amp;[Catherine Meagher]"/>
            <x15:cachedUniqueName index="1074" name="[Customer-Lookup].[FullName].&amp;[Catherine Morris]"/>
            <x15:cachedUniqueName index="1075" name="[Customer-Lookup].[FullName].&amp;[Catherine Park]"/>
            <x15:cachedUniqueName index="1076" name="[Customer-Lookup].[FullName].&amp;[Catherine Rhea]"/>
            <x15:cachedUniqueName index="1077" name="[Customer-Lookup].[FullName].&amp;[Catherine Slentz]"/>
            <x15:cachedUniqueName index="1078" name="[Customer-Lookup].[FullName].&amp;[Catherine Tejeda]"/>
            <x15:cachedUniqueName index="1079" name="[Customer-Lookup].[FullName].&amp;[Catherine Turnwall]"/>
            <x15:cachedUniqueName index="1080" name="[Customer-Lookup].[FullName].&amp;[Catherine Urda]"/>
            <x15:cachedUniqueName index="1081" name="[Customer-Lookup].[FullName].&amp;[Catherine Waterhouse]"/>
            <x15:cachedUniqueName index="1082" name="[Customer-Lookup].[FullName].&amp;[Catherine Whitney]"/>
            <x15:cachedUniqueName index="1083" name="[Customer-Lookup].[FullName].&amp;[Catherine Yashar]"/>
            <x15:cachedUniqueName index="1084" name="[Customer-Lookup].[FullName].&amp;[Cathey Quintana]"/>
            <x15:cachedUniqueName index="1085" name="[Customer-Lookup].[FullName].&amp;[Cathie Daghlian]"/>
            <x15:cachedUniqueName index="1086" name="[Customer-Lookup].[FullName].&amp;[Cathleen Bybee]"/>
            <x15:cachedUniqueName index="1087" name="[Customer-Lookup].[FullName].&amp;[Cathryn Musgrove]"/>
            <x15:cachedUniqueName index="1088" name="[Customer-Lookup].[FullName].&amp;[Cathy Ackerman]"/>
            <x15:cachedUniqueName index="1089" name="[Customer-Lookup].[FullName].&amp;[Cathy Bohn]"/>
            <x15:cachedUniqueName index="1090" name="[Customer-Lookup].[FullName].&amp;[Cathy Filson]"/>
            <x15:cachedUniqueName index="1091" name="[Customer-Lookup].[FullName].&amp;[Cathy Garcia]"/>
            <x15:cachedUniqueName index="1092" name="[Customer-Lookup].[FullName].&amp;[Cathy Mulay]"/>
            <x15:cachedUniqueName index="1093" name="[Customer-Lookup].[FullName].&amp;[Cathy Norwood]"/>
            <x15:cachedUniqueName index="1094" name="[Customer-Lookup].[FullName].&amp;[Cathy Robinson]"/>
            <x15:cachedUniqueName index="1095" name="[Customer-Lookup].[FullName].&amp;[Cathy Sipsy]"/>
            <x15:cachedUniqueName index="1096" name="[Customer-Lookup].[FullName].&amp;[Cathy Sloan]"/>
            <x15:cachedUniqueName index="1097" name="[Customer-Lookup].[FullName].&amp;[Cathy Tamayo]"/>
            <x15:cachedUniqueName index="1098" name="[Customer-Lookup].[FullName].&amp;[Cathy Thomas]"/>
            <x15:cachedUniqueName index="1099" name="[Customer-Lookup].[FullName].&amp;[Cathy Vine]"/>
            <x15:cachedUniqueName index="1100" name="[Customer-Lookup].[FullName].&amp;[Cathy Yanaga]"/>
            <x15:cachedUniqueName index="1101" name="[Customer-Lookup].[FullName].&amp;[Ceaser Krueger]"/>
            <x15:cachedUniqueName index="1102" name="[Customer-Lookup].[FullName].&amp;[Cecil Allison]"/>
            <x15:cachedUniqueName index="1103" name="[Customer-Lookup].[FullName].&amp;[Cecil Hill]"/>
            <x15:cachedUniqueName index="1104" name="[Customer-Lookup].[FullName].&amp;[Cecil Martinez]"/>
            <x15:cachedUniqueName index="1105" name="[Customer-Lookup].[FullName].&amp;[Cecil Stone]"/>
            <x15:cachedUniqueName index="1106" name="[Customer-Lookup].[FullName].&amp;[Cecil Ursick]"/>
            <x15:cachedUniqueName index="1107" name="[Customer-Lookup].[FullName].&amp;[Cecilia Grainey]"/>
            <x15:cachedUniqueName index="1108" name="[Customer-Lookup].[FullName].&amp;[Cecilia Laursen]"/>
            <x15:cachedUniqueName index="1109" name="[Customer-Lookup].[FullName].&amp;[Cecilia Rowell]"/>
            <x15:cachedUniqueName index="1110" name="[Customer-Lookup].[FullName].&amp;[Celeste Triebel]"/>
            <x15:cachedUniqueName index="1111" name="[Customer-Lookup].[FullName].&amp;[Celestial Spurgeon]"/>
            <x15:cachedUniqueName index="1112" name="[Customer-Lookup].[FullName].&amp;[Celia Haug]"/>
            <x15:cachedUniqueName index="1113" name="[Customer-Lookup].[FullName].&amp;[Celine Reed]"/>
            <x15:cachedUniqueName index="1114" name="[Customer-Lookup].[FullName].&amp;[Celvin Bledsoe]"/>
            <x15:cachedUniqueName index="1115" name="[Customer-Lookup].[FullName].&amp;[Cena Maddox]"/>
            <x15:cachedUniqueName index="1116" name="[Customer-Lookup].[FullName].&amp;[Chad Allen]"/>
            <x15:cachedUniqueName index="1117" name="[Customer-Lookup].[FullName].&amp;[Chad Batt]"/>
            <x15:cachedUniqueName index="1118" name="[Customer-Lookup].[FullName].&amp;[Chad Biederman]"/>
            <x15:cachedUniqueName index="1119" name="[Customer-Lookup].[FullName].&amp;[Chad Borrelli]"/>
            <x15:cachedUniqueName index="1120" name="[Customer-Lookup].[FullName].&amp;[Chad Hanson]"/>
            <x15:cachedUniqueName index="1121" name="[Customer-Lookup].[FullName].&amp;[Chad Neuhauser]"/>
            <x15:cachedUniqueName index="1122" name="[Customer-Lookup].[FullName].&amp;[Chad Osborne]"/>
            <x15:cachedUniqueName index="1123" name="[Customer-Lookup].[FullName].&amp;[Chad Tedford]"/>
            <x15:cachedUniqueName index="1124" name="[Customer-Lookup].[FullName].&amp;[Chaillot Retinski]"/>
            <x15:cachedUniqueName index="1125" name="[Customer-Lookup].[FullName].&amp;[Chandana Hathi]"/>
            <x15:cachedUniqueName index="1126" name="[Customer-Lookup].[FullName].&amp;[Chandria Brunner]"/>
            <x15:cachedUniqueName index="1127" name="[Customer-Lookup].[FullName].&amp;[Chanin Coder]"/>
            <x15:cachedUniqueName index="1128" name="[Customer-Lookup].[FullName].&amp;[Charity Blue]"/>
            <x15:cachedUniqueName index="1129" name="[Customer-Lookup].[FullName].&amp;[Charlemagne Morse]"/>
            <x15:cachedUniqueName index="1130" name="[Customer-Lookup].[FullName].&amp;[Charlene Hunter]"/>
            <x15:cachedUniqueName index="1131" name="[Customer-Lookup].[FullName].&amp;[Charlene Keller]"/>
            <x15:cachedUniqueName index="1132" name="[Customer-Lookup].[FullName].&amp;[Charlene Mahanti]"/>
            <x15:cachedUniqueName index="1133" name="[Customer-Lookup].[FullName].&amp;[Charlene Okrongly]"/>
            <x15:cachedUniqueName index="1134" name="[Customer-Lookup].[FullName].&amp;[Charlene Sorenson]"/>
            <x15:cachedUniqueName index="1135" name="[Customer-Lookup].[FullName].&amp;[Charlene Whitney]"/>
            <x15:cachedUniqueName index="1136" name="[Customer-Lookup].[FullName].&amp;[Charles Adams]"/>
            <x15:cachedUniqueName index="1137" name="[Customer-Lookup].[FullName].&amp;[Charles Adler]"/>
            <x15:cachedUniqueName index="1138" name="[Customer-Lookup].[FullName].&amp;[Charles Bach]"/>
            <x15:cachedUniqueName index="1139" name="[Customer-Lookup].[FullName].&amp;[Charles Barrier]"/>
            <x15:cachedUniqueName index="1140" name="[Customer-Lookup].[FullName].&amp;[Charles Beaty]"/>
            <x15:cachedUniqueName index="1141" name="[Customer-Lookup].[FullName].&amp;[Charles Begor]"/>
            <x15:cachedUniqueName index="1142" name="[Customer-Lookup].[FullName].&amp;[Charles Borge]"/>
            <x15:cachedUniqueName index="1143" name="[Customer-Lookup].[FullName].&amp;[Charles Boyce]"/>
            <x15:cachedUniqueName index="1144" name="[Customer-Lookup].[FullName].&amp;[Charles Bradley]"/>
            <x15:cachedUniqueName index="1145" name="[Customer-Lookup].[FullName].&amp;[Charles Chrisman]"/>
            <x15:cachedUniqueName index="1146" name="[Customer-Lookup].[FullName].&amp;[Charles Christensen]"/>
            <x15:cachedUniqueName index="1147" name="[Customer-Lookup].[FullName].&amp;[Charles Colletti]"/>
            <x15:cachedUniqueName index="1148" name="[Customer-Lookup].[FullName].&amp;[Charles Cone]"/>
            <x15:cachedUniqueName index="1149" name="[Customer-Lookup].[FullName].&amp;[Charles Cooper]"/>
            <x15:cachedUniqueName index="1150" name="[Customer-Lookup].[FullName].&amp;[Charles Drake]"/>
            <x15:cachedUniqueName index="1151" name="[Customer-Lookup].[FullName].&amp;[Charles Flick]"/>
            <x15:cachedUniqueName index="1152" name="[Customer-Lookup].[FullName].&amp;[Charles Garrison]"/>
            <x15:cachedUniqueName index="1153" name="[Customer-Lookup].[FullName].&amp;[Charles Gibbons]"/>
            <x15:cachedUniqueName index="1154" name="[Customer-Lookup].[FullName].&amp;[Charles Gunther]"/>
            <x15:cachedUniqueName index="1155" name="[Customer-Lookup].[FullName].&amp;[Charles Hahnlen]"/>
            <x15:cachedUniqueName index="1156" name="[Customer-Lookup].[FullName].&amp;[Charles Hull]"/>
            <x15:cachedUniqueName index="1157" name="[Customer-Lookup].[FullName].&amp;[Charles Krassowski]"/>
            <x15:cachedUniqueName index="1158" name="[Customer-Lookup].[FullName].&amp;[Charles Lafoe]"/>
            <x15:cachedUniqueName index="1159" name="[Customer-Lookup].[FullName].&amp;[Charles Lee]"/>
            <x15:cachedUniqueName index="1160" name="[Customer-Lookup].[FullName].&amp;[Charles Logan]"/>
            <x15:cachedUniqueName index="1161" name="[Customer-Lookup].[FullName].&amp;[Charles Macaluso]"/>
            <x15:cachedUniqueName index="1162" name="[Customer-Lookup].[FullName].&amp;[Charles Martinez]"/>
            <x15:cachedUniqueName index="1163" name="[Customer-Lookup].[FullName].&amp;[Charles McGrath]"/>
            <x15:cachedUniqueName index="1164" name="[Customer-Lookup].[FullName].&amp;[Charles Munoz]"/>
            <x15:cachedUniqueName index="1165" name="[Customer-Lookup].[FullName].&amp;[Charles Murray]"/>
            <x15:cachedUniqueName index="1166" name="[Customer-Lookup].[FullName].&amp;[Charles Noakes]"/>
            <x15:cachedUniqueName index="1167" name="[Customer-Lookup].[FullName].&amp;[Charles Pearl]"/>
            <x15:cachedUniqueName index="1168" name="[Customer-Lookup].[FullName].&amp;[Charles Sanchez]"/>
            <x15:cachedUniqueName index="1169" name="[Customer-Lookup].[FullName].&amp;[Charles Stanley]"/>
            <x15:cachedUniqueName index="1170" name="[Customer-Lookup].[FullName].&amp;[Charles Stearns]"/>
            <x15:cachedUniqueName index="1171" name="[Customer-Lookup].[FullName].&amp;[Charles Strange]"/>
            <x15:cachedUniqueName index="1172" name="[Customer-Lookup].[FullName].&amp;[Charles Stranger]"/>
            <x15:cachedUniqueName index="1173" name="[Customer-Lookup].[FullName].&amp;[Charles Surber]"/>
            <x15:cachedUniqueName index="1174" name="[Customer-Lookup].[FullName].&amp;[Charles Thompson]"/>
            <x15:cachedUniqueName index="1175" name="[Customer-Lookup].[FullName].&amp;[Charles Tolton]"/>
            <x15:cachedUniqueName index="1176" name="[Customer-Lookup].[FullName].&amp;[Charles Venezio]"/>
            <x15:cachedUniqueName index="1177" name="[Customer-Lookup].[FullName].&amp;[Charles Vigil]"/>
            <x15:cachedUniqueName index="1178" name="[Customer-Lookup].[FullName].&amp;[Charles Wagner]"/>
            <x15:cachedUniqueName index="1179" name="[Customer-Lookup].[FullName].&amp;[Charles Walker]"/>
            <x15:cachedUniqueName index="1180" name="[Customer-Lookup].[FullName].&amp;[Charles Washington]"/>
            <x15:cachedUniqueName index="1181" name="[Customer-Lookup].[FullName].&amp;[Charles Weidman]"/>
            <x15:cachedUniqueName index="1182" name="[Customer-Lookup].[FullName].&amp;[Charles Wetzel]"/>
            <x15:cachedUniqueName index="1183" name="[Customer-Lookup].[FullName].&amp;[Charles Whicher]"/>
            <x15:cachedUniqueName index="1184" name="[Customer-Lookup].[FullName].&amp;[Charles Williams]"/>
            <x15:cachedUniqueName index="1185" name="[Customer-Lookup].[FullName].&amp;[Charles Wilson]"/>
            <x15:cachedUniqueName index="1186" name="[Customer-Lookup].[FullName].&amp;[Charles Yates]"/>
            <x15:cachedUniqueName index="1187" name="[Customer-Lookup].[FullName].&amp;[Charles Zetzer]"/>
            <x15:cachedUniqueName index="1188" name="[Customer-Lookup].[FullName].&amp;[Charlie Worthington]"/>
            <x15:cachedUniqueName index="1189" name="[Customer-Lookup].[FullName].&amp;[Charlo Reilly]"/>
            <x15:cachedUniqueName index="1190" name="[Customer-Lookup].[FullName].&amp;[Charlotee Ferguson]"/>
            <x15:cachedUniqueName index="1191" name="[Customer-Lookup].[FullName].&amp;[Charlotte Brandt]"/>
            <x15:cachedUniqueName index="1192" name="[Customer-Lookup].[FullName].&amp;[Charlotte Clark]"/>
            <x15:cachedUniqueName index="1193" name="[Customer-Lookup].[FullName].&amp;[Charlotte Plutt]"/>
            <x15:cachedUniqueName index="1194" name="[Customer-Lookup].[FullName].&amp;[Charlotte Price]"/>
            <x15:cachedUniqueName index="1195" name="[Customer-Lookup].[FullName].&amp;[Charlotte Sanchez]"/>
            <x15:cachedUniqueName index="1196" name="[Customer-Lookup].[FullName].&amp;[Charlotte Suazo]"/>
            <x15:cachedUniqueName index="1197" name="[Customer-Lookup].[FullName].&amp;[Charlotte Yonce]"/>
            <x15:cachedUniqueName index="1198" name="[Customer-Lookup].[FullName].&amp;[Chase Dysart]"/>
            <x15:cachedUniqueName index="1199" name="[Customer-Lookup].[FullName].&amp;[Chastity Wygal]"/>
            <x15:cachedUniqueName index="1200" name="[Customer-Lookup].[FullName].&amp;[Chauncey Schaub]"/>
            <x15:cachedUniqueName index="1201" name="[Customer-Lookup].[FullName].&amp;[Chauncey Tsudama]"/>
            <x15:cachedUniqueName index="1202" name="[Customer-Lookup].[FullName].&amp;[Chaz Addington]"/>
            <x15:cachedUniqueName index="1203" name="[Customer-Lookup].[FullName].&amp;[Chellie Nolan]"/>
            <x15:cachedUniqueName index="1204" name="[Customer-Lookup].[FullName].&amp;[Chelsea Aguilar]"/>
            <x15:cachedUniqueName index="1205" name="[Customer-Lookup].[FullName].&amp;[Chelsea Newman]"/>
            <x15:cachedUniqueName index="1206" name="[Customer-Lookup].[FullName].&amp;[Cheri Buchanan]"/>
            <x15:cachedUniqueName index="1207" name="[Customer-Lookup].[FullName].&amp;[Cheri Ellis]"/>
            <x15:cachedUniqueName index="1208" name="[Customer-Lookup].[FullName].&amp;[Cheri Martinez]"/>
            <x15:cachedUniqueName index="1209" name="[Customer-Lookup].[FullName].&amp;[Cheri Voeltz]"/>
            <x15:cachedUniqueName index="1210" name="[Customer-Lookup].[FullName].&amp;[Cheri Weihe]"/>
            <x15:cachedUniqueName index="1211" name="[Customer-Lookup].[FullName].&amp;[Cherie Blaney]"/>
            <x15:cachedUniqueName index="1212" name="[Customer-Lookup].[FullName].&amp;[Cherie Dagnillo]"/>
            <x15:cachedUniqueName index="1213" name="[Customer-Lookup].[FullName].&amp;[Cherrie Morgan]"/>
            <x15:cachedUniqueName index="1214" name="[Customer-Lookup].[FullName].&amp;[Cheryl Avakian]"/>
            <x15:cachedUniqueName index="1215" name="[Customer-Lookup].[FullName].&amp;[Cheryl Barta]"/>
            <x15:cachedUniqueName index="1216" name="[Customer-Lookup].[FullName].&amp;[Cheryl Blockie]"/>
            <x15:cachedUniqueName index="1217" name="[Customer-Lookup].[FullName].&amp;[Cheryl Carby]"/>
            <x15:cachedUniqueName index="1218" name="[Customer-Lookup].[FullName].&amp;[Cheryl Cereghino]"/>
            <x15:cachedUniqueName index="1219" name="[Customer-Lookup].[FullName].&amp;[Cheryl Herring]"/>
            <x15:cachedUniqueName index="1220" name="[Customer-Lookup].[FullName].&amp;[Cheryl Lancaster]"/>
            <x15:cachedUniqueName index="1221" name="[Customer-Lookup].[FullName].&amp;[Cheryl Lawrence]"/>
            <x15:cachedUniqueName index="1222" name="[Customer-Lookup].[FullName].&amp;[Cheryl Lyons]"/>
            <x15:cachedUniqueName index="1223" name="[Customer-Lookup].[FullName].&amp;[Cheryl Marshall]"/>
            <x15:cachedUniqueName index="1224" name="[Customer-Lookup].[FullName].&amp;[Cheryl Martin]"/>
            <x15:cachedUniqueName index="1225" name="[Customer-Lookup].[FullName].&amp;[Cheryl Martinez]"/>
            <x15:cachedUniqueName index="1226" name="[Customer-Lookup].[FullName].&amp;[Cheryl Millett]"/>
            <x15:cachedUniqueName index="1227" name="[Customer-Lookup].[FullName].&amp;[Cheryl Mondragon]"/>
            <x15:cachedUniqueName index="1228" name="[Customer-Lookup].[FullName].&amp;[Cheryl Pompa]"/>
            <x15:cachedUniqueName index="1229" name="[Customer-Lookup].[FullName].&amp;[Cheryl Regan]"/>
            <x15:cachedUniqueName index="1230" name="[Customer-Lookup].[FullName].&amp;[Cheryl Taylor]"/>
            <x15:cachedUniqueName index="1231" name="[Customer-Lookup].[FullName].&amp;[Cheryl Tobin]"/>
            <x15:cachedUniqueName index="1232" name="[Customer-Lookup].[FullName].&amp;[Cheryl Vigil]"/>
            <x15:cachedUniqueName index="1233" name="[Customer-Lookup].[FullName].&amp;[Chesney Jaramillo]"/>
            <x15:cachedUniqueName index="1234" name="[Customer-Lookup].[FullName].&amp;[Chester Swanson]"/>
            <x15:cachedUniqueName index="1235" name="[Customer-Lookup].[FullName].&amp;[Chevalle Chappell]"/>
            <x15:cachedUniqueName index="1236" name="[Customer-Lookup].[FullName].&amp;[Chey Jones]"/>
            <x15:cachedUniqueName index="1237" name="[Customer-Lookup].[FullName].&amp;[Cheyrl Davis]"/>
            <x15:cachedUniqueName index="1238" name="[Customer-Lookup].[FullName].&amp;[Chiao Sorci]"/>
            <x15:cachedUniqueName index="1239" name="[Customer-Lookup].[FullName].&amp;[Chip Martinez]"/>
            <x15:cachedUniqueName index="1240" name="[Customer-Lookup].[FullName].&amp;[Chloe Strankman]"/>
            <x15:cachedUniqueName index="1241" name="[Customer-Lookup].[FullName].&amp;[Chong-jean Jordan]"/>
            <x15:cachedUniqueName index="1242" name="[Customer-Lookup].[FullName].&amp;[Chris Albert]"/>
            <x15:cachedUniqueName index="1243" name="[Customer-Lookup].[FullName].&amp;[Chris Barros]"/>
            <x15:cachedUniqueName index="1244" name="[Customer-Lookup].[FullName].&amp;[Chris Batouche]"/>
            <x15:cachedUniqueName index="1245" name="[Customer-Lookup].[FullName].&amp;[Chris Burns]"/>
            <x15:cachedUniqueName index="1246" name="[Customer-Lookup].[FullName].&amp;[Chris Carmichael]"/>
            <x15:cachedUniqueName index="1247" name="[Customer-Lookup].[FullName].&amp;[Chris Carson]"/>
            <x15:cachedUniqueName index="1248" name="[Customer-Lookup].[FullName].&amp;[Chris Christiansen]"/>
            <x15:cachedUniqueName index="1249" name="[Customer-Lookup].[FullName].&amp;[Chris Crowell]"/>
            <x15:cachedUniqueName index="1250" name="[Customer-Lookup].[FullName].&amp;[Chris Evans]"/>
            <x15:cachedUniqueName index="1251" name="[Customer-Lookup].[FullName].&amp;[Chris Fitzgerald]"/>
            <x15:cachedUniqueName index="1252" name="[Customer-Lookup].[FullName].&amp;[Chris King]"/>
            <x15:cachedUniqueName index="1253" name="[Customer-Lookup].[FullName].&amp;[Chris Kline]"/>
            <x15:cachedUniqueName index="1254" name="[Customer-Lookup].[FullName].&amp;[Chris Longo]"/>
            <x15:cachedUniqueName index="1255" name="[Customer-Lookup].[FullName].&amp;[Chris Phoenix]"/>
            <x15:cachedUniqueName index="1256" name="[Customer-Lookup].[FullName].&amp;[Chris Pica]"/>
            <x15:cachedUniqueName index="1257" name="[Customer-Lookup].[FullName].&amp;[Chris Trigg]"/>
            <x15:cachedUniqueName index="1258" name="[Customer-Lookup].[FullName].&amp;[Chris Tropp]"/>
            <x15:cachedUniqueName index="1259" name="[Customer-Lookup].[FullName].&amp;[Chris Van Horn]"/>
            <x15:cachedUniqueName index="1260" name="[Customer-Lookup].[FullName].&amp;[Chris Wagner]"/>
            <x15:cachedUniqueName index="1261" name="[Customer-Lookup].[FullName].&amp;[Chrisie Tapia]"/>
            <x15:cachedUniqueName index="1262" name="[Customer-Lookup].[FullName].&amp;[Christa Adams]"/>
            <x15:cachedUniqueName index="1263" name="[Customer-Lookup].[FullName].&amp;[Christel Christensen]"/>
            <x15:cachedUniqueName index="1264" name="[Customer-Lookup].[FullName].&amp;[Christian Frinton]"/>
            <x15:cachedUniqueName index="1265" name="[Customer-Lookup].[FullName].&amp;[Christian Snowdall]"/>
            <x15:cachedUniqueName index="1266" name="[Customer-Lookup].[FullName].&amp;[Christie Trujillo]"/>
            <x15:cachedUniqueName index="1267" name="[Customer-Lookup].[FullName].&amp;[Christina Amaro]"/>
            <x15:cachedUniqueName index="1268" name="[Customer-Lookup].[FullName].&amp;[Christina Ansaldo]"/>
            <x15:cachedUniqueName index="1269" name="[Customer-Lookup].[FullName].&amp;[Christina Briganti]"/>
            <x15:cachedUniqueName index="1270" name="[Customer-Lookup].[FullName].&amp;[Christina Nix]"/>
            <x15:cachedUniqueName index="1271" name="[Customer-Lookup].[FullName].&amp;[Christina North]"/>
            <x15:cachedUniqueName index="1272" name="[Customer-Lookup].[FullName].&amp;[Christina Tucker]"/>
            <x15:cachedUniqueName index="1273" name="[Customer-Lookup].[FullName].&amp;[Christina Weimer]"/>
            <x15:cachedUniqueName index="1274" name="[Customer-Lookup].[FullName].&amp;[Christina Williams]"/>
            <x15:cachedUniqueName index="1275" name="[Customer-Lookup].[FullName].&amp;[Christine Abernathy]"/>
            <x15:cachedUniqueName index="1276" name="[Customer-Lookup].[FullName].&amp;[Christine Avila]"/>
            <x15:cachedUniqueName index="1277" name="[Customer-Lookup].[FullName].&amp;[Christine Bartley]"/>
            <x15:cachedUniqueName index="1278" name="[Customer-Lookup].[FullName].&amp;[Christine Brubaker]"/>
            <x15:cachedUniqueName index="1279" name="[Customer-Lookup].[FullName].&amp;[Christine Bruno]"/>
            <x15:cachedUniqueName index="1280" name="[Customer-Lookup].[FullName].&amp;[Christine Bunch]"/>
            <x15:cachedUniqueName index="1281" name="[Customer-Lookup].[FullName].&amp;[Christine Carothers]"/>
            <x15:cachedUniqueName index="1282" name="[Customer-Lookup].[FullName].&amp;[Christine Cristantiello]"/>
            <x15:cachedUniqueName index="1283" name="[Customer-Lookup].[FullName].&amp;[Christine Ferden]"/>
            <x15:cachedUniqueName index="1284" name="[Customer-Lookup].[FullName].&amp;[Christine Jenning]"/>
            <x15:cachedUniqueName index="1285" name="[Customer-Lookup].[FullName].&amp;[Christine Lorenzen]"/>
            <x15:cachedUniqueName index="1286" name="[Customer-Lookup].[FullName].&amp;[Christine Lowe]"/>
            <x15:cachedUniqueName index="1287" name="[Customer-Lookup].[FullName].&amp;[Christine Maley]"/>
            <x15:cachedUniqueName index="1288" name="[Customer-Lookup].[FullName].&amp;[Christine Mccall]"/>
            <x15:cachedUniqueName index="1289" name="[Customer-Lookup].[FullName].&amp;[Christine McDonald]"/>
            <x15:cachedUniqueName index="1290" name="[Customer-Lookup].[FullName].&amp;[Christine Mehrmanesh]"/>
            <x15:cachedUniqueName index="1291" name="[Customer-Lookup].[FullName].&amp;[Christine Metyer]"/>
            <x15:cachedUniqueName index="1292" name="[Customer-Lookup].[FullName].&amp;[Christine Miller]"/>
            <x15:cachedUniqueName index="1293" name="[Customer-Lookup].[FullName].&amp;[Christine Murphy]"/>
            <x15:cachedUniqueName index="1294" name="[Customer-Lookup].[FullName].&amp;[Christine Sandy Kurtz]"/>
            <x15:cachedUniqueName index="1295" name="[Customer-Lookup].[FullName].&amp;[Christine Stevens]"/>
            <x15:cachedUniqueName index="1296" name="[Customer-Lookup].[FullName].&amp;[Christine Stockman]"/>
            <x15:cachedUniqueName index="1297" name="[Customer-Lookup].[FullName].&amp;[Christine Vanek]"/>
            <x15:cachedUniqueName index="1298" name="[Customer-Lookup].[FullName].&amp;[Christine Waddle]"/>
            <x15:cachedUniqueName index="1299" name="[Customer-Lookup].[FullName].&amp;[Christine West]"/>
            <x15:cachedUniqueName index="1300" name="[Customer-Lookup].[FullName].&amp;[Christine Wilson]"/>
            <x15:cachedUniqueName index="1301" name="[Customer-Lookup].[FullName].&amp;[Christinia Mcdonald]"/>
            <x15:cachedUniqueName index="1302" name="[Customer-Lookup].[FullName].&amp;[Christoper Edwards]"/>
            <x15:cachedUniqueName index="1303" name="[Customer-Lookup].[FullName].&amp;[Christopher Attiga]"/>
            <x15:cachedUniqueName index="1304" name="[Customer-Lookup].[FullName].&amp;[Christopher Austin]"/>
            <x15:cachedUniqueName index="1305" name="[Customer-Lookup].[FullName].&amp;[Christopher Bartic]"/>
            <x15:cachedUniqueName index="1306" name="[Customer-Lookup].[FullName].&amp;[Christopher Beck]"/>
            <x15:cachedUniqueName index="1307" name="[Customer-Lookup].[FullName].&amp;[Christopher Bright]"/>
            <x15:cachedUniqueName index="1308" name="[Customer-Lookup].[FullName].&amp;[Christopher Brink]"/>
            <x15:cachedUniqueName index="1309" name="[Customer-Lookup].[FullName].&amp;[Christopher Estepp]"/>
            <x15:cachedUniqueName index="1310" name="[Customer-Lookup].[FullName].&amp;[Christopher Gray]"/>
            <x15:cachedUniqueName index="1311" name="[Customer-Lookup].[FullName].&amp;[Christopher Groome]"/>
            <x15:cachedUniqueName index="1312" name="[Customer-Lookup].[FullName].&amp;[Christopher Nelson]"/>
            <x15:cachedUniqueName index="1313" name="[Customer-Lookup].[FullName].&amp;[Christopher Owens]"/>
            <x15:cachedUniqueName index="1314" name="[Customer-Lookup].[FullName].&amp;[Christopher Padilla]"/>
            <x15:cachedUniqueName index="1315" name="[Customer-Lookup].[FullName].&amp;[Christopher Richmeier]"/>
            <x15:cachedUniqueName index="1316" name="[Customer-Lookup].[FullName].&amp;[Christopher Rollins]"/>
            <x15:cachedUniqueName index="1317" name="[Customer-Lookup].[FullName].&amp;[Christopher Rutherford]"/>
            <x15:cachedUniqueName index="1318" name="[Customer-Lookup].[FullName].&amp;[Christopher Schoenfeld]"/>
            <x15:cachedUniqueName index="1319" name="[Customer-Lookup].[FullName].&amp;[Christopher Smith]"/>
            <x15:cachedUniqueName index="1320" name="[Customer-Lookup].[FullName].&amp;[Christopher Snodgrass]"/>
            <x15:cachedUniqueName index="1321" name="[Customer-Lookup].[FullName].&amp;[Christopher Solano]"/>
            <x15:cachedUniqueName index="1322" name="[Customer-Lookup].[FullName].&amp;[Christopher Sweet]"/>
            <x15:cachedUniqueName index="1323" name="[Customer-Lookup].[FullName].&amp;[Christopher Tribble]"/>
            <x15:cachedUniqueName index="1324" name="[Customer-Lookup].[FullName].&amp;[Christopher Valdez]"/>
            <x15:cachedUniqueName index="1325" name="[Customer-Lookup].[FullName].&amp;[Christopher Wagner]"/>
            <x15:cachedUniqueName index="1326" name="[Customer-Lookup].[FullName].&amp;[Christopher Wall]"/>
            <x15:cachedUniqueName index="1327" name="[Customer-Lookup].[FullName].&amp;[Christopher Weihe]"/>
            <x15:cachedUniqueName index="1328" name="[Customer-Lookup].[FullName].&amp;[Christopher Wiers]"/>
            <x15:cachedUniqueName index="1329" name="[Customer-Lookup].[FullName].&amp;[Christopher Wright]"/>
            <x15:cachedUniqueName index="1330" name="[Customer-Lookup].[FullName].&amp;[Christopher Young]"/>
            <x15:cachedUniqueName index="1331" name="[Customer-Lookup].[FullName].&amp;[Christy Fiedler]"/>
            <x15:cachedUniqueName index="1332" name="[Customer-Lookup].[FullName].&amp;[Christy Margolis]"/>
            <x15:cachedUniqueName index="1333" name="[Customer-Lookup].[FullName].&amp;[Christy Ruiz]"/>
            <x15:cachedUniqueName index="1334" name="[Customer-Lookup].[FullName].&amp;[Christy Tye]"/>
            <x15:cachedUniqueName index="1335" name="[Customer-Lookup].[FullName].&amp;[Christy Vukelich]"/>
            <x15:cachedUniqueName index="1336" name="[Customer-Lookup].[FullName].&amp;[Chritien Metcalf]"/>
            <x15:cachedUniqueName index="1337" name="[Customer-Lookup].[FullName].&amp;[Chung Yu Leigh]"/>
            <x15:cachedUniqueName index="1338" name="[Customer-Lookup].[FullName].&amp;[Cian Stedman]"/>
            <x15:cachedUniqueName index="1339" name="[Customer-Lookup].[FullName].&amp;[Cindy Bergstrom]"/>
            <x15:cachedUniqueName index="1340" name="[Customer-Lookup].[FullName].&amp;[Cindy Dodd]"/>
            <x15:cachedUniqueName index="1341" name="[Customer-Lookup].[FullName].&amp;[Cindy Golden]"/>
            <x15:cachedUniqueName index="1342" name="[Customer-Lookup].[FullName].&amp;[Cindy Lunt]"/>
            <x15:cachedUniqueName index="1343" name="[Customer-Lookup].[FullName].&amp;[Cindy Pilotte]"/>
            <x15:cachedUniqueName index="1344" name="[Customer-Lookup].[FullName].&amp;[Cindy Vigil]"/>
            <x15:cachedUniqueName index="1345" name="[Customer-Lookup].[FullName].&amp;[Cindy Westhaiser]"/>
            <x15:cachedUniqueName index="1346" name="[Customer-Lookup].[FullName].&amp;[Cindy Willner]"/>
            <x15:cachedUniqueName index="1347" name="[Customer-Lookup].[FullName].&amp;[Ciro Bauer]"/>
            <x15:cachedUniqueName index="1348" name="[Customer-Lookup].[FullName].&amp;[Clair Forrest]"/>
            <x15:cachedUniqueName index="1349" name="[Customer-Lookup].[FullName].&amp;[Clair Stuart]"/>
            <x15:cachedUniqueName index="1350" name="[Customer-Lookup].[FullName].&amp;[Claire Dr. Verne]"/>
            <x15:cachedUniqueName index="1351" name="[Customer-Lookup].[FullName].&amp;[Claire Huff]"/>
            <x15:cachedUniqueName index="1352" name="[Customer-Lookup].[FullName].&amp;[Claire Villanueva]"/>
            <x15:cachedUniqueName index="1353" name="[Customer-Lookup].[FullName].&amp;[Clara Barber]"/>
            <x15:cachedUniqueName index="1354" name="[Customer-Lookup].[FullName].&amp;[Clara McNight]"/>
            <x15:cachedUniqueName index="1355" name="[Customer-Lookup].[FullName].&amp;[Clara Morris]"/>
            <x15:cachedUniqueName index="1356" name="[Customer-Lookup].[FullName].&amp;[Clara Muse]"/>
            <x15:cachedUniqueName index="1357" name="[Customer-Lookup].[FullName].&amp;[Clara Till]"/>
            <x15:cachedUniqueName index="1358" name="[Customer-Lookup].[FullName].&amp;[Clara Walker]"/>
            <x15:cachedUniqueName index="1359" name="[Customer-Lookup].[FullName].&amp;[Clare Clark]"/>
            <x15:cachedUniqueName index="1360" name="[Customer-Lookup].[FullName].&amp;[Clare Lopez]"/>
            <x15:cachedUniqueName index="1361" name="[Customer-Lookup].[FullName].&amp;[Clarence Barnes]"/>
            <x15:cachedUniqueName index="1362" name="[Customer-Lookup].[FullName].&amp;[Clarence Bellando]"/>
            <x15:cachedUniqueName index="1363" name="[Customer-Lookup].[FullName].&amp;[Clarence Brinkman]"/>
            <x15:cachedUniqueName index="1364" name="[Customer-Lookup].[FullName].&amp;[Clarence Sicilia]"/>
            <x15:cachedUniqueName index="1365" name="[Customer-Lookup].[FullName].&amp;[Clarence Solarz]"/>
            <x15:cachedUniqueName index="1366" name="[Customer-Lookup].[FullName].&amp;[Clarence Tatman]"/>
            <x15:cachedUniqueName index="1367" name="[Customer-Lookup].[FullName].&amp;[Clarence Thompson]"/>
            <x15:cachedUniqueName index="1368" name="[Customer-Lookup].[FullName].&amp;[Clarice Heaton]"/>
            <x15:cachedUniqueName index="1369" name="[Customer-Lookup].[FullName].&amp;[Clarice Schmalfuss]"/>
            <x15:cachedUniqueName index="1370" name="[Customer-Lookup].[FullName].&amp;[Clarine Arbaiza]"/>
            <x15:cachedUniqueName index="1371" name="[Customer-Lookup].[FullName].&amp;[Clark Peters]"/>
            <x15:cachedUniqueName index="1372" name="[Customer-Lookup].[FullName].&amp;[Claud Spicer]"/>
            <x15:cachedUniqueName index="1373" name="[Customer-Lookup].[FullName].&amp;[Claudette Cabrera]"/>
            <x15:cachedUniqueName index="1374" name="[Customer-Lookup].[FullName].&amp;[Claudette Vergara]"/>
            <x15:cachedUniqueName index="1375" name="[Customer-Lookup].[FullName].&amp;[Claudia Barger]"/>
            <x15:cachedUniqueName index="1376" name="[Customer-Lookup].[FullName].&amp;[Claudia Degen]"/>
            <x15:cachedUniqueName index="1377" name="[Customer-Lookup].[FullName].&amp;[Claudia Hall]"/>
            <x15:cachedUniqueName index="1378" name="[Customer-Lookup].[FullName].&amp;[Claudia Jost]"/>
            <x15:cachedUniqueName index="1379" name="[Customer-Lookup].[FullName].&amp;[Claudia Murray]"/>
            <x15:cachedUniqueName index="1380" name="[Customer-Lookup].[FullName].&amp;[Claudine Gorgone]"/>
            <x15:cachedUniqueName index="1381" name="[Customer-Lookup].[FullName].&amp;[Clay Tremblay]"/>
            <x15:cachedUniqueName index="1382" name="[Customer-Lookup].[FullName].&amp;[Clay Warthen]"/>
            <x15:cachedUniqueName index="1383" name="[Customer-Lookup].[FullName].&amp;[Clay White]"/>
            <x15:cachedUniqueName index="1384" name="[Customer-Lookup].[FullName].&amp;[Clay Yee]"/>
            <x15:cachedUniqueName index="1385" name="[Customer-Lookup].[FullName].&amp;[Clayton Harris]"/>
            <x15:cachedUniqueName index="1386" name="[Customer-Lookup].[FullName].&amp;[Clayton Howard]"/>
            <x15:cachedUniqueName index="1387" name="[Customer-Lookup].[FullName].&amp;[Clayton Kersten]"/>
            <x15:cachedUniqueName index="1388" name="[Customer-Lookup].[FullName].&amp;[Cleo Passig]"/>
            <x15:cachedUniqueName index="1389" name="[Customer-Lookup].[FullName].&amp;[Cletus Adler]"/>
            <x15:cachedUniqueName index="1390" name="[Customer-Lookup].[FullName].&amp;[Cliff Gutierrez]"/>
            <x15:cachedUniqueName index="1391" name="[Customer-Lookup].[FullName].&amp;[Clifford Etter]"/>
            <x15:cachedUniqueName index="1392" name="[Customer-Lookup].[FullName].&amp;[Clifford Hibbits]"/>
            <x15:cachedUniqueName index="1393" name="[Customer-Lookup].[FullName].&amp;[Clifford Hudran]"/>
            <x15:cachedUniqueName index="1394" name="[Customer-Lookup].[FullName].&amp;[Clifford Lesturgeon]"/>
            <x15:cachedUniqueName index="1395" name="[Customer-Lookup].[FullName].&amp;[Clifford Reeley]"/>
            <x15:cachedUniqueName index="1396" name="[Customer-Lookup].[FullName].&amp;[Clifford Shindelus]"/>
            <x15:cachedUniqueName index="1397" name="[Customer-Lookup].[FullName].&amp;[Clifford Skultety]"/>
            <x15:cachedUniqueName index="1398" name="[Customer-Lookup].[FullName].&amp;[Clifford Walker]"/>
            <x15:cachedUniqueName index="1399" name="[Customer-Lookup].[FullName].&amp;[Clifton Brock]"/>
            <x15:cachedUniqueName index="1400" name="[Customer-Lookup].[FullName].&amp;[Clint Hancock]"/>
            <x15:cachedUniqueName index="1401" name="[Customer-Lookup].[FullName].&amp;[Clinton Acel]"/>
            <x15:cachedUniqueName index="1402" name="[Customer-Lookup].[FullName].&amp;[Clinton Curry]"/>
            <x15:cachedUniqueName index="1403" name="[Customer-Lookup].[FullName].&amp;[Clinton Hulette]"/>
            <x15:cachedUniqueName index="1404" name="[Customer-Lookup].[FullName].&amp;[Clinton Primavera]"/>
            <x15:cachedUniqueName index="1405" name="[Customer-Lookup].[FullName].&amp;[Clinton Tomlin]"/>
            <x15:cachedUniqueName index="1406" name="[Customer-Lookup].[FullName].&amp;[Cloyce Smith]"/>
            <x15:cachedUniqueName index="1407" name="[Customer-Lookup].[FullName].&amp;[Clyde Dixon]"/>
            <x15:cachedUniqueName index="1408" name="[Customer-Lookup].[FullName].&amp;[Clyde Reynolds]"/>
            <x15:cachedUniqueName index="1409" name="[Customer-Lookup].[FullName].&amp;[Coba Dorland]"/>
            <x15:cachedUniqueName index="1410" name="[Customer-Lookup].[FullName].&amp;[Codileigh Wagar]"/>
            <x15:cachedUniqueName index="1411" name="[Customer-Lookup].[FullName].&amp;[Cody Goldey]"/>
            <x15:cachedUniqueName index="1412" name="[Customer-Lookup].[FullName].&amp;[Cody Tendick]"/>
            <x15:cachedUniqueName index="1413" name="[Customer-Lookup].[FullName].&amp;[Cody Toms]"/>
            <x15:cachedUniqueName index="1414" name="[Customer-Lookup].[FullName].&amp;[Cole Roe]"/>
            <x15:cachedUniqueName index="1415" name="[Customer-Lookup].[FullName].&amp;[Colene Greenly]"/>
            <x15:cachedUniqueName index="1416" name="[Customer-Lookup].[FullName].&amp;[Colette Bailey]"/>
            <x15:cachedUniqueName index="1417" name="[Customer-Lookup].[FullName].&amp;[Colin Noonan]"/>
            <x15:cachedUniqueName index="1418" name="[Customer-Lookup].[FullName].&amp;[Colin Pooler]"/>
            <x15:cachedUniqueName index="1419" name="[Customer-Lookup].[FullName].&amp;[Colin Thurlow]"/>
            <x15:cachedUniqueName index="1420" name="[Customer-Lookup].[FullName].&amp;[Colleen Baker]"/>
            <x15:cachedUniqueName index="1421" name="[Customer-Lookup].[FullName].&amp;[Colleen Bowen]"/>
            <x15:cachedUniqueName index="1422" name="[Customer-Lookup].[FullName].&amp;[Colleen Fellhauer]"/>
            <x15:cachedUniqueName index="1423" name="[Customer-Lookup].[FullName].&amp;[Colleen Moncrieff]"/>
            <x15:cachedUniqueName index="1424" name="[Customer-Lookup].[FullName].&amp;[Colleen Tatsch]"/>
            <x15:cachedUniqueName index="1425" name="[Customer-Lookup].[FullName].&amp;[Colleen Waclawczyk]"/>
            <x15:cachedUniqueName index="1426" name="[Customer-Lookup].[FullName].&amp;[Colonel Hargrave]"/>
            <x15:cachedUniqueName index="1427" name="[Customer-Lookup].[FullName].&amp;[Con Skaife]"/>
            <x15:cachedUniqueName index="1428" name="[Customer-Lookup].[FullName].&amp;[Concepcion Lozada]"/>
            <x15:cachedUniqueName index="1429" name="[Customer-Lookup].[FullName].&amp;[Concetta Skapinok]"/>
            <x15:cachedUniqueName index="1430" name="[Customer-Lookup].[FullName].&amp;[Concetta Steinberg]"/>
            <x15:cachedUniqueName index="1431" name="[Customer-Lookup].[FullName].&amp;[Conleth McCann]"/>
            <x15:cachedUniqueName index="1432" name="[Customer-Lookup].[FullName].&amp;[Conley Hunter]"/>
            <x15:cachedUniqueName index="1433" name="[Customer-Lookup].[FullName].&amp;[Connie Adez]"/>
            <x15:cachedUniqueName index="1434" name="[Customer-Lookup].[FullName].&amp;[Connie Baca]"/>
            <x15:cachedUniqueName index="1435" name="[Customer-Lookup].[FullName].&amp;[Connie Bradley]"/>
            <x15:cachedUniqueName index="1436" name="[Customer-Lookup].[FullName].&amp;[Connie Brown]"/>
            <x15:cachedUniqueName index="1437" name="[Customer-Lookup].[FullName].&amp;[Connie Cammon]"/>
            <x15:cachedUniqueName index="1438" name="[Customer-Lookup].[FullName].&amp;[Connie Carter]"/>
            <x15:cachedUniqueName index="1439" name="[Customer-Lookup].[FullName].&amp;[Connie Chauvin]"/>
            <x15:cachedUniqueName index="1440" name="[Customer-Lookup].[FullName].&amp;[Connie Christensen]"/>
            <x15:cachedUniqueName index="1441" name="[Customer-Lookup].[FullName].&amp;[Connie Clark]"/>
            <x15:cachedUniqueName index="1442" name="[Customer-Lookup].[FullName].&amp;[Connie Dressler]"/>
            <x15:cachedUniqueName index="1443" name="[Customer-Lookup].[FullName].&amp;[Connie Hazlett]"/>
            <x15:cachedUniqueName index="1444" name="[Customer-Lookup].[FullName].&amp;[Connie Pryde]"/>
            <x15:cachedUniqueName index="1445" name="[Customer-Lookup].[FullName].&amp;[Connie Shoemaker]"/>
            <x15:cachedUniqueName index="1446" name="[Customer-Lookup].[FullName].&amp;[Connie Straub]"/>
            <x15:cachedUniqueName index="1447" name="[Customer-Lookup].[FullName].&amp;[Connie Welch]"/>
            <x15:cachedUniqueName index="1448" name="[Customer-Lookup].[FullName].&amp;[Connie Wethor]"/>
            <x15:cachedUniqueName index="1449" name="[Customer-Lookup].[FullName].&amp;[Connie Wilson]"/>
            <x15:cachedUniqueName index="1450" name="[Customer-Lookup].[FullName].&amp;[Connor Travierso]"/>
            <x15:cachedUniqueName index="1451" name="[Customer-Lookup].[FullName].&amp;[Constance Posner]"/>
            <x15:cachedUniqueName index="1452" name="[Customer-Lookup].[FullName].&amp;[Constance Rhiger]"/>
            <x15:cachedUniqueName index="1453" name="[Customer-Lookup].[FullName].&amp;[Constance Summers]"/>
            <x15:cachedUniqueName index="1454" name="[Customer-Lookup].[FullName].&amp;[Consuelo Benson]"/>
            <x15:cachedUniqueName index="1455" name="[Customer-Lookup].[FullName].&amp;[Consuelo Lutz]"/>
            <x15:cachedUniqueName index="1456" name="[Customer-Lookup].[FullName].&amp;[Consuelo Warrick]"/>
            <x15:cachedUniqueName index="1457" name="[Customer-Lookup].[FullName].&amp;[Cora Chacon]"/>
            <x15:cachedUniqueName index="1458" name="[Customer-Lookup].[FullName].&amp;[Cora Starich]"/>
            <x15:cachedUniqueName index="1459" name="[Customer-Lookup].[FullName].&amp;[Corey Salka]"/>
            <x15:cachedUniqueName index="1460" name="[Customer-Lookup].[FullName].&amp;[Corinne Jordan]"/>
            <x15:cachedUniqueName index="1461" name="[Customer-Lookup].[FullName].&amp;[Corinne Zugschwert]"/>
            <x15:cachedUniqueName index="1462" name="[Customer-Lookup].[FullName].&amp;[Cornelius Baker]"/>
            <x15:cachedUniqueName index="1463" name="[Customer-Lookup].[FullName].&amp;[Cornelius Brandon]"/>
            <x15:cachedUniqueName index="1464" name="[Customer-Lookup].[FullName].&amp;[Cornelius Giacalone]"/>
            <x15:cachedUniqueName index="1465" name="[Customer-Lookup].[FullName].&amp;[Cornelius Pyatt]"/>
            <x15:cachedUniqueName index="1466" name="[Customer-Lookup].[FullName].&amp;[Cornett Gibbens]"/>
            <x15:cachedUniqueName index="1467" name="[Customer-Lookup].[FullName].&amp;[Corrina Thompson]"/>
            <x15:cachedUniqueName index="1468" name="[Customer-Lookup].[FullName].&amp;[Cory Barrett]"/>
            <x15:cachedUniqueName index="1469" name="[Customer-Lookup].[FullName].&amp;[Cory Elliot]"/>
            <x15:cachedUniqueName index="1470" name="[Customer-Lookup].[FullName].&amp;[Courtney Dolzanie]"/>
            <x15:cachedUniqueName index="1471" name="[Customer-Lookup].[FullName].&amp;[Courtney Dull]"/>
            <x15:cachedUniqueName index="1472" name="[Customer-Lookup].[FullName].&amp;[Coy Chamberlain]"/>
            <x15:cachedUniqueName index="1473" name="[Customer-Lookup].[FullName].&amp;[Craig Blackwell]"/>
            <x15:cachedUniqueName index="1474" name="[Customer-Lookup].[FullName].&amp;[Craig Kline]"/>
            <x15:cachedUniqueName index="1475" name="[Customer-Lookup].[FullName].&amp;[Craig Maxwell]"/>
            <x15:cachedUniqueName index="1476" name="[Customer-Lookup].[FullName].&amp;[Craig Rawdon]"/>
            <x15:cachedUniqueName index="1477" name="[Customer-Lookup].[FullName].&amp;[Craig Sanchez]"/>
            <x15:cachedUniqueName index="1478" name="[Customer-Lookup].[FullName].&amp;[Craig Smith]"/>
            <x15:cachedUniqueName index="1479" name="[Customer-Lookup].[FullName].&amp;[Craig Sosa]"/>
            <x15:cachedUniqueName index="1480" name="[Customer-Lookup].[FullName].&amp;[Craig Tam]"/>
            <x15:cachedUniqueName index="1481" name="[Customer-Lookup].[FullName].&amp;[Craig Van Zandt]"/>
            <x15:cachedUniqueName index="1482" name="[Customer-Lookup].[FullName].&amp;[Craig Warren]"/>
            <x15:cachedUniqueName index="1483" name="[Customer-Lookup].[FullName].&amp;[Craig Wilson]"/>
            <x15:cachedUniqueName index="1484" name="[Customer-Lookup].[FullName].&amp;[Cristian Petculescu]"/>
            <x15:cachedUniqueName index="1485" name="[Customer-Lookup].[FullName].&amp;[Cristobal Berve]"/>
            <x15:cachedUniqueName index="1486" name="[Customer-Lookup].[FullName].&amp;[Crystal Badiozzaman]"/>
            <x15:cachedUniqueName index="1487" name="[Customer-Lookup].[FullName].&amp;[Crystal McCafferty]"/>
            <x15:cachedUniqueName index="1488" name="[Customer-Lookup].[FullName].&amp;[Crystal McDonald]"/>
            <x15:cachedUniqueName index="1489" name="[Customer-Lookup].[FullName].&amp;[Crystal Truxel]"/>
            <x15:cachedUniqueName index="1490" name="[Customer-Lookup].[FullName].&amp;[Curt Espinoza]"/>
            <x15:cachedUniqueName index="1491" name="[Customer-Lookup].[FullName].&amp;[Curt Weaver]"/>
            <x15:cachedUniqueName index="1492" name="[Customer-Lookup].[FullName].&amp;[Curtis Asfaha]"/>
            <x15:cachedUniqueName index="1493" name="[Customer-Lookup].[FullName].&amp;[Curtis Howard]"/>
            <x15:cachedUniqueName index="1494" name="[Customer-Lookup].[FullName].&amp;[Curtis Medina]"/>
            <x15:cachedUniqueName index="1495" name="[Customer-Lookup].[FullName].&amp;[Curtis Myers]"/>
            <x15:cachedUniqueName index="1496" name="[Customer-Lookup].[FullName].&amp;[Curtis Pollard]"/>
            <x15:cachedUniqueName index="1497" name="[Customer-Lookup].[FullName].&amp;[Curtis Tucker]"/>
            <x15:cachedUniqueName index="1498" name="[Customer-Lookup].[FullName].&amp;[Curtis Wardley]"/>
            <x15:cachedUniqueName index="1499" name="[Customer-Lookup].[FullName].&amp;[Cylvia Mahrous]"/>
            <x15:cachedUniqueName index="1500" name="[Customer-Lookup].[FullName].&amp;[Cyndee Watson]"/>
            <x15:cachedUniqueName index="1501" name="[Customer-Lookup].[FullName].&amp;[Cyndy Erskine]"/>
            <x15:cachedUniqueName index="1502" name="[Customer-Lookup].[FullName].&amp;[Cynthia Abramson]"/>
            <x15:cachedUniqueName index="1503" name="[Customer-Lookup].[FullName].&amp;[Cynthia Brauch]"/>
            <x15:cachedUniqueName index="1504" name="[Customer-Lookup].[FullName].&amp;[Cynthia Brown]"/>
            <x15:cachedUniqueName index="1505" name="[Customer-Lookup].[FullName].&amp;[Cynthia Burr]"/>
            <x15:cachedUniqueName index="1506" name="[Customer-Lookup].[FullName].&amp;[Cynthia Carroll]"/>
            <x15:cachedUniqueName index="1507" name="[Customer-Lookup].[FullName].&amp;[Cynthia Cheever]"/>
            <x15:cachedUniqueName index="1508" name="[Customer-Lookup].[FullName].&amp;[Cynthia Claypool]"/>
            <x15:cachedUniqueName index="1509" name="[Customer-Lookup].[FullName].&amp;[Cynthia Higgins]"/>
            <x15:cachedUniqueName index="1510" name="[Customer-Lookup].[FullName].&amp;[Cynthia McLaughlin]"/>
            <x15:cachedUniqueName index="1511" name="[Customer-Lookup].[FullName].&amp;[Cynthia McSwain]"/>
            <x15:cachedUniqueName index="1512" name="[Customer-Lookup].[FullName].&amp;[Cynthia Mehalovitz]"/>
            <x15:cachedUniqueName index="1513" name="[Customer-Lookup].[FullName].&amp;[Cynthia Schanker]"/>
            <x15:cachedUniqueName index="1514" name="[Customer-Lookup].[FullName].&amp;[Cynthia Sturm]"/>
            <x15:cachedUniqueName index="1515" name="[Customer-Lookup].[FullName].&amp;[Cynthia Tygielski]"/>
            <x15:cachedUniqueName index="1516" name="[Customer-Lookup].[FullName].&amp;[Cynthia Vanscoy]"/>
            <x15:cachedUniqueName index="1517" name="[Customer-Lookup].[FullName].&amp;[Cynthia White]"/>
            <x15:cachedUniqueName index="1518" name="[Customer-Lookup].[FullName].&amp;[Cyril Bussey]"/>
            <x15:cachedUniqueName index="1519" name="[Customer-Lookup].[FullName].&amp;[D. C. Dutch Tafoya]"/>
            <x15:cachedUniqueName index="1520" name="[Customer-Lookup].[FullName].&amp;[D. Chao]"/>
            <x15:cachedUniqueName index="1521" name="[Customer-Lookup].[FullName].&amp;[D. Teddie Brown]"/>
            <x15:cachedUniqueName index="1522" name="[Customer-Lookup].[FullName].&amp;[Daisy Watanuki]"/>
            <x15:cachedUniqueName index="1523" name="[Customer-Lookup].[FullName].&amp;[Daisy Whitney]"/>
            <x15:cachedUniqueName index="1524" name="[Customer-Lookup].[FullName].&amp;[Dale Bond]"/>
            <x15:cachedUniqueName index="1525" name="[Customer-Lookup].[FullName].&amp;[Dale Bradshaw]"/>
            <x15:cachedUniqueName index="1526" name="[Customer-Lookup].[FullName].&amp;[Dale Carmody]"/>
            <x15:cachedUniqueName index="1527" name="[Customer-Lookup].[FullName].&amp;[Dale Chilcott]"/>
            <x15:cachedUniqueName index="1528" name="[Customer-Lookup].[FullName].&amp;[Dale Gonzales]"/>
            <x15:cachedUniqueName index="1529" name="[Customer-Lookup].[FullName].&amp;[Dale Kintner]"/>
            <x15:cachedUniqueName index="1530" name="[Customer-Lookup].[FullName].&amp;[Dale Nichols]"/>
            <x15:cachedUniqueName index="1531" name="[Customer-Lookup].[FullName].&amp;[Dale Pilot]"/>
            <x15:cachedUniqueName index="1532" name="[Customer-Lookup].[FullName].&amp;[Dale Stout]"/>
            <x15:cachedUniqueName index="1533" name="[Customer-Lookup].[FullName].&amp;[Dale Washburn]"/>
            <x15:cachedUniqueName index="1534" name="[Customer-Lookup].[FullName].&amp;[Dalene Crega]"/>
            <x15:cachedUniqueName index="1535" name="[Customer-Lookup].[FullName].&amp;[Dallas Bagdis]"/>
            <x15:cachedUniqueName index="1536" name="[Customer-Lookup].[FullName].&amp;[Damon Taylor]"/>
            <x15:cachedUniqueName index="1537" name="[Customer-Lookup].[FullName].&amp;[Dan Allen]"/>
            <x15:cachedUniqueName index="1538" name="[Customer-Lookup].[FullName].&amp;[Dan Beerbaum]"/>
            <x15:cachedUniqueName index="1539" name="[Customer-Lookup].[FullName].&amp;[Dan Rafferty]"/>
            <x15:cachedUniqueName index="1540" name="[Customer-Lookup].[FullName].&amp;[Dan Sutton]"/>
            <x15:cachedUniqueName index="1541" name="[Customer-Lookup].[FullName].&amp;[Dan Yount]"/>
            <x15:cachedUniqueName index="1542" name="[Customer-Lookup].[FullName].&amp;[Dana Bryan]"/>
            <x15:cachedUniqueName index="1543" name="[Customer-Lookup].[FullName].&amp;[Dana Chappell]"/>
            <x15:cachedUniqueName index="1544" name="[Customer-Lookup].[FullName].&amp;[Dana Martin]"/>
            <x15:cachedUniqueName index="1545" name="[Customer-Lookup].[FullName].&amp;[Danae Brang]"/>
            <x15:cachedUniqueName index="1546" name="[Customer-Lookup].[FullName].&amp;[Dane Schmidt]"/>
            <x15:cachedUniqueName index="1547" name="[Customer-Lookup].[FullName].&amp;[Danetta Bucker]"/>
            <x15:cachedUniqueName index="1548" name="[Customer-Lookup].[FullName].&amp;[Danette Allison]"/>
            <x15:cachedUniqueName index="1549" name="[Customer-Lookup].[FullName].&amp;[Daniel Abramo]"/>
            <x15:cachedUniqueName index="1550" name="[Customer-Lookup].[FullName].&amp;[Daniel Adams]"/>
            <x15:cachedUniqueName index="1551" name="[Customer-Lookup].[FullName].&amp;[Daniel Baccus]"/>
            <x15:cachedUniqueName index="1552" name="[Customer-Lookup].[FullName].&amp;[Daniel Balleo]"/>
            <x15:cachedUniqueName index="1553" name="[Customer-Lookup].[FullName].&amp;[Daniel Bartle]"/>
            <x15:cachedUniqueName index="1554" name="[Customer-Lookup].[FullName].&amp;[Daniel Boustead]"/>
            <x15:cachedUniqueName index="1555" name="[Customer-Lookup].[FullName].&amp;[Daniel Brackett]"/>
            <x15:cachedUniqueName index="1556" name="[Customer-Lookup].[FullName].&amp;[Daniel Bradshaw, Jr.]"/>
            <x15:cachedUniqueName index="1557" name="[Customer-Lookup].[FullName].&amp;[Daniel Brafford]"/>
            <x15:cachedUniqueName index="1558" name="[Customer-Lookup].[FullName].&amp;[Daniel Bruner]"/>
            <x15:cachedUniqueName index="1559" name="[Customer-Lookup].[FullName].&amp;[Daniel Buggs]"/>
            <x15:cachedUniqueName index="1560" name="[Customer-Lookup].[FullName].&amp;[Daniel Desloover]"/>
            <x15:cachedUniqueName index="1561" name="[Customer-Lookup].[FullName].&amp;[Daniel Hawn]"/>
            <x15:cachedUniqueName index="1562" name="[Customer-Lookup].[FullName].&amp;[Daniel Horning]"/>
            <x15:cachedUniqueName index="1563" name="[Customer-Lookup].[FullName].&amp;[Daniel Jorgenson]"/>
            <x15:cachedUniqueName index="1564" name="[Customer-Lookup].[FullName].&amp;[Daniel Jost]"/>
            <x15:cachedUniqueName index="1565" name="[Customer-Lookup].[FullName].&amp;[Daniel Lincoln]"/>
            <x15:cachedUniqueName index="1566" name="[Customer-Lookup].[FullName].&amp;[Daniel Ortega]"/>
            <x15:cachedUniqueName index="1567" name="[Customer-Lookup].[FullName].&amp;[Daniel Pacheco]"/>
            <x15:cachedUniqueName index="1568" name="[Customer-Lookup].[FullName].&amp;[Daniel Posey]"/>
            <x15:cachedUniqueName index="1569" name="[Customer-Lookup].[FullName].&amp;[Daniel Roberts]"/>
            <x15:cachedUniqueName index="1570" name="[Customer-Lookup].[FullName].&amp;[Daniel Ryder]"/>
            <x15:cachedUniqueName index="1571" name="[Customer-Lookup].[FullName].&amp;[Daniel Salka]"/>
            <x15:cachedUniqueName index="1572" name="[Customer-Lookup].[FullName].&amp;[Daniel Swanson]"/>
            <x15:cachedUniqueName index="1573" name="[Customer-Lookup].[FullName].&amp;[Daniel Tendick]"/>
            <x15:cachedUniqueName index="1574" name="[Customer-Lookup].[FullName].&amp;[Daniel Thompson]"/>
            <x15:cachedUniqueName index="1575" name="[Customer-Lookup].[FullName].&amp;[Daniel Traser]"/>
            <x15:cachedUniqueName index="1576" name="[Customer-Lookup].[FullName].&amp;[Daniel Velasco]"/>
            <x15:cachedUniqueName index="1577" name="[Customer-Lookup].[FullName].&amp;[Daniel Waskey]"/>
            <x15:cachedUniqueName index="1578" name="[Customer-Lookup].[FullName].&amp;[Daniel Wehmhoff]"/>
            <x15:cachedUniqueName index="1579" name="[Customer-Lookup].[FullName].&amp;[Daniel Wilkinson]"/>
            <x15:cachedUniqueName index="1580" name="[Customer-Lookup].[FullName].&amp;[Daniel Wines]"/>
            <x15:cachedUniqueName index="1581" name="[Customer-Lookup].[FullName].&amp;[Daniel Wolter]"/>
            <x15:cachedUniqueName index="1582" name="[Customer-Lookup].[FullName].&amp;[Daniella Kayl]"/>
            <x15:cachedUniqueName index="1583" name="[Customer-Lookup].[FullName].&amp;[Danielle Breslin]"/>
            <x15:cachedUniqueName index="1584" name="[Customer-Lookup].[FullName].&amp;[Danielle Hurtado]"/>
            <x15:cachedUniqueName index="1585" name="[Customer-Lookup].[FullName].&amp;[Danielle Jones]"/>
            <x15:cachedUniqueName index="1586" name="[Customer-Lookup].[FullName].&amp;[Danielle Miller]"/>
            <x15:cachedUniqueName index="1587" name="[Customer-Lookup].[FullName].&amp;[Danny Arteaga]"/>
            <x15:cachedUniqueName index="1588" name="[Customer-Lookup].[FullName].&amp;[Danny Corsi]"/>
            <x15:cachedUniqueName index="1589" name="[Customer-Lookup].[FullName].&amp;[Danny Mattlin]"/>
            <x15:cachedUniqueName index="1590" name="[Customer-Lookup].[FullName].&amp;[Danny Siu]"/>
            <x15:cachedUniqueName index="1591" name="[Customer-Lookup].[FullName].&amp;[Danny Turpin]"/>
            <x15:cachedUniqueName index="1592" name="[Customer-Lookup].[FullName].&amp;[Dante Taylor]"/>
            <x15:cachedUniqueName index="1593" name="[Customer-Lookup].[FullName].&amp;[Daphne Combs]"/>
            <x15:cachedUniqueName index="1594" name="[Customer-Lookup].[FullName].&amp;[Daphne Corwin]"/>
            <x15:cachedUniqueName index="1595" name="[Customer-Lookup].[FullName].&amp;[Daphne McClaine]"/>
            <x15:cachedUniqueName index="1596" name="[Customer-Lookup].[FullName].&amp;[Daphne OMalley]"/>
            <x15:cachedUniqueName index="1597" name="[Customer-Lookup].[FullName].&amp;[Daphne Todoroff]"/>
            <x15:cachedUniqueName index="1598" name="[Customer-Lookup].[FullName].&amp;[Daphney Winslow]"/>
            <x15:cachedUniqueName index="1599" name="[Customer-Lookup].[FullName].&amp;[Darcy Baiji]"/>
            <x15:cachedUniqueName index="1600" name="[Customer-Lookup].[FullName].&amp;[Darla Briscoe]"/>
            <x15:cachedUniqueName index="1601" name="[Customer-Lookup].[FullName].&amp;[Darla Myers]"/>
            <x15:cachedUniqueName index="1602" name="[Customer-Lookup].[FullName].&amp;[Darla Wong]"/>
            <x15:cachedUniqueName index="1603" name="[Customer-Lookup].[FullName].&amp;[Darla Zbiegien]"/>
            <x15:cachedUniqueName index="1604" name="[Customer-Lookup].[FullName].&amp;[Darleen Purcell]"/>
            <x15:cachedUniqueName index="1605" name="[Customer-Lookup].[FullName].&amp;[Darleen Schranz]"/>
            <x15:cachedUniqueName index="1606" name="[Customer-Lookup].[FullName].&amp;[Darlene Bicki]"/>
            <x15:cachedUniqueName index="1607" name="[Customer-Lookup].[FullName].&amp;[Darlene Phaedra Gillispie]"/>
            <x15:cachedUniqueName index="1608" name="[Customer-Lookup].[FullName].&amp;[Darlene Ray]"/>
            <x15:cachedUniqueName index="1609" name="[Customer-Lookup].[FullName].&amp;[Darlene Renfro]"/>
            <x15:cachedUniqueName index="1610" name="[Customer-Lookup].[FullName].&amp;[Darlene Stralow]"/>
            <x15:cachedUniqueName index="1611" name="[Customer-Lookup].[FullName].&amp;[Darlyn Grayson]"/>
            <x15:cachedUniqueName index="1612" name="[Customer-Lookup].[FullName].&amp;[Darrel Johnson]"/>
            <x15:cachedUniqueName index="1613" name="[Customer-Lookup].[FullName].&amp;[Darrel Morris]"/>
            <x15:cachedUniqueName index="1614" name="[Customer-Lookup].[FullName].&amp;[Darrel Nickless]"/>
            <x15:cachedUniqueName index="1615" name="[Customer-Lookup].[FullName].&amp;[Darrell Banks]"/>
            <x15:cachedUniqueName index="1616" name="[Customer-Lookup].[FullName].&amp;[Darrell Vuong]"/>
            <x15:cachedUniqueName index="1617" name="[Customer-Lookup].[FullName].&amp;[Darren Brook]"/>
            <x15:cachedUniqueName index="1618" name="[Customer-Lookup].[FullName].&amp;[Darren Stanz]"/>
            <x15:cachedUniqueName index="1619" name="[Customer-Lookup].[FullName].&amp;[Darren Ward]"/>
            <x15:cachedUniqueName index="1620" name="[Customer-Lookup].[FullName].&amp;[Darren Watkins]"/>
            <x15:cachedUniqueName index="1621" name="[Customer-Lookup].[FullName].&amp;[Darren Williams]"/>
            <x15:cachedUniqueName index="1622" name="[Customer-Lookup].[FullName].&amp;[Darroll Loomer]"/>
            <x15:cachedUniqueName index="1623" name="[Customer-Lookup].[FullName].&amp;[Darryl Swingley]"/>
            <x15:cachedUniqueName index="1624" name="[Customer-Lookup].[FullName].&amp;[Darwin Leuer]"/>
            <x15:cachedUniqueName index="1625" name="[Customer-Lookup].[FullName].&amp;[Darwin Malaby]"/>
            <x15:cachedUniqueName index="1626" name="[Customer-Lookup].[FullName].&amp;[Darwin Slominski]"/>
            <x15:cachedUniqueName index="1627" name="[Customer-Lookup].[FullName].&amp;[Daryce Palomar]"/>
            <x15:cachedUniqueName index="1628" name="[Customer-Lookup].[FullName].&amp;[Daryl Amos]"/>
            <x15:cachedUniqueName index="1629" name="[Customer-Lookup].[FullName].&amp;[Daryl Ives]"/>
            <x15:cachedUniqueName index="1630" name="[Customer-Lookup].[FullName].&amp;[Daryl Kannisto]"/>
            <x15:cachedUniqueName index="1631" name="[Customer-Lookup].[FullName].&amp;[Dauna Barton]"/>
            <x15:cachedUniqueName index="1632" name="[Customer-Lookup].[FullName].&amp;[Dave Barukh]"/>
            <x15:cachedUniqueName index="1633" name="[Customer-Lookup].[FullName].&amp;[Dave Browning]"/>
            <x15:cachedUniqueName index="1634" name="[Customer-Lookup].[FullName].&amp;[Dave Ciccarelli]"/>
            <x15:cachedUniqueName index="1635" name="[Customer-Lookup].[FullName].&amp;[Dave Garner]"/>
            <x15:cachedUniqueName index="1636" name="[Customer-Lookup].[FullName].&amp;[Dave Lay]"/>
            <x15:cachedUniqueName index="1637" name="[Customer-Lookup].[FullName].&amp;[Dave Roberts]"/>
            <x15:cachedUniqueName index="1638" name="[Customer-Lookup].[FullName].&amp;[Dave Summers]"/>
            <x15:cachedUniqueName index="1639" name="[Customer-Lookup].[FullName].&amp;[David Anderson]"/>
            <x15:cachedUniqueName index="1640" name="[Customer-Lookup].[FullName].&amp;[David Andrade]"/>
            <x15:cachedUniqueName index="1641" name="[Customer-Lookup].[FullName].&amp;[David Apostol]"/>
            <x15:cachedUniqueName index="1642" name="[Customer-Lookup].[FullName].&amp;[David Ashoo]"/>
            <x15:cachedUniqueName index="1643" name="[Customer-Lookup].[FullName].&amp;[David Barnemam]"/>
            <x15:cachedUniqueName index="1644" name="[Customer-Lookup].[FullName].&amp;[David Barnes]"/>
            <x15:cachedUniqueName index="1645" name="[Customer-Lookup].[FullName].&amp;[David Bartness]"/>
            <x15:cachedUniqueName index="1646" name="[Customer-Lookup].[FullName].&amp;[David Baughman]"/>
            <x15:cachedUniqueName index="1647" name="[Customer-Lookup].[FullName].&amp;[David Bernahola]"/>
            <x15:cachedUniqueName index="1648" name="[Customer-Lookup].[FullName].&amp;[David Buesch]"/>
            <x15:cachedUniqueName index="1649" name="[Customer-Lookup].[FullName].&amp;[David Byrnes]"/>
            <x15:cachedUniqueName index="1650" name="[Customer-Lookup].[FullName].&amp;[David Cabibi]"/>
            <x15:cachedUniqueName index="1651" name="[Customer-Lookup].[FullName].&amp;[David Carlson]"/>
            <x15:cachedUniqueName index="1652" name="[Customer-Lookup].[FullName].&amp;[David Carr]"/>
            <x15:cachedUniqueName index="1653" name="[Customer-Lookup].[FullName].&amp;[David Carrillo]"/>
            <x15:cachedUniqueName index="1654" name="[Customer-Lookup].[FullName].&amp;[David Chavez]"/>
            <x15:cachedUniqueName index="1655" name="[Customer-Lookup].[FullName].&amp;[David Clark]"/>
            <x15:cachedUniqueName index="1656" name="[Customer-Lookup].[FullName].&amp;[David Coakley]"/>
            <x15:cachedUniqueName index="1657" name="[Customer-Lookup].[FullName].&amp;[David Cocadiz]"/>
            <x15:cachedUniqueName index="1658" name="[Customer-Lookup].[FullName].&amp;[David Coday]"/>
            <x15:cachedUniqueName index="1659" name="[Customer-Lookup].[FullName].&amp;[David Cooper]"/>
            <x15:cachedUniqueName index="1660" name="[Customer-Lookup].[FullName].&amp;[David Dixon]"/>
            <x15:cachedUniqueName index="1661" name="[Customer-Lookup].[FullName].&amp;[David Dreskin]"/>
            <x15:cachedUniqueName index="1662" name="[Customer-Lookup].[FullName].&amp;[David Ferguson]"/>
            <x15:cachedUniqueName index="1663" name="[Customer-Lookup].[FullName].&amp;[David Finley]"/>
            <x15:cachedUniqueName index="1664" name="[Customer-Lookup].[FullName].&amp;[David Gavlick]"/>
            <x15:cachedUniqueName index="1665" name="[Customer-Lookup].[FullName].&amp;[David Givens]"/>
            <x15:cachedUniqueName index="1666" name="[Customer-Lookup].[FullName].&amp;[David Graff]"/>
            <x15:cachedUniqueName index="1667" name="[Customer-Lookup].[FullName].&amp;[David Gray]"/>
            <x15:cachedUniqueName index="1668" name="[Customer-Lookup].[FullName].&amp;[David Guariente]"/>
            <x15:cachedUniqueName index="1669" name="[Customer-Lookup].[FullName].&amp;[David Harris]"/>
            <x15:cachedUniqueName index="1670" name="[Customer-Lookup].[FullName].&amp;[David Hassard]"/>
            <x15:cachedUniqueName index="1671" name="[Customer-Lookup].[FullName].&amp;[David Jillie]"/>
            <x15:cachedUniqueName index="1672" name="[Customer-Lookup].[FullName].&amp;[David Johnson]"/>
            <x15:cachedUniqueName index="1673" name="[Customer-Lookup].[FullName].&amp;[David Labriola]"/>
            <x15:cachedUniqueName index="1674" name="[Customer-Lookup].[FullName].&amp;[David Lanham]"/>
            <x15:cachedUniqueName index="1675" name="[Customer-Lookup].[FullName].&amp;[David Larrance]"/>
            <x15:cachedUniqueName index="1676" name="[Customer-Lookup].[FullName].&amp;[David Malanca]"/>
            <x15:cachedUniqueName index="1677" name="[Customer-Lookup].[FullName].&amp;[David Markrud]"/>
            <x15:cachedUniqueName index="1678" name="[Customer-Lookup].[FullName].&amp;[David Martinez]"/>
            <x15:cachedUniqueName index="1679" name="[Customer-Lookup].[FullName].&amp;[David Mathias]"/>
            <x15:cachedUniqueName index="1680" name="[Customer-Lookup].[FullName].&amp;[David Mc Gary]"/>
            <x15:cachedUniqueName index="1681" name="[Customer-Lookup].[FullName].&amp;[David McCool]"/>
            <x15:cachedUniqueName index="1682" name="[Customer-Lookup].[FullName].&amp;[David Mcintire]"/>
            <x15:cachedUniqueName index="1683" name="[Customer-Lookup].[FullName].&amp;[David McKenney]"/>
            <x15:cachedUniqueName index="1684" name="[Customer-Lookup].[FullName].&amp;[David Mejias]"/>
            <x15:cachedUniqueName index="1685" name="[Customer-Lookup].[FullName].&amp;[David Milholm]"/>
            <x15:cachedUniqueName index="1686" name="[Customer-Lookup].[FullName].&amp;[David Mize]"/>
            <x15:cachedUniqueName index="1687" name="[Customer-Lookup].[FullName].&amp;[David Monitor]"/>
            <x15:cachedUniqueName index="1688" name="[Customer-Lookup].[FullName].&amp;[David Moss]"/>
            <x15:cachedUniqueName index="1689" name="[Customer-Lookup].[FullName].&amp;[David Ortiz]"/>
            <x15:cachedUniqueName index="1690" name="[Customer-Lookup].[FullName].&amp;[David Owyang]"/>
            <x15:cachedUniqueName index="1691" name="[Customer-Lookup].[FullName].&amp;[David Pacheco]"/>
            <x15:cachedUniqueName index="1692" name="[Customer-Lookup].[FullName].&amp;[David Ports]"/>
            <x15:cachedUniqueName index="1693" name="[Customer-Lookup].[FullName].&amp;[David Raye]"/>
            <x15:cachedUniqueName index="1694" name="[Customer-Lookup].[FullName].&amp;[David Realino]"/>
            <x15:cachedUniqueName index="1695" name="[Customer-Lookup].[FullName].&amp;[David Robbins]"/>
            <x15:cachedUniqueName index="1696" name="[Customer-Lookup].[FullName].&amp;[David Robinett]"/>
            <x15:cachedUniqueName index="1697" name="[Customer-Lookup].[FullName].&amp;[David Robinson]"/>
            <x15:cachedUniqueName index="1698" name="[Customer-Lookup].[FullName].&amp;[David Rodriguez]"/>
            <x15:cachedUniqueName index="1699" name="[Customer-Lookup].[FullName].&amp;[David Salem]"/>
            <x15:cachedUniqueName index="1700" name="[Customer-Lookup].[FullName].&amp;[David Sanders]"/>
            <x15:cachedUniqueName index="1701" name="[Customer-Lookup].[FullName].&amp;[David Sandtisteven]"/>
            <x15:cachedUniqueName index="1702" name="[Customer-Lookup].[FullName].&amp;[David Santos]"/>
            <x15:cachedUniqueName index="1703" name="[Customer-Lookup].[FullName].&amp;[David Schmitt]"/>
            <x15:cachedUniqueName index="1704" name="[Customer-Lookup].[FullName].&amp;[David Selbst]"/>
            <x15:cachedUniqueName index="1705" name="[Customer-Lookup].[FullName].&amp;[David Shepard]"/>
            <x15:cachedUniqueName index="1706" name="[Customer-Lookup].[FullName].&amp;[David Staisteven]"/>
            <x15:cachedUniqueName index="1707" name="[Customer-Lookup].[FullName].&amp;[David Stevens]"/>
            <x15:cachedUniqueName index="1708" name="[Customer-Lookup].[FullName].&amp;[David Stockham]"/>
            <x15:cachedUniqueName index="1709" name="[Customer-Lookup].[FullName].&amp;[David Stohson]"/>
            <x15:cachedUniqueName index="1710" name="[Customer-Lookup].[FullName].&amp;[David Stokes]"/>
            <x15:cachedUniqueName index="1711" name="[Customer-Lookup].[FullName].&amp;[David Sumner]"/>
            <x15:cachedUniqueName index="1712" name="[Customer-Lookup].[FullName].&amp;[David Tenney]"/>
            <x15:cachedUniqueName index="1713" name="[Customer-Lookup].[FullName].&amp;[David Thom]"/>
            <x15:cachedUniqueName index="1714" name="[Customer-Lookup].[FullName].&amp;[David Thompson]"/>
            <x15:cachedUniqueName index="1715" name="[Customer-Lookup].[FullName].&amp;[David Travierso]"/>
            <x15:cachedUniqueName index="1716" name="[Customer-Lookup].[FullName].&amp;[David Trolen]"/>
            <x15:cachedUniqueName index="1717" name="[Customer-Lookup].[FullName].&amp;[David Tuller]"/>
            <x15:cachedUniqueName index="1718" name="[Customer-Lookup].[FullName].&amp;[David Uribe]"/>
            <x15:cachedUniqueName index="1719" name="[Customer-Lookup].[FullName].&amp;[David Valentine]"/>
            <x15:cachedUniqueName index="1720" name="[Customer-Lookup].[FullName].&amp;[David Virek]"/>
            <x15:cachedUniqueName index="1721" name="[Customer-Lookup].[FullName].&amp;[David Wainwright]"/>
            <x15:cachedUniqueName index="1722" name="[Customer-Lookup].[FullName].&amp;[David Walker]"/>
            <x15:cachedUniqueName index="1723" name="[Customer-Lookup].[FullName].&amp;[David Wall]"/>
            <x15:cachedUniqueName index="1724" name="[Customer-Lookup].[FullName].&amp;[David Watson]"/>
            <x15:cachedUniqueName index="1725" name="[Customer-Lookup].[FullName].&amp;[David Welge]"/>
            <x15:cachedUniqueName index="1726" name="[Customer-Lookup].[FullName].&amp;[David Wheeler]"/>
            <x15:cachedUniqueName index="1727" name="[Customer-Lookup].[FullName].&amp;[David White]"/>
            <x15:cachedUniqueName index="1728" name="[Customer-Lookup].[FullName].&amp;[David Wilson]"/>
            <x15:cachedUniqueName index="1729" name="[Customer-Lookup].[FullName].&amp;[David Wingfield]"/>
            <x15:cachedUniqueName index="1730" name="[Customer-Lookup].[FullName].&amp;[David Woods]"/>
            <x15:cachedUniqueName index="1731" name="[Customer-Lookup].[FullName].&amp;[David Ziegelman]"/>
            <x15:cachedUniqueName index="1732" name="[Customer-Lookup].[FullName].&amp;[David Zimmerman]"/>
            <x15:cachedUniqueName index="1733" name="[Customer-Lookup].[FullName].&amp;[Davida Young]"/>
            <x15:cachedUniqueName index="1734" name="[Customer-Lookup].[FullName].&amp;[Davis Wilson]"/>
            <x15:cachedUniqueName index="1735" name="[Customer-Lookup].[FullName].&amp;[Dawn Alexander]"/>
            <x15:cachedUniqueName index="1736" name="[Customer-Lookup].[FullName].&amp;[Dawn Banks]"/>
            <x15:cachedUniqueName index="1737" name="[Customer-Lookup].[FullName].&amp;[Dawn Barber]"/>
            <x15:cachedUniqueName index="1738" name="[Customer-Lookup].[FullName].&amp;[Dawn Bergman]"/>
            <x15:cachedUniqueName index="1739" name="[Customer-Lookup].[FullName].&amp;[Dawn Coburn]"/>
            <x15:cachedUniqueName index="1740" name="[Customer-Lookup].[FullName].&amp;[Dawn Dalander]"/>
            <x15:cachedUniqueName index="1741" name="[Customer-Lookup].[FullName].&amp;[Dawn Holobaugh]"/>
            <x15:cachedUniqueName index="1742" name="[Customer-Lookup].[FullName].&amp;[Dawn Laner]"/>
            <x15:cachedUniqueName index="1743" name="[Customer-Lookup].[FullName].&amp;[Dawn Ure]"/>
            <x15:cachedUniqueName index="1744" name="[Customer-Lookup].[FullName].&amp;[Dawn Valerio]"/>
            <x15:cachedUniqueName index="1745" name="[Customer-Lookup].[FullName].&amp;[Dawn Van Buren]"/>
            <x15:cachedUniqueName index="1746" name="[Customer-Lookup].[FullName].&amp;[Dawn Woods]"/>
            <x15:cachedUniqueName index="1747" name="[Customer-Lookup].[FullName].&amp;[Dawn Zehr]"/>
            <x15:cachedUniqueName index="1748" name="[Customer-Lookup].[FullName].&amp;[Dayna Kindle]"/>
            <x15:cachedUniqueName index="1749" name="[Customer-Lookup].[FullName].&amp;[Dea Rosendo]"/>
            <x15:cachedUniqueName index="1750" name="[Customer-Lookup].[FullName].&amp;[Dean Bolla]"/>
            <x15:cachedUniqueName index="1751" name="[Customer-Lookup].[FullName].&amp;[Dean Collard]"/>
            <x15:cachedUniqueName index="1752" name="[Customer-Lookup].[FullName].&amp;[Dean Guiterez]"/>
            <x15:cachedUniqueName index="1753" name="[Customer-Lookup].[FullName].&amp;[Deann Smith]"/>
            <x15:cachedUniqueName index="1754" name="[Customer-Lookup].[FullName].&amp;[Deanna Buskirk]"/>
            <x15:cachedUniqueName index="1755" name="[Customer-Lookup].[FullName].&amp;[Deanna Kirby]"/>
            <x15:cachedUniqueName index="1756" name="[Customer-Lookup].[FullName].&amp;[Deanna Parez]"/>
            <x15:cachedUniqueName index="1757" name="[Customer-Lookup].[FullName].&amp;[Deanna Sabella]"/>
            <x15:cachedUniqueName index="1758" name="[Customer-Lookup].[FullName].&amp;[Deanna Sheahan]"/>
            <x15:cachedUniqueName index="1759" name="[Customer-Lookup].[FullName].&amp;[Deanne Baker]"/>
            <x15:cachedUniqueName index="1760" name="[Customer-Lookup].[FullName].&amp;[Deanne Vanderslice]"/>
            <x15:cachedUniqueName index="1761" name="[Customer-Lookup].[FullName].&amp;[Debbie Artus]"/>
            <x15:cachedUniqueName index="1762" name="[Customer-Lookup].[FullName].&amp;[Debbie Haley]"/>
            <x15:cachedUniqueName index="1763" name="[Customer-Lookup].[FullName].&amp;[Debbie Kelly]"/>
            <x15:cachedUniqueName index="1764" name="[Customer-Lookup].[FullName].&amp;[Debbie Marinelli]"/>
            <x15:cachedUniqueName index="1765" name="[Customer-Lookup].[FullName].&amp;[Debbie Pfundstein]"/>
            <x15:cachedUniqueName index="1766" name="[Customer-Lookup].[FullName].&amp;[Debbie Segura]"/>
            <x15:cachedUniqueName index="1767" name="[Customer-Lookup].[FullName].&amp;[Debbie Smiglewski]"/>
            <x15:cachedUniqueName index="1768" name="[Customer-Lookup].[FullName].&amp;[Debbie Solano]"/>
            <x15:cachedUniqueName index="1769" name="[Customer-Lookup].[FullName].&amp;[Debbie Taro]"/>
            <x15:cachedUniqueName index="1770" name="[Customer-Lookup].[FullName].&amp;[Debbie Tedesco]"/>
            <x15:cachedUniqueName index="1771" name="[Customer-Lookup].[FullName].&amp;[Debbie Teranen]"/>
            <x15:cachedUniqueName index="1772" name="[Customer-Lookup].[FullName].&amp;[Debbie Thomas]"/>
            <x15:cachedUniqueName index="1773" name="[Customer-Lookup].[FullName].&amp;[Debbie Wagner]"/>
            <x15:cachedUniqueName index="1774" name="[Customer-Lookup].[FullName].&amp;[Debbie Weaver]"/>
            <x15:cachedUniqueName index="1775" name="[Customer-Lookup].[FullName].&amp;[Debbie Weihing]"/>
            <x15:cachedUniqueName index="1776" name="[Customer-Lookup].[FullName].&amp;[Debby Wise]"/>
            <x15:cachedUniqueName index="1777" name="[Customer-Lookup].[FullName].&amp;[Debi Sorensen]"/>
            <x15:cachedUniqueName index="1778" name="[Customer-Lookup].[FullName].&amp;[Debora Shepard]"/>
            <x15:cachedUniqueName index="1779" name="[Customer-Lookup].[FullName].&amp;[Deborah Adams]"/>
            <x15:cachedUniqueName index="1780" name="[Customer-Lookup].[FullName].&amp;[Deborah Blackburn]"/>
            <x15:cachedUniqueName index="1781" name="[Customer-Lookup].[FullName].&amp;[Deborah Boyd]"/>
            <x15:cachedUniqueName index="1782" name="[Customer-Lookup].[FullName].&amp;[Deborah Brouillard]"/>
            <x15:cachedUniqueName index="1783" name="[Customer-Lookup].[FullName].&amp;[Deborah Calhoun]"/>
            <x15:cachedUniqueName index="1784" name="[Customer-Lookup].[FullName].&amp;[Deborah Campbell]"/>
            <x15:cachedUniqueName index="1785" name="[Customer-Lookup].[FullName].&amp;[Deborah Carter]"/>
            <x15:cachedUniqueName index="1786" name="[Customer-Lookup].[FullName].&amp;[Deborah Clark]"/>
            <x15:cachedUniqueName index="1787" name="[Customer-Lookup].[FullName].&amp;[Deborah Diack]"/>
            <x15:cachedUniqueName index="1788" name="[Customer-Lookup].[FullName].&amp;[Deborah Hammond]"/>
            <x15:cachedUniqueName index="1789" name="[Customer-Lookup].[FullName].&amp;[Deborah Hoffman]"/>
            <x15:cachedUniqueName index="1790" name="[Customer-Lookup].[FullName].&amp;[Deborah McGill]"/>
            <x15:cachedUniqueName index="1791" name="[Customer-Lookup].[FullName].&amp;[Deborah Pacioretty]"/>
            <x15:cachedUniqueName index="1792" name="[Customer-Lookup].[FullName].&amp;[Deborah Payne]"/>
            <x15:cachedUniqueName index="1793" name="[Customer-Lookup].[FullName].&amp;[Deborah Peadilla]"/>
            <x15:cachedUniqueName index="1794" name="[Customer-Lookup].[FullName].&amp;[Deborah Roberts]"/>
            <x15:cachedUniqueName index="1795" name="[Customer-Lookup].[FullName].&amp;[Deborah Soldan]"/>
            <x15:cachedUniqueName index="1796" name="[Customer-Lookup].[FullName].&amp;[Deborah Torrano]"/>
            <x15:cachedUniqueName index="1797" name="[Customer-Lookup].[FullName].&amp;[Deborah Weinroth]"/>
            <x15:cachedUniqueName index="1798" name="[Customer-Lookup].[FullName].&amp;[Debra Baugh]"/>
            <x15:cachedUniqueName index="1799" name="[Customer-Lookup].[FullName].&amp;[Debra Couch]"/>
            <x15:cachedUniqueName index="1800" name="[Customer-Lookup].[FullName].&amp;[Debra Cowan]"/>
            <x15:cachedUniqueName index="1801" name="[Customer-Lookup].[FullName].&amp;[Debra Flanders]"/>
            <x15:cachedUniqueName index="1802" name="[Customer-Lookup].[FullName].&amp;[Debra Girkin]"/>
            <x15:cachedUniqueName index="1803" name="[Customer-Lookup].[FullName].&amp;[Debra Gonzales]"/>
            <x15:cachedUniqueName index="1804" name="[Customer-Lookup].[FullName].&amp;[Debra Gutierez]"/>
            <x15:cachedUniqueName index="1805" name="[Customer-Lookup].[FullName].&amp;[Debra Hamrick]"/>
            <x15:cachedUniqueName index="1806" name="[Customer-Lookup].[FullName].&amp;[Debra Harris]"/>
            <x15:cachedUniqueName index="1807" name="[Customer-Lookup].[FullName].&amp;[Debra Kelley]"/>
            <x15:cachedUniqueName index="1808" name="[Customer-Lookup].[FullName].&amp;[Debra Nordstrom]"/>
            <x15:cachedUniqueName index="1809" name="[Customer-Lookup].[FullName].&amp;[Debra Plasner]"/>
            <x15:cachedUniqueName index="1810" name="[Customer-Lookup].[FullName].&amp;[Debra Reed]"/>
            <x15:cachedUniqueName index="1811" name="[Customer-Lookup].[FullName].&amp;[Debra Smith]"/>
            <x15:cachedUniqueName index="1812" name="[Customer-Lookup].[FullName].&amp;[Debra Thompson]"/>
            <x15:cachedUniqueName index="1813" name="[Customer-Lookup].[FullName].&amp;[Debra Tobias]"/>
            <x15:cachedUniqueName index="1814" name="[Customer-Lookup].[FullName].&amp;[Debra Wilkinson]"/>
            <x15:cachedUniqueName index="1815" name="[Customer-Lookup].[FullName].&amp;[Debra Zimmerman]"/>
            <x15:cachedUniqueName index="1816" name="[Customer-Lookup].[FullName].&amp;[Dee Brickell]"/>
            <x15:cachedUniqueName index="1817" name="[Customer-Lookup].[FullName].&amp;[Dee Fishburn]"/>
            <x15:cachedUniqueName index="1818" name="[Customer-Lookup].[FullName].&amp;[Dee Hanas]"/>
            <x15:cachedUniqueName index="1819" name="[Customer-Lookup].[FullName].&amp;[Dee Herren]"/>
            <x15:cachedUniqueName index="1820" name="[Customer-Lookup].[FullName].&amp;[DeeDee Abramowitz]"/>
            <x15:cachedUniqueName index="1821" name="[Customer-Lookup].[FullName].&amp;[DeeDee Bennett]"/>
            <x15:cachedUniqueName index="1822" name="[Customer-Lookup].[FullName].&amp;[DeeDee Cameron]"/>
            <x15:cachedUniqueName index="1823" name="[Customer-Lookup].[FullName].&amp;[Deena Herman]"/>
            <x15:cachedUniqueName index="1824" name="[Customer-Lookup].[FullName].&amp;[Deidre Pugh]"/>
            <x15:cachedUniqueName index="1825" name="[Customer-Lookup].[FullName].&amp;[Deirdre Belcher]"/>
            <x15:cachedUniqueName index="1826" name="[Customer-Lookup].[FullName].&amp;[Deirdre Susan Bandy]"/>
            <x15:cachedUniqueName index="1827" name="[Customer-Lookup].[FullName].&amp;[Delbert Steffy]"/>
            <x15:cachedUniqueName index="1828" name="[Customer-Lookup].[FullName].&amp;[Delfino Naugler]"/>
            <x15:cachedUniqueName index="1829" name="[Customer-Lookup].[FullName].&amp;[Delia Cody]"/>
            <x15:cachedUniqueName index="1830" name="[Customer-Lookup].[FullName].&amp;[Delia Toone]"/>
            <x15:cachedUniqueName index="1831" name="[Customer-Lookup].[FullName].&amp;[Dell Gras]"/>
            <x15:cachedUniqueName index="1832" name="[Customer-Lookup].[FullName].&amp;[Della Demott Jr]"/>
            <x15:cachedUniqueName index="1833" name="[Customer-Lookup].[FullName].&amp;[Delores Crill]"/>
            <x15:cachedUniqueName index="1834" name="[Customer-Lookup].[FullName].&amp;[Delores Miller]"/>
            <x15:cachedUniqueName index="1835" name="[Customer-Lookup].[FullName].&amp;[Delores Vallier]"/>
            <x15:cachedUniqueName index="1836" name="[Customer-Lookup].[FullName].&amp;[Delores Wensler]"/>
            <x15:cachedUniqueName index="1837" name="[Customer-Lookup].[FullName].&amp;[Deloy Adams]"/>
            <x15:cachedUniqueName index="1838" name="[Customer-Lookup].[FullName].&amp;[Delta Smith]"/>
            <x15:cachedUniqueName index="1839" name="[Customer-Lookup].[FullName].&amp;[Denean Ison]"/>
            <x15:cachedUniqueName index="1840" name="[Customer-Lookup].[FullName].&amp;[Denise Baird]"/>
            <x15:cachedUniqueName index="1841" name="[Customer-Lookup].[FullName].&amp;[Denise Baldwin]"/>
            <x15:cachedUniqueName index="1842" name="[Customer-Lookup].[FullName].&amp;[Denise Brophy]"/>
            <x15:cachedUniqueName index="1843" name="[Customer-Lookup].[FullName].&amp;[Denise Campbell]"/>
            <x15:cachedUniqueName index="1844" name="[Customer-Lookup].[FullName].&amp;[Denise Clark]"/>
            <x15:cachedUniqueName index="1845" name="[Customer-Lookup].[FullName].&amp;[Denise Koman]"/>
            <x15:cachedUniqueName index="1846" name="[Customer-Lookup].[FullName].&amp;[Denise Maccietto]"/>
            <x15:cachedUniqueName index="1847" name="[Customer-Lookup].[FullName].&amp;[Denise Manley]"/>
            <x15:cachedUniqueName index="1848" name="[Customer-Lookup].[FullName].&amp;[Denise Miller]"/>
            <x15:cachedUniqueName index="1849" name="[Customer-Lookup].[FullName].&amp;[Denise Passig]"/>
            <x15:cachedUniqueName index="1850" name="[Customer-Lookup].[FullName].&amp;[Denise Spencer]"/>
            <x15:cachedUniqueName index="1851" name="[Customer-Lookup].[FullName].&amp;[Denise Stam]"/>
            <x15:cachedUniqueName index="1852" name="[Customer-Lookup].[FullName].&amp;[Denise Thompson]"/>
            <x15:cachedUniqueName index="1853" name="[Customer-Lookup].[FullName].&amp;[Denise Tracy]"/>
            <x15:cachedUniqueName index="1854" name="[Customer-Lookup].[FullName].&amp;[Denise Van Attenhoven]"/>
            <x15:cachedUniqueName index="1855" name="[Customer-Lookup].[FullName].&amp;[Denise Veneracion]"/>
            <x15:cachedUniqueName index="1856" name="[Customer-Lookup].[FullName].&amp;[Denise Zimmerly]"/>
            <x15:cachedUniqueName index="1857" name="[Customer-Lookup].[FullName].&amp;[Dennis Ahlin]"/>
            <x15:cachedUniqueName index="1858" name="[Customer-Lookup].[FullName].&amp;[Dennis Ashford]"/>
            <x15:cachedUniqueName index="1859" name="[Customer-Lookup].[FullName].&amp;[Dennis Beasley]"/>
            <x15:cachedUniqueName index="1860" name="[Customer-Lookup].[FullName].&amp;[Dennis Bond]"/>
            <x15:cachedUniqueName index="1861" name="[Customer-Lookup].[FullName].&amp;[Dennis Bullington]"/>
            <x15:cachedUniqueName index="1862" name="[Customer-Lookup].[FullName].&amp;[Dennis Burbige]"/>
            <x15:cachedUniqueName index="1863" name="[Customer-Lookup].[FullName].&amp;[Dennis Castro]"/>
            <x15:cachedUniqueName index="1864" name="[Customer-Lookup].[FullName].&amp;[Dennis Easterling]"/>
            <x15:cachedUniqueName index="1865" name="[Customer-Lookup].[FullName].&amp;[Dennis Ebers]"/>
            <x15:cachedUniqueName index="1866" name="[Customer-Lookup].[FullName].&amp;[Dennis Fiedler]"/>
            <x15:cachedUniqueName index="1867" name="[Customer-Lookup].[FullName].&amp;[Dennis Hover]"/>
            <x15:cachedUniqueName index="1868" name="[Customer-Lookup].[FullName].&amp;[Dennis Justice]"/>
            <x15:cachedUniqueName index="1869" name="[Customer-Lookup].[FullName].&amp;[Dennis Keiser]"/>
            <x15:cachedUniqueName index="1870" name="[Customer-Lookup].[FullName].&amp;[Dennis Kingslely]"/>
            <x15:cachedUniqueName index="1871" name="[Customer-Lookup].[FullName].&amp;[Dennis Kurczak]"/>
            <x15:cachedUniqueName index="1872" name="[Customer-Lookup].[FullName].&amp;[Dennis Lorentzson]"/>
            <x15:cachedUniqueName index="1873" name="[Customer-Lookup].[FullName].&amp;[Dennis Mack]"/>
            <x15:cachedUniqueName index="1874" name="[Customer-Lookup].[FullName].&amp;[Dennis Manown]"/>
            <x15:cachedUniqueName index="1875" name="[Customer-Lookup].[FullName].&amp;[Dennis Messer]"/>
            <x15:cachedUniqueName index="1876" name="[Customer-Lookup].[FullName].&amp;[Dennis Moore]"/>
            <x15:cachedUniqueName index="1877" name="[Customer-Lookup].[FullName].&amp;[Dennis Passig]"/>
            <x15:cachedUniqueName index="1878" name="[Customer-Lookup].[FullName].&amp;[Dennis Pennington]"/>
            <x15:cachedUniqueName index="1879" name="[Customer-Lookup].[FullName].&amp;[Dennis Stonesifer]"/>
            <x15:cachedUniqueName index="1880" name="[Customer-Lookup].[FullName].&amp;[Dennis Tobias]"/>
            <x15:cachedUniqueName index="1881" name="[Customer-Lookup].[FullName].&amp;[Dennis Weaver]"/>
            <x15:cachedUniqueName index="1882" name="[Customer-Lookup].[FullName].&amp;[Denyse Brown]"/>
            <x15:cachedUniqueName index="1883" name="[Customer-Lookup].[FullName].&amp;[Derek Armstrong]"/>
            <x15:cachedUniqueName index="1884" name="[Customer-Lookup].[FullName].&amp;[Derek Bayol]"/>
            <x15:cachedUniqueName index="1885" name="[Customer-Lookup].[FullName].&amp;[Derek Estep]"/>
            <x15:cachedUniqueName index="1886" name="[Customer-Lookup].[FullName].&amp;[Derek Standridge]"/>
            <x15:cachedUniqueName index="1887" name="[Customer-Lookup].[FullName].&amp;[Derik Mathis]"/>
            <x15:cachedUniqueName index="1888" name="[Customer-Lookup].[FullName].&amp;[Dermont Stueber, Jr.]"/>
            <x15:cachedUniqueName index="1889" name="[Customer-Lookup].[FullName].&amp;[Dermont Weber]"/>
            <x15:cachedUniqueName index="1890" name="[Customer-Lookup].[FullName].&amp;[Derrin Hoggart]"/>
            <x15:cachedUniqueName index="1891" name="[Customer-Lookup].[FullName].&amp;[Derwin Sanchez]"/>
            <x15:cachedUniqueName index="1892" name="[Customer-Lookup].[FullName].&amp;[Desiderio Bayat]"/>
            <x15:cachedUniqueName index="1893" name="[Customer-Lookup].[FullName].&amp;[Devin Wilson]"/>
            <x15:cachedUniqueName index="1894" name="[Customer-Lookup].[FullName].&amp;[Devon Webb]"/>
            <x15:cachedUniqueName index="1895" name="[Customer-Lookup].[FullName].&amp;[Devon Wheeler]"/>
            <x15:cachedUniqueName index="1896" name="[Customer-Lookup].[FullName].&amp;[Dewey Rhea]"/>
            <x15:cachedUniqueName index="1897" name="[Customer-Lookup].[FullName].&amp;[Dewey Sponburg]"/>
            <x15:cachedUniqueName index="1898" name="[Customer-Lookup].[FullName].&amp;[Diamonte Lukins]"/>
            <x15:cachedUniqueName index="1899" name="[Customer-Lookup].[FullName].&amp;[Diana Alexander]"/>
            <x15:cachedUniqueName index="1900" name="[Customer-Lookup].[FullName].&amp;[Diana Axtell]"/>
            <x15:cachedUniqueName index="1901" name="[Customer-Lookup].[FullName].&amp;[Diana Bellmire]"/>
            <x15:cachedUniqueName index="1902" name="[Customer-Lookup].[FullName].&amp;[Diana Claxton]"/>
            <x15:cachedUniqueName index="1903" name="[Customer-Lookup].[FullName].&amp;[Diana Davis]"/>
            <x15:cachedUniqueName index="1904" name="[Customer-Lookup].[FullName].&amp;[Diana Dodge]"/>
            <x15:cachedUniqueName index="1905" name="[Customer-Lookup].[FullName].&amp;[Diana Kimball]"/>
            <x15:cachedUniqueName index="1906" name="[Customer-Lookup].[FullName].&amp;[Diana Lyndon]"/>
            <x15:cachedUniqueName index="1907" name="[Customer-Lookup].[FullName].&amp;[Diana Moyer]"/>
            <x15:cachedUniqueName index="1908" name="[Customer-Lookup].[FullName].&amp;[Diana Patton]"/>
            <x15:cachedUniqueName index="1909" name="[Customer-Lookup].[FullName].&amp;[Diana Redmer]"/>
            <x15:cachedUniqueName index="1910" name="[Customer-Lookup].[FullName].&amp;[Diana Sneddon]"/>
            <x15:cachedUniqueName index="1911" name="[Customer-Lookup].[FullName].&amp;[Diana Spence]"/>
            <x15:cachedUniqueName index="1912" name="[Customer-Lookup].[FullName].&amp;[Diana Stanton]"/>
            <x15:cachedUniqueName index="1913" name="[Customer-Lookup].[FullName].&amp;[Diana Verma]"/>
            <x15:cachedUniqueName index="1914" name="[Customer-Lookup].[FullName].&amp;[Diana Walbridge]"/>
            <x15:cachedUniqueName index="1915" name="[Customer-Lookup].[FullName].&amp;[Diana Zeller]"/>
            <x15:cachedUniqueName index="1916" name="[Customer-Lookup].[FullName].&amp;[Diane Acuna]"/>
            <x15:cachedUniqueName index="1917" name="[Customer-Lookup].[FullName].&amp;[Diane Anderson]"/>
            <x15:cachedUniqueName index="1918" name="[Customer-Lookup].[FullName].&amp;[Diane Ask]"/>
            <x15:cachedUniqueName index="1919" name="[Customer-Lookup].[FullName].&amp;[Diane Barajas]"/>
            <x15:cachedUniqueName index="1920" name="[Customer-Lookup].[FullName].&amp;[Diane Barukh]"/>
            <x15:cachedUniqueName index="1921" name="[Customer-Lookup].[FullName].&amp;[Diane Benda]"/>
            <x15:cachedUniqueName index="1922" name="[Customer-Lookup].[FullName].&amp;[Diane Bennett]"/>
            <x15:cachedUniqueName index="1923" name="[Customer-Lookup].[FullName].&amp;[Diane Biondo]"/>
            <x15:cachedUniqueName index="1924" name="[Customer-Lookup].[FullName].&amp;[Diane Brown]"/>
            <x15:cachedUniqueName index="1925" name="[Customer-Lookup].[FullName].&amp;[Diane Bryant]"/>
            <x15:cachedUniqueName index="1926" name="[Customer-Lookup].[FullName].&amp;[Diane Chaffin]"/>
            <x15:cachedUniqueName index="1927" name="[Customer-Lookup].[FullName].&amp;[Diane Cole]"/>
            <x15:cachedUniqueName index="1928" name="[Customer-Lookup].[FullName].&amp;[Diane Drier]"/>
            <x15:cachedUniqueName index="1929" name="[Customer-Lookup].[FullName].&amp;[Diane Forbes]"/>
            <x15:cachedUniqueName index="1930" name="[Customer-Lookup].[FullName].&amp;[Diane Friese]"/>
            <x15:cachedUniqueName index="1931" name="[Customer-Lookup].[FullName].&amp;[Diane Garner]"/>
            <x15:cachedUniqueName index="1932" name="[Customer-Lookup].[FullName].&amp;[Diane Kuhl]"/>
            <x15:cachedUniqueName index="1933" name="[Customer-Lookup].[FullName].&amp;[Diane Micalec]"/>
            <x15:cachedUniqueName index="1934" name="[Customer-Lookup].[FullName].&amp;[Diane Potter]"/>
            <x15:cachedUniqueName index="1935" name="[Customer-Lookup].[FullName].&amp;[Diane Rodriguez]"/>
            <x15:cachedUniqueName index="1936" name="[Customer-Lookup].[FullName].&amp;[Diane Schaeffer]"/>
            <x15:cachedUniqueName index="1937" name="[Customer-Lookup].[FullName].&amp;[Diane Scott]"/>
            <x15:cachedUniqueName index="1938" name="[Customer-Lookup].[FullName].&amp;[Diane Stantz]"/>
            <x15:cachedUniqueName index="1939" name="[Customer-Lookup].[FullName].&amp;[Diane Ulibarri]"/>
            <x15:cachedUniqueName index="1940" name="[Customer-Lookup].[FullName].&amp;[Diane Waterhouse]"/>
            <x15:cachedUniqueName index="1941" name="[Customer-Lookup].[FullName].&amp;[Diane Weathers]"/>
            <x15:cachedUniqueName index="1942" name="[Customer-Lookup].[FullName].&amp;[Diane Yah]"/>
            <x15:cachedUniqueName index="1943" name="[Customer-Lookup].[FullName].&amp;[Diane Zolnay]"/>
            <x15:cachedUniqueName index="1944" name="[Customer-Lookup].[FullName].&amp;[Dianna Brown]"/>
            <x15:cachedUniqueName index="1945" name="[Customer-Lookup].[FullName].&amp;[Dianna Christiansen]"/>
            <x15:cachedUniqueName index="1946" name="[Customer-Lookup].[FullName].&amp;[Dianna Turner]"/>
            <x15:cachedUniqueName index="1947" name="[Customer-Lookup].[FullName].&amp;[Dianne Abreu]"/>
            <x15:cachedUniqueName index="1948" name="[Customer-Lookup].[FullName].&amp;[Dianne Bagno]"/>
            <x15:cachedUniqueName index="1949" name="[Customer-Lookup].[FullName].&amp;[Dianne Collins]"/>
            <x15:cachedUniqueName index="1950" name="[Customer-Lookup].[FullName].&amp;[Dianne Parfit]"/>
            <x15:cachedUniqueName index="1951" name="[Customer-Lookup].[FullName].&amp;[Dianne Parr]"/>
            <x15:cachedUniqueName index="1952" name="[Customer-Lookup].[FullName].&amp;[Dianne Slattengren]"/>
            <x15:cachedUniqueName index="1953" name="[Customer-Lookup].[FullName].&amp;[Dianne Viger]"/>
            <x15:cachedUniqueName index="1954" name="[Customer-Lookup].[FullName].&amp;[Dianne Waite]"/>
            <x15:cachedUniqueName index="1955" name="[Customer-Lookup].[FullName].&amp;[Dick Brummer]"/>
            <x15:cachedUniqueName index="1956" name="[Customer-Lookup].[FullName].&amp;[Dick Murray]"/>
            <x15:cachedUniqueName index="1957" name="[Customer-Lookup].[FullName].&amp;[Dieter Pesonen]"/>
            <x15:cachedUniqueName index="1958" name="[Customer-Lookup].[FullName].&amp;[Dina Bowen]"/>
            <x15:cachedUniqueName index="1959" name="[Customer-Lookup].[FullName].&amp;[Dinah Tysor]"/>
            <x15:cachedUniqueName index="1960" name="[Customer-Lookup].[FullName].&amp;[Dion Franklin]"/>
            <x15:cachedUniqueName index="1961" name="[Customer-Lookup].[FullName].&amp;[Dirk Allison]"/>
            <x15:cachedUniqueName index="1962" name="[Customer-Lookup].[FullName].&amp;[Dirk Bruno]"/>
            <x15:cachedUniqueName index="1963" name="[Customer-Lookup].[FullName].&amp;[Dixie Good]"/>
            <x15:cachedUniqueName index="1964" name="[Customer-Lookup].[FullName].&amp;[Dixie Green]"/>
            <x15:cachedUniqueName index="1965" name="[Customer-Lookup].[FullName].&amp;[Dolly Dolph]"/>
            <x15:cachedUniqueName index="1966" name="[Customer-Lookup].[FullName].&amp;[Dolores Babbitt]"/>
            <x15:cachedUniqueName index="1967" name="[Customer-Lookup].[FullName].&amp;[Dolores Convance]"/>
            <x15:cachedUniqueName index="1968" name="[Customer-Lookup].[FullName].&amp;[Dolores Gillespie]"/>
            <x15:cachedUniqueName index="1969" name="[Customer-Lookup].[FullName].&amp;[Dolores Green]"/>
            <x15:cachedUniqueName index="1970" name="[Customer-Lookup].[FullName].&amp;[Dolores Martin]"/>
            <x15:cachedUniqueName index="1971" name="[Customer-Lookup].[FullName].&amp;[Dolores Moy]"/>
            <x15:cachedUniqueName index="1972" name="[Customer-Lookup].[FullName].&amp;[Dolores Preston]"/>
            <x15:cachedUniqueName index="1973" name="[Customer-Lookup].[FullName].&amp;[Dolores Rodgers]"/>
            <x15:cachedUniqueName index="1974" name="[Customer-Lookup].[FullName].&amp;[Dolores Thorn]"/>
            <x15:cachedUniqueName index="1975" name="[Customer-Lookup].[FullName].&amp;[Dolores Trahan]"/>
            <x15:cachedUniqueName index="1976" name="[Customer-Lookup].[FullName].&amp;[Domenic Carlson]"/>
            <x15:cachedUniqueName index="1977" name="[Customer-Lookup].[FullName].&amp;[Dominic Gash]"/>
            <x15:cachedUniqueName index="1978" name="[Customer-Lookup].[FullName].&amp;[Dominic James]"/>
            <x15:cachedUniqueName index="1979" name="[Customer-Lookup].[FullName].&amp;[Dominick Nutter]"/>
            <x15:cachedUniqueName index="1980" name="[Customer-Lookup].[FullName].&amp;[Dominique Skelly]"/>
            <x15:cachedUniqueName index="1981" name="[Customer-Lookup].[FullName].&amp;[Don Brooks]"/>
            <x15:cachedUniqueName index="1982" name="[Customer-Lookup].[FullName].&amp;[Don Howard]"/>
            <x15:cachedUniqueName index="1983" name="[Customer-Lookup].[FullName].&amp;[Don Knight]"/>
            <x15:cachedUniqueName index="1984" name="[Customer-Lookup].[FullName].&amp;[Don Lundblade]"/>
            <x15:cachedUniqueName index="1985" name="[Customer-Lookup].[FullName].&amp;[Don Marshall]"/>
            <x15:cachedUniqueName index="1986" name="[Customer-Lookup].[FullName].&amp;[Don Morton]"/>
            <x15:cachedUniqueName index="1987" name="[Customer-Lookup].[FullName].&amp;[Don Redmond]"/>
            <x15:cachedUniqueName index="1988" name="[Customer-Lookup].[FullName].&amp;[Don Smith]"/>
            <x15:cachedUniqueName index="1989" name="[Customer-Lookup].[FullName].&amp;[Don Venable]"/>
            <x15:cachedUniqueName index="1990" name="[Customer-Lookup].[FullName].&amp;[Dona Nichols]"/>
            <x15:cachedUniqueName index="1991" name="[Customer-Lookup].[FullName].&amp;[Dona Vlcek]"/>
            <x15:cachedUniqueName index="1992" name="[Customer-Lookup].[FullName].&amp;[Donahue Steen]"/>
            <x15:cachedUniqueName index="1993" name="[Customer-Lookup].[FullName].&amp;[Donald Abner]"/>
            <x15:cachedUniqueName index="1994" name="[Customer-Lookup].[FullName].&amp;[Donald Achey]"/>
            <x15:cachedUniqueName index="1995" name="[Customer-Lookup].[FullName].&amp;[Donald Adams]"/>
            <x15:cachedUniqueName index="1996" name="[Customer-Lookup].[FullName].&amp;[Donald Adkins]"/>
            <x15:cachedUniqueName index="1997" name="[Customer-Lookup].[FullName].&amp;[Donald Baker]"/>
            <x15:cachedUniqueName index="1998" name="[Customer-Lookup].[FullName].&amp;[Donald Barrier]"/>
            <x15:cachedUniqueName index="1999" name="[Customer-Lookup].[FullName].&amp;[Donald Barrington]"/>
            <x15:cachedUniqueName index="2000" name="[Customer-Lookup].[FullName].&amp;[Donald Bertholic]"/>
            <x15:cachedUniqueName index="2001" name="[Customer-Lookup].[FullName].&amp;[Donald Blanton]"/>
            <x15:cachedUniqueName index="2002" name="[Customer-Lookup].[FullName].&amp;[Donald Brown]"/>
            <x15:cachedUniqueName index="2003" name="[Customer-Lookup].[FullName].&amp;[Donald Chambers]"/>
            <x15:cachedUniqueName index="2004" name="[Customer-Lookup].[FullName].&amp;[Donald Coniglio]"/>
            <x15:cachedUniqueName index="2005" name="[Customer-Lookup].[FullName].&amp;[Donald Curl]"/>
            <x15:cachedUniqueName index="2006" name="[Customer-Lookup].[FullName].&amp;[Donald Davis]"/>
            <x15:cachedUniqueName index="2007" name="[Customer-Lookup].[FullName].&amp;[Donald Goldsmith]"/>
            <x15:cachedUniqueName index="2008" name="[Customer-Lookup].[FullName].&amp;[Donald Gonzales]"/>
            <x15:cachedUniqueName index="2009" name="[Customer-Lookup].[FullName].&amp;[Donald Hudran]"/>
            <x15:cachedUniqueName index="2010" name="[Customer-Lookup].[FullName].&amp;[Donald Hunt]"/>
            <x15:cachedUniqueName index="2011" name="[Customer-Lookup].[FullName].&amp;[Donald Johnson]"/>
            <x15:cachedUniqueName index="2012" name="[Customer-Lookup].[FullName].&amp;[Donald Kohl]"/>
            <x15:cachedUniqueName index="2013" name="[Customer-Lookup].[FullName].&amp;[Donald Langoni]"/>
            <x15:cachedUniqueName index="2014" name="[Customer-Lookup].[FullName].&amp;[Donald Marinello]"/>
            <x15:cachedUniqueName index="2015" name="[Customer-Lookup].[FullName].&amp;[Donald Martinez]"/>
            <x15:cachedUniqueName index="2016" name="[Customer-Lookup].[FullName].&amp;[Donald Minichelli]"/>
            <x15:cachedUniqueName index="2017" name="[Customer-Lookup].[FullName].&amp;[Donald Moore]"/>
            <x15:cachedUniqueName index="2018" name="[Customer-Lookup].[FullName].&amp;[Donald Newton]"/>
            <x15:cachedUniqueName index="2019" name="[Customer-Lookup].[FullName].&amp;[Donald Patera]"/>
            <x15:cachedUniqueName index="2020" name="[Customer-Lookup].[FullName].&amp;[Donald Piasecki]"/>
            <x15:cachedUniqueName index="2021" name="[Customer-Lookup].[FullName].&amp;[Donald Pucell]"/>
            <x15:cachedUniqueName index="2022" name="[Customer-Lookup].[FullName].&amp;[Donald Reasoner]"/>
            <x15:cachedUniqueName index="2023" name="[Customer-Lookup].[FullName].&amp;[Donald Richardson]"/>
            <x15:cachedUniqueName index="2024" name="[Customer-Lookup].[FullName].&amp;[Donald Scott]"/>
            <x15:cachedUniqueName index="2025" name="[Customer-Lookup].[FullName].&amp;[Donald Spiegel]"/>
            <x15:cachedUniqueName index="2026" name="[Customer-Lookup].[FullName].&amp;[Donald Sweet]"/>
            <x15:cachedUniqueName index="2027" name="[Customer-Lookup].[FullName].&amp;[Donald Thompson]"/>
            <x15:cachedUniqueName index="2028" name="[Customer-Lookup].[FullName].&amp;[Donald Torrez]"/>
            <x15:cachedUniqueName index="2029" name="[Customer-Lookup].[FullName].&amp;[Donald Vann]"/>
            <x15:cachedUniqueName index="2030" name="[Customer-Lookup].[FullName].&amp;[Donald White]"/>
            <x15:cachedUniqueName index="2031" name="[Customer-Lookup].[FullName].&amp;[Donald Wilson]"/>
            <x15:cachedUniqueName index="2032" name="[Customer-Lookup].[FullName].&amp;[Donna Applegate]"/>
            <x15:cachedUniqueName index="2033" name="[Customer-Lookup].[FullName].&amp;[Donna Arnold]"/>
            <x15:cachedUniqueName index="2034" name="[Customer-Lookup].[FullName].&amp;[Donna Baer]"/>
            <x15:cachedUniqueName index="2035" name="[Customer-Lookup].[FullName].&amp;[Donna Berry]"/>
            <x15:cachedUniqueName index="2036" name="[Customer-Lookup].[FullName].&amp;[Donna Blair]"/>
            <x15:cachedUniqueName index="2037" name="[Customer-Lookup].[FullName].&amp;[Donna Brockett]"/>
            <x15:cachedUniqueName index="2038" name="[Customer-Lookup].[FullName].&amp;[Donna Caiyam]"/>
            <x15:cachedUniqueName index="2039" name="[Customer-Lookup].[FullName].&amp;[Donna Calmerin]"/>
            <x15:cachedUniqueName index="2040" name="[Customer-Lookup].[FullName].&amp;[Donna Carreras]"/>
            <x15:cachedUniqueName index="2041" name="[Customer-Lookup].[FullName].&amp;[Donna Ernst]"/>
            <x15:cachedUniqueName index="2042" name="[Customer-Lookup].[FullName].&amp;[Donna Hawk]"/>
            <x15:cachedUniqueName index="2043" name="[Customer-Lookup].[FullName].&amp;[Donna Katz]"/>
            <x15:cachedUniqueName index="2044" name="[Customer-Lookup].[FullName].&amp;[Donna Klein]"/>
            <x15:cachedUniqueName index="2045" name="[Customer-Lookup].[FullName].&amp;[Donna Kneipple]"/>
            <x15:cachedUniqueName index="2046" name="[Customer-Lookup].[FullName].&amp;[Donna Lord]"/>
            <x15:cachedUniqueName index="2047" name="[Customer-Lookup].[FullName].&amp;[Donna Marrone]"/>
            <x15:cachedUniqueName index="2048" name="[Customer-Lookup].[FullName].&amp;[Donna McConnell]"/>
            <x15:cachedUniqueName index="2049" name="[Customer-Lookup].[FullName].&amp;[Donna Mendelson]"/>
            <x15:cachedUniqueName index="2050" name="[Customer-Lookup].[FullName].&amp;[Donna Michaluk]"/>
            <x15:cachedUniqueName index="2051" name="[Customer-Lookup].[FullName].&amp;[Donna Mulder]"/>
            <x15:cachedUniqueName index="2052" name="[Customer-Lookup].[FullName].&amp;[Donna Murray]"/>
            <x15:cachedUniqueName index="2053" name="[Customer-Lookup].[FullName].&amp;[Donna Nunez]"/>
            <x15:cachedUniqueName index="2054" name="[Customer-Lookup].[FullName].&amp;[Donna Perry]"/>
            <x15:cachedUniqueName index="2055" name="[Customer-Lookup].[FullName].&amp;[Donna Prien]"/>
            <x15:cachedUniqueName index="2056" name="[Customer-Lookup].[FullName].&amp;[Donna Ragland]"/>
            <x15:cachedUniqueName index="2057" name="[Customer-Lookup].[FullName].&amp;[Donna Reeves]"/>
            <x15:cachedUniqueName index="2058" name="[Customer-Lookup].[FullName].&amp;[Donna Shelton]"/>
            <x15:cachedUniqueName index="2059" name="[Customer-Lookup].[FullName].&amp;[Donna Shutt]"/>
            <x15:cachedUniqueName index="2060" name="[Customer-Lookup].[FullName].&amp;[Donna Smith]"/>
            <x15:cachedUniqueName index="2061" name="[Customer-Lookup].[FullName].&amp;[Donna Speigel]"/>
            <x15:cachedUniqueName index="2062" name="[Customer-Lookup].[FullName].&amp;[Donna Stehlin]"/>
            <x15:cachedUniqueName index="2063" name="[Customer-Lookup].[FullName].&amp;[Donna Strang]"/>
            <x15:cachedUniqueName index="2064" name="[Customer-Lookup].[FullName].&amp;[Donna Styles]"/>
            <x15:cachedUniqueName index="2065" name="[Customer-Lookup].[FullName].&amp;[Donna Suttich]"/>
            <x15:cachedUniqueName index="2066" name="[Customer-Lookup].[FullName].&amp;[Donna Unfried]"/>
            <x15:cachedUniqueName index="2067" name="[Customer-Lookup].[FullName].&amp;[Donna Weisinger]"/>
            <x15:cachedUniqueName index="2068" name="[Customer-Lookup].[FullName].&amp;[Donna West]"/>
            <x15:cachedUniqueName index="2069" name="[Customer-Lookup].[FullName].&amp;[Donny Castano]"/>
            <x15:cachedUniqueName index="2070" name="[Customer-Lookup].[FullName].&amp;[Donnyale This]"/>
            <x15:cachedUniqueName index="2071" name="[Customer-Lookup].[FullName].&amp;[Donovan Underwood]"/>
            <x15:cachedUniqueName index="2072" name="[Customer-Lookup].[FullName].&amp;[Dora Blechle]"/>
            <x15:cachedUniqueName index="2073" name="[Customer-Lookup].[FullName].&amp;[Dora Frank]"/>
            <x15:cachedUniqueName index="2074" name="[Customer-Lookup].[FullName].&amp;[Dora Horton]"/>
            <x15:cachedUniqueName index="2075" name="[Customer-Lookup].[FullName].&amp;[Dora Sims]"/>
            <x15:cachedUniqueName index="2076" name="[Customer-Lookup].[FullName].&amp;[Dora Taylor]"/>
            <x15:cachedUniqueName index="2077" name="[Customer-Lookup].[FullName].&amp;[Dora Whittington]"/>
            <x15:cachedUniqueName index="2078" name="[Customer-Lookup].[FullName].&amp;[Doralee McClements]"/>
            <x15:cachedUniqueName index="2079" name="[Customer-Lookup].[FullName].&amp;[Doreen Anderson]"/>
            <x15:cachedUniqueName index="2080" name="[Customer-Lookup].[FullName].&amp;[Doreen Burbank]"/>
            <x15:cachedUniqueName index="2081" name="[Customer-Lookup].[FullName].&amp;[Doreene Traeber]"/>
            <x15:cachedUniqueName index="2082" name="[Customer-Lookup].[FullName].&amp;[Dorene Dozier]"/>
            <x15:cachedUniqueName index="2083" name="[Customer-Lookup].[FullName].&amp;[Dori Grando]"/>
            <x15:cachedUniqueName index="2084" name="[Customer-Lookup].[FullName].&amp;[Dorine Los Olmos]"/>
            <x15:cachedUniqueName index="2085" name="[Customer-Lookup].[FullName].&amp;[Doris Aitkenhead]"/>
            <x15:cachedUniqueName index="2086" name="[Customer-Lookup].[FullName].&amp;[Doris Blackburn]"/>
            <x15:cachedUniqueName index="2087" name="[Customer-Lookup].[FullName].&amp;[Doris Cabral]"/>
            <x15:cachedUniqueName index="2088" name="[Customer-Lookup].[FullName].&amp;[Doris Carter]"/>
            <x15:cachedUniqueName index="2089" name="[Customer-Lookup].[FullName].&amp;[Doris Coldiron]"/>
            <x15:cachedUniqueName index="2090" name="[Customer-Lookup].[FullName].&amp;[Doris Fox]"/>
            <x15:cachedUniqueName index="2091" name="[Customer-Lookup].[FullName].&amp;[Doris Gettler]"/>
            <x15:cachedUniqueName index="2092" name="[Customer-Lookup].[FullName].&amp;[Doris Gonzales]"/>
            <x15:cachedUniqueName index="2093" name="[Customer-Lookup].[FullName].&amp;[Doris Ishizu]"/>
            <x15:cachedUniqueName index="2094" name="[Customer-Lookup].[FullName].&amp;[Doris Johnson]"/>
            <x15:cachedUniqueName index="2095" name="[Customer-Lookup].[FullName].&amp;[Doris Lint]"/>
            <x15:cachedUniqueName index="2096" name="[Customer-Lookup].[FullName].&amp;[Doris Mabe]"/>
            <x15:cachedUniqueName index="2097" name="[Customer-Lookup].[FullName].&amp;[Doris Martin]"/>
            <x15:cachedUniqueName index="2098" name="[Customer-Lookup].[FullName].&amp;[Doris Meyers]"/>
            <x15:cachedUniqueName index="2099" name="[Customer-Lookup].[FullName].&amp;[Doris Miller]"/>
            <x15:cachedUniqueName index="2100" name="[Customer-Lookup].[FullName].&amp;[Doris Mills]"/>
            <x15:cachedUniqueName index="2101" name="[Customer-Lookup].[FullName].&amp;[Doris Perkins]"/>
            <x15:cachedUniqueName index="2102" name="[Customer-Lookup].[FullName].&amp;[Doris Rohar]"/>
            <x15:cachedUniqueName index="2103" name="[Customer-Lookup].[FullName].&amp;[Doris Saurerveirn]"/>
            <x15:cachedUniqueName index="2104" name="[Customer-Lookup].[FullName].&amp;[Doris Shoemaker]"/>
            <x15:cachedUniqueName index="2105" name="[Customer-Lookup].[FullName].&amp;[Doris Stogner]"/>
            <x15:cachedUniqueName index="2106" name="[Customer-Lookup].[FullName].&amp;[Doris Suarez]"/>
            <x15:cachedUniqueName index="2107" name="[Customer-Lookup].[FullName].&amp;[Doris Thurlow]"/>
            <x15:cachedUniqueName index="2108" name="[Customer-Lookup].[FullName].&amp;[Doris Traube]"/>
            <x15:cachedUniqueName index="2109" name="[Customer-Lookup].[FullName].&amp;[Doris Tupaz]"/>
            <x15:cachedUniqueName index="2110" name="[Customer-Lookup].[FullName].&amp;[Doris Witherspoon]"/>
            <x15:cachedUniqueName index="2111" name="[Customer-Lookup].[FullName].&amp;[Dorothea Souza]"/>
            <x15:cachedUniqueName index="2112" name="[Customer-Lookup].[FullName].&amp;[Dorothy Ace]"/>
            <x15:cachedUniqueName index="2113" name="[Customer-Lookup].[FullName].&amp;[Dorothy Adams]"/>
            <x15:cachedUniqueName index="2114" name="[Customer-Lookup].[FullName].&amp;[Dorothy Ahmari]"/>
            <x15:cachedUniqueName index="2115" name="[Customer-Lookup].[FullName].&amp;[Dorothy Arredondo]"/>
            <x15:cachedUniqueName index="2116" name="[Customer-Lookup].[FullName].&amp;[Dorothy Baird]"/>
            <x15:cachedUniqueName index="2117" name="[Customer-Lookup].[FullName].&amp;[Dorothy Barry]"/>
            <x15:cachedUniqueName index="2118" name="[Customer-Lookup].[FullName].&amp;[Dorothy Bates]"/>
            <x15:cachedUniqueName index="2119" name="[Customer-Lookup].[FullName].&amp;[Dorothy Bauman]"/>
            <x15:cachedUniqueName index="2120" name="[Customer-Lookup].[FullName].&amp;[Dorothy Bishop]"/>
            <x15:cachedUniqueName index="2121" name="[Customer-Lookup].[FullName].&amp;[Dorothy Bongirno]"/>
            <x15:cachedUniqueName index="2122" name="[Customer-Lookup].[FullName].&amp;[Dorothy Burgess]"/>
            <x15:cachedUniqueName index="2123" name="[Customer-Lookup].[FullName].&amp;[Dorothy Calvert]"/>
            <x15:cachedUniqueName index="2124" name="[Customer-Lookup].[FullName].&amp;[Dorothy Carroll]"/>
            <x15:cachedUniqueName index="2125" name="[Customer-Lookup].[FullName].&amp;[Dorothy Chrisman]"/>
            <x15:cachedUniqueName index="2126" name="[Customer-Lookup].[FullName].&amp;[Dorothy Contreras]"/>
            <x15:cachedUniqueName index="2127" name="[Customer-Lookup].[FullName].&amp;[Dorothy Conway]"/>
            <x15:cachedUniqueName index="2128" name="[Customer-Lookup].[FullName].&amp;[Dorothy DeVita]"/>
            <x15:cachedUniqueName index="2129" name="[Customer-Lookup].[FullName].&amp;[Dorothy Evans]"/>
            <x15:cachedUniqueName index="2130" name="[Customer-Lookup].[FullName].&amp;[Dorothy Fox]"/>
            <x15:cachedUniqueName index="2131" name="[Customer-Lookup].[FullName].&amp;[Dorothy Kerrigan]"/>
            <x15:cachedUniqueName index="2132" name="[Customer-Lookup].[FullName].&amp;[Dorothy Kubacki]"/>
            <x15:cachedUniqueName index="2133" name="[Customer-Lookup].[FullName].&amp;[Dorothy Lay]"/>
            <x15:cachedUniqueName index="2134" name="[Customer-Lookup].[FullName].&amp;[Dorothy McDonald]"/>
            <x15:cachedUniqueName index="2135" name="[Customer-Lookup].[FullName].&amp;[Dorothy Moyer]"/>
            <x15:cachedUniqueName index="2136" name="[Customer-Lookup].[FullName].&amp;[Dorothy Myer]"/>
            <x15:cachedUniqueName index="2137" name="[Customer-Lookup].[FullName].&amp;[Dorothy Owen]"/>
            <x15:cachedUniqueName index="2138" name="[Customer-Lookup].[FullName].&amp;[Dorothy Perkins]"/>
            <x15:cachedUniqueName index="2139" name="[Customer-Lookup].[FullName].&amp;[Dorothy Reed]"/>
            <x15:cachedUniqueName index="2140" name="[Customer-Lookup].[FullName].&amp;[Dorothy Roach]"/>
            <x15:cachedUniqueName index="2141" name="[Customer-Lookup].[FullName].&amp;[Dorothy Robinson]"/>
            <x15:cachedUniqueName index="2142" name="[Customer-Lookup].[FullName].&amp;[Dorothy Rydzewski]"/>
            <x15:cachedUniqueName index="2143" name="[Customer-Lookup].[FullName].&amp;[Dorothy Snow]"/>
            <x15:cachedUniqueName index="2144" name="[Customer-Lookup].[FullName].&amp;[Dorothy Starr]"/>
            <x15:cachedUniqueName index="2145" name="[Customer-Lookup].[FullName].&amp;[Dorothy Steeley]"/>
            <x15:cachedUniqueName index="2146" name="[Customer-Lookup].[FullName].&amp;[Dorothy Stice]"/>
            <x15:cachedUniqueName index="2147" name="[Customer-Lookup].[FullName].&amp;[Dorothy Stratton]"/>
            <x15:cachedUniqueName index="2148" name="[Customer-Lookup].[FullName].&amp;[Dorothy Sullivan]"/>
            <x15:cachedUniqueName index="2149" name="[Customer-Lookup].[FullName].&amp;[Dorothy Swinford]"/>
            <x15:cachedUniqueName index="2150" name="[Customer-Lookup].[FullName].&amp;[Dorothy Theil]"/>
            <x15:cachedUniqueName index="2151" name="[Customer-Lookup].[FullName].&amp;[Dorothy Thomas]"/>
            <x15:cachedUniqueName index="2152" name="[Customer-Lookup].[FullName].&amp;[Dorothy Ventura]"/>
            <x15:cachedUniqueName index="2153" name="[Customer-Lookup].[FullName].&amp;[Dorothy Warren]"/>
            <x15:cachedUniqueName index="2154" name="[Customer-Lookup].[FullName].&amp;[Dorothy Wedellsborg]"/>
            <x15:cachedUniqueName index="2155" name="[Customer-Lookup].[FullName].&amp;[Dorothy Weidoff]"/>
            <x15:cachedUniqueName index="2156" name="[Customer-Lookup].[FullName].&amp;[Dorothy Weimer]"/>
            <x15:cachedUniqueName index="2157" name="[Customer-Lookup].[FullName].&amp;[Dorothy Weir]"/>
            <x15:cachedUniqueName index="2158" name="[Customer-Lookup].[FullName].&amp;[Dorothy Wollesen]"/>
            <x15:cachedUniqueName index="2159" name="[Customer-Lookup].[FullName].&amp;[Dorothy Yashar]"/>
            <x15:cachedUniqueName index="2160" name="[Customer-Lookup].[FullName].&amp;[Dorrie Bell]"/>
            <x15:cachedUniqueName index="2161" name="[Customer-Lookup].[FullName].&amp;[Doshie Gutierrez]"/>
            <x15:cachedUniqueName index="2162" name="[Customer-Lookup].[FullName].&amp;[Dottie Rigdon]"/>
            <x15:cachedUniqueName index="2163" name="[Customer-Lookup].[FullName].&amp;[Doug Fead]"/>
            <x15:cachedUniqueName index="2164" name="[Customer-Lookup].[FullName].&amp;[Doug Thomas]"/>
            <x15:cachedUniqueName index="2165" name="[Customer-Lookup].[FullName].&amp;[Doug Thruman]"/>
            <x15:cachedUniqueName index="2166" name="[Customer-Lookup].[FullName].&amp;[Doug Tipton]"/>
            <x15:cachedUniqueName index="2167" name="[Customer-Lookup].[FullName].&amp;[Doug Velasquez]"/>
            <x15:cachedUniqueName index="2168" name="[Customer-Lookup].[FullName].&amp;[Douglas Baldwin]"/>
            <x15:cachedUniqueName index="2169" name="[Customer-Lookup].[FullName].&amp;[Douglas Clark]"/>
            <x15:cachedUniqueName index="2170" name="[Customer-Lookup].[FullName].&amp;[Douglas Gagnon]"/>
            <x15:cachedUniqueName index="2171" name="[Customer-Lookup].[FullName].&amp;[Douglas Hoffner]"/>
            <x15:cachedUniqueName index="2172" name="[Customer-Lookup].[FullName].&amp;[Douglas Jegier]"/>
            <x15:cachedUniqueName index="2173" name="[Customer-Lookup].[FullName].&amp;[Douglas Lawton]"/>
            <x15:cachedUniqueName index="2174" name="[Customer-Lookup].[FullName].&amp;[Douglas Lechtenberg]"/>
            <x15:cachedUniqueName index="2175" name="[Customer-Lookup].[FullName].&amp;[Douglas Meredith]"/>
            <x15:cachedUniqueName index="2176" name="[Customer-Lookup].[FullName].&amp;[Douglas Russell]"/>
            <x15:cachedUniqueName index="2177" name="[Customer-Lookup].[FullName].&amp;[Douglas Strong]"/>
            <x15:cachedUniqueName index="2178" name="[Customer-Lookup].[FullName].&amp;[Douglas Wood]"/>
            <x15:cachedUniqueName index="2179" name="[Customer-Lookup].[FullName].&amp;[Doyle Caras]"/>
            <x15:cachedUniqueName index="2180" name="[Customer-Lookup].[FullName].&amp;[Duane Fitzgerald]"/>
            <x15:cachedUniqueName index="2181" name="[Customer-Lookup].[FullName].&amp;[Duane Howard]"/>
            <x15:cachedUniqueName index="2182" name="[Customer-Lookup].[FullName].&amp;[Duane Szigethy]"/>
            <x15:cachedUniqueName index="2183" name="[Customer-Lookup].[FullName].&amp;[Duane Tooker]"/>
            <x15:cachedUniqueName index="2184" name="[Customer-Lookup].[FullName].&amp;[Duane West]"/>
            <x15:cachedUniqueName index="2185" name="[Customer-Lookup].[FullName].&amp;[Dustin Alvarez]"/>
            <x15:cachedUniqueName index="2186" name="[Customer-Lookup].[FullName].&amp;[Dustin Wilson]"/>
            <x15:cachedUniqueName index="2187" name="[Customer-Lookup].[FullName].&amp;[Dwain Waterhouse]"/>
            <x15:cachedUniqueName index="2188" name="[Customer-Lookup].[FullName].&amp;[Dwayne Pote]"/>
            <x15:cachedUniqueName index="2189" name="[Customer-Lookup].[FullName].&amp;[Dyana Gallagher]"/>
            <x15:cachedUniqueName index="2190" name="[Customer-Lookup].[FullName].&amp;[Dyanna Livingston]"/>
            <x15:cachedUniqueName index="2191" name="[Customer-Lookup].[FullName].&amp;[Dylan Stanley]"/>
            <x15:cachedUniqueName index="2192" name="[Customer-Lookup].[FullName].&amp;[E. Cappa]"/>
            <x15:cachedUniqueName index="2193" name="[Customer-Lookup].[FullName].&amp;[Earl Ball]"/>
            <x15:cachedUniqueName index="2194" name="[Customer-Lookup].[FullName].&amp;[Earl Burris]"/>
            <x15:cachedUniqueName index="2195" name="[Customer-Lookup].[FullName].&amp;[Earl Lafferty]"/>
            <x15:cachedUniqueName index="2196" name="[Customer-Lookup].[FullName].&amp;[Earl Remley]"/>
            <x15:cachedUniqueName index="2197" name="[Customer-Lookup].[FullName].&amp;[Earl Roth]"/>
            <x15:cachedUniqueName index="2198" name="[Customer-Lookup].[FullName].&amp;[Earl Rubey]"/>
            <x15:cachedUniqueName index="2199" name="[Customer-Lookup].[FullName].&amp;[Earl Sutherland]"/>
            <x15:cachedUniqueName index="2200" name="[Customer-Lookup].[FullName].&amp;[Earl Taylor]"/>
            <x15:cachedUniqueName index="2201" name="[Customer-Lookup].[FullName].&amp;[Earl Triemer]"/>
            <x15:cachedUniqueName index="2202" name="[Customer-Lookup].[FullName].&amp;[Earl Wolf]"/>
            <x15:cachedUniqueName index="2203" name="[Customer-Lookup].[FullName].&amp;[Earlene Smith]"/>
            <x15:cachedUniqueName index="2204" name="[Customer-Lookup].[FullName].&amp;[Earline Spark]"/>
            <x15:cachedUniqueName index="2205" name="[Customer-Lookup].[FullName].&amp;[Earnest Mora]"/>
            <x15:cachedUniqueName index="2206" name="[Customer-Lookup].[FullName].&amp;[Ebony Allen]"/>
            <x15:cachedUniqueName index="2207" name="[Customer-Lookup].[FullName].&amp;[Ed Bias]"/>
            <x15:cachedUniqueName index="2208" name="[Customer-Lookup].[FullName].&amp;[Ed Graham]"/>
            <x15:cachedUniqueName index="2209" name="[Customer-Lookup].[FullName].&amp;[Ed Howlett]"/>
            <x15:cachedUniqueName index="2210" name="[Customer-Lookup].[FullName].&amp;[Ed Millar]"/>
            <x15:cachedUniqueName index="2211" name="[Customer-Lookup].[FullName].&amp;[Ed Mosco]"/>
            <x15:cachedUniqueName index="2212" name="[Customer-Lookup].[FullName].&amp;[Ed Terry]"/>
            <x15:cachedUniqueName index="2213" name="[Customer-Lookup].[FullName].&amp;[Ed Weaber]"/>
            <x15:cachedUniqueName index="2214" name="[Customer-Lookup].[FullName].&amp;[Eddie Brierley]"/>
            <x15:cachedUniqueName index="2215" name="[Customer-Lookup].[FullName].&amp;[Eddie Campanile]"/>
            <x15:cachedUniqueName index="2216" name="[Customer-Lookup].[FullName].&amp;[Eddie Gillmore]"/>
            <x15:cachedUniqueName index="2217" name="[Customer-Lookup].[FullName].&amp;[Eddie Holmes]"/>
            <x15:cachedUniqueName index="2218" name="[Customer-Lookup].[FullName].&amp;[Eddie Vigil]"/>
            <x15:cachedUniqueName index="2219" name="[Customer-Lookup].[FullName].&amp;[Eddy Vigil]"/>
            <x15:cachedUniqueName index="2220" name="[Customer-Lookup].[FullName].&amp;[Edgar Caudill]"/>
            <x15:cachedUniqueName index="2221" name="[Customer-Lookup].[FullName].&amp;[Edie Horbach]"/>
            <x15:cachedUniqueName index="2222" name="[Customer-Lookup].[FullName].&amp;[Edie Stuart]"/>
            <x15:cachedUniqueName index="2223" name="[Customer-Lookup].[FullName].&amp;[Edie Vandyke]"/>
            <x15:cachedUniqueName index="2224" name="[Customer-Lookup].[FullName].&amp;[Edith Cass]"/>
            <x15:cachedUniqueName index="2225" name="[Customer-Lookup].[FullName].&amp;[Edith Daniel Johnson]"/>
            <x15:cachedUniqueName index="2226" name="[Customer-Lookup].[FullName].&amp;[Edith Slonim]"/>
            <x15:cachedUniqueName index="2227" name="[Customer-Lookup].[FullName].&amp;[Edith Spurs]"/>
            <x15:cachedUniqueName index="2228" name="[Customer-Lookup].[FullName].&amp;[Edith Vuong]"/>
            <x15:cachedUniqueName index="2229" name="[Customer-Lookup].[FullName].&amp;[Edith Wise]"/>
            <x15:cachedUniqueName index="2230" name="[Customer-Lookup].[FullName].&amp;[Edith Wisner]"/>
            <x15:cachedUniqueName index="2231" name="[Customer-Lookup].[FullName].&amp;[Edmund Brooks]"/>
            <x15:cachedUniqueName index="2232" name="[Customer-Lookup].[FullName].&amp;[Edna Benson]"/>
            <x15:cachedUniqueName index="2233" name="[Customer-Lookup].[FullName].&amp;[Edna Dawson]"/>
            <x15:cachedUniqueName index="2234" name="[Customer-Lookup].[FullName].&amp;[Edna Garrett]"/>
            <x15:cachedUniqueName index="2235" name="[Customer-Lookup].[FullName].&amp;[Edna Keane]"/>
            <x15:cachedUniqueName index="2236" name="[Customer-Lookup].[FullName].&amp;[Edna Leonguerrero]"/>
            <x15:cachedUniqueName index="2237" name="[Customer-Lookup].[FullName].&amp;[Edna Lopez]"/>
            <x15:cachedUniqueName index="2238" name="[Customer-Lookup].[FullName].&amp;[Edna Pellow]"/>
            <x15:cachedUniqueName index="2239" name="[Customer-Lookup].[FullName].&amp;[Edna Rappel]"/>
            <x15:cachedUniqueName index="2240" name="[Customer-Lookup].[FullName].&amp;[Edna Wagner]"/>
            <x15:cachedUniqueName index="2241" name="[Customer-Lookup].[FullName].&amp;[Edna Woodson]"/>
            <x15:cachedUniqueName index="2242" name="[Customer-Lookup].[FullName].&amp;[Eduardo Godinez]"/>
            <x15:cachedUniqueName index="2243" name="[Customer-Lookup].[FullName].&amp;[Eduardo Munoz]"/>
            <x15:cachedUniqueName index="2244" name="[Customer-Lookup].[FullName].&amp;[Eduardo Waniewski]"/>
            <x15:cachedUniqueName index="2245" name="[Customer-Lookup].[FullName].&amp;[Edward Agostini]"/>
            <x15:cachedUniqueName index="2246" name="[Customer-Lookup].[FullName].&amp;[Edward Barrera]"/>
            <x15:cachedUniqueName index="2247" name="[Customer-Lookup].[FullName].&amp;[Edward Bruce]"/>
            <x15:cachedUniqueName index="2248" name="[Customer-Lookup].[FullName].&amp;[Edward Buss]"/>
            <x15:cachedUniqueName index="2249" name="[Customer-Lookup].[FullName].&amp;[Edward Campbell]"/>
            <x15:cachedUniqueName index="2250" name="[Customer-Lookup].[FullName].&amp;[Edward Gavalas]"/>
            <x15:cachedUniqueName index="2251" name="[Customer-Lookup].[FullName].&amp;[Edward Gilliam]"/>
            <x15:cachedUniqueName index="2252" name="[Customer-Lookup].[FullName].&amp;[Edward Hatton]"/>
            <x15:cachedUniqueName index="2253" name="[Customer-Lookup].[FullName].&amp;[Edward Hughan]"/>
            <x15:cachedUniqueName index="2254" name="[Customer-Lookup].[FullName].&amp;[Edward Kaddy]"/>
            <x15:cachedUniqueName index="2255" name="[Customer-Lookup].[FullName].&amp;[Edward Keith]"/>
            <x15:cachedUniqueName index="2256" name="[Customer-Lookup].[FullName].&amp;[Edward Kozlowski]"/>
            <x15:cachedUniqueName index="2257" name="[Customer-Lookup].[FullName].&amp;[Edward Lovell]"/>
            <x15:cachedUniqueName index="2258" name="[Customer-Lookup].[FullName].&amp;[Edward Melomed]"/>
            <x15:cachedUniqueName index="2259" name="[Customer-Lookup].[FullName].&amp;[Edward Morgan]"/>
            <x15:cachedUniqueName index="2260" name="[Customer-Lookup].[FullName].&amp;[Edward Ortiz]"/>
            <x15:cachedUniqueName index="2261" name="[Customer-Lookup].[FullName].&amp;[Edward Payne]"/>
            <x15:cachedUniqueName index="2262" name="[Customer-Lookup].[FullName].&amp;[Edward Quinonez]"/>
            <x15:cachedUniqueName index="2263" name="[Customer-Lookup].[FullName].&amp;[Edward Rector]"/>
            <x15:cachedUniqueName index="2264" name="[Customer-Lookup].[FullName].&amp;[Edward Roth]"/>
            <x15:cachedUniqueName index="2265" name="[Customer-Lookup].[FullName].&amp;[Edward Skalka]"/>
            <x15:cachedUniqueName index="2266" name="[Customer-Lookup].[FullName].&amp;[Edward Staloch]"/>
            <x15:cachedUniqueName index="2267" name="[Customer-Lookup].[FullName].&amp;[Edward Stemple]"/>
            <x15:cachedUniqueName index="2268" name="[Customer-Lookup].[FullName].&amp;[Edward Suarez]"/>
            <x15:cachedUniqueName index="2269" name="[Customer-Lookup].[FullName].&amp;[Edward Sundstrom]"/>
            <x15:cachedUniqueName index="2270" name="[Customer-Lookup].[FullName].&amp;[Edward Tucker]"/>
            <x15:cachedUniqueName index="2271" name="[Customer-Lookup].[FullName].&amp;[Edward Turner]"/>
            <x15:cachedUniqueName index="2272" name="[Customer-Lookup].[FullName].&amp;[Edward Wolfe]"/>
            <x15:cachedUniqueName index="2273" name="[Customer-Lookup].[FullName].&amp;[Edwin Bauman]"/>
            <x15:cachedUniqueName index="2274" name="[Customer-Lookup].[FullName].&amp;[Edwin Cordova]"/>
            <x15:cachedUniqueName index="2275" name="[Customer-Lookup].[FullName].&amp;[Edwin Hare]"/>
            <x15:cachedUniqueName index="2276" name="[Customer-Lookup].[FullName].&amp;[Edwin Kovacs]"/>
            <x15:cachedUniqueName index="2277" name="[Customer-Lookup].[FullName].&amp;[Edwin Oettel]"/>
            <x15:cachedUniqueName index="2278" name="[Customer-Lookup].[FullName].&amp;[Edwin Peterson]"/>
            <x15:cachedUniqueName index="2279" name="[Customer-Lookup].[FullName].&amp;[Edwin White]"/>
            <x15:cachedUniqueName index="2280" name="[Customer-Lookup].[FullName].&amp;[Efraim Ellis]"/>
            <x15:cachedUniqueName index="2281" name="[Customer-Lookup].[FullName].&amp;[Eileen Cordova]"/>
            <x15:cachedUniqueName index="2282" name="[Customer-Lookup].[FullName].&amp;[Eileen Maier]"/>
            <x15:cachedUniqueName index="2283" name="[Customer-Lookup].[FullName].&amp;[Eileen Miller]"/>
            <x15:cachedUniqueName index="2284" name="[Customer-Lookup].[FullName].&amp;[Eileen Spencer]"/>
            <x15:cachedUniqueName index="2285" name="[Customer-Lookup].[FullName].&amp;[Eileen Walker]"/>
            <x15:cachedUniqueName index="2286" name="[Customer-Lookup].[FullName].&amp;[Eithne Latshaw]"/>
            <x15:cachedUniqueName index="2287" name="[Customer-Lookup].[FullName].&amp;[Elaina Anderson]"/>
            <x15:cachedUniqueName index="2288" name="[Customer-Lookup].[FullName].&amp;[Elaine Franklin]"/>
            <x15:cachedUniqueName index="2289" name="[Customer-Lookup].[FullName].&amp;[Elaine Geldems]"/>
            <x15:cachedUniqueName index="2290" name="[Customer-Lookup].[FullName].&amp;[Elaine Lerfald]"/>
            <x15:cachedUniqueName index="2291" name="[Customer-Lookup].[FullName].&amp;[Elaine Martinez]"/>
            <x15:cachedUniqueName index="2292" name="[Customer-Lookup].[FullName].&amp;[Elaine Mceahern]"/>
            <x15:cachedUniqueName index="2293" name="[Customer-Lookup].[FullName].&amp;[Elaine Santisteven]"/>
            <x15:cachedUniqueName index="2294" name="[Customer-Lookup].[FullName].&amp;[Elaine Whelan]"/>
            <x15:cachedUniqueName index="2295" name="[Customer-Lookup].[FullName].&amp;[Elaine Young]"/>
            <x15:cachedUniqueName index="2296" name="[Customer-Lookup].[FullName].&amp;[Elanor Kinney]"/>
            <x15:cachedUniqueName index="2297" name="[Customer-Lookup].[FullName].&amp;[Elayne Kajzer]"/>
            <x15:cachedUniqueName index="2298" name="[Customer-Lookup].[FullName].&amp;[Eleanor Borden]"/>
            <x15:cachedUniqueName index="2299" name="[Customer-Lookup].[FullName].&amp;[Eleanor Burns]"/>
            <x15:cachedUniqueName index="2300" name="[Customer-Lookup].[FullName].&amp;[Eleanor Hawn]"/>
            <x15:cachedUniqueName index="2301" name="[Customer-Lookup].[FullName].&amp;[Eleanor Pruitt]"/>
            <x15:cachedUniqueName index="2302" name="[Customer-Lookup].[FullName].&amp;[Eleanor Storey]"/>
            <x15:cachedUniqueName index="2303" name="[Customer-Lookup].[FullName].&amp;[Eleanor Svoboda]"/>
            <x15:cachedUniqueName index="2304" name="[Customer-Lookup].[FullName].&amp;[Eleanor Terrazas]"/>
            <x15:cachedUniqueName index="2305" name="[Customer-Lookup].[FullName].&amp;[Eleanor Wachterman]"/>
            <x15:cachedUniqueName index="2306" name="[Customer-Lookup].[FullName].&amp;[Eleanore Schiro]"/>
            <x15:cachedUniqueName index="2307" name="[Customer-Lookup].[FullName].&amp;[Elena Santos]"/>
            <x15:cachedUniqueName index="2308" name="[Customer-Lookup].[FullName].&amp;[Elena Trost]"/>
            <x15:cachedUniqueName index="2309" name="[Customer-Lookup].[FullName].&amp;[Elena Turkette]"/>
            <x15:cachedUniqueName index="2310" name="[Customer-Lookup].[FullName].&amp;[Elenore Chambers]"/>
            <x15:cachedUniqueName index="2311" name="[Customer-Lookup].[FullName].&amp;[Eli Bartolemo]"/>
            <x15:cachedUniqueName index="2312" name="[Customer-Lookup].[FullName].&amp;[Eli Waterhouse]"/>
            <x15:cachedUniqueName index="2313" name="[Customer-Lookup].[FullName].&amp;[Elisa Belloni]"/>
            <x15:cachedUniqueName index="2314" name="[Customer-Lookup].[FullName].&amp;[Elisa Caruso]"/>
            <x15:cachedUniqueName index="2315" name="[Customer-Lookup].[FullName].&amp;[Elisa Morrow]"/>
            <x15:cachedUniqueName index="2316" name="[Customer-Lookup].[FullName].&amp;[Elisa Rivera]"/>
            <x15:cachedUniqueName index="2317" name="[Customer-Lookup].[FullName].&amp;[Elisabeth Duncan]"/>
            <x15:cachedUniqueName index="2318" name="[Customer-Lookup].[FullName].&amp;[Elisabeth Stogner]"/>
            <x15:cachedUniqueName index="2319" name="[Customer-Lookup].[FullName].&amp;[Elise Arazia]"/>
            <x15:cachedUniqueName index="2320" name="[Customer-Lookup].[FullName].&amp;[Elise Mercer]"/>
            <x15:cachedUniqueName index="2321" name="[Customer-Lookup].[FullName].&amp;[Eliza Bittner]"/>
            <x15:cachedUniqueName index="2322" name="[Customer-Lookup].[FullName].&amp;[Elizabeth Adkins]"/>
            <x15:cachedUniqueName index="2323" name="[Customer-Lookup].[FullName].&amp;[Elizabeth Anderson]"/>
            <x15:cachedUniqueName index="2324" name="[Customer-Lookup].[FullName].&amp;[Elizabeth Archuleta]"/>
            <x15:cachedUniqueName index="2325" name="[Customer-Lookup].[FullName].&amp;[Elizabeth Arnold]"/>
            <x15:cachedUniqueName index="2326" name="[Customer-Lookup].[FullName].&amp;[Elizabeth Berkebile]"/>
            <x15:cachedUniqueName index="2327" name="[Customer-Lookup].[FullName].&amp;[Elizabeth Bill]"/>
            <x15:cachedUniqueName index="2328" name="[Customer-Lookup].[FullName].&amp;[Elizabeth Borg]"/>
            <x15:cachedUniqueName index="2329" name="[Customer-Lookup].[FullName].&amp;[Elizabeth Bowman]"/>
            <x15:cachedUniqueName index="2330" name="[Customer-Lookup].[FullName].&amp;[Elizabeth Bryson]"/>
            <x15:cachedUniqueName index="2331" name="[Customer-Lookup].[FullName].&amp;[Elizabeth Bunn]"/>
            <x15:cachedUniqueName index="2332" name="[Customer-Lookup].[FullName].&amp;[Elizabeth Cartan]"/>
            <x15:cachedUniqueName index="2333" name="[Customer-Lookup].[FullName].&amp;[Elizabeth Carter]"/>
            <x15:cachedUniqueName index="2334" name="[Customer-Lookup].[FullName].&amp;[Elizabeth Cartwright]"/>
            <x15:cachedUniqueName index="2335" name="[Customer-Lookup].[FullName].&amp;[Elizabeth Case]"/>
            <x15:cachedUniqueName index="2336" name="[Customer-Lookup].[FullName].&amp;[Elizabeth Catalano]"/>
            <x15:cachedUniqueName index="2337" name="[Customer-Lookup].[FullName].&amp;[Elizabeth Dehart]"/>
            <x15:cachedUniqueName index="2338" name="[Customer-Lookup].[FullName].&amp;[Elizabeth Dickerson]"/>
            <x15:cachedUniqueName index="2339" name="[Customer-Lookup].[FullName].&amp;[Elizabeth Dieball]"/>
            <x15:cachedUniqueName index="2340" name="[Customer-Lookup].[FullName].&amp;[Elizabeth Fazio]"/>
            <x15:cachedUniqueName index="2341" name="[Customer-Lookup].[FullName].&amp;[Elizabeth Fehr]"/>
            <x15:cachedUniqueName index="2342" name="[Customer-Lookup].[FullName].&amp;[Elizabeth Flores]"/>
            <x15:cachedUniqueName index="2343" name="[Customer-Lookup].[FullName].&amp;[Elizabeth Heil]"/>
            <x15:cachedUniqueName index="2344" name="[Customer-Lookup].[FullName].&amp;[Elizabeth Hendrick]"/>
            <x15:cachedUniqueName index="2345" name="[Customer-Lookup].[FullName].&amp;[Elizabeth Horne]"/>
            <x15:cachedUniqueName index="2346" name="[Customer-Lookup].[FullName].&amp;[Elizabeth Huff]"/>
            <x15:cachedUniqueName index="2347" name="[Customer-Lookup].[FullName].&amp;[Elizabeth Jantzer]"/>
            <x15:cachedUniqueName index="2348" name="[Customer-Lookup].[FullName].&amp;[Elizabeth Kunkle]"/>
            <x15:cachedUniqueName index="2349" name="[Customer-Lookup].[FullName].&amp;[Elizabeth Leong]"/>
            <x15:cachedUniqueName index="2350" name="[Customer-Lookup].[FullName].&amp;[Elizabeth Martin]"/>
            <x15:cachedUniqueName index="2351" name="[Customer-Lookup].[FullName].&amp;[Elizabeth Mason]"/>
            <x15:cachedUniqueName index="2352" name="[Customer-Lookup].[FullName].&amp;[Elizabeth Maydew]"/>
            <x15:cachedUniqueName index="2353" name="[Customer-Lookup].[FullName].&amp;[Elizabeth McBride]"/>
            <x15:cachedUniqueName index="2354" name="[Customer-Lookup].[FullName].&amp;[Elizabeth Moss]"/>
            <x15:cachedUniqueName index="2355" name="[Customer-Lookup].[FullName].&amp;[Elizabeth Norick]"/>
            <x15:cachedUniqueName index="2356" name="[Customer-Lookup].[FullName].&amp;[Elizabeth Peoples]"/>
            <x15:cachedUniqueName index="2357" name="[Customer-Lookup].[FullName].&amp;[Elizabeth Ragulsky]"/>
            <x15:cachedUniqueName index="2358" name="[Customer-Lookup].[FullName].&amp;[Elizabeth Ritchie]"/>
            <x15:cachedUniqueName index="2359" name="[Customer-Lookup].[FullName].&amp;[Elizabeth Smith]"/>
            <x15:cachedUniqueName index="2360" name="[Customer-Lookup].[FullName].&amp;[Elizabeth Sullivan]"/>
            <x15:cachedUniqueName index="2361" name="[Customer-Lookup].[FullName].&amp;[Elizabeth Thor]"/>
            <x15:cachedUniqueName index="2362" name="[Customer-Lookup].[FullName].&amp;[Elizabeth Von Waldegg Ii]"/>
            <x15:cachedUniqueName index="2363" name="[Customer-Lookup].[FullName].&amp;[Elizabeth Wansink]"/>
            <x15:cachedUniqueName index="2364" name="[Customer-Lookup].[FullName].&amp;[Elizabeth Wesley]"/>
            <x15:cachedUniqueName index="2365" name="[Customer-Lookup].[FullName].&amp;[Elizabeth Willumstad]"/>
            <x15:cachedUniqueName index="2366" name="[Customer-Lookup].[FullName].&amp;[Elizabeth Wuest]"/>
            <x15:cachedUniqueName index="2367" name="[Customer-Lookup].[FullName].&amp;[Elizabeth Zuvich]"/>
            <x15:cachedUniqueName index="2368" name="[Customer-Lookup].[FullName].&amp;[Elke Smarr]"/>
            <x15:cachedUniqueName index="2369" name="[Customer-Lookup].[FullName].&amp;[Ella Barrilleaux]"/>
            <x15:cachedUniqueName index="2370" name="[Customer-Lookup].[FullName].&amp;[Ella Burks]"/>
            <x15:cachedUniqueName index="2371" name="[Customer-Lookup].[FullName].&amp;[Ella Dickinson]"/>
            <x15:cachedUniqueName index="2372" name="[Customer-Lookup].[FullName].&amp;[Ella Ferris]"/>
            <x15:cachedUniqueName index="2373" name="[Customer-Lookup].[FullName].&amp;[Ella Worth]"/>
            <x15:cachedUniqueName index="2374" name="[Customer-Lookup].[FullName].&amp;[Ellen Allen]"/>
            <x15:cachedUniqueName index="2375" name="[Customer-Lookup].[FullName].&amp;[Ellen Booth]"/>
            <x15:cachedUniqueName index="2376" name="[Customer-Lookup].[FullName].&amp;[Ellen Brown]"/>
            <x15:cachedUniqueName index="2377" name="[Customer-Lookup].[FullName].&amp;[Ellen Gray]"/>
            <x15:cachedUniqueName index="2378" name="[Customer-Lookup].[FullName].&amp;[Ellen Martino]"/>
            <x15:cachedUniqueName index="2379" name="[Customer-Lookup].[FullName].&amp;[Ellen Navarro]"/>
            <x15:cachedUniqueName index="2380" name="[Customer-Lookup].[FullName].&amp;[Ellen Newland]"/>
            <x15:cachedUniqueName index="2381" name="[Customer-Lookup].[FullName].&amp;[Ellen Prather]"/>
            <x15:cachedUniqueName index="2382" name="[Customer-Lookup].[FullName].&amp;[Ellen Sloan]"/>
            <x15:cachedUniqueName index="2383" name="[Customer-Lookup].[FullName].&amp;[Ellen Takaki]"/>
            <x15:cachedUniqueName index="2384" name="[Customer-Lookup].[FullName].&amp;[Ellen Thoreson]"/>
            <x15:cachedUniqueName index="2385" name="[Customer-Lookup].[FullName].&amp;[Ellen Tripp]"/>
            <x15:cachedUniqueName index="2386" name="[Customer-Lookup].[FullName].&amp;[Ellen Waits]"/>
            <x15:cachedUniqueName index="2387" name="[Customer-Lookup].[FullName].&amp;[Ellen Wilson]"/>
            <x15:cachedUniqueName index="2388" name="[Customer-Lookup].[FullName].&amp;[Elliott Burtchaell]"/>
            <x15:cachedUniqueName index="2389" name="[Customer-Lookup].[FullName].&amp;[Ellis Owens]"/>
            <x15:cachedUniqueName index="2390" name="[Customer-Lookup].[FullName].&amp;[Ellis Richardson]"/>
            <x15:cachedUniqueName index="2391" name="[Customer-Lookup].[FullName].&amp;[Elma Smith]"/>
            <x15:cachedUniqueName index="2392" name="[Customer-Lookup].[FullName].&amp;[Elmer Partin]"/>
            <x15:cachedUniqueName index="2393" name="[Customer-Lookup].[FullName].&amp;[Elmer Purcell, Sr.]"/>
            <x15:cachedUniqueName index="2394" name="[Customer-Lookup].[FullName].&amp;[Elmer Rich]"/>
            <x15:cachedUniqueName index="2395" name="[Customer-Lookup].[FullName].&amp;[Elmer Villaluz]"/>
            <x15:cachedUniqueName index="2396" name="[Customer-Lookup].[FullName].&amp;[Elmer Zablah]"/>
            <x15:cachedUniqueName index="2397" name="[Customer-Lookup].[FullName].&amp;[Eloise Currier]"/>
            <x15:cachedUniqueName index="2398" name="[Customer-Lookup].[FullName].&amp;[Eloise Visperas]"/>
            <x15:cachedUniqueName index="2399" name="[Customer-Lookup].[FullName].&amp;[Elsabel Matthews]"/>
            <x15:cachedUniqueName index="2400" name="[Customer-Lookup].[FullName].&amp;[Else Aleksic]"/>
            <x15:cachedUniqueName index="2401" name="[Customer-Lookup].[FullName].&amp;[Elsie Baltazor]"/>
            <x15:cachedUniqueName index="2402" name="[Customer-Lookup].[FullName].&amp;[Elsie Lewin]"/>
            <x15:cachedUniqueName index="2403" name="[Customer-Lookup].[FullName].&amp;[Elsie Maggart]"/>
            <x15:cachedUniqueName index="2404" name="[Customer-Lookup].[FullName].&amp;[Elsie Smith]"/>
            <x15:cachedUniqueName index="2405" name="[Customer-Lookup].[FullName].&amp;[Elsie Trujillo]"/>
            <x15:cachedUniqueName index="2406" name="[Customer-Lookup].[FullName].&amp;[Elvera Brummett]"/>
            <x15:cachedUniqueName index="2407" name="[Customer-Lookup].[FullName].&amp;[Elvera Lipes]"/>
            <x15:cachedUniqueName index="2408" name="[Customer-Lookup].[FullName].&amp;[Elvira Carmichael]"/>
            <x15:cachedUniqueName index="2409" name="[Customer-Lookup].[FullName].&amp;[Elvira Valderrama]"/>
            <x15:cachedUniqueName index="2410" name="[Customer-Lookup].[FullName].&amp;[Elwood Campbell]"/>
            <x15:cachedUniqueName index="2411" name="[Customer-Lookup].[FullName].&amp;[Elwood Carter]"/>
            <x15:cachedUniqueName index="2412" name="[Customer-Lookup].[FullName].&amp;[Elydia Rayner]"/>
            <x15:cachedUniqueName index="2413" name="[Customer-Lookup].[FullName].&amp;[Elza Topp]"/>
            <x15:cachedUniqueName index="2414" name="[Customer-Lookup].[FullName].&amp;[Emanuel Doidge]"/>
            <x15:cachedUniqueName index="2415" name="[Customer-Lookup].[FullName].&amp;[Emanuel Grundmann]"/>
            <x15:cachedUniqueName index="2416" name="[Customer-Lookup].[FullName].&amp;[Emebet Thompson]"/>
            <x15:cachedUniqueName index="2417" name="[Customer-Lookup].[FullName].&amp;[Emilia Stacks]"/>
            <x15:cachedUniqueName index="2418" name="[Customer-Lookup].[FullName].&amp;[Emilio Alvaro]"/>
            <x15:cachedUniqueName index="2419" name="[Customer-Lookup].[FullName].&amp;[Emilio Martinez]"/>
            <x15:cachedUniqueName index="2420" name="[Customer-Lookup].[FullName].&amp;[Emilo Miller]"/>
            <x15:cachedUniqueName index="2421" name="[Customer-Lookup].[FullName].&amp;[Emily Barela]"/>
            <x15:cachedUniqueName index="2422" name="[Customer-Lookup].[FullName].&amp;[Emily Bayat]"/>
            <x15:cachedUniqueName index="2423" name="[Customer-Lookup].[FullName].&amp;[Emily Bellamy]"/>
            <x15:cachedUniqueName index="2424" name="[Customer-Lookup].[FullName].&amp;[Emily Beman]"/>
            <x15:cachedUniqueName index="2425" name="[Customer-Lookup].[FullName].&amp;[Emily Bostick]"/>
            <x15:cachedUniqueName index="2426" name="[Customer-Lookup].[FullName].&amp;[Emily Brandt]"/>
            <x15:cachedUniqueName index="2427" name="[Customer-Lookup].[FullName].&amp;[Emily Cayo]"/>
            <x15:cachedUniqueName index="2428" name="[Customer-Lookup].[FullName].&amp;[Emily Gerber]"/>
            <x15:cachedUniqueName index="2429" name="[Customer-Lookup].[FullName].&amp;[Emily Meek]"/>
            <x15:cachedUniqueName index="2430" name="[Customer-Lookup].[FullName].&amp;[Emma Gillis]"/>
            <x15:cachedUniqueName index="2431" name="[Customer-Lookup].[FullName].&amp;[Emma Gordon]"/>
            <x15:cachedUniqueName index="2432" name="[Customer-Lookup].[FullName].&amp;[Emma Johnson]"/>
            <x15:cachedUniqueName index="2433" name="[Customer-Lookup].[FullName].&amp;[Emma Lou Kruse]"/>
            <x15:cachedUniqueName index="2434" name="[Customer-Lookup].[FullName].&amp;[Emma Louise Prewitt]"/>
            <x15:cachedUniqueName index="2435" name="[Customer-Lookup].[FullName].&amp;[Emmett Collins]"/>
            <x15:cachedUniqueName index="2436" name="[Customer-Lookup].[FullName].&amp;[Emmett Hauck]"/>
            <x15:cachedUniqueName index="2437" name="[Customer-Lookup].[FullName].&amp;[Emmett Taylor, Jr.]"/>
            <x15:cachedUniqueName index="2438" name="[Customer-Lookup].[FullName].&amp;[Emmitt McKnight]"/>
            <x15:cachedUniqueName index="2439" name="[Customer-Lookup].[FullName].&amp;[Emyril Vaughn]"/>
            <x15:cachedUniqueName index="2440" name="[Customer-Lookup].[FullName].&amp;[Enid Fleming]"/>
            <x15:cachedUniqueName index="2441" name="[Customer-Lookup].[FullName].&amp;[Eran Tipton]"/>
            <x15:cachedUniqueName index="2442" name="[Customer-Lookup].[FullName].&amp;[Erelyn Stephens]"/>
            <x15:cachedUniqueName index="2443" name="[Customer-Lookup].[FullName].&amp;[Eric Abbott]"/>
            <x15:cachedUniqueName index="2444" name="[Customer-Lookup].[FullName].&amp;[Eric Alipranti]"/>
            <x15:cachedUniqueName index="2445" name="[Customer-Lookup].[FullName].&amp;[Eric Auld]"/>
            <x15:cachedUniqueName index="2446" name="[Customer-Lookup].[FullName].&amp;[Eric Barry]"/>
            <x15:cachedUniqueName index="2447" name="[Customer-Lookup].[FullName].&amp;[Eric Callahan]"/>
            <x15:cachedUniqueName index="2448" name="[Customer-Lookup].[FullName].&amp;[Eric Carroll]"/>
            <x15:cachedUniqueName index="2449" name="[Customer-Lookup].[FullName].&amp;[Eric Coleman]"/>
            <x15:cachedUniqueName index="2450" name="[Customer-Lookup].[FullName].&amp;[Eric Comden]"/>
            <x15:cachedUniqueName index="2451" name="[Customer-Lookup].[FullName].&amp;[Eric Ford]"/>
            <x15:cachedUniqueName index="2452" name="[Customer-Lookup].[FullName].&amp;[Eric Hall]"/>
            <x15:cachedUniqueName index="2453" name="[Customer-Lookup].[FullName].&amp;[Eric Hallstrand]"/>
            <x15:cachedUniqueName index="2454" name="[Customer-Lookup].[FullName].&amp;[Eric Jacobsen]"/>
            <x15:cachedUniqueName index="2455" name="[Customer-Lookup].[FullName].&amp;[Eric Long]"/>
            <x15:cachedUniqueName index="2456" name="[Customer-Lookup].[FullName].&amp;[Eric Oberheide]"/>
            <x15:cachedUniqueName index="2457" name="[Customer-Lookup].[FullName].&amp;[Eric Renn]"/>
            <x15:cachedUniqueName index="2458" name="[Customer-Lookup].[FullName].&amp;[Eric Singh]"/>
            <x15:cachedUniqueName index="2459" name="[Customer-Lookup].[FullName].&amp;[Eric Smith]"/>
            <x15:cachedUniqueName index="2460" name="[Customer-Lookup].[FullName].&amp;[Eric Soto]"/>
            <x15:cachedUniqueName index="2461" name="[Customer-Lookup].[FullName].&amp;[Eric Szuggar]"/>
            <x15:cachedUniqueName index="2462" name="[Customer-Lookup].[FullName].&amp;[Eric Tuszynski]"/>
            <x15:cachedUniqueName index="2463" name="[Customer-Lookup].[FullName].&amp;[Eric Villes]"/>
            <x15:cachedUniqueName index="2464" name="[Customer-Lookup].[FullName].&amp;[Eric Waggoner]"/>
            <x15:cachedUniqueName index="2465" name="[Customer-Lookup].[FullName].&amp;[Eric Winters]"/>
            <x15:cachedUniqueName index="2466" name="[Customer-Lookup].[FullName].&amp;[Erica Dehner]"/>
            <x15:cachedUniqueName index="2467" name="[Customer-Lookup].[FullName].&amp;[Erica Goldblatt]"/>
            <x15:cachedUniqueName index="2468" name="[Customer-Lookup].[FullName].&amp;[Erica Munday]"/>
            <x15:cachedUniqueName index="2469" name="[Customer-Lookup].[FullName].&amp;[Erica Phelps]"/>
            <x15:cachedUniqueName index="2470" name="[Customer-Lookup].[FullName].&amp;[Erica Smigowski]"/>
            <x15:cachedUniqueName index="2471" name="[Customer-Lookup].[FullName].&amp;[Erica Wall]"/>
            <x15:cachedUniqueName index="2472" name="[Customer-Lookup].[FullName].&amp;[Erika Anderson]"/>
            <x15:cachedUniqueName index="2473" name="[Customer-Lookup].[FullName].&amp;[Eriko Mitchell]"/>
            <x15:cachedUniqueName index="2474" name="[Customer-Lookup].[FullName].&amp;[Erin Allen]"/>
            <x15:cachedUniqueName index="2475" name="[Customer-Lookup].[FullName].&amp;[Erin Angelbeck]"/>
            <x15:cachedUniqueName index="2476" name="[Customer-Lookup].[FullName].&amp;[Erin Avery]"/>
            <x15:cachedUniqueName index="2477" name="[Customer-Lookup].[FullName].&amp;[Erin Costar]"/>
            <x15:cachedUniqueName index="2478" name="[Customer-Lookup].[FullName].&amp;[Erin Potter]"/>
            <x15:cachedUniqueName index="2479" name="[Customer-Lookup].[FullName].&amp;[Erin Smith]"/>
            <x15:cachedUniqueName index="2480" name="[Customer-Lookup].[FullName].&amp;[Erin Tubbs]"/>
            <x15:cachedUniqueName index="2481" name="[Customer-Lookup].[FullName].&amp;[Erin Yielding]"/>
            <x15:cachedUniqueName index="2482" name="[Customer-Lookup].[FullName].&amp;[Erma Camille]"/>
            <x15:cachedUniqueName index="2483" name="[Customer-Lookup].[FullName].&amp;[Ermias Fowler]"/>
            <x15:cachedUniqueName index="2484" name="[Customer-Lookup].[FullName].&amp;[Ernest Aiello]"/>
            <x15:cachedUniqueName index="2485" name="[Customer-Lookup].[FullName].&amp;[Ernest Huckaby]"/>
            <x15:cachedUniqueName index="2486" name="[Customer-Lookup].[FullName].&amp;[Ernest Kiser]"/>
            <x15:cachedUniqueName index="2487" name="[Customer-Lookup].[FullName].&amp;[Ernest Staton]"/>
            <x15:cachedUniqueName index="2488" name="[Customer-Lookup].[FullName].&amp;[Ernest Woodie]"/>
            <x15:cachedUniqueName index="2489" name="[Customer-Lookup].[FullName].&amp;[Ernestine Thomsen]"/>
            <x15:cachedUniqueName index="2490" name="[Customer-Lookup].[FullName].&amp;[Ernesto Chapman]"/>
            <x15:cachedUniqueName index="2491" name="[Customer-Lookup].[FullName].&amp;[Ernie Northcutt]"/>
            <x15:cachedUniqueName index="2492" name="[Customer-Lookup].[FullName].&amp;[Ernie Thomson]"/>
            <x15:cachedUniqueName index="2493" name="[Customer-Lookup].[FullName].&amp;[Erre Manke]"/>
            <x15:cachedUniqueName index="2494" name="[Customer-Lookup].[FullName].&amp;[Erryn Shellberg]"/>
            <x15:cachedUniqueName index="2495" name="[Customer-Lookup].[FullName].&amp;[Ervan Lamers]"/>
            <x15:cachedUniqueName index="2496" name="[Customer-Lookup].[FullName].&amp;[Esmeralda Swaffar]"/>
            <x15:cachedUniqueName index="2497" name="[Customer-Lookup].[FullName].&amp;[Estela Dvorak]"/>
            <x15:cachedUniqueName index="2498" name="[Customer-Lookup].[FullName].&amp;[Estela Grando]"/>
            <x15:cachedUniqueName index="2499" name="[Customer-Lookup].[FullName].&amp;[Estella Tiedemann]"/>
            <x15:cachedUniqueName index="2500" name="[Customer-Lookup].[FullName].&amp;[Ester Quintana]"/>
            <x15:cachedUniqueName index="2501" name="[Customer-Lookup].[FullName].&amp;[Esther Angel]"/>
            <x15:cachedUniqueName index="2502" name="[Customer-Lookup].[FullName].&amp;[Esther Bailey]"/>
            <x15:cachedUniqueName index="2503" name="[Customer-Lookup].[FullName].&amp;[Esther Cipolla]"/>
            <x15:cachedUniqueName index="2504" name="[Customer-Lookup].[FullName].&amp;[Esther Koehlinger]"/>
            <x15:cachedUniqueName index="2505" name="[Customer-Lookup].[FullName].&amp;[Esther Krueger]"/>
            <x15:cachedUniqueName index="2506" name="[Customer-Lookup].[FullName].&amp;[Esther Logsdon]"/>
            <x15:cachedUniqueName index="2507" name="[Customer-Lookup].[FullName].&amp;[Esther Murphy]"/>
            <x15:cachedUniqueName index="2508" name="[Customer-Lookup].[FullName].&amp;[Esther Norris]"/>
            <x15:cachedUniqueName index="2509" name="[Customer-Lookup].[FullName].&amp;[Esther Phelps]"/>
            <x15:cachedUniqueName index="2510" name="[Customer-Lookup].[FullName].&amp;[Esther Pixler]"/>
            <x15:cachedUniqueName index="2511" name="[Customer-Lookup].[FullName].&amp;[Estrella Clinche]"/>
            <x15:cachedUniqueName index="2512" name="[Customer-Lookup].[FullName].&amp;[Ethan Bunosky]"/>
            <x15:cachedUniqueName index="2513" name="[Customer-Lookup].[FullName].&amp;[Ethel Bancroft]"/>
            <x15:cachedUniqueName index="2514" name="[Customer-Lookup].[FullName].&amp;[Ethel Belyeu]"/>
            <x15:cachedUniqueName index="2515" name="[Customer-Lookup].[FullName].&amp;[Ethel Bree]"/>
            <x15:cachedUniqueName index="2516" name="[Customer-Lookup].[FullName].&amp;[Ethel Hardin]"/>
            <x15:cachedUniqueName index="2517" name="[Customer-Lookup].[FullName].&amp;[Ethel Polizzi]"/>
            <x15:cachedUniqueName index="2518" name="[Customer-Lookup].[FullName].&amp;[Ethel Porter]"/>
            <x15:cachedUniqueName index="2519" name="[Customer-Lookup].[FullName].&amp;[Ethel Reiners]"/>
            <x15:cachedUniqueName index="2520" name="[Customer-Lookup].[FullName].&amp;[Ethel Tankhilevich]"/>
            <x15:cachedUniqueName index="2521" name="[Customer-Lookup].[FullName].&amp;[Eugene Bowman]"/>
            <x15:cachedUniqueName index="2522" name="[Customer-Lookup].[FullName].&amp;[Eugene Frank]"/>
            <x15:cachedUniqueName index="2523" name="[Customer-Lookup].[FullName].&amp;[Eugene Goodwater]"/>
            <x15:cachedUniqueName index="2524" name="[Customer-Lookup].[FullName].&amp;[Eugene Romero]"/>
            <x15:cachedUniqueName index="2525" name="[Customer-Lookup].[FullName].&amp;[Eugene Sandoval]"/>
            <x15:cachedUniqueName index="2526" name="[Customer-Lookup].[FullName].&amp;[Eugene Stewart]"/>
            <x15:cachedUniqueName index="2527" name="[Customer-Lookup].[FullName].&amp;[Eugene Stockton]"/>
            <x15:cachedUniqueName index="2528" name="[Customer-Lookup].[FullName].&amp;[Eugene Walker]"/>
            <x15:cachedUniqueName index="2529" name="[Customer-Lookup].[FullName].&amp;[Eula Driscole]"/>
            <x15:cachedUniqueName index="2530" name="[Customer-Lookup].[FullName].&amp;[Eulene Coenen]"/>
            <x15:cachedUniqueName index="2531" name="[Customer-Lookup].[FullName].&amp;[Eunice Barton]"/>
            <x15:cachedUniqueName index="2532" name="[Customer-Lookup].[FullName].&amp;[Eunice Jackson]"/>
            <x15:cachedUniqueName index="2533" name="[Customer-Lookup].[FullName].&amp;[Eunice Jones]"/>
            <x15:cachedUniqueName index="2534" name="[Customer-Lookup].[FullName].&amp;[Eunice Lunsford]"/>
            <x15:cachedUniqueName index="2535" name="[Customer-Lookup].[FullName].&amp;[Eunice Richendollar]"/>
            <x15:cachedUniqueName index="2536" name="[Customer-Lookup].[FullName].&amp;[Eunice Taylor]"/>
            <x15:cachedUniqueName index="2537" name="[Customer-Lookup].[FullName].&amp;[Eunice Wolf]"/>
            <x15:cachedUniqueName index="2538" name="[Customer-Lookup].[FullName].&amp;[Eva Carson]"/>
            <x15:cachedUniqueName index="2539" name="[Customer-Lookup].[FullName].&amp;[Eva Green]"/>
            <x15:cachedUniqueName index="2540" name="[Customer-Lookup].[FullName].&amp;[Eva Hamill]"/>
            <x15:cachedUniqueName index="2541" name="[Customer-Lookup].[FullName].&amp;[Eva Towery]"/>
            <x15:cachedUniqueName index="2542" name="[Customer-Lookup].[FullName].&amp;[Evalyn Gilliom]"/>
            <x15:cachedUniqueName index="2543" name="[Customer-Lookup].[FullName].&amp;[Evan Haun]"/>
            <x15:cachedUniqueName index="2544" name="[Customer-Lookup].[FullName].&amp;[Evart Bates]"/>
            <x15:cachedUniqueName index="2545" name="[Customer-Lookup].[FullName].&amp;[Eve Bice]"/>
            <x15:cachedUniqueName index="2546" name="[Customer-Lookup].[FullName].&amp;[Evelyn Bowers]"/>
            <x15:cachedUniqueName index="2547" name="[Customer-Lookup].[FullName].&amp;[Evelyn Brauner]"/>
            <x15:cachedUniqueName index="2548" name="[Customer-Lookup].[FullName].&amp;[Evelyn Brown]"/>
            <x15:cachedUniqueName index="2549" name="[Customer-Lookup].[FullName].&amp;[Evelyn Burgess]"/>
            <x15:cachedUniqueName index="2550" name="[Customer-Lookup].[FullName].&amp;[Evelyn Clay]"/>
            <x15:cachedUniqueName index="2551" name="[Customer-Lookup].[FullName].&amp;[Evelyn Coursey]"/>
            <x15:cachedUniqueName index="2552" name="[Customer-Lookup].[FullName].&amp;[Evelyn Delvanti]"/>
            <x15:cachedUniqueName index="2553" name="[Customer-Lookup].[FullName].&amp;[Evelyn Knoetgen]"/>
            <x15:cachedUniqueName index="2554" name="[Customer-Lookup].[FullName].&amp;[Evelyn Lombardi]"/>
            <x15:cachedUniqueName index="2555" name="[Customer-Lookup].[FullName].&amp;[Evelyn Lopez]"/>
            <x15:cachedUniqueName index="2556" name="[Customer-Lookup].[FullName].&amp;[Evelyn McGee]"/>
            <x15:cachedUniqueName index="2557" name="[Customer-Lookup].[FullName].&amp;[Evelyn Noone]"/>
            <x15:cachedUniqueName index="2558" name="[Customer-Lookup].[FullName].&amp;[Evelyn Oechsle]"/>
            <x15:cachedUniqueName index="2559" name="[Customer-Lookup].[FullName].&amp;[Evelyn Orazem]"/>
            <x15:cachedUniqueName index="2560" name="[Customer-Lookup].[FullName].&amp;[Evelyn Tang]"/>
            <x15:cachedUniqueName index="2561" name="[Customer-Lookup].[FullName].&amp;[Evelyn Thomas]"/>
            <x15:cachedUniqueName index="2562" name="[Customer-Lookup].[FullName].&amp;[Evelyn Thompson]"/>
            <x15:cachedUniqueName index="2563" name="[Customer-Lookup].[FullName].&amp;[Evelyn Wilson]"/>
            <x15:cachedUniqueName index="2564" name="[Customer-Lookup].[FullName].&amp;[Evelyn Wright]"/>
            <x15:cachedUniqueName index="2565" name="[Customer-Lookup].[FullName].&amp;[Evelyn Zilen]"/>
            <x15:cachedUniqueName index="2566" name="[Customer-Lookup].[FullName].&amp;[Evelynn McNay]"/>
            <x15:cachedUniqueName index="2567" name="[Customer-Lookup].[FullName].&amp;[Everett Bontiglio]"/>
            <x15:cachedUniqueName index="2568" name="[Customer-Lookup].[FullName].&amp;[Everett Putt]"/>
            <x15:cachedUniqueName index="2569" name="[Customer-Lookup].[FullName].&amp;[Everett Sayre]"/>
            <x15:cachedUniqueName index="2570" name="[Customer-Lookup].[FullName].&amp;[Everett Vandermey]"/>
            <x15:cachedUniqueName index="2571" name="[Customer-Lookup].[FullName].&amp;[Everett Wallace]"/>
            <x15:cachedUniqueName index="2572" name="[Customer-Lookup].[FullName].&amp;[Everrett Coleman]"/>
            <x15:cachedUniqueName index="2573" name="[Customer-Lookup].[FullName].&amp;[Ewing Bostick]"/>
            <x15:cachedUniqueName index="2574" name="[Customer-Lookup].[FullName].&amp;[Eyra Green]"/>
            <x15:cachedUniqueName index="2575" name="[Customer-Lookup].[FullName].&amp;[Ezelle Kent]"/>
            <x15:cachedUniqueName index="2576" name="[Customer-Lookup].[FullName].&amp;[Ezra Palmieri]"/>
            <x15:cachedUniqueName index="2577" name="[Customer-Lookup].[FullName].&amp;[F. Dowdy]"/>
            <x15:cachedUniqueName index="2578" name="[Customer-Lookup].[FullName].&amp;[F. Keith Steffanson]"/>
            <x15:cachedUniqueName index="2579" name="[Customer-Lookup].[FullName].&amp;[F. Wes Bradley]"/>
            <x15:cachedUniqueName index="2580" name="[Customer-Lookup].[FullName].&amp;[Fabian Flagg]"/>
            <x15:cachedUniqueName index="2581" name="[Customer-Lookup].[FullName].&amp;[Fae Caprio]"/>
            <x15:cachedUniqueName index="2582" name="[Customer-Lookup].[FullName].&amp;[Fahim Watson]"/>
            <x15:cachedUniqueName index="2583" name="[Customer-Lookup].[FullName].&amp;[Faisad Welsh]"/>
            <x15:cachedUniqueName index="2584" name="[Customer-Lookup].[FullName].&amp;[Faith Gustafson]"/>
            <x15:cachedUniqueName index="2585" name="[Customer-Lookup].[FullName].&amp;[Faith Schroeder]"/>
            <x15:cachedUniqueName index="2586" name="[Customer-Lookup].[FullName].&amp;[Faith Von Breymann]"/>
            <x15:cachedUniqueName index="2587" name="[Customer-Lookup].[FullName].&amp;[Fannye Weber]"/>
            <x15:cachedUniqueName index="2588" name="[Customer-Lookup].[FullName].&amp;[Farangis Golden]"/>
            <x15:cachedUniqueName index="2589" name="[Customer-Lookup].[FullName].&amp;[Farrell Briar]"/>
            <x15:cachedUniqueName index="2590" name="[Customer-Lookup].[FullName].&amp;[Fatima Larsen]"/>
            <x15:cachedUniqueName index="2591" name="[Customer-Lookup].[FullName].&amp;[Fawn Butterfield]"/>
            <x15:cachedUniqueName index="2592" name="[Customer-Lookup].[FullName].&amp;[Fay Finke]"/>
            <x15:cachedUniqueName index="2593" name="[Customer-Lookup].[FullName].&amp;[Faye Gulick]"/>
            <x15:cachedUniqueName index="2594" name="[Customer-Lookup].[FullName].&amp;[Faye Vaughn]"/>
            <x15:cachedUniqueName index="2595" name="[Customer-Lookup].[FullName].&amp;[Faye Wilson]"/>
            <x15:cachedUniqueName index="2596" name="[Customer-Lookup].[FullName].&amp;[Felicia Bergesen]"/>
            <x15:cachedUniqueName index="2597" name="[Customer-Lookup].[FullName].&amp;[Felicia Stockman]"/>
            <x15:cachedUniqueName index="2598" name="[Customer-Lookup].[FullName].&amp;[Felicidad Hart]"/>
            <x15:cachedUniqueName index="2599" name="[Customer-Lookup].[FullName].&amp;[Felipe Triolo]"/>
            <x15:cachedUniqueName index="2600" name="[Customer-Lookup].[FullName].&amp;[Felix Kochle]"/>
            <x15:cachedUniqueName index="2601" name="[Customer-Lookup].[FullName].&amp;[Fern Ploeger]"/>
            <x15:cachedUniqueName index="2602" name="[Customer-Lookup].[FullName].&amp;[Fernando Suresy]"/>
            <x15:cachedUniqueName index="2603" name="[Customer-Lookup].[FullName].&amp;[Filemon Whitaker]"/>
            <x15:cachedUniqueName index="2604" name="[Customer-Lookup].[FullName].&amp;[Filomena Visser]"/>
            <x15:cachedUniqueName index="2605" name="[Customer-Lookup].[FullName].&amp;[Finis Casaus]"/>
            <x15:cachedUniqueName index="2606" name="[Customer-Lookup].[FullName].&amp;[Fira Angle]"/>
            <x15:cachedUniqueName index="2607" name="[Customer-Lookup].[FullName].&amp;[Flor Tyler]"/>
            <x15:cachedUniqueName index="2608" name="[Customer-Lookup].[FullName].&amp;[Flora Budd]"/>
            <x15:cachedUniqueName index="2609" name="[Customer-Lookup].[FullName].&amp;[Florence Benson]"/>
            <x15:cachedUniqueName index="2610" name="[Customer-Lookup].[FullName].&amp;[Florence Bowen]"/>
            <x15:cachedUniqueName index="2611" name="[Customer-Lookup].[FullName].&amp;[Florence Cooke]"/>
            <x15:cachedUniqueName index="2612" name="[Customer-Lookup].[FullName].&amp;[Florence Disch]"/>
            <x15:cachedUniqueName index="2613" name="[Customer-Lookup].[FullName].&amp;[Florence Hunt]"/>
            <x15:cachedUniqueName index="2614" name="[Customer-Lookup].[FullName].&amp;[Florence Pratt]"/>
            <x15:cachedUniqueName index="2615" name="[Customer-Lookup].[FullName].&amp;[Florence Rosemont]"/>
            <x15:cachedUniqueName index="2616" name="[Customer-Lookup].[FullName].&amp;[Florence Solari]"/>
            <x15:cachedUniqueName index="2617" name="[Customer-Lookup].[FullName].&amp;[Florence Tabor]"/>
            <x15:cachedUniqueName index="2618" name="[Customer-Lookup].[FullName].&amp;[Florence Vonholt]"/>
            <x15:cachedUniqueName index="2619" name="[Customer-Lookup].[FullName].&amp;[Florence Walls]"/>
            <x15:cachedUniqueName index="2620" name="[Customer-Lookup].[FullName].&amp;[Florence Wood]"/>
            <x15:cachedUniqueName index="2621" name="[Customer-Lookup].[FullName].&amp;[Florencia Scott]"/>
            <x15:cachedUniqueName index="2622" name="[Customer-Lookup].[FullName].&amp;[Florentius Bass]"/>
            <x15:cachedUniqueName index="2623" name="[Customer-Lookup].[FullName].&amp;[Florianne Helton]"/>
            <x15:cachedUniqueName index="2624" name="[Customer-Lookup].[FullName].&amp;[Florinda Voeltz]"/>
            <x15:cachedUniqueName index="2625" name="[Customer-Lookup].[FullName].&amp;[Flossie Rosemont]"/>
            <x15:cachedUniqueName index="2626" name="[Customer-Lookup].[FullName].&amp;[Floyd Barton]"/>
            <x15:cachedUniqueName index="2627" name="[Customer-Lookup].[FullName].&amp;[Floyd Mehaffy]"/>
            <x15:cachedUniqueName index="2628" name="[Customer-Lookup].[FullName].&amp;[Floyd Staples]"/>
            <x15:cachedUniqueName index="2629" name="[Customer-Lookup].[FullName].&amp;[Floyd Valle]"/>
            <x15:cachedUniqueName index="2630" name="[Customer-Lookup].[FullName].&amp;[Forrest Berg]"/>
            <x15:cachedUniqueName index="2631" name="[Customer-Lookup].[FullName].&amp;[Forrest Chand]"/>
            <x15:cachedUniqueName index="2632" name="[Customer-Lookup].[FullName].&amp;[Foster Detwiler]"/>
            <x15:cachedUniqueName index="2633" name="[Customer-Lookup].[FullName].&amp;[Fran Highfill]"/>
            <x15:cachedUniqueName index="2634" name="[Customer-Lookup].[FullName].&amp;[Fran McEvilly]"/>
            <x15:cachedUniqueName index="2635" name="[Customer-Lookup].[FullName].&amp;[Fran Ross]"/>
            <x15:cachedUniqueName index="2636" name="[Customer-Lookup].[FullName].&amp;[Fran Terry]"/>
            <x15:cachedUniqueName index="2637" name="[Customer-Lookup].[FullName].&amp;[Frances Adams]"/>
            <x15:cachedUniqueName index="2638" name="[Customer-Lookup].[FullName].&amp;[Frances Anthony]"/>
            <x15:cachedUniqueName index="2639" name="[Customer-Lookup].[FullName].&amp;[Frances Aochi]"/>
            <x15:cachedUniqueName index="2640" name="[Customer-Lookup].[FullName].&amp;[Frances Bennett]"/>
            <x15:cachedUniqueName index="2641" name="[Customer-Lookup].[FullName].&amp;[Frances Cordova]"/>
            <x15:cachedUniqueName index="2642" name="[Customer-Lookup].[FullName].&amp;[Frances Cox]"/>
            <x15:cachedUniqueName index="2643" name="[Customer-Lookup].[FullName].&amp;[Frances Creech]"/>
            <x15:cachedUniqueName index="2644" name="[Customer-Lookup].[FullName].&amp;[Frances Erickson]"/>
            <x15:cachedUniqueName index="2645" name="[Customer-Lookup].[FullName].&amp;[Frances Giglio]"/>
            <x15:cachedUniqueName index="2646" name="[Customer-Lookup].[FullName].&amp;[Frances Hansen]"/>
            <x15:cachedUniqueName index="2647" name="[Customer-Lookup].[FullName].&amp;[Frances Kelly]"/>
            <x15:cachedUniqueName index="2648" name="[Customer-Lookup].[FullName].&amp;[Frances Lodowsky]"/>
            <x15:cachedUniqueName index="2649" name="[Customer-Lookup].[FullName].&amp;[Frances Norquist]"/>
            <x15:cachedUniqueName index="2650" name="[Customer-Lookup].[FullName].&amp;[Frances Pritts]"/>
            <x15:cachedUniqueName index="2651" name="[Customer-Lookup].[FullName].&amp;[Frances Schultz]"/>
            <x15:cachedUniqueName index="2652" name="[Customer-Lookup].[FullName].&amp;[Frances Stovall]"/>
            <x15:cachedUniqueName index="2653" name="[Customer-Lookup].[FullName].&amp;[Frances Sturhe]"/>
            <x15:cachedUniqueName index="2654" name="[Customer-Lookup].[FullName].&amp;[Frances Whilhite]"/>
            <x15:cachedUniqueName index="2655" name="[Customer-Lookup].[FullName].&amp;[Frances Whiting]"/>
            <x15:cachedUniqueName index="2656" name="[Customer-Lookup].[FullName].&amp;[Francine Brickley]"/>
            <x15:cachedUniqueName index="2657" name="[Customer-Lookup].[FullName].&amp;[Francis Bradshaw]"/>
            <x15:cachedUniqueName index="2658" name="[Customer-Lookup].[FullName].&amp;[Francis Brown]"/>
            <x15:cachedUniqueName index="2659" name="[Customer-Lookup].[FullName].&amp;[Francis Newcome]"/>
            <x15:cachedUniqueName index="2660" name="[Customer-Lookup].[FullName].&amp;[Francis Woods]"/>
            <x15:cachedUniqueName index="2661" name="[Customer-Lookup].[FullName].&amp;[Francisca Beard]"/>
            <x15:cachedUniqueName index="2662" name="[Customer-Lookup].[FullName].&amp;[Francisco Lascano]"/>
            <x15:cachedUniqueName index="2663" name="[Customer-Lookup].[FullName].&amp;[Frank Abeyta]"/>
            <x15:cachedUniqueName index="2664" name="[Customer-Lookup].[FullName].&amp;[Frank Angella]"/>
            <x15:cachedUniqueName index="2665" name="[Customer-Lookup].[FullName].&amp;[Frank Attiga]"/>
            <x15:cachedUniqueName index="2666" name="[Customer-Lookup].[FullName].&amp;[Frank Ayala]"/>
            <x15:cachedUniqueName index="2667" name="[Customer-Lookup].[FullName].&amp;[Frank Bateman]"/>
            <x15:cachedUniqueName index="2668" name="[Customer-Lookup].[FullName].&amp;[Frank Bogart]"/>
            <x15:cachedUniqueName index="2669" name="[Customer-Lookup].[FullName].&amp;[Frank Bonanno]"/>
            <x15:cachedUniqueName index="2670" name="[Customer-Lookup].[FullName].&amp;[Frank Bowley]"/>
            <x15:cachedUniqueName index="2671" name="[Customer-Lookup].[FullName].&amp;[Frank Brink]"/>
            <x15:cachedUniqueName index="2672" name="[Customer-Lookup].[FullName].&amp;[Frank Buckman]"/>
            <x15:cachedUniqueName index="2673" name="[Customer-Lookup].[FullName].&amp;[Frank Bush]"/>
            <x15:cachedUniqueName index="2674" name="[Customer-Lookup].[FullName].&amp;[Frank Churchfield]"/>
            <x15:cachedUniqueName index="2675" name="[Customer-Lookup].[FullName].&amp;[Frank Cobb]"/>
            <x15:cachedUniqueName index="2676" name="[Customer-Lookup].[FullName].&amp;[Frank Cortez]"/>
            <x15:cachedUniqueName index="2677" name="[Customer-Lookup].[FullName].&amp;[Frank Darrell]"/>
            <x15:cachedUniqueName index="2678" name="[Customer-Lookup].[FullName].&amp;[Frank Deluca]"/>
            <x15:cachedUniqueName index="2679" name="[Customer-Lookup].[FullName].&amp;[Frank Freeze]"/>
            <x15:cachedUniqueName index="2680" name="[Customer-Lookup].[FullName].&amp;[Frank Frye]"/>
            <x15:cachedUniqueName index="2681" name="[Customer-Lookup].[FullName].&amp;[Frank Ginsbach]"/>
            <x15:cachedUniqueName index="2682" name="[Customer-Lookup].[FullName].&amp;[Frank Henry]"/>
            <x15:cachedUniqueName index="2683" name="[Customer-Lookup].[FullName].&amp;[Frank Hughey]"/>
            <x15:cachedUniqueName index="2684" name="[Customer-Lookup].[FullName].&amp;[Frank Johnson]"/>
            <x15:cachedUniqueName index="2685" name="[Customer-Lookup].[FullName].&amp;[Frank Johnston]"/>
            <x15:cachedUniqueName index="2686" name="[Customer-Lookup].[FullName].&amp;[Frank Jones]"/>
            <x15:cachedUniqueName index="2687" name="[Customer-Lookup].[FullName].&amp;[Frank Kessler]"/>
            <x15:cachedUniqueName index="2688" name="[Customer-Lookup].[FullName].&amp;[Frank Martinez]"/>
            <x15:cachedUniqueName index="2689" name="[Customer-Lookup].[FullName].&amp;[Frank May]"/>
            <x15:cachedUniqueName index="2690" name="[Customer-Lookup].[FullName].&amp;[Frank Pierson]"/>
            <x15:cachedUniqueName index="2691" name="[Customer-Lookup].[FullName].&amp;[Frank Pilot]"/>
            <x15:cachedUniqueName index="2692" name="[Customer-Lookup].[FullName].&amp;[Frank Rivera]"/>
            <x15:cachedUniqueName index="2693" name="[Customer-Lookup].[FullName].&amp;[Frank Roman]"/>
            <x15:cachedUniqueName index="2694" name="[Customer-Lookup].[FullName].&amp;[Frank Ross]"/>
            <x15:cachedUniqueName index="2695" name="[Customer-Lookup].[FullName].&amp;[Frank Sanchez]"/>
            <x15:cachedUniqueName index="2696" name="[Customer-Lookup].[FullName].&amp;[Frank Slusher]"/>
            <x15:cachedUniqueName index="2697" name="[Customer-Lookup].[FullName].&amp;[Frank Verdugo]"/>
            <x15:cachedUniqueName index="2698" name="[Customer-Lookup].[FullName].&amp;[Frank White]"/>
            <x15:cachedUniqueName index="2699" name="[Customer-Lookup].[FullName].&amp;[Frankie Beyer]"/>
            <x15:cachedUniqueName index="2700" name="[Customer-Lookup].[FullName].&amp;[Franklin Biachi]"/>
            <x15:cachedUniqueName index="2701" name="[Customer-Lookup].[FullName].&amp;[Franklin Castillo]"/>
            <x15:cachedUniqueName index="2702" name="[Customer-Lookup].[FullName].&amp;[Franklin Horner]"/>
            <x15:cachedUniqueName index="2703" name="[Customer-Lookup].[FullName].&amp;[Franklin Smith]"/>
            <x15:cachedUniqueName index="2704" name="[Customer-Lookup].[FullName].&amp;[Frazier Godsey]"/>
            <x15:cachedUniqueName index="2705" name="[Customer-Lookup].[FullName].&amp;[Fred Apodoca]"/>
            <x15:cachedUniqueName index="2706" name="[Customer-Lookup].[FullName].&amp;[Fred Bennett]"/>
            <x15:cachedUniqueName index="2707" name="[Customer-Lookup].[FullName].&amp;[Fred Bolla]"/>
            <x15:cachedUniqueName index="2708" name="[Customer-Lookup].[FullName].&amp;[Fred Breuner]"/>
            <x15:cachedUniqueName index="2709" name="[Customer-Lookup].[FullName].&amp;[Fred Bridgeman]"/>
            <x15:cachedUniqueName index="2710" name="[Customer-Lookup].[FullName].&amp;[Fred Burton]"/>
            <x15:cachedUniqueName index="2711" name="[Customer-Lookup].[FullName].&amp;[Fred Estorgia]"/>
            <x15:cachedUniqueName index="2712" name="[Customer-Lookup].[FullName].&amp;[Fred Hopkins]"/>
            <x15:cachedUniqueName index="2713" name="[Customer-Lookup].[FullName].&amp;[Fred Kelley]"/>
            <x15:cachedUniqueName index="2714" name="[Customer-Lookup].[FullName].&amp;[Fred Madlener]"/>
            <x15:cachedUniqueName index="2715" name="[Customer-Lookup].[FullName].&amp;[Fred Makris]"/>
            <x15:cachedUniqueName index="2716" name="[Customer-Lookup].[FullName].&amp;[Fred Parker]"/>
            <x15:cachedUniqueName index="2717" name="[Customer-Lookup].[FullName].&amp;[Fred Rodriguez]"/>
            <x15:cachedUniqueName index="2718" name="[Customer-Lookup].[FullName].&amp;[Fred Seroy]"/>
            <x15:cachedUniqueName index="2719" name="[Customer-Lookup].[FullName].&amp;[Fred Smith]"/>
            <x15:cachedUniqueName index="2720" name="[Customer-Lookup].[FullName].&amp;[Fred Tam]"/>
            <x15:cachedUniqueName index="2721" name="[Customer-Lookup].[FullName].&amp;[Fred Tato]"/>
            <x15:cachedUniqueName index="2722" name="[Customer-Lookup].[FullName].&amp;[Fred Thoma]"/>
            <x15:cachedUniqueName index="2723" name="[Customer-Lookup].[FullName].&amp;[Fred Trujillo]"/>
            <x15:cachedUniqueName index="2724" name="[Customer-Lookup].[FullName].&amp;[Fred Williamson]"/>
            <x15:cachedUniqueName index="2725" name="[Customer-Lookup].[FullName].&amp;[Fred Zimmerman]"/>
            <x15:cachedUniqueName index="2726" name="[Customer-Lookup].[FullName].&amp;[Freda Brown]"/>
            <x15:cachedUniqueName index="2727" name="[Customer-Lookup].[FullName].&amp;[Freda Cope]"/>
            <x15:cachedUniqueName index="2728" name="[Customer-Lookup].[FullName].&amp;[Freda Velasco]"/>
            <x15:cachedUniqueName index="2729" name="[Customer-Lookup].[FullName].&amp;[Freddie Briscoe]"/>
            <x15:cachedUniqueName index="2730" name="[Customer-Lookup].[FullName].&amp;[Freddie Connell]"/>
            <x15:cachedUniqueName index="2731" name="[Customer-Lookup].[FullName].&amp;[Freddie Farino]"/>
            <x15:cachedUniqueName index="2732" name="[Customer-Lookup].[FullName].&amp;[Freddie Stephens]"/>
            <x15:cachedUniqueName index="2733" name="[Customer-Lookup].[FullName].&amp;[Freddy Quintana]"/>
            <x15:cachedUniqueName index="2734" name="[Customer-Lookup].[FullName].&amp;[Frederick Ambriz]"/>
            <x15:cachedUniqueName index="2735" name="[Customer-Lookup].[FullName].&amp;[Frederick Caldara]"/>
            <x15:cachedUniqueName index="2736" name="[Customer-Lookup].[FullName].&amp;[Frederick Castillo]"/>
            <x15:cachedUniqueName index="2737" name="[Customer-Lookup].[FullName].&amp;[Frederick Crosby]"/>
            <x15:cachedUniqueName index="2738" name="[Customer-Lookup].[FullName].&amp;[Frederick Hall]"/>
            <x15:cachedUniqueName index="2739" name="[Customer-Lookup].[FullName].&amp;[Frederick Neill]"/>
            <x15:cachedUniqueName index="2740" name="[Customer-Lookup].[FullName].&amp;[Frederick Pigman]"/>
            <x15:cachedUniqueName index="2741" name="[Customer-Lookup].[FullName].&amp;[Frederick Vale]"/>
            <x15:cachedUniqueName index="2742" name="[Customer-Lookup].[FullName].&amp;[Frederick Whitten]"/>
            <x15:cachedUniqueName index="2743" name="[Customer-Lookup].[FullName].&amp;[Fredrick Vigil]"/>
            <x15:cachedUniqueName index="2744" name="[Customer-Lookup].[FullName].&amp;[French Thurman]"/>
            <x15:cachedUniqueName index="2745" name="[Customer-Lookup].[FullName].&amp;[G. Barry Cobb]"/>
            <x15:cachedUniqueName index="2746" name="[Customer-Lookup].[FullName].&amp;[G. Elaine Webb]"/>
            <x15:cachedUniqueName index="2747" name="[Customer-Lookup].[FullName].&amp;[G. Richard Huebner, Jr.]"/>
            <x15:cachedUniqueName index="2748" name="[Customer-Lookup].[FullName].&amp;[G. Scott Mercer]"/>
            <x15:cachedUniqueName index="2749" name="[Customer-Lookup].[FullName].&amp;[Gabriel Bockenkamp]"/>
            <x15:cachedUniqueName index="2750" name="[Customer-Lookup].[FullName].&amp;[Gabriel Brennan]"/>
            <x15:cachedUniqueName index="2751" name="[Customer-Lookup].[FullName].&amp;[Gabriel Walton]"/>
            <x15:cachedUniqueName index="2752" name="[Customer-Lookup].[FullName].&amp;[Gail Behrendt]"/>
            <x15:cachedUniqueName index="2753" name="[Customer-Lookup].[FullName].&amp;[Gail Blachman]"/>
            <x15:cachedUniqueName index="2754" name="[Customer-Lookup].[FullName].&amp;[Gail Cristantiello]"/>
            <x15:cachedUniqueName index="2755" name="[Customer-Lookup].[FullName].&amp;[Gail Grimmett]"/>
            <x15:cachedUniqueName index="2756" name="[Customer-Lookup].[FullName].&amp;[Gail Gutirerrez]"/>
            <x15:cachedUniqueName index="2757" name="[Customer-Lookup].[FullName].&amp;[Gail Hall]"/>
            <x15:cachedUniqueName index="2758" name="[Customer-Lookup].[FullName].&amp;[Gail Mcdonald]"/>
            <x15:cachedUniqueName index="2759" name="[Customer-Lookup].[FullName].&amp;[Gail Pirnie]"/>
            <x15:cachedUniqueName index="2760" name="[Customer-Lookup].[FullName].&amp;[Gail Smith]"/>
            <x15:cachedUniqueName index="2761" name="[Customer-Lookup].[FullName].&amp;[Gail Tabb]"/>
            <x15:cachedUniqueName index="2762" name="[Customer-Lookup].[FullName].&amp;[Gail Wallace]"/>
            <x15:cachedUniqueName index="2763" name="[Customer-Lookup].[FullName].&amp;[Gail Xu]"/>
            <x15:cachedUniqueName index="2764" name="[Customer-Lookup].[FullName].&amp;[Gaines Bordwell]"/>
            <x15:cachedUniqueName index="2765" name="[Customer-Lookup].[FullName].&amp;[Garilyn Brown]"/>
            <x15:cachedUniqueName index="2766" name="[Customer-Lookup].[FullName].&amp;[Garnetta Welch]"/>
            <x15:cachedUniqueName index="2767" name="[Customer-Lookup].[FullName].&amp;[Garnis Cooper]"/>
            <x15:cachedUniqueName index="2768" name="[Customer-Lookup].[FullName].&amp;[Garrett Price]"/>
            <x15:cachedUniqueName index="2769" name="[Customer-Lookup].[FullName].&amp;[Garrett Rodrick]"/>
            <x15:cachedUniqueName index="2770" name="[Customer-Lookup].[FullName].&amp;[Garrett Rose, Jr.]"/>
            <x15:cachedUniqueName index="2771" name="[Customer-Lookup].[FullName].&amp;[Garrison Aichinger]"/>
            <x15:cachedUniqueName index="2772" name="[Customer-Lookup].[FullName].&amp;[Garth Wagner]"/>
            <x15:cachedUniqueName index="2773" name="[Customer-Lookup].[FullName].&amp;[Gary Berglund]"/>
            <x15:cachedUniqueName index="2774" name="[Customer-Lookup].[FullName].&amp;[Gary Bonanno]"/>
            <x15:cachedUniqueName index="2775" name="[Customer-Lookup].[FullName].&amp;[Gary Buerry]"/>
            <x15:cachedUniqueName index="2776" name="[Customer-Lookup].[FullName].&amp;[Gary Cody]"/>
            <x15:cachedUniqueName index="2777" name="[Customer-Lookup].[FullName].&amp;[Gary Drew]"/>
            <x15:cachedUniqueName index="2778" name="[Customer-Lookup].[FullName].&amp;[Gary Drury]"/>
            <x15:cachedUniqueName index="2779" name="[Customer-Lookup].[FullName].&amp;[Gary Dumin]"/>
            <x15:cachedUniqueName index="2780" name="[Customer-Lookup].[FullName].&amp;[Gary Dunlap]"/>
            <x15:cachedUniqueName index="2781" name="[Customer-Lookup].[FullName].&amp;[Gary Ferrill]"/>
            <x15:cachedUniqueName index="2782" name="[Customer-Lookup].[FullName].&amp;[Gary Gonzales]"/>
            <x15:cachedUniqueName index="2783" name="[Customer-Lookup].[FullName].&amp;[Gary Harris]"/>
            <x15:cachedUniqueName index="2784" name="[Customer-Lookup].[FullName].&amp;[Gary Leske]"/>
            <x15:cachedUniqueName index="2785" name="[Customer-Lookup].[FullName].&amp;[Gary Lindsey]"/>
            <x15:cachedUniqueName index="2786" name="[Customer-Lookup].[FullName].&amp;[Gary Mcclure]"/>
            <x15:cachedUniqueName index="2787" name="[Customer-Lookup].[FullName].&amp;[Gary Newcomer]"/>
            <x15:cachedUniqueName index="2788" name="[Customer-Lookup].[FullName].&amp;[Gary Reimer]"/>
            <x15:cachedUniqueName index="2789" name="[Customer-Lookup].[FullName].&amp;[Gary Reynolds]"/>
            <x15:cachedUniqueName index="2790" name="[Customer-Lookup].[FullName].&amp;[Gary Schatz]"/>
            <x15:cachedUniqueName index="2791" name="[Customer-Lookup].[FullName].&amp;[Gary Suess]"/>
            <x15:cachedUniqueName index="2792" name="[Customer-Lookup].[FullName].&amp;[Gary Todd]"/>
            <x15:cachedUniqueName index="2793" name="[Customer-Lookup].[FullName].&amp;[Gary Tucker]"/>
            <x15:cachedUniqueName index="2794" name="[Customer-Lookup].[FullName].&amp;[Gary Unfried]"/>
            <x15:cachedUniqueName index="2795" name="[Customer-Lookup].[FullName].&amp;[Gary Valeska]"/>
            <x15:cachedUniqueName index="2796" name="[Customer-Lookup].[FullName].&amp;[Gary Voss]"/>
            <x15:cachedUniqueName index="2797" name="[Customer-Lookup].[FullName].&amp;[Gary Zercher]"/>
            <x15:cachedUniqueName index="2798" name="[Customer-Lookup].[FullName].&amp;[Gary Zimmerman]"/>
            <x15:cachedUniqueName index="2799" name="[Customer-Lookup].[FullName].&amp;[Gautam Hathi]"/>
            <x15:cachedUniqueName index="2800" name="[Customer-Lookup].[FullName].&amp;[Gavin Boje]"/>
            <x15:cachedUniqueName index="2801" name="[Customer-Lookup].[FullName].&amp;[Gavin Young]"/>
            <x15:cachedUniqueName index="2802" name="[Customer-Lookup].[FullName].&amp;[Gavino Young]"/>
            <x15:cachedUniqueName index="2803" name="[Customer-Lookup].[FullName].&amp;[Gayesandra Clark]"/>
            <x15:cachedUniqueName index="2804" name="[Customer-Lookup].[FullName].&amp;[Gayle Banks]"/>
            <x15:cachedUniqueName index="2805" name="[Customer-Lookup].[FullName].&amp;[Gayle Capella]"/>
            <x15:cachedUniqueName index="2806" name="[Customer-Lookup].[FullName].&amp;[Gayle Watson]"/>
            <x15:cachedUniqueName index="2807" name="[Customer-Lookup].[FullName].&amp;[Gayle Winfrey]"/>
            <x15:cachedUniqueName index="2808" name="[Customer-Lookup].[FullName].&amp;[Gaylord Carter]"/>
            <x15:cachedUniqueName index="2809" name="[Customer-Lookup].[FullName].&amp;[Geetha Jones]"/>
            <x15:cachedUniqueName index="2810" name="[Customer-Lookup].[FullName].&amp;[Gen Taylor]"/>
            <x15:cachedUniqueName index="2811" name="[Customer-Lookup].[FullName].&amp;[Gene Cole]"/>
            <x15:cachedUniqueName index="2812" name="[Customer-Lookup].[FullName].&amp;[Gene Jahn]"/>
            <x15:cachedUniqueName index="2813" name="[Customer-Lookup].[FullName].&amp;[Gene Plaisance]"/>
            <x15:cachedUniqueName index="2814" name="[Customer-Lookup].[FullName].&amp;[Gene Smith]"/>
            <x15:cachedUniqueName index="2815" name="[Customer-Lookup].[FullName].&amp;[Gene Womack]"/>
            <x15:cachedUniqueName index="2816" name="[Customer-Lookup].[FullName].&amp;[Geneva Ace]"/>
            <x15:cachedUniqueName index="2817" name="[Customer-Lookup].[FullName].&amp;[Geneva Burkhardt]"/>
            <x15:cachedUniqueName index="2818" name="[Customer-Lookup].[FullName].&amp;[Geneva Bustamante]"/>
            <x15:cachedUniqueName index="2819" name="[Customer-Lookup].[FullName].&amp;[Geneva Emmons]"/>
            <x15:cachedUniqueName index="2820" name="[Customer-Lookup].[FullName].&amp;[Geneva Hill]"/>
            <x15:cachedUniqueName index="2821" name="[Customer-Lookup].[FullName].&amp;[Geneva Kouba]"/>
            <x15:cachedUniqueName index="2822" name="[Customer-Lookup].[FullName].&amp;[Geneva McAden]"/>
            <x15:cachedUniqueName index="2823" name="[Customer-Lookup].[FullName].&amp;[Geneva Pacheco]"/>
            <x15:cachedUniqueName index="2824" name="[Customer-Lookup].[FullName].&amp;[Geneva Takemura]"/>
            <x15:cachedUniqueName index="2825" name="[Customer-Lookup].[FullName].&amp;[Geneva Thatcher]"/>
            <x15:cachedUniqueName index="2826" name="[Customer-Lookup].[FullName].&amp;[Geneva Willems]"/>
            <x15:cachedUniqueName index="2827" name="[Customer-Lookup].[FullName].&amp;[Genevieve Russo]"/>
            <x15:cachedUniqueName index="2828" name="[Customer-Lookup].[FullName].&amp;[Geoff Merkley]"/>
            <x15:cachedUniqueName index="2829" name="[Customer-Lookup].[FullName].&amp;[Geoffrey McDermitt]"/>
            <x15:cachedUniqueName index="2830" name="[Customer-Lookup].[FullName].&amp;[George Armstrong]"/>
            <x15:cachedUniqueName index="2831" name="[Customer-Lookup].[FullName].&amp;[George Bakkie]"/>
            <x15:cachedUniqueName index="2832" name="[Customer-Lookup].[FullName].&amp;[George Barr]"/>
            <x15:cachedUniqueName index="2833" name="[Customer-Lookup].[FullName].&amp;[George Beaty]"/>
            <x15:cachedUniqueName index="2834" name="[Customer-Lookup].[FullName].&amp;[George Blanchard]"/>
            <x15:cachedUniqueName index="2835" name="[Customer-Lookup].[FullName].&amp;[George Cereghino]"/>
            <x15:cachedUniqueName index="2836" name="[Customer-Lookup].[FullName].&amp;[George Coffman]"/>
            <x15:cachedUniqueName index="2837" name="[Customer-Lookup].[FullName].&amp;[George Collins]"/>
            <x15:cachedUniqueName index="2838" name="[Customer-Lookup].[FullName].&amp;[George Conkel]"/>
            <x15:cachedUniqueName index="2839" name="[Customer-Lookup].[FullName].&amp;[George Dunlap]"/>
            <x15:cachedUniqueName index="2840" name="[Customer-Lookup].[FullName].&amp;[George Gallup]"/>
            <x15:cachedUniqueName index="2841" name="[Customer-Lookup].[FullName].&amp;[George Gates]"/>
            <x15:cachedUniqueName index="2842" name="[Customer-Lookup].[FullName].&amp;[George Heggen]"/>
            <x15:cachedUniqueName index="2843" name="[Customer-Lookup].[FullName].&amp;[George Huckaby]"/>
            <x15:cachedUniqueName index="2844" name="[Customer-Lookup].[FullName].&amp;[George Jans]"/>
            <x15:cachedUniqueName index="2845" name="[Customer-Lookup].[FullName].&amp;[George Jones]"/>
            <x15:cachedUniqueName index="2846" name="[Customer-Lookup].[FullName].&amp;[George Leonard]"/>
            <x15:cachedUniqueName index="2847" name="[Customer-Lookup].[FullName].&amp;[George Lucariello]"/>
            <x15:cachedUniqueName index="2848" name="[Customer-Lookup].[FullName].&amp;[George Mahan]"/>
            <x15:cachedUniqueName index="2849" name="[Customer-Lookup].[FullName].&amp;[George McCane]"/>
            <x15:cachedUniqueName index="2850" name="[Customer-Lookup].[FullName].&amp;[George McGee]"/>
            <x15:cachedUniqueName index="2851" name="[Customer-Lookup].[FullName].&amp;[George Parker]"/>
            <x15:cachedUniqueName index="2852" name="[Customer-Lookup].[FullName].&amp;[George Quick]"/>
            <x15:cachedUniqueName index="2853" name="[Customer-Lookup].[FullName].&amp;[George Reichert]"/>
            <x15:cachedUniqueName index="2854" name="[Customer-Lookup].[FullName].&amp;[George Speck]"/>
            <x15:cachedUniqueName index="2855" name="[Customer-Lookup].[FullName].&amp;[George Stenberg]"/>
            <x15:cachedUniqueName index="2856" name="[Customer-Lookup].[FullName].&amp;[George Stone]"/>
            <x15:cachedUniqueName index="2857" name="[Customer-Lookup].[FullName].&amp;[George Stutzman]"/>
            <x15:cachedUniqueName index="2858" name="[Customer-Lookup].[FullName].&amp;[George Tejeda]"/>
            <x15:cachedUniqueName index="2859" name="[Customer-Lookup].[FullName].&amp;[George Todero]"/>
            <x15:cachedUniqueName index="2860" name="[Customer-Lookup].[FullName].&amp;[George Torres]"/>
            <x15:cachedUniqueName index="2861" name="[Customer-Lookup].[FullName].&amp;[George Trujillo]"/>
            <x15:cachedUniqueName index="2862" name="[Customer-Lookup].[FullName].&amp;[George Umene]"/>
            <x15:cachedUniqueName index="2863" name="[Customer-Lookup].[FullName].&amp;[George Willmott]"/>
            <x15:cachedUniqueName index="2864" name="[Customer-Lookup].[FullName].&amp;[George Zinov]"/>
            <x15:cachedUniqueName index="2865" name="[Customer-Lookup].[FullName].&amp;[Georgeane Jennings]"/>
            <x15:cachedUniqueName index="2866" name="[Customer-Lookup].[FullName].&amp;[Georgia Blake]"/>
            <x15:cachedUniqueName index="2867" name="[Customer-Lookup].[FullName].&amp;[Georgia Colian]"/>
            <x15:cachedUniqueName index="2868" name="[Customer-Lookup].[FullName].&amp;[Georgia Dondzila]"/>
            <x15:cachedUniqueName index="2869" name="[Customer-Lookup].[FullName].&amp;[Georgia King]"/>
            <x15:cachedUniqueName index="2870" name="[Customer-Lookup].[FullName].&amp;[Georgia Landrum]"/>
            <x15:cachedUniqueName index="2871" name="[Customer-Lookup].[FullName].&amp;[Georgia Mathews]"/>
            <x15:cachedUniqueName index="2872" name="[Customer-Lookup].[FullName].&amp;[Georgia Syseskey]"/>
            <x15:cachedUniqueName index="2873" name="[Customer-Lookup].[FullName].&amp;[Georgia Thompson]"/>
            <x15:cachedUniqueName index="2874" name="[Customer-Lookup].[FullName].&amp;[Gerald Austin]"/>
            <x15:cachedUniqueName index="2875" name="[Customer-Lookup].[FullName].&amp;[Gerald Casey]"/>
            <x15:cachedUniqueName index="2876" name="[Customer-Lookup].[FullName].&amp;[Gerald Drury]"/>
            <x15:cachedUniqueName index="2877" name="[Customer-Lookup].[FullName].&amp;[Gerald Hanshew]"/>
            <x15:cachedUniqueName index="2878" name="[Customer-Lookup].[FullName].&amp;[Gerald Johnson]"/>
            <x15:cachedUniqueName index="2879" name="[Customer-Lookup].[FullName].&amp;[Gerald Kenney]"/>
            <x15:cachedUniqueName index="2880" name="[Customer-Lookup].[FullName].&amp;[Gerald Koblinski]"/>
            <x15:cachedUniqueName index="2881" name="[Customer-Lookup].[FullName].&amp;[Gerald Mewhinney]"/>
            <x15:cachedUniqueName index="2882" name="[Customer-Lookup].[FullName].&amp;[Gerald Morris]"/>
            <x15:cachedUniqueName index="2883" name="[Customer-Lookup].[FullName].&amp;[Geraldine Aubrecht]"/>
            <x15:cachedUniqueName index="2884" name="[Customer-Lookup].[FullName].&amp;[Geraldine Collins]"/>
            <x15:cachedUniqueName index="2885" name="[Customer-Lookup].[FullName].&amp;[Geraldine Fabec]"/>
            <x15:cachedUniqueName index="2886" name="[Customer-Lookup].[FullName].&amp;[Geraldine Janson]"/>
            <x15:cachedUniqueName index="2887" name="[Customer-Lookup].[FullName].&amp;[Geraldine Lewis]"/>
            <x15:cachedUniqueName index="2888" name="[Customer-Lookup].[FullName].&amp;[Geraldine Molina]"/>
            <x15:cachedUniqueName index="2889" name="[Customer-Lookup].[FullName].&amp;[Geraldine Rizzi]"/>
            <x15:cachedUniqueName index="2890" name="[Customer-Lookup].[FullName].&amp;[Geraldine Spicer]"/>
            <x15:cachedUniqueName index="2891" name="[Customer-Lookup].[FullName].&amp;[Geraldine Tammy]"/>
            <x15:cachedUniqueName index="2892" name="[Customer-Lookup].[FullName].&amp;[Geraldine Tominello]"/>
            <x15:cachedUniqueName index="2893" name="[Customer-Lookup].[FullName].&amp;[Geri Farrell]"/>
            <x15:cachedUniqueName index="2894" name="[Customer-Lookup].[FullName].&amp;[Geri James]"/>
            <x15:cachedUniqueName index="2895" name="[Customer-Lookup].[FullName].&amp;[Geri Lee]"/>
            <x15:cachedUniqueName index="2896" name="[Customer-Lookup].[FullName].&amp;[Gerri Norton]"/>
            <x15:cachedUniqueName index="2897" name="[Customer-Lookup].[FullName].&amp;[Gerri Young]"/>
            <x15:cachedUniqueName index="2898" name="[Customer-Lookup].[FullName].&amp;[Gerry Woulfe]"/>
            <x15:cachedUniqueName index="2899" name="[Customer-Lookup].[FullName].&amp;[Gertrude Andal]"/>
            <x15:cachedUniqueName index="2900" name="[Customer-Lookup].[FullName].&amp;[Gertrude Stafforini]"/>
            <x15:cachedUniqueName index="2901" name="[Customer-Lookup].[FullName].&amp;[Gery Scott]"/>
            <x15:cachedUniqueName index="2902" name="[Customer-Lookup].[FullName].&amp;[Gia Fries]"/>
            <x15:cachedUniqueName index="2903" name="[Customer-Lookup].[FullName].&amp;[Gilbert Amper]"/>
            <x15:cachedUniqueName index="2904" name="[Customer-Lookup].[FullName].&amp;[Gilbert Cathcart]"/>
            <x15:cachedUniqueName index="2905" name="[Customer-Lookup].[FullName].&amp;[Gilbert Degroot]"/>
            <x15:cachedUniqueName index="2906" name="[Customer-Lookup].[FullName].&amp;[Gilbert Kinsner]"/>
            <x15:cachedUniqueName index="2907" name="[Customer-Lookup].[FullName].&amp;[Gina Ciochon]"/>
            <x15:cachedUniqueName index="2908" name="[Customer-Lookup].[FullName].&amp;[Gina Davis]"/>
            <x15:cachedUniqueName index="2909" name="[Customer-Lookup].[FullName].&amp;[Gina Hartvickson]"/>
            <x15:cachedUniqueName index="2910" name="[Customer-Lookup].[FullName].&amp;[Gina Kerbel]"/>
            <x15:cachedUniqueName index="2911" name="[Customer-Lookup].[FullName].&amp;[Gina Saxton]"/>
            <x15:cachedUniqueName index="2912" name="[Customer-Lookup].[FullName].&amp;[Gina Smith]"/>
            <x15:cachedUniqueName index="2913" name="[Customer-Lookup].[FullName].&amp;[Gina Wilson]"/>
            <x15:cachedUniqueName index="2914" name="[Customer-Lookup].[FullName].&amp;[Ginger Roman]"/>
            <x15:cachedUniqueName index="2915" name="[Customer-Lookup].[FullName].&amp;[Ginine Powers]"/>
            <x15:cachedUniqueName index="2916" name="[Customer-Lookup].[FullName].&amp;[Ginny Hughes]"/>
            <x15:cachedUniqueName index="2917" name="[Customer-Lookup].[FullName].&amp;[Gisela Larson]"/>
            <x15:cachedUniqueName index="2918" name="[Customer-Lookup].[FullName].&amp;[Gladys Brown]"/>
            <x15:cachedUniqueName index="2919" name="[Customer-Lookup].[FullName].&amp;[Gladys Eberle]"/>
            <x15:cachedUniqueName index="2920" name="[Customer-Lookup].[FullName].&amp;[Gladys Evans]"/>
            <x15:cachedUniqueName index="2921" name="[Customer-Lookup].[FullName].&amp;[Gladys Kesteman]"/>
            <x15:cachedUniqueName index="2922" name="[Customer-Lookup].[FullName].&amp;[Gladys Lindenberg]"/>
            <x15:cachedUniqueName index="2923" name="[Customer-Lookup].[FullName].&amp;[Gladys Lockett]"/>
            <x15:cachedUniqueName index="2924" name="[Customer-Lookup].[FullName].&amp;[Gladys Martinez]"/>
            <x15:cachedUniqueName index="2925" name="[Customer-Lookup].[FullName].&amp;[Gladys Mendiola]"/>
            <x15:cachedUniqueName index="2926" name="[Customer-Lookup].[FullName].&amp;[Gladys Nardini]"/>
            <x15:cachedUniqueName index="2927" name="[Customer-Lookup].[FullName].&amp;[Gladys Peshut]"/>
            <x15:cachedUniqueName index="2928" name="[Customer-Lookup].[FullName].&amp;[Gladys Powell]"/>
            <x15:cachedUniqueName index="2929" name="[Customer-Lookup].[FullName].&amp;[Gladys Pursley]"/>
            <x15:cachedUniqueName index="2930" name="[Customer-Lookup].[FullName].&amp;[Gladys Wheelersburg]"/>
            <x15:cachedUniqueName index="2931" name="[Customer-Lookup].[FullName].&amp;[Gledola Connelly]"/>
            <x15:cachedUniqueName index="2932" name="[Customer-Lookup].[FullName].&amp;[Glen Abbassi]"/>
            <x15:cachedUniqueName index="2933" name="[Customer-Lookup].[FullName].&amp;[Glen Alexander]"/>
            <x15:cachedUniqueName index="2934" name="[Customer-Lookup].[FullName].&amp;[Glen Czarnecki]"/>
            <x15:cachedUniqueName index="2935" name="[Customer-Lookup].[FullName].&amp;[Glen Leadingham]"/>
            <x15:cachedUniqueName index="2936" name="[Customer-Lookup].[FullName].&amp;[Glen Paul]"/>
            <x15:cachedUniqueName index="2937" name="[Customer-Lookup].[FullName].&amp;[Glen Roberts]"/>
            <x15:cachedUniqueName index="2938" name="[Customer-Lookup].[FullName].&amp;[Glenda Bauer]"/>
            <x15:cachedUniqueName index="2939" name="[Customer-Lookup].[FullName].&amp;[Glenda Brening]"/>
            <x15:cachedUniqueName index="2940" name="[Customer-Lookup].[FullName].&amp;[Glenn Aguilar]"/>
            <x15:cachedUniqueName index="2941" name="[Customer-Lookup].[FullName].&amp;[Glenn Carey]"/>
            <x15:cachedUniqueName index="2942" name="[Customer-Lookup].[FullName].&amp;[Glenn Chenault]"/>
            <x15:cachedUniqueName index="2943" name="[Customer-Lookup].[FullName].&amp;[Glenn Gordon]"/>
            <x15:cachedUniqueName index="2944" name="[Customer-Lookup].[FullName].&amp;[Glenn Hahn]"/>
            <x15:cachedUniqueName index="2945" name="[Customer-Lookup].[FullName].&amp;[Glenn Olivera]"/>
            <x15:cachedUniqueName index="2946" name="[Customer-Lookup].[FullName].&amp;[Glenn Purcell]"/>
            <x15:cachedUniqueName index="2947" name="[Customer-Lookup].[FullName].&amp;[Glenn Sladnick]"/>
            <x15:cachedUniqueName index="2948" name="[Customer-Lookup].[FullName].&amp;[Glenn Walsh]"/>
            <x15:cachedUniqueName index="2949" name="[Customer-Lookup].[FullName].&amp;[Glenna Archilla]"/>
            <x15:cachedUniqueName index="2950" name="[Customer-Lookup].[FullName].&amp;[Glenna Beanston]"/>
            <x15:cachedUniqueName index="2951" name="[Customer-Lookup].[FullName].&amp;[Glenys Boswell]"/>
            <x15:cachedUniqueName index="2952" name="[Customer-Lookup].[FullName].&amp;[Glin Peterson]"/>
            <x15:cachedUniqueName index="2953" name="[Customer-Lookup].[FullName].&amp;[Gloria Allaire]"/>
            <x15:cachedUniqueName index="2954" name="[Customer-Lookup].[FullName].&amp;[Gloria Atencio]"/>
            <x15:cachedUniqueName index="2955" name="[Customer-Lookup].[FullName].&amp;[Gloria Barnum]"/>
            <x15:cachedUniqueName index="2956" name="[Customer-Lookup].[FullName].&amp;[Gloria Bertelloti]"/>
            <x15:cachedUniqueName index="2957" name="[Customer-Lookup].[FullName].&amp;[Gloria Bollacker]"/>
            <x15:cachedUniqueName index="2958" name="[Customer-Lookup].[FullName].&amp;[Gloria Cross]"/>
            <x15:cachedUniqueName index="2959" name="[Customer-Lookup].[FullName].&amp;[Gloria Duncan]"/>
            <x15:cachedUniqueName index="2960" name="[Customer-Lookup].[FullName].&amp;[Gloria Freiberg]"/>
            <x15:cachedUniqueName index="2961" name="[Customer-Lookup].[FullName].&amp;[Gloria Greenhood]"/>
            <x15:cachedUniqueName index="2962" name="[Customer-Lookup].[FullName].&amp;[Gloria Lesko]"/>
            <x15:cachedUniqueName index="2963" name="[Customer-Lookup].[FullName].&amp;[Gloria Mason]"/>
            <x15:cachedUniqueName index="2964" name="[Customer-Lookup].[FullName].&amp;[Gloria Orona]"/>
            <x15:cachedUniqueName index="2965" name="[Customer-Lookup].[FullName].&amp;[Gloria Perko]"/>
            <x15:cachedUniqueName index="2966" name="[Customer-Lookup].[FullName].&amp;[Gloria Querengasser]"/>
            <x15:cachedUniqueName index="2967" name="[Customer-Lookup].[FullName].&amp;[Gloria Rampa]"/>
            <x15:cachedUniqueName index="2968" name="[Customer-Lookup].[FullName].&amp;[Gloria Robertson]"/>
            <x15:cachedUniqueName index="2969" name="[Customer-Lookup].[FullName].&amp;[Gloria Schrech]"/>
            <x15:cachedUniqueName index="2970" name="[Customer-Lookup].[FullName].&amp;[Gloria Watner]"/>
            <x15:cachedUniqueName index="2971" name="[Customer-Lookup].[FullName].&amp;[Gloria Wilson]"/>
            <x15:cachedUniqueName index="2972" name="[Customer-Lookup].[FullName].&amp;[Gobel Buss]"/>
            <x15:cachedUniqueName index="2973" name="[Customer-Lookup].[FullName].&amp;[Goldie Yost]"/>
            <x15:cachedUniqueName index="2974" name="[Customer-Lookup].[FullName].&amp;[Gonzalo Plant]"/>
            <x15:cachedUniqueName index="2975" name="[Customer-Lookup].[FullName].&amp;[Gordon Dorenkamp]"/>
            <x15:cachedUniqueName index="2976" name="[Customer-Lookup].[FullName].&amp;[Gordon Kirschner]"/>
            <x15:cachedUniqueName index="2977" name="[Customer-Lookup].[FullName].&amp;[Gordon Kostanick]"/>
            <x15:cachedUniqueName index="2978" name="[Customer-Lookup].[FullName].&amp;[Gordon Sanfilippo]"/>
            <x15:cachedUniqueName index="2979" name="[Customer-Lookup].[FullName].&amp;[Grace Alvarado]"/>
            <x15:cachedUniqueName index="2980" name="[Customer-Lookup].[FullName].&amp;[Grace Bonine]"/>
            <x15:cachedUniqueName index="2981" name="[Customer-Lookup].[FullName].&amp;[Grace Carbiener]"/>
            <x15:cachedUniqueName index="2982" name="[Customer-Lookup].[FullName].&amp;[Grace Drake]"/>
            <x15:cachedUniqueName index="2983" name="[Customer-Lookup].[FullName].&amp;[Grace McLaughlin]"/>
            <x15:cachedUniqueName index="2984" name="[Customer-Lookup].[FullName].&amp;[Grace Miller]"/>
            <x15:cachedUniqueName index="2985" name="[Customer-Lookup].[FullName].&amp;[Grace Smith]"/>
            <x15:cachedUniqueName index="2986" name="[Customer-Lookup].[FullName].&amp;[Grace Taylor]"/>
            <x15:cachedUniqueName index="2987" name="[Customer-Lookup].[FullName].&amp;[Grace Towns]"/>
            <x15:cachedUniqueName index="2988" name="[Customer-Lookup].[FullName].&amp;[Grace Vallis]"/>
            <x15:cachedUniqueName index="2989" name="[Customer-Lookup].[FullName].&amp;[Grace Wiseman]"/>
            <x15:cachedUniqueName index="2990" name="[Customer-Lookup].[FullName].&amp;[Gracia Tuell]"/>
            <x15:cachedUniqueName index="2991" name="[Customer-Lookup].[FullName].&amp;[Graciela Konig]"/>
            <x15:cachedUniqueName index="2992" name="[Customer-Lookup].[FullName].&amp;[Grant Archuleta]"/>
            <x15:cachedUniqueName index="2993" name="[Customer-Lookup].[FullName].&amp;[Greg Amidon]"/>
            <x15:cachedUniqueName index="2994" name="[Customer-Lookup].[FullName].&amp;[Greg Boyd]"/>
            <x15:cachedUniqueName index="2995" name="[Customer-Lookup].[FullName].&amp;[Greg Forsyth]"/>
            <x15:cachedUniqueName index="2996" name="[Customer-Lookup].[FullName].&amp;[Greg Gilliland]"/>
            <x15:cachedUniqueName index="2997" name="[Customer-Lookup].[FullName].&amp;[Greg Johnson]"/>
            <x15:cachedUniqueName index="2998" name="[Customer-Lookup].[FullName].&amp;[Greg Kinnaird]"/>
            <x15:cachedUniqueName index="2999" name="[Customer-Lookup].[FullName].&amp;[Greg Morgan]"/>
            <x15:cachedUniqueName index="3000" name="[Customer-Lookup].[FullName].&amp;[Greg Narberes]"/>
            <x15:cachedUniqueName index="3001" name="[Customer-Lookup].[FullName].&amp;[Greg Slavin]"/>
            <x15:cachedUniqueName index="3002" name="[Customer-Lookup].[FullName].&amp;[Greg Thompson]"/>
            <x15:cachedUniqueName index="3003" name="[Customer-Lookup].[FullName].&amp;[Greg Trontell]"/>
            <x15:cachedUniqueName index="3004" name="[Customer-Lookup].[FullName].&amp;[Greg Wilson]"/>
            <x15:cachedUniqueName index="3005" name="[Customer-Lookup].[FullName].&amp;[Greg Wood]"/>
            <x15:cachedUniqueName index="3006" name="[Customer-Lookup].[FullName].&amp;[Gregory Hollowell]"/>
            <x15:cachedUniqueName index="3007" name="[Customer-Lookup].[FullName].&amp;[Gregory Kahler]"/>
            <x15:cachedUniqueName index="3008" name="[Customer-Lookup].[FullName].&amp;[Gregory Odenthal]"/>
            <x15:cachedUniqueName index="3009" name="[Customer-Lookup].[FullName].&amp;[Gregory Quinones]"/>
            <x15:cachedUniqueName index="3010" name="[Customer-Lookup].[FullName].&amp;[Gregory Vanderbout]"/>
            <x15:cachedUniqueName index="3011" name="[Customer-Lookup].[FullName].&amp;[Gregory Velasquez]"/>
            <x15:cachedUniqueName index="3012" name="[Customer-Lookup].[FullName].&amp;[Gregory Wademan]"/>
            <x15:cachedUniqueName index="3013" name="[Customer-Lookup].[FullName].&amp;[Gregory Westall]"/>
            <x15:cachedUniqueName index="3014" name="[Customer-Lookup].[FullName].&amp;[Gregory Whiting]"/>
            <x15:cachedUniqueName index="3015" name="[Customer-Lookup].[FullName].&amp;[Gregory Wise]"/>
            <x15:cachedUniqueName index="3016" name="[Customer-Lookup].[FullName].&amp;[Gregory Wood]"/>
            <x15:cachedUniqueName index="3017" name="[Customer-Lookup].[FullName].&amp;[Gretchen Yeo]"/>
            <x15:cachedUniqueName index="3018" name="[Customer-Lookup].[FullName].&amp;[Gretel Whitehead]"/>
            <x15:cachedUniqueName index="3019" name="[Customer-Lookup].[FullName].&amp;[Guadalupe (Lou) Trujillo]"/>
            <x15:cachedUniqueName index="3020" name="[Customer-Lookup].[FullName].&amp;[Guadalupe Claggett]"/>
            <x15:cachedUniqueName index="3021" name="[Customer-Lookup].[FullName].&amp;[Guadalupe Towne]"/>
            <x15:cachedUniqueName index="3022" name="[Customer-Lookup].[FullName].&amp;[Guillermo Burkhardt]"/>
            <x15:cachedUniqueName index="3023" name="[Customer-Lookup].[FullName].&amp;[Guillermo Gann]"/>
            <x15:cachedUniqueName index="3024" name="[Customer-Lookup].[FullName].&amp;[Guillermo Senak]"/>
            <x15:cachedUniqueName index="3025" name="[Customer-Lookup].[FullName].&amp;[Guillermo Thor]"/>
            <x15:cachedUniqueName index="3026" name="[Customer-Lookup].[FullName].&amp;[Gunar Kasimir]"/>
            <x15:cachedUniqueName index="3027" name="[Customer-Lookup].[FullName].&amp;[Gunda Carucio]"/>
            <x15:cachedUniqueName index="3028" name="[Customer-Lookup].[FullName].&amp;[Guy Cohn]"/>
            <x15:cachedUniqueName index="3029" name="[Customer-Lookup].[FullName].&amp;[Guy Smith]"/>
            <x15:cachedUniqueName index="3030" name="[Customer-Lookup].[FullName].&amp;[Guy Stevens]"/>
            <x15:cachedUniqueName index="3031" name="[Customer-Lookup].[FullName].&amp;[Gwen Griffin]"/>
            <x15:cachedUniqueName index="3032" name="[Customer-Lookup].[FullName].&amp;[Gwen White]"/>
            <x15:cachedUniqueName index="3033" name="[Customer-Lookup].[FullName].&amp;[Gwendolyn Wall]"/>
            <x15:cachedUniqueName index="3034" name="[Customer-Lookup].[FullName].&amp;[Gwendolyn Woodliff]"/>
            <x15:cachedUniqueName index="3035" name="[Customer-Lookup].[FullName].&amp;[H. Coleman Jackson]"/>
            <x15:cachedUniqueName index="3036" name="[Customer-Lookup].[FullName].&amp;[H. Jennie Stratton]"/>
            <x15:cachedUniqueName index="3037" name="[Customer-Lookup].[FullName].&amp;[H. Virginia Vandiver]"/>
            <x15:cachedUniqueName index="3038" name="[Customer-Lookup].[FullName].&amp;[Hakma Williamson]"/>
            <x15:cachedUniqueName index="3039" name="[Customer-Lookup].[FullName].&amp;[Hallie Robinson]"/>
            <x15:cachedUniqueName index="3040" name="[Customer-Lookup].[FullName].&amp;[Hally Stephens]"/>
            <x15:cachedUniqueName index="3041" name="[Customer-Lookup].[FullName].&amp;[Hana Beyer]"/>
            <x15:cachedUniqueName index="3042" name="[Customer-Lookup].[FullName].&amp;[Hannah Arakawa]"/>
            <x15:cachedUniqueName index="3043" name="[Customer-Lookup].[FullName].&amp;[Hans Baca]"/>
            <x15:cachedUniqueName index="3044" name="[Customer-Lookup].[FullName].&amp;[Hans Squires]"/>
            <x15:cachedUniqueName index="3045" name="[Customer-Lookup].[FullName].&amp;[Hansraji Topliss]"/>
            <x15:cachedUniqueName index="3046" name="[Customer-Lookup].[FullName].&amp;[Harland Dyer]"/>
            <x15:cachedUniqueName index="3047" name="[Customer-Lookup].[FullName].&amp;[Harold Aldaridge]"/>
            <x15:cachedUniqueName index="3048" name="[Customer-Lookup].[FullName].&amp;[Harold Barone]"/>
            <x15:cachedUniqueName index="3049" name="[Customer-Lookup].[FullName].&amp;[Harold Bauer]"/>
            <x15:cachedUniqueName index="3050" name="[Customer-Lookup].[FullName].&amp;[Harold Bianchi]"/>
            <x15:cachedUniqueName index="3051" name="[Customer-Lookup].[FullName].&amp;[Harold Cataldo]"/>
            <x15:cachedUniqueName index="3052" name="[Customer-Lookup].[FullName].&amp;[Harold Chapman]"/>
            <x15:cachedUniqueName index="3053" name="[Customer-Lookup].[FullName].&amp;[Harold Cohen]"/>
            <x15:cachedUniqueName index="3054" name="[Customer-Lookup].[FullName].&amp;[Harold Cottles]"/>
            <x15:cachedUniqueName index="3055" name="[Customer-Lookup].[FullName].&amp;[Harold Erickson]"/>
            <x15:cachedUniqueName index="3056" name="[Customer-Lookup].[FullName].&amp;[Harold Ernest]"/>
            <x15:cachedUniqueName index="3057" name="[Customer-Lookup].[FullName].&amp;[Harold Givens]"/>
            <x15:cachedUniqueName index="3058" name="[Customer-Lookup].[FullName].&amp;[Harold Gray]"/>
            <x15:cachedUniqueName index="3059" name="[Customer-Lookup].[FullName].&amp;[Harold Montoya]"/>
            <x15:cachedUniqueName index="3060" name="[Customer-Lookup].[FullName].&amp;[Harold Powers]"/>
            <x15:cachedUniqueName index="3061" name="[Customer-Lookup].[FullName].&amp;[Harold Rawdon]"/>
            <x15:cachedUniqueName index="3062" name="[Customer-Lookup].[FullName].&amp;[Harold Rinks]"/>
            <x15:cachedUniqueName index="3063" name="[Customer-Lookup].[FullName].&amp;[Harold Rowell]"/>
            <x15:cachedUniqueName index="3064" name="[Customer-Lookup].[FullName].&amp;[Harold Shepherd]"/>
            <x15:cachedUniqueName index="3065" name="[Customer-Lookup].[FullName].&amp;[Harold Sparks]"/>
            <x15:cachedUniqueName index="3066" name="[Customer-Lookup].[FullName].&amp;[Harold Spence]"/>
            <x15:cachedUniqueName index="3067" name="[Customer-Lookup].[FullName].&amp;[Harold Stout]"/>
            <x15:cachedUniqueName index="3068" name="[Customer-Lookup].[FullName].&amp;[Harold Troxel]"/>
            <x15:cachedUniqueName index="3069" name="[Customer-Lookup].[FullName].&amp;[Harold Trujillo]"/>
            <x15:cachedUniqueName index="3070" name="[Customer-Lookup].[FullName].&amp;[Harold Williams]"/>
            <x15:cachedUniqueName index="3071" name="[Customer-Lookup].[FullName].&amp;[Harriet Bezzerides]"/>
            <x15:cachedUniqueName index="3072" name="[Customer-Lookup].[FullName].&amp;[Harriet Brooks]"/>
            <x15:cachedUniqueName index="3073" name="[Customer-Lookup].[FullName].&amp;[Harriet Cabezzaslacayo]"/>
            <x15:cachedUniqueName index="3074" name="[Customer-Lookup].[FullName].&amp;[Harriet Collins]"/>
            <x15:cachedUniqueName index="3075" name="[Customer-Lookup].[FullName].&amp;[Harriet Davis]"/>
            <x15:cachedUniqueName index="3076" name="[Customer-Lookup].[FullName].&amp;[Harriet Geer]"/>
            <x15:cachedUniqueName index="3077" name="[Customer-Lookup].[FullName].&amp;[Harriet Gomez]"/>
            <x15:cachedUniqueName index="3078" name="[Customer-Lookup].[FullName].&amp;[Harriet Peirson]"/>
            <x15:cachedUniqueName index="3079" name="[Customer-Lookup].[FullName].&amp;[Harriett Brodow]"/>
            <x15:cachedUniqueName index="3080" name="[Customer-Lookup].[FullName].&amp;[Harriett Zvibleman]"/>
            <x15:cachedUniqueName index="3081" name="[Customer-Lookup].[FullName].&amp;[Harry Britton]"/>
            <x15:cachedUniqueName index="3082" name="[Customer-Lookup].[FullName].&amp;[Harry Brown]"/>
            <x15:cachedUniqueName index="3083" name="[Customer-Lookup].[FullName].&amp;[Harry Humphrey]"/>
            <x15:cachedUniqueName index="3084" name="[Customer-Lookup].[FullName].&amp;[Harry Jordan]"/>
            <x15:cachedUniqueName index="3085" name="[Customer-Lookup].[FullName].&amp;[Harry Rasmussen]"/>
            <x15:cachedUniqueName index="3086" name="[Customer-Lookup].[FullName].&amp;[Harry Steinke]"/>
            <x15:cachedUniqueName index="3087" name="[Customer-Lookup].[FullName].&amp;[Harry Torphy]"/>
            <x15:cachedUniqueName index="3088" name="[Customer-Lookup].[FullName].&amp;[Harvey Belleci]"/>
            <x15:cachedUniqueName index="3089" name="[Customer-Lookup].[FullName].&amp;[Harvey Bradley]"/>
            <x15:cachedUniqueName index="3090" name="[Customer-Lookup].[FullName].&amp;[Harvey McCollum]"/>
            <x15:cachedUniqueName index="3091" name="[Customer-Lookup].[FullName].&amp;[Harvey Tikotsky]"/>
            <x15:cachedUniqueName index="3092" name="[Customer-Lookup].[FullName].&amp;[Harvey Wightman]"/>
            <x15:cachedUniqueName index="3093" name="[Customer-Lookup].[FullName].&amp;[Hattie Haemon]"/>
            <x15:cachedUniqueName index="3094" name="[Customer-Lookup].[FullName].&amp;[Hazel Baker]"/>
            <x15:cachedUniqueName index="3095" name="[Customer-Lookup].[FullName].&amp;[Hazel Coy]"/>
            <x15:cachedUniqueName index="3096" name="[Customer-Lookup].[FullName].&amp;[Hazel Dewberry]"/>
            <x15:cachedUniqueName index="3097" name="[Customer-Lookup].[FullName].&amp;[Hazel Ice]"/>
            <x15:cachedUniqueName index="3098" name="[Customer-Lookup].[FullName].&amp;[Hazel Jensen]"/>
            <x15:cachedUniqueName index="3099" name="[Customer-Lookup].[FullName].&amp;[Hazel Mixon]"/>
            <x15:cachedUniqueName index="3100" name="[Customer-Lookup].[FullName].&amp;[Hazel Souza]"/>
            <x15:cachedUniqueName index="3101" name="[Customer-Lookup].[FullName].&amp;[Hazel Sturdevant]"/>
            <x15:cachedUniqueName index="3102" name="[Customer-Lookup].[FullName].&amp;[Hazel Terbush]"/>
            <x15:cachedUniqueName index="3103" name="[Customer-Lookup].[FullName].&amp;[Hazel Torres]"/>
            <x15:cachedUniqueName index="3104" name="[Customer-Lookup].[FullName].&amp;[Hazel Walker]"/>
            <x15:cachedUniqueName index="3105" name="[Customer-Lookup].[FullName].&amp;[Heath Lopez]"/>
            <x15:cachedUniqueName index="3106" name="[Customer-Lookup].[FullName].&amp;[Heath Marshall]"/>
            <x15:cachedUniqueName index="3107" name="[Customer-Lookup].[FullName].&amp;[Heather Almeida]"/>
            <x15:cachedUniqueName index="3108" name="[Customer-Lookup].[FullName].&amp;[Heather Anglin]"/>
            <x15:cachedUniqueName index="3109" name="[Customer-Lookup].[FullName].&amp;[Heather Bachicha]"/>
            <x15:cachedUniqueName index="3110" name="[Customer-Lookup].[FullName].&amp;[Heather Bailey]"/>
            <x15:cachedUniqueName index="3111" name="[Customer-Lookup].[FullName].&amp;[Heather Bick]"/>
            <x15:cachedUniqueName index="3112" name="[Customer-Lookup].[FullName].&amp;[Heather Blasinski]"/>
            <x15:cachedUniqueName index="3113" name="[Customer-Lookup].[FullName].&amp;[Heather Bowles]"/>
            <x15:cachedUniqueName index="3114" name="[Customer-Lookup].[FullName].&amp;[Heather Bowling]"/>
            <x15:cachedUniqueName index="3115" name="[Customer-Lookup].[FullName].&amp;[Heather Geiermann]"/>
            <x15:cachedUniqueName index="3116" name="[Customer-Lookup].[FullName].&amp;[Heather Lewis]"/>
            <x15:cachedUniqueName index="3117" name="[Customer-Lookup].[FullName].&amp;[Heather Ryan]"/>
            <x15:cachedUniqueName index="3118" name="[Customer-Lookup].[FullName].&amp;[Heather Sanchez]"/>
            <x15:cachedUniqueName index="3119" name="[Customer-Lookup].[FullName].&amp;[Heather Smith]"/>
            <x15:cachedUniqueName index="3120" name="[Customer-Lookup].[FullName].&amp;[Heather Swerdfeger]"/>
            <x15:cachedUniqueName index="3121" name="[Customer-Lookup].[FullName].&amp;[Heather Tresca]"/>
            <x15:cachedUniqueName index="3122" name="[Customer-Lookup].[FullName].&amp;[Hedeliza Suttich]"/>
            <x15:cachedUniqueName index="3123" name="[Customer-Lookup].[FullName].&amp;[Heidi Browne]"/>
            <x15:cachedUniqueName index="3124" name="[Customer-Lookup].[FullName].&amp;[Heidi Colligan]"/>
            <x15:cachedUniqueName index="3125" name="[Customer-Lookup].[FullName].&amp;[Heidi Gabriel]"/>
            <x15:cachedUniqueName index="3126" name="[Customer-Lookup].[FullName].&amp;[Heidi Weber]"/>
            <x15:cachedUniqueName index="3127" name="[Customer-Lookup].[FullName].&amp;[Heidie Whetstone]"/>
            <x15:cachedUniqueName index="3128" name="[Customer-Lookup].[FullName].&amp;[Helen Addington]"/>
            <x15:cachedUniqueName index="3129" name="[Customer-Lookup].[FullName].&amp;[Helen Albo]"/>
            <x15:cachedUniqueName index="3130" name="[Customer-Lookup].[FullName].&amp;[Helen Arnold]"/>
            <x15:cachedUniqueName index="3131" name="[Customer-Lookup].[FullName].&amp;[Helen Austin]"/>
            <x15:cachedUniqueName index="3132" name="[Customer-Lookup].[FullName].&amp;[Helen Baker]"/>
            <x15:cachedUniqueName index="3133" name="[Customer-Lookup].[FullName].&amp;[Helen Bell]"/>
            <x15:cachedUniqueName index="3134" name="[Customer-Lookup].[FullName].&amp;[Helen Bland]"/>
            <x15:cachedUniqueName index="3135" name="[Customer-Lookup].[FullName].&amp;[Helen Bogart]"/>
            <x15:cachedUniqueName index="3136" name="[Customer-Lookup].[FullName].&amp;[Helen Borden]"/>
            <x15:cachedUniqueName index="3137" name="[Customer-Lookup].[FullName].&amp;[Helen Broyles]"/>
            <x15:cachedUniqueName index="3138" name="[Customer-Lookup].[FullName].&amp;[Helen Cambra]"/>
            <x15:cachedUniqueName index="3139" name="[Customer-Lookup].[FullName].&amp;[Helen Coleman]"/>
            <x15:cachedUniqueName index="3140" name="[Customer-Lookup].[FullName].&amp;[Helen Dennis]"/>
            <x15:cachedUniqueName index="3141" name="[Customer-Lookup].[FullName].&amp;[Helen Eades]"/>
            <x15:cachedUniqueName index="3142" name="[Customer-Lookup].[FullName].&amp;[Helen Fletcher]"/>
            <x15:cachedUniqueName index="3143" name="[Customer-Lookup].[FullName].&amp;[Helen Frederick]"/>
            <x15:cachedUniqueName index="3144" name="[Customer-Lookup].[FullName].&amp;[Helen Gallegos]"/>
            <x15:cachedUniqueName index="3145" name="[Customer-Lookup].[FullName].&amp;[Helen Goodrich]"/>
            <x15:cachedUniqueName index="3146" name="[Customer-Lookup].[FullName].&amp;[Helen Hauser]"/>
            <x15:cachedUniqueName index="3147" name="[Customer-Lookup].[FullName].&amp;[Helen Hayden]"/>
            <x15:cachedUniqueName index="3148" name="[Customer-Lookup].[FullName].&amp;[Helen Henry]"/>
            <x15:cachedUniqueName index="3149" name="[Customer-Lookup].[FullName].&amp;[Helen Huck]"/>
            <x15:cachedUniqueName index="3150" name="[Customer-Lookup].[FullName].&amp;[Helen Laing]"/>
            <x15:cachedUniqueName index="3151" name="[Customer-Lookup].[FullName].&amp;[Helen Lutes]"/>
            <x15:cachedUniqueName index="3152" name="[Customer-Lookup].[FullName].&amp;[Helen Matter]"/>
            <x15:cachedUniqueName index="3153" name="[Customer-Lookup].[FullName].&amp;[Helen Meyer]"/>
            <x15:cachedUniqueName index="3154" name="[Customer-Lookup].[FullName].&amp;[Helen Perrone]"/>
            <x15:cachedUniqueName index="3155" name="[Customer-Lookup].[FullName].&amp;[Helen Peters]"/>
            <x15:cachedUniqueName index="3156" name="[Customer-Lookup].[FullName].&amp;[Helen Plum]"/>
            <x15:cachedUniqueName index="3157" name="[Customer-Lookup].[FullName].&amp;[Helen Schacter]"/>
            <x15:cachedUniqueName index="3158" name="[Customer-Lookup].[FullName].&amp;[Helen Smith]"/>
            <x15:cachedUniqueName index="3159" name="[Customer-Lookup].[FullName].&amp;[Helen Sorenson]"/>
            <x15:cachedUniqueName index="3160" name="[Customer-Lookup].[FullName].&amp;[Helen Stanifer]"/>
            <x15:cachedUniqueName index="3161" name="[Customer-Lookup].[FullName].&amp;[Helen Tanner]"/>
            <x15:cachedUniqueName index="3162" name="[Customer-Lookup].[FullName].&amp;[Helen Tapia]"/>
            <x15:cachedUniqueName index="3163" name="[Customer-Lookup].[FullName].&amp;[Helen Toyota]"/>
            <x15:cachedUniqueName index="3164" name="[Customer-Lookup].[FullName].&amp;[Helen Valentine]"/>
            <x15:cachedUniqueName index="3165" name="[Customer-Lookup].[FullName].&amp;[Helen Van Fleet]"/>
            <x15:cachedUniqueName index="3166" name="[Customer-Lookup].[FullName].&amp;[Helen Villa]"/>
            <x15:cachedUniqueName index="3167" name="[Customer-Lookup].[FullName].&amp;[Helen Vlass]"/>
            <x15:cachedUniqueName index="3168" name="[Customer-Lookup].[FullName].&amp;[Helen Weiss]"/>
            <x15:cachedUniqueName index="3169" name="[Customer-Lookup].[FullName].&amp;[Helen Wright]"/>
            <x15:cachedUniqueName index="3170" name="[Customer-Lookup].[FullName].&amp;[Helen Wyatt]"/>
            <x15:cachedUniqueName index="3171" name="[Customer-Lookup].[FullName].&amp;[Helena Boushey]"/>
            <x15:cachedUniqueName index="3172" name="[Customer-Lookup].[FullName].&amp;[Helene Shearer]"/>
            <x15:cachedUniqueName index="3173" name="[Customer-Lookup].[FullName].&amp;[Henri Pickett]"/>
            <x15:cachedUniqueName index="3174" name="[Customer-Lookup].[FullName].&amp;[Henrietta Chalmers]"/>
            <x15:cachedUniqueName index="3175" name="[Customer-Lookup].[FullName].&amp;[Henrietta Simmons]"/>
            <x15:cachedUniqueName index="3176" name="[Customer-Lookup].[FullName].&amp;[Henry Bonal]"/>
            <x15:cachedUniqueName index="3177" name="[Customer-Lookup].[FullName].&amp;[Henry Brammeier]"/>
            <x15:cachedUniqueName index="3178" name="[Customer-Lookup].[FullName].&amp;[Henry Campen]"/>
            <x15:cachedUniqueName index="3179" name="[Customer-Lookup].[FullName].&amp;[Henry Dutson]"/>
            <x15:cachedUniqueName index="3180" name="[Customer-Lookup].[FullName].&amp;[Henry Ferrell]"/>
            <x15:cachedUniqueName index="3181" name="[Customer-Lookup].[FullName].&amp;[Henry Fielder]"/>
            <x15:cachedUniqueName index="3182" name="[Customer-Lookup].[FullName].&amp;[Henry Higginbotham]"/>
            <x15:cachedUniqueName index="3183" name="[Customer-Lookup].[FullName].&amp;[Henry Karle]"/>
            <x15:cachedUniqueName index="3184" name="[Customer-Lookup].[FullName].&amp;[Henry Kiser]"/>
            <x15:cachedUniqueName index="3185" name="[Customer-Lookup].[FullName].&amp;[Henry Maxwell]"/>
            <x15:cachedUniqueName index="3186" name="[Customer-Lookup].[FullName].&amp;[Henry McEvoy]"/>
            <x15:cachedUniqueName index="3187" name="[Customer-Lookup].[FullName].&amp;[Henry Pusedu]"/>
            <x15:cachedUniqueName index="3188" name="[Customer-Lookup].[FullName].&amp;[Henry Soto]"/>
            <x15:cachedUniqueName index="3189" name="[Customer-Lookup].[FullName].&amp;[Henry Whisten]"/>
            <x15:cachedUniqueName index="3190" name="[Customer-Lookup].[FullName].&amp;[Henry Young]"/>
            <x15:cachedUniqueName index="3191" name="[Customer-Lookup].[FullName].&amp;[Herb Montano]"/>
            <x15:cachedUniqueName index="3192" name="[Customer-Lookup].[FullName].&amp;[Herbert Bomar]"/>
            <x15:cachedUniqueName index="3193" name="[Customer-Lookup].[FullName].&amp;[Herbert Madden]"/>
            <x15:cachedUniqueName index="3194" name="[Customer-Lookup].[FullName].&amp;[Herbert Stever]"/>
            <x15:cachedUniqueName index="3195" name="[Customer-Lookup].[FullName].&amp;[Herbert Venegas]"/>
            <x15:cachedUniqueName index="3196" name="[Customer-Lookup].[FullName].&amp;[Herbert Waggoner]"/>
            <x15:cachedUniqueName index="3197" name="[Customer-Lookup].[FullName].&amp;[Herman Baldwin]"/>
            <x15:cachedUniqueName index="3198" name="[Customer-Lookup].[FullName].&amp;[Herman Pack]"/>
            <x15:cachedUniqueName index="3199" name="[Customer-Lookup].[FullName].&amp;[Herman Roberson]"/>
            <x15:cachedUniqueName index="3200" name="[Customer-Lookup].[FullName].&amp;[Herman Webb]"/>
            <x15:cachedUniqueName index="3201" name="[Customer-Lookup].[FullName].&amp;[Hermina Lay]"/>
            <x15:cachedUniqueName index="3202" name="[Customer-Lookup].[FullName].&amp;[Hermon Avaloz]"/>
            <x15:cachedUniqueName index="3203" name="[Customer-Lookup].[FullName].&amp;[Herold Smith]"/>
            <x15:cachedUniqueName index="3204" name="[Customer-Lookup].[FullName].&amp;[Hershel Cerino]"/>
            <x15:cachedUniqueName index="3205" name="[Customer-Lookup].[FullName].&amp;[Hershel Vincent]"/>
            <x15:cachedUniqueName index="3206" name="[Customer-Lookup].[FullName].&amp;[Herve Spencer]"/>
            <x15:cachedUniqueName index="3207" name="[Customer-Lookup].[FullName].&amp;[Hewitt Yewell]"/>
            <x15:cachedUniqueName index="3208" name="[Customer-Lookup].[FullName].&amp;[Heysel Stratton]"/>
            <x15:cachedUniqueName index="3209" name="[Customer-Lookup].[FullName].&amp;[Hezzie Stanley]"/>
            <x15:cachedUniqueName index="3210" name="[Customer-Lookup].[FullName].&amp;[Hilario McLinskey]"/>
            <x15:cachedUniqueName index="3211" name="[Customer-Lookup].[FullName].&amp;[Hilary Kennet]"/>
            <x15:cachedUniqueName index="3212" name="[Customer-Lookup].[FullName].&amp;[Hilda Suazo]"/>
            <x15:cachedUniqueName index="3213" name="[Customer-Lookup].[FullName].&amp;[Hilda Visendi]"/>
            <x15:cachedUniqueName index="3214" name="[Customer-Lookup].[FullName].&amp;[Hillaine Montera]"/>
            <x15:cachedUniqueName index="3215" name="[Customer-Lookup].[FullName].&amp;[Hillary Trubin]"/>
            <x15:cachedUniqueName index="3216" name="[Customer-Lookup].[FullName].&amp;[Hinda Phiel]"/>
            <x15:cachedUniqueName index="3217" name="[Customer-Lookup].[FullName].&amp;[Hoa Rainey]"/>
            <x15:cachedUniqueName index="3218" name="[Customer-Lookup].[FullName].&amp;[Hoai McCoy]"/>
            <x15:cachedUniqueName index="3219" name="[Customer-Lookup].[FullName].&amp;[Holly Breder]"/>
            <x15:cachedUniqueName index="3220" name="[Customer-Lookup].[FullName].&amp;[Holly Leland]"/>
            <x15:cachedUniqueName index="3221" name="[Customer-Lookup].[FullName].&amp;[Holly Phariss]"/>
            <x15:cachedUniqueName index="3222" name="[Customer-Lookup].[FullName].&amp;[Holly Scott]"/>
            <x15:cachedUniqueName index="3223" name="[Customer-Lookup].[FullName].&amp;[Holly Wilson]"/>
            <x15:cachedUniqueName index="3224" name="[Customer-Lookup].[FullName].&amp;[Homer Betz]"/>
            <x15:cachedUniqueName index="3225" name="[Customer-Lookup].[FullName].&amp;[Homer Vaughn]"/>
            <x15:cachedUniqueName index="3226" name="[Customer-Lookup].[FullName].&amp;[Homer Villa]"/>
            <x15:cachedUniqueName index="3227" name="[Customer-Lookup].[FullName].&amp;[Honey Chavez]"/>
            <x15:cachedUniqueName index="3228" name="[Customer-Lookup].[FullName].&amp;[Honey Roper]"/>
            <x15:cachedUniqueName index="3229" name="[Customer-Lookup].[FullName].&amp;[Hong Flanagan]"/>
            <x15:cachedUniqueName index="3230" name="[Customer-Lookup].[FullName].&amp;[Hoon Paris]"/>
            <x15:cachedUniqueName index="3231" name="[Customer-Lookup].[FullName].&amp;[Hope Hiser]"/>
            <x15:cachedUniqueName index="3232" name="[Customer-Lookup].[FullName].&amp;[Hope Marino]"/>
            <x15:cachedUniqueName index="3233" name="[Customer-Lookup].[FullName].&amp;[Hope Plutt]"/>
            <x15:cachedUniqueName index="3234" name="[Customer-Lookup].[FullName].&amp;[Hope Riccillo]"/>
            <x15:cachedUniqueName index="3235" name="[Customer-Lookup].[FullName].&amp;[Hope Scott]"/>
            <x15:cachedUniqueName index="3236" name="[Customer-Lookup].[FullName].&amp;[Horst Kowalewski]"/>
            <x15:cachedUniqueName index="3237" name="[Customer-Lookup].[FullName].&amp;[Hortencia Tarr]"/>
            <x15:cachedUniqueName index="3238" name="[Customer-Lookup].[FullName].&amp;[Hour Smith]"/>
            <x15:cachedUniqueName index="3239" name="[Customer-Lookup].[FullName].&amp;[Howard Bechard]"/>
            <x15:cachedUniqueName index="3240" name="[Customer-Lookup].[FullName].&amp;[Howard Bostwick]"/>
            <x15:cachedUniqueName index="3241" name="[Customer-Lookup].[FullName].&amp;[Howard Caywood]"/>
            <x15:cachedUniqueName index="3242" name="[Customer-Lookup].[FullName].&amp;[Howard Frost]"/>
            <x15:cachedUniqueName index="3243" name="[Customer-Lookup].[FullName].&amp;[Howard King]"/>
            <x15:cachedUniqueName index="3244" name="[Customer-Lookup].[FullName].&amp;[Howard Larsen]"/>
            <x15:cachedUniqueName index="3245" name="[Customer-Lookup].[FullName].&amp;[Howard Mahon]"/>
            <x15:cachedUniqueName index="3246" name="[Customer-Lookup].[FullName].&amp;[Howard Reiner]"/>
            <x15:cachedUniqueName index="3247" name="[Customer-Lookup].[FullName].&amp;[Howard Tallaksen]"/>
            <x15:cachedUniqueName index="3248" name="[Customer-Lookup].[FullName].&amp;[Howard Valentine]"/>
            <x15:cachedUniqueName index="3249" name="[Customer-Lookup].[FullName].&amp;[Howard Yeates]"/>
            <x15:cachedUniqueName index="3250" name="[Customer-Lookup].[FullName].&amp;[Hoyt Barnes]"/>
            <x15:cachedUniqueName index="3251" name="[Customer-Lookup].[FullName].&amp;[Hubert Trujillo]"/>
            <x15:cachedUniqueName index="3252" name="[Customer-Lookup].[FullName].&amp;[Hubert Vawter]"/>
            <x15:cachedUniqueName index="3253" name="[Customer-Lookup].[FullName].&amp;[Hudson Moore]"/>
            <x15:cachedUniqueName index="3254" name="[Customer-Lookup].[FullName].&amp;[Hugh Pisciotta]"/>
            <x15:cachedUniqueName index="3255" name="[Customer-Lookup].[FullName].&amp;[Huie Nook Yen Brydonejack]"/>
            <x15:cachedUniqueName index="3256" name="[Customer-Lookup].[FullName].&amp;[Ian Bloomberg]"/>
            <x15:cachedUniqueName index="3257" name="[Customer-Lookup].[FullName].&amp;[Ian Schuetz]"/>
            <x15:cachedUniqueName index="3258" name="[Customer-Lookup].[FullName].&amp;[Ian Torri]"/>
            <x15:cachedUniqueName index="3259" name="[Customer-Lookup].[FullName].&amp;[Ian Yuhasz]"/>
            <x15:cachedUniqueName index="3260" name="[Customer-Lookup].[FullName].&amp;[Ida Cezar]"/>
            <x15:cachedUniqueName index="3261" name="[Customer-Lookup].[FullName].&amp;[Ida Dabit]"/>
            <x15:cachedUniqueName index="3262" name="[Customer-Lookup].[FullName].&amp;[Ida Disipio]"/>
            <x15:cachedUniqueName index="3263" name="[Customer-Lookup].[FullName].&amp;[Ida Grey]"/>
            <x15:cachedUniqueName index="3264" name="[Customer-Lookup].[FullName].&amp;[Ida Holmes]"/>
            <x15:cachedUniqueName index="3265" name="[Customer-Lookup].[FullName].&amp;[Ida Rodriguez]"/>
            <x15:cachedUniqueName index="3266" name="[Customer-Lookup].[FullName].&amp;[Ida Williams]"/>
            <x15:cachedUniqueName index="3267" name="[Customer-Lookup].[FullName].&amp;[Ila Armstrong]"/>
            <x15:cachedUniqueName index="3268" name="[Customer-Lookup].[FullName].&amp;[Ila Wimmer]"/>
            <x15:cachedUniqueName index="3269" name="[Customer-Lookup].[FullName].&amp;[Ina Channing]"/>
            <x15:cachedUniqueName index="3270" name="[Customer-Lookup].[FullName].&amp;[Ina Hayden]"/>
            <x15:cachedUniqueName index="3271" name="[Customer-Lookup].[FullName].&amp;[Inez Carlson]"/>
            <x15:cachedUniqueName index="3272" name="[Customer-Lookup].[FullName].&amp;[Inez Martinez]"/>
            <x15:cachedUniqueName index="3273" name="[Customer-Lookup].[FullName].&amp;[Inge Vaughn]"/>
            <x15:cachedUniqueName index="3274" name="[Customer-Lookup].[FullName].&amp;[Inger Cox]"/>
            <x15:cachedUniqueName index="3275" name="[Customer-Lookup].[FullName].&amp;[Ingmar St.Clair]"/>
            <x15:cachedUniqueName index="3276" name="[Customer-Lookup].[FullName].&amp;[Ingrid Burkhardt]"/>
            <x15:cachedUniqueName index="3277" name="[Customer-Lookup].[FullName].&amp;[Ingrid Costa]"/>
            <x15:cachedUniqueName index="3278" name="[Customer-Lookup].[FullName].&amp;[Ingrid Stevens]"/>
            <x15:cachedUniqueName index="3279" name="[Customer-Lookup].[FullName].&amp;[Ira Trujillo]"/>
            <x15:cachedUniqueName index="3280" name="[Customer-Lookup].[FullName].&amp;[Ira Waskey]"/>
            <x15:cachedUniqueName index="3281" name="[Customer-Lookup].[FullName].&amp;[Irene Brewer]"/>
            <x15:cachedUniqueName index="3282" name="[Customer-Lookup].[FullName].&amp;[Irene Brug]"/>
            <x15:cachedUniqueName index="3283" name="[Customer-Lookup].[FullName].&amp;[Irene Carr]"/>
            <x15:cachedUniqueName index="3284" name="[Customer-Lookup].[FullName].&amp;[Irene Chavez]"/>
            <x15:cachedUniqueName index="3285" name="[Customer-Lookup].[FullName].&amp;[Irene Digennaro]"/>
            <x15:cachedUniqueName index="3286" name="[Customer-Lookup].[FullName].&amp;[Irene Hernandez]"/>
            <x15:cachedUniqueName index="3287" name="[Customer-Lookup].[FullName].&amp;[Irene Lackey]"/>
            <x15:cachedUniqueName index="3288" name="[Customer-Lookup].[FullName].&amp;[Irene Masset]"/>
            <x15:cachedUniqueName index="3289" name="[Customer-Lookup].[FullName].&amp;[Irene McGee]"/>
            <x15:cachedUniqueName index="3290" name="[Customer-Lookup].[FullName].&amp;[Irene Norman]"/>
            <x15:cachedUniqueName index="3291" name="[Customer-Lookup].[FullName].&amp;[Irene Riggio]"/>
            <x15:cachedUniqueName index="3292" name="[Customer-Lookup].[FullName].&amp;[Irene Simpson]"/>
            <x15:cachedUniqueName index="3293" name="[Customer-Lookup].[FullName].&amp;[Irene Watada]"/>
            <x15:cachedUniqueName index="3294" name="[Customer-Lookup].[FullName].&amp;[Iris Smith]"/>
            <x15:cachedUniqueName index="3295" name="[Customer-Lookup].[FullName].&amp;[Irma Johnson]"/>
            <x15:cachedUniqueName index="3296" name="[Customer-Lookup].[FullName].&amp;[Irma Sherwood]"/>
            <x15:cachedUniqueName index="3297" name="[Customer-Lookup].[FullName].&amp;[Irvin Setzer]"/>
            <x15:cachedUniqueName index="3298" name="[Customer-Lookup].[FullName].&amp;[Irving Buck]"/>
            <x15:cachedUniqueName index="3299" name="[Customer-Lookup].[FullName].&amp;[Irving Serna]"/>
            <x15:cachedUniqueName index="3300" name="[Customer-Lookup].[FullName].&amp;[Isabel Barrington]"/>
            <x15:cachedUniqueName index="3301" name="[Customer-Lookup].[FullName].&amp;[Isabel Haas]"/>
            <x15:cachedUniqueName index="3302" name="[Customer-Lookup].[FullName].&amp;[Isabel Smith]"/>
            <x15:cachedUniqueName index="3303" name="[Customer-Lookup].[FullName].&amp;[Isabell Carterbury]"/>
            <x15:cachedUniqueName index="3304" name="[Customer-Lookup].[FullName].&amp;[Isabella Farley]"/>
            <x15:cachedUniqueName index="3305" name="[Customer-Lookup].[FullName].&amp;[Isabella Meyer]"/>
            <x15:cachedUniqueName index="3306" name="[Customer-Lookup].[FullName].&amp;[Isabella Palumbo]"/>
            <x15:cachedUniqueName index="3307" name="[Customer-Lookup].[FullName].&amp;[Isaiah Heymsfield]"/>
            <x15:cachedUniqueName index="3308" name="[Customer-Lookup].[FullName].&amp;[Israel Corbin]"/>
            <x15:cachedUniqueName index="3309" name="[Customer-Lookup].[FullName].&amp;[Ivan Mauro]"/>
            <x15:cachedUniqueName index="3310" name="[Customer-Lookup].[FullName].&amp;[Iwona Turner]"/>
            <x15:cachedUniqueName index="3311" name="[Customer-Lookup].[FullName].&amp;[J. Boyle]"/>
            <x15:cachedUniqueName index="3312" name="[Customer-Lookup].[FullName].&amp;[J. Brent Whicher]"/>
            <x15:cachedUniqueName index="3313" name="[Customer-Lookup].[FullName].&amp;[J. Ewing]"/>
            <x15:cachedUniqueName index="3314" name="[Customer-Lookup].[FullName].&amp;[J. Knutson]"/>
            <x15:cachedUniqueName index="3315" name="[Customer-Lookup].[FullName].&amp;[J. Michael Hughes]"/>
            <x15:cachedUniqueName index="3316" name="[Customer-Lookup].[FullName].&amp;[J. Miller]"/>
            <x15:cachedUniqueName index="3317" name="[Customer-Lookup].[FullName].&amp;[J. Phillip Alexander]"/>
            <x15:cachedUniqueName index="3318" name="[Customer-Lookup].[FullName].&amp;[J. Ryan Carson]"/>
            <x15:cachedUniqueName index="3319" name="[Customer-Lookup].[FullName].&amp;[J. Thomas Stellini]"/>
            <x15:cachedUniqueName index="3320" name="[Customer-Lookup].[FullName].&amp;[Jacinta Navarro]"/>
            <x15:cachedUniqueName index="3321" name="[Customer-Lookup].[FullName].&amp;[Jack Basham]"/>
            <x15:cachedUniqueName index="3322" name="[Customer-Lookup].[FullName].&amp;[Jack Burkhart]"/>
            <x15:cachedUniqueName index="3323" name="[Customer-Lookup].[FullName].&amp;[Jack Castillo]"/>
            <x15:cachedUniqueName index="3324" name="[Customer-Lookup].[FullName].&amp;[Jack Clark]"/>
            <x15:cachedUniqueName index="3325" name="[Customer-Lookup].[FullName].&amp;[Jack Collins]"/>
            <x15:cachedUniqueName index="3326" name="[Customer-Lookup].[FullName].&amp;[Jack Fuller]"/>
            <x15:cachedUniqueName index="3327" name="[Customer-Lookup].[FullName].&amp;[Jack Gant]"/>
            <x15:cachedUniqueName index="3328" name="[Customer-Lookup].[FullName].&amp;[Jack Krasovec]"/>
            <x15:cachedUniqueName index="3329" name="[Customer-Lookup].[FullName].&amp;[Jack Miller]"/>
            <x15:cachedUniqueName index="3330" name="[Customer-Lookup].[FullName].&amp;[Jack Moore]"/>
            <x15:cachedUniqueName index="3331" name="[Customer-Lookup].[FullName].&amp;[Jack Osteen]"/>
            <x15:cachedUniqueName index="3332" name="[Customer-Lookup].[FullName].&amp;[Jack Parente]"/>
            <x15:cachedUniqueName index="3333" name="[Customer-Lookup].[FullName].&amp;[Jack Showaker]"/>
            <x15:cachedUniqueName index="3334" name="[Customer-Lookup].[FullName].&amp;[Jack Tapin]"/>
            <x15:cachedUniqueName index="3335" name="[Customer-Lookup].[FullName].&amp;[Jack Wong]"/>
            <x15:cachedUniqueName index="3336" name="[Customer-Lookup].[FullName].&amp;[Jack Wood]"/>
            <x15:cachedUniqueName index="3337" name="[Customer-Lookup].[FullName].&amp;[Jack Zucconi]"/>
            <x15:cachedUniqueName index="3338" name="[Customer-Lookup].[FullName].&amp;[Jackie Allen]"/>
            <x15:cachedUniqueName index="3339" name="[Customer-Lookup].[FullName].&amp;[Jackie Arellano]"/>
            <x15:cachedUniqueName index="3340" name="[Customer-Lookup].[FullName].&amp;[Jackie Blackwell]"/>
            <x15:cachedUniqueName index="3341" name="[Customer-Lookup].[FullName].&amp;[Jackie Brandolino]"/>
            <x15:cachedUniqueName index="3342" name="[Customer-Lookup].[FullName].&amp;[Jackie Cooke]"/>
            <x15:cachedUniqueName index="3343" name="[Customer-Lookup].[FullName].&amp;[Jackie Darrow]"/>
            <x15:cachedUniqueName index="3344" name="[Customer-Lookup].[FullName].&amp;[Jackie Gilbert]"/>
            <x15:cachedUniqueName index="3345" name="[Customer-Lookup].[FullName].&amp;[Jackie Ison]"/>
            <x15:cachedUniqueName index="3346" name="[Customer-Lookup].[FullName].&amp;[Jackie Kelley]"/>
            <x15:cachedUniqueName index="3347" name="[Customer-Lookup].[FullName].&amp;[Jackie Longo]"/>
            <x15:cachedUniqueName index="3348" name="[Customer-Lookup].[FullName].&amp;[Jackie Morgan]"/>
            <x15:cachedUniqueName index="3349" name="[Customer-Lookup].[FullName].&amp;[Jackie Shepard]"/>
            <x15:cachedUniqueName index="3350" name="[Customer-Lookup].[FullName].&amp;[Jacky Camille]"/>
            <x15:cachedUniqueName index="3351" name="[Customer-Lookup].[FullName].&amp;[Jacob Azzolino]"/>
            <x15:cachedUniqueName index="3352" name="[Customer-Lookup].[FullName].&amp;[Jacob Case]"/>
            <x15:cachedUniqueName index="3353" name="[Customer-Lookup].[FullName].&amp;[Jacob Chumbley]"/>
            <x15:cachedUniqueName index="3354" name="[Customer-Lookup].[FullName].&amp;[Jacob Dean]"/>
            <x15:cachedUniqueName index="3355" name="[Customer-Lookup].[FullName].&amp;[Jacob Lambertsen]"/>
            <x15:cachedUniqueName index="3356" name="[Customer-Lookup].[FullName].&amp;[Jacob Miller]"/>
            <x15:cachedUniqueName index="3357" name="[Customer-Lookup].[FullName].&amp;[Jacob Tomlinson]"/>
            <x15:cachedUniqueName index="3358" name="[Customer-Lookup].[FullName].&amp;[Jacqeline Garnsey]"/>
            <x15:cachedUniqueName index="3359" name="[Customer-Lookup].[FullName].&amp;[Jacquelin Haley]"/>
            <x15:cachedUniqueName index="3360" name="[Customer-Lookup].[FullName].&amp;[Jacqueline Bennett]"/>
            <x15:cachedUniqueName index="3361" name="[Customer-Lookup].[FullName].&amp;[Jacqueline Canfield]"/>
            <x15:cachedUniqueName index="3362" name="[Customer-Lookup].[FullName].&amp;[Jacqueline Cutwright]"/>
            <x15:cachedUniqueName index="3363" name="[Customer-Lookup].[FullName].&amp;[Jacqueline Martinez]"/>
            <x15:cachedUniqueName index="3364" name="[Customer-Lookup].[FullName].&amp;[Jacqueline Moening]"/>
            <x15:cachedUniqueName index="3365" name="[Customer-Lookup].[FullName].&amp;[Jacqueline Oliver]"/>
            <x15:cachedUniqueName index="3366" name="[Customer-Lookup].[FullName].&amp;[Jacqueline Pigman]"/>
            <x15:cachedUniqueName index="3367" name="[Customer-Lookup].[FullName].&amp;[Jacqueline Wessels]"/>
            <x15:cachedUniqueName index="3368" name="[Customer-Lookup].[FullName].&amp;[Jacqueline Wilson]"/>
            <x15:cachedUniqueName index="3369" name="[Customer-Lookup].[FullName].&amp;[Jacqueline Wyllie]"/>
            <x15:cachedUniqueName index="3370" name="[Customer-Lookup].[FullName].&amp;[Jacquelyn Colomb]"/>
            <x15:cachedUniqueName index="3371" name="[Customer-Lookup].[FullName].&amp;[Jacquelyn Wagner]"/>
            <x15:cachedUniqueName index="3372" name="[Customer-Lookup].[FullName].&amp;[Jacques Brown]"/>
            <x15:cachedUniqueName index="3373" name="[Customer-Lookup].[FullName].&amp;[Jacquie Richardson]"/>
            <x15:cachedUniqueName index="3374" name="[Customer-Lookup].[FullName].&amp;[Jacquline Mattocks]"/>
            <x15:cachedUniqueName index="3375" name="[Customer-Lookup].[FullName].&amp;[Jade Brandberry]"/>
            <x15:cachedUniqueName index="3376" name="[Customer-Lookup].[FullName].&amp;[Jaime Ballard]"/>
            <x15:cachedUniqueName index="3377" name="[Customer-Lookup].[FullName].&amp;[Jake Albritton]"/>
            <x15:cachedUniqueName index="3378" name="[Customer-Lookup].[FullName].&amp;[Jake Bass]"/>
            <x15:cachedUniqueName index="3379" name="[Customer-Lookup].[FullName].&amp;[Jake Brown]"/>
            <x15:cachedUniqueName index="3380" name="[Customer-Lookup].[FullName].&amp;[Jalexis Martin]"/>
            <x15:cachedUniqueName index="3381" name="[Customer-Lookup].[FullName].&amp;[Jame Krow]"/>
            <x15:cachedUniqueName index="3382" name="[Customer-Lookup].[FullName].&amp;[James Adams]"/>
            <x15:cachedUniqueName index="3383" name="[Customer-Lookup].[FullName].&amp;[James Aguilar]"/>
            <x15:cachedUniqueName index="3384" name="[Customer-Lookup].[FullName].&amp;[James Aldridge]"/>
            <x15:cachedUniqueName index="3385" name="[Customer-Lookup].[FullName].&amp;[James Allred]"/>
            <x15:cachedUniqueName index="3386" name="[Customer-Lookup].[FullName].&amp;[James Anderson]"/>
            <x15:cachedUniqueName index="3387" name="[Customer-Lookup].[FullName].&amp;[James Andrews]"/>
            <x15:cachedUniqueName index="3388" name="[Customer-Lookup].[FullName].&amp;[James Antionio]"/>
            <x15:cachedUniqueName index="3389" name="[Customer-Lookup].[FullName].&amp;[James Auguscik]"/>
            <x15:cachedUniqueName index="3390" name="[Customer-Lookup].[FullName].&amp;[James Avaloz, Jr.]"/>
            <x15:cachedUniqueName index="3391" name="[Customer-Lookup].[FullName].&amp;[James Bailey]"/>
            <x15:cachedUniqueName index="3392" name="[Customer-Lookup].[FullName].&amp;[James Bakeman]"/>
            <x15:cachedUniqueName index="3393" name="[Customer-Lookup].[FullName].&amp;[James Barnurn]"/>
            <x15:cachedUniqueName index="3394" name="[Customer-Lookup].[FullName].&amp;[James Barrier]"/>
            <x15:cachedUniqueName index="3395" name="[Customer-Lookup].[FullName].&amp;[James Bartolomei]"/>
            <x15:cachedUniqueName index="3396" name="[Customer-Lookup].[FullName].&amp;[James Begley]"/>
            <x15:cachedUniqueName index="3397" name="[Customer-Lookup].[FullName].&amp;[James Bergesen]"/>
            <x15:cachedUniqueName index="3398" name="[Customer-Lookup].[FullName].&amp;[James Blackburn]"/>
            <x15:cachedUniqueName index="3399" name="[Customer-Lookup].[FullName].&amp;[James Boles]"/>
            <x15:cachedUniqueName index="3400" name="[Customer-Lookup].[FullName].&amp;[James Bond]"/>
            <x15:cachedUniqueName index="3401" name="[Customer-Lookup].[FullName].&amp;[James Bowman]"/>
            <x15:cachedUniqueName index="3402" name="[Customer-Lookup].[FullName].&amp;[James Braningan]"/>
            <x15:cachedUniqueName index="3403" name="[Customer-Lookup].[FullName].&amp;[James Brekke]"/>
            <x15:cachedUniqueName index="3404" name="[Customer-Lookup].[FullName].&amp;[James Brew]"/>
            <x15:cachedUniqueName index="3405" name="[Customer-Lookup].[FullName].&amp;[James Brooks]"/>
            <x15:cachedUniqueName index="3406" name="[Customer-Lookup].[FullName].&amp;[James Burdon]"/>
            <x15:cachedUniqueName index="3407" name="[Customer-Lookup].[FullName].&amp;[James Burns]"/>
            <x15:cachedUniqueName index="3408" name="[Customer-Lookup].[FullName].&amp;[James Caldwell]"/>
            <x15:cachedUniqueName index="3409" name="[Customer-Lookup].[FullName].&amp;[James Calouri]"/>
            <x15:cachedUniqueName index="3410" name="[Customer-Lookup].[FullName].&amp;[James Campbell]"/>
            <x15:cachedUniqueName index="3411" name="[Customer-Lookup].[FullName].&amp;[James Cardenas]"/>
            <x15:cachedUniqueName index="3412" name="[Customer-Lookup].[FullName].&amp;[James Carington]"/>
            <x15:cachedUniqueName index="3413" name="[Customer-Lookup].[FullName].&amp;[James Cavallo]"/>
            <x15:cachedUniqueName index="3414" name="[Customer-Lookup].[FullName].&amp;[James Chandler]"/>
            <x15:cachedUniqueName index="3415" name="[Customer-Lookup].[FullName].&amp;[James Chintala]"/>
            <x15:cachedUniqueName index="3416" name="[Customer-Lookup].[FullName].&amp;[James Clark]"/>
            <x15:cachedUniqueName index="3417" name="[Customer-Lookup].[FullName].&amp;[James Clay]"/>
            <x15:cachedUniqueName index="3418" name="[Customer-Lookup].[FullName].&amp;[James Coakley]"/>
            <x15:cachedUniqueName index="3419" name="[Customer-Lookup].[FullName].&amp;[James Compagno]"/>
            <x15:cachedUniqueName index="3420" name="[Customer-Lookup].[FullName].&amp;[James Constuble]"/>
            <x15:cachedUniqueName index="3421" name="[Customer-Lookup].[FullName].&amp;[James Cossairt]"/>
            <x15:cachedUniqueName index="3422" name="[Customer-Lookup].[FullName].&amp;[James Decker]"/>
            <x15:cachedUniqueName index="3423" name="[Customer-Lookup].[FullName].&amp;[James Delhay]"/>
            <x15:cachedUniqueName index="3424" name="[Customer-Lookup].[FullName].&amp;[James Dennard]"/>
            <x15:cachedUniqueName index="3425" name="[Customer-Lookup].[FullName].&amp;[James Dietz]"/>
            <x15:cachedUniqueName index="3426" name="[Customer-Lookup].[FullName].&amp;[James Dremel]"/>
            <x15:cachedUniqueName index="3427" name="[Customer-Lookup].[FullName].&amp;[James Dunn]"/>
            <x15:cachedUniqueName index="3428" name="[Customer-Lookup].[FullName].&amp;[James Eichorn]"/>
            <x15:cachedUniqueName index="3429" name="[Customer-Lookup].[FullName].&amp;[James Fellows]"/>
            <x15:cachedUniqueName index="3430" name="[Customer-Lookup].[FullName].&amp;[James Frank]"/>
            <x15:cachedUniqueName index="3431" name="[Customer-Lookup].[FullName].&amp;[James Gahagan]"/>
            <x15:cachedUniqueName index="3432" name="[Customer-Lookup].[FullName].&amp;[James Giror]"/>
            <x15:cachedUniqueName index="3433" name="[Customer-Lookup].[FullName].&amp;[James Gold]"/>
            <x15:cachedUniqueName index="3434" name="[Customer-Lookup].[FullName].&amp;[James Goodwin]"/>
            <x15:cachedUniqueName index="3435" name="[Customer-Lookup].[FullName].&amp;[James Goudreau]"/>
            <x15:cachedUniqueName index="3436" name="[Customer-Lookup].[FullName].&amp;[James Hamburg]"/>
            <x15:cachedUniqueName index="3437" name="[Customer-Lookup].[FullName].&amp;[James Hampton]"/>
            <x15:cachedUniqueName index="3438" name="[Customer-Lookup].[FullName].&amp;[James Hanten]"/>
            <x15:cachedUniqueName index="3439" name="[Customer-Lookup].[FullName].&amp;[James Haugh]"/>
            <x15:cachedUniqueName index="3440" name="[Customer-Lookup].[FullName].&amp;[James Hays]"/>
            <x15:cachedUniqueName index="3441" name="[Customer-Lookup].[FullName].&amp;[James Herrmann]"/>
            <x15:cachedUniqueName index="3442" name="[Customer-Lookup].[FullName].&amp;[James Herzberger]"/>
            <x15:cachedUniqueName index="3443" name="[Customer-Lookup].[FullName].&amp;[James Hockreng]"/>
            <x15:cachedUniqueName index="3444" name="[Customer-Lookup].[FullName].&amp;[James Horvat]"/>
            <x15:cachedUniqueName index="3445" name="[Customer-Lookup].[FullName].&amp;[James Janda]"/>
            <x15:cachedUniqueName index="3446" name="[Customer-Lookup].[FullName].&amp;[James Jones]"/>
            <x15:cachedUniqueName index="3447" name="[Customer-Lookup].[FullName].&amp;[James Kenney]"/>
            <x15:cachedUniqueName index="3448" name="[Customer-Lookup].[FullName].&amp;[James Knerich]"/>
            <x15:cachedUniqueName index="3449" name="[Customer-Lookup].[FullName].&amp;[James La Monica]"/>
            <x15:cachedUniqueName index="3450" name="[Customer-Lookup].[FullName].&amp;[James Leatherman]"/>
            <x15:cachedUniqueName index="3451" name="[Customer-Lookup].[FullName].&amp;[James Leopard]"/>
            <x15:cachedUniqueName index="3452" name="[Customer-Lookup].[FullName].&amp;[James Lewis]"/>
            <x15:cachedUniqueName index="3453" name="[Customer-Lookup].[FullName].&amp;[James Lowry]"/>
            <x15:cachedUniqueName index="3454" name="[Customer-Lookup].[FullName].&amp;[James Mc Coy]"/>
            <x15:cachedUniqueName index="3455" name="[Customer-Lookup].[FullName].&amp;[James McCoy]"/>
            <x15:cachedUniqueName index="3456" name="[Customer-Lookup].[FullName].&amp;[James Milusnic]"/>
            <x15:cachedUniqueName index="3457" name="[Customer-Lookup].[FullName].&amp;[James Moyal]"/>
            <x15:cachedUniqueName index="3458" name="[Customer-Lookup].[FullName].&amp;[James Myers]"/>
            <x15:cachedUniqueName index="3459" name="[Customer-Lookup].[FullName].&amp;[James Neibaur]"/>
            <x15:cachedUniqueName index="3460" name="[Customer-Lookup].[FullName].&amp;[James New]"/>
            <x15:cachedUniqueName index="3461" name="[Customer-Lookup].[FullName].&amp;[James Oakley]"/>
            <x15:cachedUniqueName index="3462" name="[Customer-Lookup].[FullName].&amp;[James Perry]"/>
            <x15:cachedUniqueName index="3463" name="[Customer-Lookup].[FullName].&amp;[James Rajasekhar]"/>
            <x15:cachedUniqueName index="3464" name="[Customer-Lookup].[FullName].&amp;[James Ray]"/>
            <x15:cachedUniqueName index="3465" name="[Customer-Lookup].[FullName].&amp;[James Ready]"/>
            <x15:cachedUniqueName index="3466" name="[Customer-Lookup].[FullName].&amp;[James Remley]"/>
            <x15:cachedUniqueName index="3467" name="[Customer-Lookup].[FullName].&amp;[James Robinson]"/>
            <x15:cachedUniqueName index="3468" name="[Customer-Lookup].[FullName].&amp;[James Roman]"/>
            <x15:cachedUniqueName index="3469" name="[Customer-Lookup].[FullName].&amp;[James Ross]"/>
            <x15:cachedUniqueName index="3470" name="[Customer-Lookup].[FullName].&amp;[James Roybal]"/>
            <x15:cachedUniqueName index="3471" name="[Customer-Lookup].[FullName].&amp;[James Rozmiarek]"/>
            <x15:cachedUniqueName index="3472" name="[Customer-Lookup].[FullName].&amp;[James Scott]"/>
            <x15:cachedUniqueName index="3473" name="[Customer-Lookup].[FullName].&amp;[James Senter]"/>
            <x15:cachedUniqueName index="3474" name="[Customer-Lookup].[FullName].&amp;[James Short]"/>
            <x15:cachedUniqueName index="3475" name="[Customer-Lookup].[FullName].&amp;[James Singh]"/>
            <x15:cachedUniqueName index="3476" name="[Customer-Lookup].[FullName].&amp;[James Small]"/>
            <x15:cachedUniqueName index="3477" name="[Customer-Lookup].[FullName].&amp;[James Smith]"/>
            <x15:cachedUniqueName index="3478" name="[Customer-Lookup].[FullName].&amp;[James Solano]"/>
            <x15:cachedUniqueName index="3479" name="[Customer-Lookup].[FullName].&amp;[James Sorenson]"/>
            <x15:cachedUniqueName index="3480" name="[Customer-Lookup].[FullName].&amp;[James Sosa]"/>
            <x15:cachedUniqueName index="3481" name="[Customer-Lookup].[FullName].&amp;[James Sparacino]"/>
            <x15:cachedUniqueName index="3482" name="[Customer-Lookup].[FullName].&amp;[James Sparks]"/>
            <x15:cachedUniqueName index="3483" name="[Customer-Lookup].[FullName].&amp;[James Stevens]"/>
            <x15:cachedUniqueName index="3484" name="[Customer-Lookup].[FullName].&amp;[James Straub]"/>
            <x15:cachedUniqueName index="3485" name="[Customer-Lookup].[FullName].&amp;[James Strauch]"/>
            <x15:cachedUniqueName index="3486" name="[Customer-Lookup].[FullName].&amp;[James Stricklin]"/>
            <x15:cachedUniqueName index="3487" name="[Customer-Lookup].[FullName].&amp;[James Struck]"/>
            <x15:cachedUniqueName index="3488" name="[Customer-Lookup].[FullName].&amp;[James Tate]"/>
            <x15:cachedUniqueName index="3489" name="[Customer-Lookup].[FullName].&amp;[James Taylor]"/>
            <x15:cachedUniqueName index="3490" name="[Customer-Lookup].[FullName].&amp;[James Thomas]"/>
            <x15:cachedUniqueName index="3491" name="[Customer-Lookup].[FullName].&amp;[James Thompson]"/>
            <x15:cachedUniqueName index="3492" name="[Customer-Lookup].[FullName].&amp;[James Tieman]"/>
            <x15:cachedUniqueName index="3493" name="[Customer-Lookup].[FullName].&amp;[James Tran]"/>
            <x15:cachedUniqueName index="3494" name="[Customer-Lookup].[FullName].&amp;[James Trubow]"/>
            <x15:cachedUniqueName index="3495" name="[Customer-Lookup].[FullName].&amp;[James Trujillo]"/>
            <x15:cachedUniqueName index="3496" name="[Customer-Lookup].[FullName].&amp;[James Tye]"/>
            <x15:cachedUniqueName index="3497" name="[Customer-Lookup].[FullName].&amp;[James Ure]"/>
            <x15:cachedUniqueName index="3498" name="[Customer-Lookup].[FullName].&amp;[James Vance]"/>
            <x15:cachedUniqueName index="3499" name="[Customer-Lookup].[FullName].&amp;[James Vatnsdal]"/>
            <x15:cachedUniqueName index="3500" name="[Customer-Lookup].[FullName].&amp;[James Vaught]"/>
            <x15:cachedUniqueName index="3501" name="[Customer-Lookup].[FullName].&amp;[James Velasquez]"/>
            <x15:cachedUniqueName index="3502" name="[Customer-Lookup].[FullName].&amp;[James Viggiano]"/>
            <x15:cachedUniqueName index="3503" name="[Customer-Lookup].[FullName].&amp;[James Walsh]"/>
            <x15:cachedUniqueName index="3504" name="[Customer-Lookup].[FullName].&amp;[James Watson]"/>
            <x15:cachedUniqueName index="3505" name="[Customer-Lookup].[FullName].&amp;[James Williams]"/>
            <x15:cachedUniqueName index="3506" name="[Customer-Lookup].[FullName].&amp;[James Wolf]"/>
            <x15:cachedUniqueName index="3507" name="[Customer-Lookup].[FullName].&amp;[James Woolsey]"/>
            <x15:cachedUniqueName index="3508" name="[Customer-Lookup].[FullName].&amp;[James Wright]"/>
            <x15:cachedUniqueName index="3509" name="[Customer-Lookup].[FullName].&amp;[James Zanet]"/>
            <x15:cachedUniqueName index="3510" name="[Customer-Lookup].[FullName].&amp;[Jamie Agnew]"/>
            <x15:cachedUniqueName index="3511" name="[Customer-Lookup].[FullName].&amp;[Jamie Ann Stam]"/>
            <x15:cachedUniqueName index="3512" name="[Customer-Lookup].[FullName].&amp;[Jamie Cisneros]"/>
            <x15:cachedUniqueName index="3513" name="[Customer-Lookup].[FullName].&amp;[Jamie Kennedy]"/>
            <x15:cachedUniqueName index="3514" name="[Customer-Lookup].[FullName].&amp;[Jamie Merritt]"/>
            <x15:cachedUniqueName index="3515" name="[Customer-Lookup].[FullName].&amp;[Jamie Shaddy]"/>
            <x15:cachedUniqueName index="3516" name="[Customer-Lookup].[FullName].&amp;[Jamie Vana]"/>
            <x15:cachedUniqueName index="3517" name="[Customer-Lookup].[FullName].&amp;[Jamie Wright]"/>
            <x15:cachedUniqueName index="3518" name="[Customer-Lookup].[FullName].&amp;[Jan Heinze]"/>
            <x15:cachedUniqueName index="3519" name="[Customer-Lookup].[FullName].&amp;[Jan Ireland]"/>
            <x15:cachedUniqueName index="3520" name="[Customer-Lookup].[FullName].&amp;[Jan Nelsen]"/>
            <x15:cachedUniqueName index="3521" name="[Customer-Lookup].[FullName].&amp;[Jane Cardoso]"/>
            <x15:cachedUniqueName index="3522" name="[Customer-Lookup].[FullName].&amp;[Jane Carmichael]"/>
            <x15:cachedUniqueName index="3523" name="[Customer-Lookup].[FullName].&amp;[Jane Evola]"/>
            <x15:cachedUniqueName index="3524" name="[Customer-Lookup].[FullName].&amp;[Jane Filler]"/>
            <x15:cachedUniqueName index="3525" name="[Customer-Lookup].[FullName].&amp;[Jane Gonzalez]"/>
            <x15:cachedUniqueName index="3526" name="[Customer-Lookup].[FullName].&amp;[Jane Greer]"/>
            <x15:cachedUniqueName index="3527" name="[Customer-Lookup].[FullName].&amp;[Jane King]"/>
            <x15:cachedUniqueName index="3528" name="[Customer-Lookup].[FullName].&amp;[Jane McCarty]"/>
            <x15:cachedUniqueName index="3529" name="[Customer-Lookup].[FullName].&amp;[Jane Puckett]"/>
            <x15:cachedUniqueName index="3530" name="[Customer-Lookup].[FullName].&amp;[Jane Rogers]"/>
            <x15:cachedUniqueName index="3531" name="[Customer-Lookup].[FullName].&amp;[Jane Small]"/>
            <x15:cachedUniqueName index="3532" name="[Customer-Lookup].[FullName].&amp;[Jane Smith]"/>
            <x15:cachedUniqueName index="3533" name="[Customer-Lookup].[FullName].&amp;[Jane Wilson]"/>
            <x15:cachedUniqueName index="3534" name="[Customer-Lookup].[FullName].&amp;[Janeen Broxton]"/>
            <x15:cachedUniqueName index="3535" name="[Customer-Lookup].[FullName].&amp;[Janel Smith]"/>
            <x15:cachedUniqueName index="3536" name="[Customer-Lookup].[FullName].&amp;[Janell Cordova]"/>
            <x15:cachedUniqueName index="3537" name="[Customer-Lookup].[FullName].&amp;[Janelle Nzwonkwelle]"/>
            <x15:cachedUniqueName index="3538" name="[Customer-Lookup].[FullName].&amp;[Janelle Sloan]"/>
            <x15:cachedUniqueName index="3539" name="[Customer-Lookup].[FullName].&amp;[Janet Bell]"/>
            <x15:cachedUniqueName index="3540" name="[Customer-Lookup].[FullName].&amp;[Janet Bogosian]"/>
            <x15:cachedUniqueName index="3541" name="[Customer-Lookup].[FullName].&amp;[Janet Budlong]"/>
            <x15:cachedUniqueName index="3542" name="[Customer-Lookup].[FullName].&amp;[Janet Bury]"/>
            <x15:cachedUniqueName index="3543" name="[Customer-Lookup].[FullName].&amp;[Janet Byrnes]"/>
            <x15:cachedUniqueName index="3544" name="[Customer-Lookup].[FullName].&amp;[Janet Carl]"/>
            <x15:cachedUniqueName index="3545" name="[Customer-Lookup].[FullName].&amp;[Janet Davis]"/>
            <x15:cachedUniqueName index="3546" name="[Customer-Lookup].[FullName].&amp;[Janet Gates]"/>
            <x15:cachedUniqueName index="3547" name="[Customer-Lookup].[FullName].&amp;[Janet Gilliat]"/>
            <x15:cachedUniqueName index="3548" name="[Customer-Lookup].[FullName].&amp;[Janet Hartman]"/>
            <x15:cachedUniqueName index="3549" name="[Customer-Lookup].[FullName].&amp;[Janet Holland]"/>
            <x15:cachedUniqueName index="3550" name="[Customer-Lookup].[FullName].&amp;[Janet Iudice]"/>
            <x15:cachedUniqueName index="3551" name="[Customer-Lookup].[FullName].&amp;[Janet Jacobs]"/>
            <x15:cachedUniqueName index="3552" name="[Customer-Lookup].[FullName].&amp;[Janet Lancaster]"/>
            <x15:cachedUniqueName index="3553" name="[Customer-Lookup].[FullName].&amp;[Janet Mohr]"/>
            <x15:cachedUniqueName index="3554" name="[Customer-Lookup].[FullName].&amp;[Janet Naylor]"/>
            <x15:cachedUniqueName index="3555" name="[Customer-Lookup].[FullName].&amp;[Janet Schenkenberger]"/>
            <x15:cachedUniqueName index="3556" name="[Customer-Lookup].[FullName].&amp;[Janet Smarr]"/>
            <x15:cachedUniqueName index="3557" name="[Customer-Lookup].[FullName].&amp;[Janet Smith]"/>
            <x15:cachedUniqueName index="3558" name="[Customer-Lookup].[FullName].&amp;[Janet Thomas]"/>
            <x15:cachedUniqueName index="3559" name="[Customer-Lookup].[FullName].&amp;[Janet Vigil]"/>
            <x15:cachedUniqueName index="3560" name="[Customer-Lookup].[FullName].&amp;[Janet Walker]"/>
            <x15:cachedUniqueName index="3561" name="[Customer-Lookup].[FullName].&amp;[Janet Zane]"/>
            <x15:cachedUniqueName index="3562" name="[Customer-Lookup].[FullName].&amp;[Janette Toevs]"/>
            <x15:cachedUniqueName index="3563" name="[Customer-Lookup].[FullName].&amp;[Janice Allacher]"/>
            <x15:cachedUniqueName index="3564" name="[Customer-Lookup].[FullName].&amp;[Janice Barlow]"/>
            <x15:cachedUniqueName index="3565" name="[Customer-Lookup].[FullName].&amp;[Janice Belleci]"/>
            <x15:cachedUniqueName index="3566" name="[Customer-Lookup].[FullName].&amp;[Janice Bryant]"/>
            <x15:cachedUniqueName index="3567" name="[Customer-Lookup].[FullName].&amp;[Janice Jenks]"/>
            <x15:cachedUniqueName index="3568" name="[Customer-Lookup].[FullName].&amp;[Janice King]"/>
            <x15:cachedUniqueName index="3569" name="[Customer-Lookup].[FullName].&amp;[Janice Lenstrom]"/>
            <x15:cachedUniqueName index="3570" name="[Customer-Lookup].[FullName].&amp;[Janice Lewis]"/>
            <x15:cachedUniqueName index="3571" name="[Customer-Lookup].[FullName].&amp;[Janice Lipscomb]"/>
            <x15:cachedUniqueName index="3572" name="[Customer-Lookup].[FullName].&amp;[Janice Monitor]"/>
            <x15:cachedUniqueName index="3573" name="[Customer-Lookup].[FullName].&amp;[Janice Nelson]"/>
            <x15:cachedUniqueName index="3574" name="[Customer-Lookup].[FullName].&amp;[Janice Porter]"/>
            <x15:cachedUniqueName index="3575" name="[Customer-Lookup].[FullName].&amp;[Janice Rueda]"/>
            <x15:cachedUniqueName index="3576" name="[Customer-Lookup].[FullName].&amp;[Janice Sondag]"/>
            <x15:cachedUniqueName index="3577" name="[Customer-Lookup].[FullName].&amp;[Janice Vrins]"/>
            <x15:cachedUniqueName index="3578" name="[Customer-Lookup].[FullName].&amp;[Janice Walker]"/>
            <x15:cachedUniqueName index="3579" name="[Customer-Lookup].[FullName].&amp;[Janice Weakley]"/>
            <x15:cachedUniqueName index="3580" name="[Customer-Lookup].[FullName].&amp;[Janice White]"/>
            <x15:cachedUniqueName index="3581" name="[Customer-Lookup].[FullName].&amp;[Janice Widman]"/>
            <x15:cachedUniqueName index="3582" name="[Customer-Lookup].[FullName].&amp;[Janice Wong]"/>
            <x15:cachedUniqueName index="3583" name="[Customer-Lookup].[FullName].&amp;[Janice Yates]"/>
            <x15:cachedUniqueName index="3584" name="[Customer-Lookup].[FullName].&amp;[Janice Zane]"/>
            <x15:cachedUniqueName index="3585" name="[Customer-Lookup].[FullName].&amp;[Janie Snell]"/>
            <x15:cachedUniqueName index="3586" name="[Customer-Lookup].[FullName].&amp;[Janie Waskey]"/>
            <x15:cachedUniqueName index="3587" name="[Customer-Lookup].[FullName].&amp;[Janine Bieri]"/>
            <x15:cachedUniqueName index="3588" name="[Customer-Lookup].[FullName].&amp;[Janine Clare]"/>
            <x15:cachedUniqueName index="3589" name="[Customer-Lookup].[FullName].&amp;[Janine Davis]"/>
            <x15:cachedUniqueName index="3590" name="[Customer-Lookup].[FullName].&amp;[Janis Arnone]"/>
            <x15:cachedUniqueName index="3591" name="[Customer-Lookup].[FullName].&amp;[Janis Chapman]"/>
            <x15:cachedUniqueName index="3592" name="[Customer-Lookup].[FullName].&amp;[Janis Miller]"/>
            <x15:cachedUniqueName index="3593" name="[Customer-Lookup].[FullName].&amp;[Janis Otis]"/>
            <x15:cachedUniqueName index="3594" name="[Customer-Lookup].[FullName].&amp;[Janis Strunk]"/>
            <x15:cachedUniqueName index="3595" name="[Customer-Lookup].[FullName].&amp;[Jared Adams]"/>
            <x15:cachedUniqueName index="3596" name="[Customer-Lookup].[FullName].&amp;[Jared Bustamante]"/>
            <x15:cachedUniqueName index="3597" name="[Customer-Lookup].[FullName].&amp;[Jared Kidd]"/>
            <x15:cachedUniqueName index="3598" name="[Customer-Lookup].[FullName].&amp;[Jared Tooley]"/>
            <x15:cachedUniqueName index="3599" name="[Customer-Lookup].[FullName].&amp;[Jarod Barlier]"/>
            <x15:cachedUniqueName index="3600" name="[Customer-Lookup].[FullName].&amp;[Jarrell Benton]"/>
            <x15:cachedUniqueName index="3601" name="[Customer-Lookup].[FullName].&amp;[Jason Becker]"/>
            <x15:cachedUniqueName index="3602" name="[Customer-Lookup].[FullName].&amp;[Jason Borjesson]"/>
            <x15:cachedUniqueName index="3603" name="[Customer-Lookup].[FullName].&amp;[Jason Bullock]"/>
            <x15:cachedUniqueName index="3604" name="[Customer-Lookup].[FullName].&amp;[Jason Cabling]"/>
            <x15:cachedUniqueName index="3605" name="[Customer-Lookup].[FullName].&amp;[Jason Cammarota]"/>
            <x15:cachedUniqueName index="3606" name="[Customer-Lookup].[FullName].&amp;[Jason Covel]"/>
            <x15:cachedUniqueName index="3607" name="[Customer-Lookup].[FullName].&amp;[Jason Dille]"/>
            <x15:cachedUniqueName index="3608" name="[Customer-Lookup].[FullName].&amp;[Jason Germ]"/>
            <x15:cachedUniqueName index="3609" name="[Customer-Lookup].[FullName].&amp;[Jason Henderson]"/>
            <x15:cachedUniqueName index="3610" name="[Customer-Lookup].[FullName].&amp;[Jason Kile]"/>
            <x15:cachedUniqueName index="3611" name="[Customer-Lookup].[FullName].&amp;[Jason Ladd]"/>
            <x15:cachedUniqueName index="3612" name="[Customer-Lookup].[FullName].&amp;[Jason Livingston]"/>
            <x15:cachedUniqueName index="3613" name="[Customer-Lookup].[FullName].&amp;[Jason McDaniel]"/>
            <x15:cachedUniqueName index="3614" name="[Customer-Lookup].[FullName].&amp;[Jason Messicci]"/>
            <x15:cachedUniqueName index="3615" name="[Customer-Lookup].[FullName].&amp;[Jason Ryan Bozeman]"/>
            <x15:cachedUniqueName index="3616" name="[Customer-Lookup].[FullName].&amp;[Jason VanHarn]"/>
            <x15:cachedUniqueName index="3617" name="[Customer-Lookup].[FullName].&amp;[Jason Wallace]"/>
            <x15:cachedUniqueName index="3618" name="[Customer-Lookup].[FullName].&amp;[Jauire Ahmadzai]"/>
            <x15:cachedUniqueName index="3619" name="[Customer-Lookup].[FullName].&amp;[Jauna Elson]"/>
            <x15:cachedUniqueName index="3620" name="[Customer-Lookup].[FullName].&amp;[Jaunita Homax]"/>
            <x15:cachedUniqueName index="3621" name="[Customer-Lookup].[FullName].&amp;[Javier Bauer]"/>
            <x15:cachedUniqueName index="3622" name="[Customer-Lookup].[FullName].&amp;[Jay Bauer]"/>
            <x15:cachedUniqueName index="3623" name="[Customer-Lookup].[FullName].&amp;[Jay Belinge]"/>
            <x15:cachedUniqueName index="3624" name="[Customer-Lookup].[FullName].&amp;[Jay Jones]"/>
            <x15:cachedUniqueName index="3625" name="[Customer-Lookup].[FullName].&amp;[Jay Moore]"/>
            <x15:cachedUniqueName index="3626" name="[Customer-Lookup].[FullName].&amp;[Jay Saxema Wilkie]"/>
            <x15:cachedUniqueName index="3627" name="[Customer-Lookup].[FullName].&amp;[Jay Singleton]"/>
            <x15:cachedUniqueName index="3628" name="[Customer-Lookup].[FullName].&amp;[Jay Topping]"/>
            <x15:cachedUniqueName index="3629" name="[Customer-Lookup].[FullName].&amp;[Jayne Chandler]"/>
            <x15:cachedUniqueName index="3630" name="[Customer-Lookup].[FullName].&amp;[Je Hoffman]"/>
            <x15:cachedUniqueName index="3631" name="[Customer-Lookup].[FullName].&amp;[Jean Barr]"/>
            <x15:cachedUniqueName index="3632" name="[Customer-Lookup].[FullName].&amp;[Jean Bell]"/>
            <x15:cachedUniqueName index="3633" name="[Customer-Lookup].[FullName].&amp;[Jean Bennett]"/>
            <x15:cachedUniqueName index="3634" name="[Customer-Lookup].[FullName].&amp;[Jean Boone]"/>
            <x15:cachedUniqueName index="3635" name="[Customer-Lookup].[FullName].&amp;[Jean Brasselero]"/>
            <x15:cachedUniqueName index="3636" name="[Customer-Lookup].[FullName].&amp;[Jean Cooper]"/>
            <x15:cachedUniqueName index="3637" name="[Customer-Lookup].[FullName].&amp;[Jean Coy]"/>
            <x15:cachedUniqueName index="3638" name="[Customer-Lookup].[FullName].&amp;[Jean Dickerson]"/>
            <x15:cachedUniqueName index="3639" name="[Customer-Lookup].[FullName].&amp;[Jean Everett]"/>
            <x15:cachedUniqueName index="3640" name="[Customer-Lookup].[FullName].&amp;[Jean Fernandez]"/>
            <x15:cachedUniqueName index="3641" name="[Customer-Lookup].[FullName].&amp;[Jean Fitzgerald]"/>
            <x15:cachedUniqueName index="3642" name="[Customer-Lookup].[FullName].&amp;[Jean Gradishar]"/>
            <x15:cachedUniqueName index="3643" name="[Customer-Lookup].[FullName].&amp;[Jean Handley]"/>
            <x15:cachedUniqueName index="3644" name="[Customer-Lookup].[FullName].&amp;[Jean Hankal]"/>
            <x15:cachedUniqueName index="3645" name="[Customer-Lookup].[FullName].&amp;[Jean Hill]"/>
            <x15:cachedUniqueName index="3646" name="[Customer-Lookup].[FullName].&amp;[Jean Hoessel]"/>
            <x15:cachedUniqueName index="3647" name="[Customer-Lookup].[FullName].&amp;[Jean Holcomb]"/>
            <x15:cachedUniqueName index="3648" name="[Customer-Lookup].[FullName].&amp;[Jean Holloway]"/>
            <x15:cachedUniqueName index="3649" name="[Customer-Lookup].[FullName].&amp;[Jean Holmes]"/>
            <x15:cachedUniqueName index="3650" name="[Customer-Lookup].[FullName].&amp;[Jean Jersin]"/>
            <x15:cachedUniqueName index="3651" name="[Customer-Lookup].[FullName].&amp;[Jean Manzon]"/>
            <x15:cachedUniqueName index="3652" name="[Customer-Lookup].[FullName].&amp;[Jean Martinez]"/>
            <x15:cachedUniqueName index="3653" name="[Customer-Lookup].[FullName].&amp;[Jean McGuin]"/>
            <x15:cachedUniqueName index="3654" name="[Customer-Lookup].[FullName].&amp;[Jean Myles]"/>
            <x15:cachedUniqueName index="3655" name="[Customer-Lookup].[FullName].&amp;[Jean Potter]"/>
            <x15:cachedUniqueName index="3656" name="[Customer-Lookup].[FullName].&amp;[Jean St. Peter]"/>
            <x15:cachedUniqueName index="3657" name="[Customer-Lookup].[FullName].&amp;[Jean Steffen]"/>
            <x15:cachedUniqueName index="3658" name="[Customer-Lookup].[FullName].&amp;[Jean Stratton]"/>
            <x15:cachedUniqueName index="3659" name="[Customer-Lookup].[FullName].&amp;[Jean Thorpe]"/>
            <x15:cachedUniqueName index="3660" name="[Customer-Lookup].[FullName].&amp;[Jean Wilson]"/>
            <x15:cachedUniqueName index="3661" name="[Customer-Lookup].[FullName].&amp;[Jean Wong]"/>
            <x15:cachedUniqueName index="3662" name="[Customer-Lookup].[FullName].&amp;[Jean Zimmerman]"/>
            <x15:cachedUniqueName index="3663" name="[Customer-Lookup].[FullName].&amp;[Jeane Hanratty]"/>
            <x15:cachedUniqueName index="3664" name="[Customer-Lookup].[FullName].&amp;[Jeanelle Vigil]"/>
            <x15:cachedUniqueName index="3665" name="[Customer-Lookup].[FullName].&amp;[Jeanene Chalmers]"/>
            <x15:cachedUniqueName index="3666" name="[Customer-Lookup].[FullName].&amp;[Jeanette Bittenbender]"/>
            <x15:cachedUniqueName index="3667" name="[Customer-Lookup].[FullName].&amp;[Jeanette Campbell]"/>
            <x15:cachedUniqueName index="3668" name="[Customer-Lookup].[FullName].&amp;[Jeanette Dismuke]"/>
            <x15:cachedUniqueName index="3669" name="[Customer-Lookup].[FullName].&amp;[Jeanette Foster]"/>
            <x15:cachedUniqueName index="3670" name="[Customer-Lookup].[FullName].&amp;[Jeanie Orton]"/>
            <x15:cachedUniqueName index="3671" name="[Customer-Lookup].[FullName].&amp;[Jeanine Baca]"/>
            <x15:cachedUniqueName index="3672" name="[Customer-Lookup].[FullName].&amp;[Jeanine Finnell]"/>
            <x15:cachedUniqueName index="3673" name="[Customer-Lookup].[FullName].&amp;[Jeanine Sanchez]"/>
            <x15:cachedUniqueName index="3674" name="[Customer-Lookup].[FullName].&amp;[Jeanine Warren]"/>
            <x15:cachedUniqueName index="3675" name="[Customer-Lookup].[FullName].&amp;[Jeanne Bohrnstedt]"/>
            <x15:cachedUniqueName index="3676" name="[Customer-Lookup].[FullName].&amp;[Jeanne Corsentino]"/>
            <x15:cachedUniqueName index="3677" name="[Customer-Lookup].[FullName].&amp;[Jeanne Derry]"/>
            <x15:cachedUniqueName index="3678" name="[Customer-Lookup].[FullName].&amp;[Jeanne Ibarra]"/>
            <x15:cachedUniqueName index="3679" name="[Customer-Lookup].[FullName].&amp;[Jeanne McDill]"/>
            <x15:cachedUniqueName index="3680" name="[Customer-Lookup].[FullName].&amp;[Jeanne Turner]"/>
            <x15:cachedUniqueName index="3681" name="[Customer-Lookup].[FullName].&amp;[Jeanne Wentz]"/>
            <x15:cachedUniqueName index="3682" name="[Customer-Lookup].[FullName].&amp;[Jeanne Whitaker]"/>
            <x15:cachedUniqueName index="3683" name="[Customer-Lookup].[FullName].&amp;[Jeanne Zysko]"/>
            <x15:cachedUniqueName index="3684" name="[Customer-Lookup].[FullName].&amp;[Jeannette Bura]"/>
            <x15:cachedUniqueName index="3685" name="[Customer-Lookup].[FullName].&amp;[Jeannette Eldridge]"/>
            <x15:cachedUniqueName index="3686" name="[Customer-Lookup].[FullName].&amp;[Jeannette Harrod]"/>
            <x15:cachedUniqueName index="3687" name="[Customer-Lookup].[FullName].&amp;[Jeanni Espinoza]"/>
            <x15:cachedUniqueName index="3688" name="[Customer-Lookup].[FullName].&amp;[Jeannie Diehl]"/>
            <x15:cachedUniqueName index="3689" name="[Customer-Lookup].[FullName].&amp;[Jeannie Ross]"/>
            <x15:cachedUniqueName index="3690" name="[Customer-Lookup].[FullName].&amp;[Jeannine Arabian]"/>
            <x15:cachedUniqueName index="3691" name="[Customer-Lookup].[FullName].&amp;[Jeannine Markwith]"/>
            <x15:cachedUniqueName index="3692" name="[Customer-Lookup].[FullName].&amp;[Jed Piquette]"/>
            <x15:cachedUniqueName index="3693" name="[Customer-Lookup].[FullName].&amp;[Jeff Baros]"/>
            <x15:cachedUniqueName index="3694" name="[Customer-Lookup].[FullName].&amp;[Jeff Bowlen]"/>
            <x15:cachedUniqueName index="3695" name="[Customer-Lookup].[FullName].&amp;[Jeff England]"/>
            <x15:cachedUniqueName index="3696" name="[Customer-Lookup].[FullName].&amp;[Jeff Hampton]"/>
            <x15:cachedUniqueName index="3697" name="[Customer-Lookup].[FullName].&amp;[Jeff Hartman]"/>
            <x15:cachedUniqueName index="3698" name="[Customer-Lookup].[FullName].&amp;[Jeff Kincaid]"/>
            <x15:cachedUniqueName index="3699" name="[Customer-Lookup].[FullName].&amp;[Jeff Mastreno]"/>
            <x15:cachedUniqueName index="3700" name="[Customer-Lookup].[FullName].&amp;[Jeff Mickelsen]"/>
            <x15:cachedUniqueName index="3701" name="[Customer-Lookup].[FullName].&amp;[Jeff Quinn]"/>
            <x15:cachedUniqueName index="3702" name="[Customer-Lookup].[FullName].&amp;[Jeff Spero]"/>
            <x15:cachedUniqueName index="3703" name="[Customer-Lookup].[FullName].&amp;[Jeff Toyne]"/>
            <x15:cachedUniqueName index="3704" name="[Customer-Lookup].[FullName].&amp;[Jeff Visperas]"/>
            <x15:cachedUniqueName index="3705" name="[Customer-Lookup].[FullName].&amp;[Jeff Wakefield]"/>
            <x15:cachedUniqueName index="3706" name="[Customer-Lookup].[FullName].&amp;[Jeff Winter]"/>
            <x15:cachedUniqueName index="3707" name="[Customer-Lookup].[FullName].&amp;[Jeffery Hernandez]"/>
            <x15:cachedUniqueName index="3708" name="[Customer-Lookup].[FullName].&amp;[Jeffrey Adis]"/>
            <x15:cachedUniqueName index="3709" name="[Customer-Lookup].[FullName].&amp;[Jeffrey Baker]"/>
            <x15:cachedUniqueName index="3710" name="[Customer-Lookup].[FullName].&amp;[Jeffrey Bonneville]"/>
            <x15:cachedUniqueName index="3711" name="[Customer-Lookup].[FullName].&amp;[Jeffrey Boswell]"/>
            <x15:cachedUniqueName index="3712" name="[Customer-Lookup].[FullName].&amp;[Jeffrey Campbell]"/>
            <x15:cachedUniqueName index="3713" name="[Customer-Lookup].[FullName].&amp;[Jeffrey Clark]"/>
            <x15:cachedUniqueName index="3714" name="[Customer-Lookup].[FullName].&amp;[Jeffrey Clemens]"/>
            <x15:cachedUniqueName index="3715" name="[Customer-Lookup].[FullName].&amp;[Jeffrey Curtis]"/>
            <x15:cachedUniqueName index="3716" name="[Customer-Lookup].[FullName].&amp;[Jeffrey Drewke]"/>
            <x15:cachedUniqueName index="3717" name="[Customer-Lookup].[FullName].&amp;[Jeffrey Evoy]"/>
            <x15:cachedUniqueName index="3718" name="[Customer-Lookup].[FullName].&amp;[Jeffrey Ferguson]"/>
            <x15:cachedUniqueName index="3719" name="[Customer-Lookup].[FullName].&amp;[Jeffrey Hahn]"/>
            <x15:cachedUniqueName index="3720" name="[Customer-Lookup].[FullName].&amp;[Jeffrey Hutchinson]"/>
            <x15:cachedUniqueName index="3721" name="[Customer-Lookup].[FullName].&amp;[Jeffrey Kung]"/>
            <x15:cachedUniqueName index="3722" name="[Customer-Lookup].[FullName].&amp;[Jeffrey Marsac]"/>
            <x15:cachedUniqueName index="3723" name="[Customer-Lookup].[FullName].&amp;[Jeffrey Myers]"/>
            <x15:cachedUniqueName index="3724" name="[Customer-Lookup].[FullName].&amp;[Jeffrey Nabholz]"/>
            <x15:cachedUniqueName index="3725" name="[Customer-Lookup].[FullName].&amp;[Jeffrey Siegman]"/>
            <x15:cachedUniqueName index="3726" name="[Customer-Lookup].[FullName].&amp;[Jeffrey Strauch]"/>
            <x15:cachedUniqueName index="3727" name="[Customer-Lookup].[FullName].&amp;[Jeffrey Whitehead]"/>
            <x15:cachedUniqueName index="3728" name="[Customer-Lookup].[FullName].&amp;[Jeffry Rosa]"/>
            <x15:cachedUniqueName index="3729" name="[Customer-Lookup].[FullName].&amp;[Jenaro Sandoval]"/>
            <x15:cachedUniqueName index="3730" name="[Customer-Lookup].[FullName].&amp;[Jenelle Williams]"/>
            <x15:cachedUniqueName index="3731" name="[Customer-Lookup].[FullName].&amp;[Jenetta Wiley]"/>
            <x15:cachedUniqueName index="3732" name="[Customer-Lookup].[FullName].&amp;[Jenna Thys]"/>
            <x15:cachedUniqueName index="3733" name="[Customer-Lookup].[FullName].&amp;[Jenni Montgomery]"/>
            <x15:cachedUniqueName index="3734" name="[Customer-Lookup].[FullName].&amp;[Jennie Benjoseph]"/>
            <x15:cachedUniqueName index="3735" name="[Customer-Lookup].[FullName].&amp;[Jennie Ciruli]"/>
            <x15:cachedUniqueName index="3736" name="[Customer-Lookup].[FullName].&amp;[Jennie Reeves]"/>
            <x15:cachedUniqueName index="3737" name="[Customer-Lookup].[FullName].&amp;[Jennie Smith]"/>
            <x15:cachedUniqueName index="3738" name="[Customer-Lookup].[FullName].&amp;[Jennie Woodson]"/>
            <x15:cachedUniqueName index="3739" name="[Customer-Lookup].[FullName].&amp;[Jennifer Armstrong]"/>
            <x15:cachedUniqueName index="3740" name="[Customer-Lookup].[FullName].&amp;[Jennifer Bales]"/>
            <x15:cachedUniqueName index="3741" name="[Customer-Lookup].[FullName].&amp;[Jennifer Basile]"/>
            <x15:cachedUniqueName index="3742" name="[Customer-Lookup].[FullName].&amp;[Jennifer Belinge]"/>
            <x15:cachedUniqueName index="3743" name="[Customer-Lookup].[FullName].&amp;[Jennifer Berry]"/>
            <x15:cachedUniqueName index="3744" name="[Customer-Lookup].[FullName].&amp;[Jennifer Brummett]"/>
            <x15:cachedUniqueName index="3745" name="[Customer-Lookup].[FullName].&amp;[Jennifer Casaus]"/>
            <x15:cachedUniqueName index="3746" name="[Customer-Lookup].[FullName].&amp;[Jennifer Chapman]"/>
            <x15:cachedUniqueName index="3747" name="[Customer-Lookup].[FullName].&amp;[Jennifer Confetti]"/>
            <x15:cachedUniqueName index="3748" name="[Customer-Lookup].[FullName].&amp;[Jennifer Devlin]"/>
            <x15:cachedUniqueName index="3749" name="[Customer-Lookup].[FullName].&amp;[Jennifer Harrison]"/>
            <x15:cachedUniqueName index="3750" name="[Customer-Lookup].[FullName].&amp;[Jennifer Kiley]"/>
            <x15:cachedUniqueName index="3751" name="[Customer-Lookup].[FullName].&amp;[Jennifer Kinnan]"/>
            <x15:cachedUniqueName index="3752" name="[Customer-Lookup].[FullName].&amp;[Jennifer Mansfield]"/>
            <x15:cachedUniqueName index="3753" name="[Customer-Lookup].[FullName].&amp;[Jennifer Maxham]"/>
            <x15:cachedUniqueName index="3754" name="[Customer-Lookup].[FullName].&amp;[Jennifer McDermott]"/>
            <x15:cachedUniqueName index="3755" name="[Customer-Lookup].[FullName].&amp;[Jennifer McMasters]"/>
            <x15:cachedUniqueName index="3756" name="[Customer-Lookup].[FullName].&amp;[Jennifer Meyer]"/>
            <x15:cachedUniqueName index="3757" name="[Customer-Lookup].[FullName].&amp;[Jennifer Noar]"/>
            <x15:cachedUniqueName index="3758" name="[Customer-Lookup].[FullName].&amp;[Jennifer Norick]"/>
            <x15:cachedUniqueName index="3759" name="[Customer-Lookup].[FullName].&amp;[Jennifer OGrady]"/>
            <x15:cachedUniqueName index="3760" name="[Customer-Lookup].[FullName].&amp;[Jennifer Pinter]"/>
            <x15:cachedUniqueName index="3761" name="[Customer-Lookup].[FullName].&amp;[Jennifer Rehrer]"/>
            <x15:cachedUniqueName index="3762" name="[Customer-Lookup].[FullName].&amp;[Jennifer Ridley]"/>
            <x15:cachedUniqueName index="3763" name="[Customer-Lookup].[FullName].&amp;[Jennifer Rocconi]"/>
            <x15:cachedUniqueName index="3764" name="[Customer-Lookup].[FullName].&amp;[Jennifer Spars]"/>
            <x15:cachedUniqueName index="3765" name="[Customer-Lookup].[FullName].&amp;[Jennifer Spindler]"/>
            <x15:cachedUniqueName index="3766" name="[Customer-Lookup].[FullName].&amp;[Jennifer Stein]"/>
            <x15:cachedUniqueName index="3767" name="[Customer-Lookup].[FullName].&amp;[Jennifer Stiles]"/>
            <x15:cachedUniqueName index="3768" name="[Customer-Lookup].[FullName].&amp;[Jennifer Sweet]"/>
            <x15:cachedUniqueName index="3769" name="[Customer-Lookup].[FullName].&amp;[Jennifer Tran]"/>
            <x15:cachedUniqueName index="3770" name="[Customer-Lookup].[FullName].&amp;[Jennifer Trance]"/>
            <x15:cachedUniqueName index="3771" name="[Customer-Lookup].[FullName].&amp;[Jennifer Weber]"/>
            <x15:cachedUniqueName index="3772" name="[Customer-Lookup].[FullName].&amp;[Jennifer Wright]"/>
            <x15:cachedUniqueName index="3773" name="[Customer-Lookup].[FullName].&amp;[Jennifer Wynn]"/>
            <x15:cachedUniqueName index="3774" name="[Customer-Lookup].[FullName].&amp;[Jennifer Young]"/>
            <x15:cachedUniqueName index="3775" name="[Customer-Lookup].[FullName].&amp;[Jennings Smith]"/>
            <x15:cachedUniqueName index="3776" name="[Customer-Lookup].[FullName].&amp;[Jenny Sammons]"/>
            <x15:cachedUniqueName index="3777" name="[Customer-Lookup].[FullName].&amp;[Jens Braun]"/>
            <x15:cachedUniqueName index="3778" name="[Customer-Lookup].[FullName].&amp;[Jeremy Alexander]"/>
            <x15:cachedUniqueName index="3779" name="[Customer-Lookup].[FullName].&amp;[Jeremy Angella]"/>
            <x15:cachedUniqueName index="3780" name="[Customer-Lookup].[FullName].&amp;[Jeremy Baker]"/>
            <x15:cachedUniqueName index="3781" name="[Customer-Lookup].[FullName].&amp;[Jeremy Hoffman]"/>
            <x15:cachedUniqueName index="3782" name="[Customer-Lookup].[FullName].&amp;[Jeremy Ingram]"/>
            <x15:cachedUniqueName index="3783" name="[Customer-Lookup].[FullName].&amp;[Jeremy Kelly]"/>
            <x15:cachedUniqueName index="3784" name="[Customer-Lookup].[FullName].&amp;[Jeremy Pawloski]"/>
            <x15:cachedUniqueName index="3785" name="[Customer-Lookup].[FullName].&amp;[Jeremy Styers]"/>
            <x15:cachedUniqueName index="3786" name="[Customer-Lookup].[FullName].&amp;[Jeremy Vanbuskirk]"/>
            <x15:cachedUniqueName index="3787" name="[Customer-Lookup].[FullName].&amp;[Jeremy Villanueva]"/>
            <x15:cachedUniqueName index="3788" name="[Customer-Lookup].[FullName].&amp;[Jeri Sullivan]"/>
            <x15:cachedUniqueName index="3789" name="[Customer-Lookup].[FullName].&amp;[Jerilyn Bertucci]"/>
            <x15:cachedUniqueName index="3790" name="[Customer-Lookup].[FullName].&amp;[Jeroen Myers]"/>
            <x15:cachedUniqueName index="3791" name="[Customer-Lookup].[FullName].&amp;[Jerome Calkins]"/>
            <x15:cachedUniqueName index="3792" name="[Customer-Lookup].[FullName].&amp;[Jerome Clyne]"/>
            <x15:cachedUniqueName index="3793" name="[Customer-Lookup].[FullName].&amp;[Jerome Lane]"/>
            <x15:cachedUniqueName index="3794" name="[Customer-Lookup].[FullName].&amp;[Jerome Walcott]"/>
            <x15:cachedUniqueName index="3795" name="[Customer-Lookup].[FullName].&amp;[Jerrie Trent]"/>
            <x15:cachedUniqueName index="3796" name="[Customer-Lookup].[FullName].&amp;[Jerry Ashbrook]"/>
            <x15:cachedUniqueName index="3797" name="[Customer-Lookup].[FullName].&amp;[Jerry Ballard]"/>
            <x15:cachedUniqueName index="3798" name="[Customer-Lookup].[FullName].&amp;[Jerry Boren]"/>
            <x15:cachedUniqueName index="3799" name="[Customer-Lookup].[FullName].&amp;[Jerry Bowie]"/>
            <x15:cachedUniqueName index="3800" name="[Customer-Lookup].[FullName].&amp;[Jerry Boxell]"/>
            <x15:cachedUniqueName index="3801" name="[Customer-Lookup].[FullName].&amp;[Jerry Brock]"/>
            <x15:cachedUniqueName index="3802" name="[Customer-Lookup].[FullName].&amp;[Jerry Christiansen]"/>
            <x15:cachedUniqueName index="3803" name="[Customer-Lookup].[FullName].&amp;[Jerry Cook]"/>
            <x15:cachedUniqueName index="3804" name="[Customer-Lookup].[FullName].&amp;[Jerry Ingram]"/>
            <x15:cachedUniqueName index="3805" name="[Customer-Lookup].[FullName].&amp;[Jerry Kolosso]"/>
            <x15:cachedUniqueName index="3806" name="[Customer-Lookup].[FullName].&amp;[Jerry Lile]"/>
            <x15:cachedUniqueName index="3807" name="[Customer-Lookup].[FullName].&amp;[Jerry Marthay]"/>
            <x15:cachedUniqueName index="3808" name="[Customer-Lookup].[FullName].&amp;[Jerry Megel]"/>
            <x15:cachedUniqueName index="3809" name="[Customer-Lookup].[FullName].&amp;[Jerry Mercado]"/>
            <x15:cachedUniqueName index="3810" name="[Customer-Lookup].[FullName].&amp;[Jerry Mills]"/>
            <x15:cachedUniqueName index="3811" name="[Customer-Lookup].[FullName].&amp;[Jerry Parker]"/>
            <x15:cachedUniqueName index="3812" name="[Customer-Lookup].[FullName].&amp;[Jerry Rembold]"/>
            <x15:cachedUniqueName index="3813" name="[Customer-Lookup].[FullName].&amp;[Jerry Steffen]"/>
            <x15:cachedUniqueName index="3814" name="[Customer-Lookup].[FullName].&amp;[Jerry Sutton]"/>
            <x15:cachedUniqueName index="3815" name="[Customer-Lookup].[FullName].&amp;[Jerry Vinson]"/>
            <x15:cachedUniqueName index="3816" name="[Customer-Lookup].[FullName].&amp;[Jerry Wan]"/>
            <x15:cachedUniqueName index="3817" name="[Customer-Lookup].[FullName].&amp;[Jerry Williams]"/>
            <x15:cachedUniqueName index="3818" name="[Customer-Lookup].[FullName].&amp;[Jerry Zermach]"/>
            <x15:cachedUniqueName index="3819" name="[Customer-Lookup].[FullName].&amp;[Jess Stewart]"/>
            <x15:cachedUniqueName index="3820" name="[Customer-Lookup].[FullName].&amp;[Jessamyn Carter]"/>
            <x15:cachedUniqueName index="3821" name="[Customer-Lookup].[FullName].&amp;[Jessamyn Stern]"/>
            <x15:cachedUniqueName index="3822" name="[Customer-Lookup].[FullName].&amp;[Jesse Borowsky]"/>
            <x15:cachedUniqueName index="3823" name="[Customer-Lookup].[FullName].&amp;[Jesse Carpio]"/>
            <x15:cachedUniqueName index="3824" name="[Customer-Lookup].[FullName].&amp;[Jesse Devine]"/>
            <x15:cachedUniqueName index="3825" name="[Customer-Lookup].[FullName].&amp;[Jesse Johnson]"/>
            <x15:cachedUniqueName index="3826" name="[Customer-Lookup].[FullName].&amp;[Jesse Paulson]"/>
            <x15:cachedUniqueName index="3827" name="[Customer-Lookup].[FullName].&amp;[Jesse Phelps]"/>
            <x15:cachedUniqueName index="3828" name="[Customer-Lookup].[FullName].&amp;[Jesse Stolz]"/>
            <x15:cachedUniqueName index="3829" name="[Customer-Lookup].[FullName].&amp;[Jesse Strou]"/>
            <x15:cachedUniqueName index="3830" name="[Customer-Lookup].[FullName].&amp;[Jessela Gallegos]"/>
            <x15:cachedUniqueName index="3831" name="[Customer-Lookup].[FullName].&amp;[Jessica Borden]"/>
            <x15:cachedUniqueName index="3832" name="[Customer-Lookup].[FullName].&amp;[Jessica Calkum]"/>
            <x15:cachedUniqueName index="3833" name="[Customer-Lookup].[FullName].&amp;[Jessica Davis]"/>
            <x15:cachedUniqueName index="3834" name="[Customer-Lookup].[FullName].&amp;[Jessica Dugan]"/>
            <x15:cachedUniqueName index="3835" name="[Customer-Lookup].[FullName].&amp;[Jessica Farley]"/>
            <x15:cachedUniqueName index="3836" name="[Customer-Lookup].[FullName].&amp;[Jessica Harris]"/>
            <x15:cachedUniqueName index="3837" name="[Customer-Lookup].[FullName].&amp;[Jessica Kessler]"/>
            <x15:cachedUniqueName index="3838" name="[Customer-Lookup].[FullName].&amp;[Jessica Olguin]"/>
            <x15:cachedUniqueName index="3839" name="[Customer-Lookup].[FullName].&amp;[Jessica Ortega]"/>
            <x15:cachedUniqueName index="3840" name="[Customer-Lookup].[FullName].&amp;[Jessica Rowland]"/>
            <x15:cachedUniqueName index="3841" name="[Customer-Lookup].[FullName].&amp;[Jessica Stortstrom]"/>
            <x15:cachedUniqueName index="3842" name="[Customer-Lookup].[FullName].&amp;[Jessie Davis]"/>
            <x15:cachedUniqueName index="3843" name="[Customer-Lookup].[FullName].&amp;[Jessie Stapleton]"/>
            <x15:cachedUniqueName index="3844" name="[Customer-Lookup].[FullName].&amp;[Jessie Von Lindern]"/>
            <x15:cachedUniqueName index="3845" name="[Customer-Lookup].[FullName].&amp;[Jewel Creek]"/>
            <x15:cachedUniqueName index="3846" name="[Customer-Lookup].[FullName].&amp;[Jewell Cabanacan]"/>
            <x15:cachedUniqueName index="3847" name="[Customer-Lookup].[FullName].&amp;[Jewell Colandrea]"/>
            <x15:cachedUniqueName index="3848" name="[Customer-Lookup].[FullName].&amp;[Jewell Hurtig]"/>
            <x15:cachedUniqueName index="3849" name="[Customer-Lookup].[FullName].&amp;[Jewell Tainter]"/>
            <x15:cachedUniqueName index="3850" name="[Customer-Lookup].[FullName].&amp;[Jhanadu Krah]"/>
            <x15:cachedUniqueName index="3851" name="[Customer-Lookup].[FullName].&amp;[Jill Bonham]"/>
            <x15:cachedUniqueName index="3852" name="[Customer-Lookup].[FullName].&amp;[Jill Brown]"/>
            <x15:cachedUniqueName index="3853" name="[Customer-Lookup].[FullName].&amp;[Jill Christie]"/>
            <x15:cachedUniqueName index="3854" name="[Customer-Lookup].[FullName].&amp;[Jill Clifton]"/>
            <x15:cachedUniqueName index="3855" name="[Customer-Lookup].[FullName].&amp;[Jill Garner]"/>
            <x15:cachedUniqueName index="3856" name="[Customer-Lookup].[FullName].&amp;[Jill Haseman]"/>
            <x15:cachedUniqueName index="3857" name="[Customer-Lookup].[FullName].&amp;[Jill Hazlett]"/>
            <x15:cachedUniqueName index="3858" name="[Customer-Lookup].[FullName].&amp;[Jill Santistevan]"/>
            <x15:cachedUniqueName index="3859" name="[Customer-Lookup].[FullName].&amp;[Jill Shopneck]"/>
            <x15:cachedUniqueName index="3860" name="[Customer-Lookup].[FullName].&amp;[Jill Wilson]"/>
            <x15:cachedUniqueName index="3861" name="[Customer-Lookup].[FullName].&amp;[Jill Zeid]"/>
            <x15:cachedUniqueName index="3862" name="[Customer-Lookup].[FullName].&amp;[Jilleane White]"/>
            <x15:cachedUniqueName index="3863" name="[Customer-Lookup].[FullName].&amp;[Jillian Autobee]"/>
            <x15:cachedUniqueName index="3864" name="[Customer-Lookup].[FullName].&amp;[Jillian Reyno]"/>
            <x15:cachedUniqueName index="3865" name="[Customer-Lookup].[FullName].&amp;[Jim Black]"/>
            <x15:cachedUniqueName index="3866" name="[Customer-Lookup].[FullName].&amp;[Jim Chartier]"/>
            <x15:cachedUniqueName index="3867" name="[Customer-Lookup].[FullName].&amp;[Jim Howard]"/>
            <x15:cachedUniqueName index="3868" name="[Customer-Lookup].[FullName].&amp;[Jim Hunt]"/>
            <x15:cachedUniqueName index="3869" name="[Customer-Lookup].[FullName].&amp;[Jim Jones]"/>
            <x15:cachedUniqueName index="3870" name="[Customer-Lookup].[FullName].&amp;[Jim Morris]"/>
            <x15:cachedUniqueName index="3871" name="[Customer-Lookup].[FullName].&amp;[Jim Pitson]"/>
            <x15:cachedUniqueName index="3872" name="[Customer-Lookup].[FullName].&amp;[Jim Pope]"/>
            <x15:cachedUniqueName index="3873" name="[Customer-Lookup].[FullName].&amp;[Jim Praete]"/>
            <x15:cachedUniqueName index="3874" name="[Customer-Lookup].[FullName].&amp;[Jim Snow]"/>
            <x15:cachedUniqueName index="3875" name="[Customer-Lookup].[FullName].&amp;[Jim Taylor]"/>
            <x15:cachedUniqueName index="3876" name="[Customer-Lookup].[FullName].&amp;[Jim Velasquez]"/>
            <x15:cachedUniqueName index="3877" name="[Customer-Lookup].[FullName].&amp;[Jimmie Oswald]"/>
            <x15:cachedUniqueName index="3878" name="[Customer-Lookup].[FullName].&amp;[Jimmie Roldan]"/>
            <x15:cachedUniqueName index="3879" name="[Customer-Lookup].[FullName].&amp;[Jimmy Claypole]"/>
            <x15:cachedUniqueName index="3880" name="[Customer-Lookup].[FullName].&amp;[Jimmy King]"/>
            <x15:cachedUniqueName index="3881" name="[Customer-Lookup].[FullName].&amp;[Jimmy Rodriguez]"/>
            <x15:cachedUniqueName index="3882" name="[Customer-Lookup].[FullName].&amp;[Jimmy Strain]"/>
            <x15:cachedUniqueName index="3883" name="[Customer-Lookup].[FullName].&amp;[Jimmy Warren]"/>
            <x15:cachedUniqueName index="3884" name="[Customer-Lookup].[FullName].&amp;[Jinous Gonzales]"/>
            <x15:cachedUniqueName index="3885" name="[Customer-Lookup].[FullName].&amp;[Jo Ellen Espinoza]"/>
            <x15:cachedUniqueName index="3886" name="[Customer-Lookup].[FullName].&amp;[Jo Lane]"/>
            <x15:cachedUniqueName index="3887" name="[Customer-Lookup].[FullName].&amp;[Jo Weber]"/>
            <x15:cachedUniqueName index="3888" name="[Customer-Lookup].[FullName].&amp;[Jo Zgeirmann]"/>
            <x15:cachedUniqueName index="3889" name="[Customer-Lookup].[FullName].&amp;[Joan Anderson]"/>
            <x15:cachedUniqueName index="3890" name="[Customer-Lookup].[FullName].&amp;[Joan Archibald]"/>
            <x15:cachedUniqueName index="3891" name="[Customer-Lookup].[FullName].&amp;[Joan Bermudez]"/>
            <x15:cachedUniqueName index="3892" name="[Customer-Lookup].[FullName].&amp;[Joan Blair]"/>
            <x15:cachedUniqueName index="3893" name="[Customer-Lookup].[FullName].&amp;[Joan Bond]"/>
            <x15:cachedUniqueName index="3894" name="[Customer-Lookup].[FullName].&amp;[Joan Bostwick]"/>
            <x15:cachedUniqueName index="3895" name="[Customer-Lookup].[FullName].&amp;[Joan Brett]"/>
            <x15:cachedUniqueName index="3896" name="[Customer-Lookup].[FullName].&amp;[Joan Burton]"/>
            <x15:cachedUniqueName index="3897" name="[Customer-Lookup].[FullName].&amp;[Joan Busch]"/>
            <x15:cachedUniqueName index="3898" name="[Customer-Lookup].[FullName].&amp;[Joan Carol]"/>
            <x15:cachedUniqueName index="3899" name="[Customer-Lookup].[FullName].&amp;[Joan Chilimidos]"/>
            <x15:cachedUniqueName index="3900" name="[Customer-Lookup].[FullName].&amp;[Joan Duran]"/>
            <x15:cachedUniqueName index="3901" name="[Customer-Lookup].[FullName].&amp;[Joan Eberhart]"/>
            <x15:cachedUniqueName index="3902" name="[Customer-Lookup].[FullName].&amp;[Joan Faucette]"/>
            <x15:cachedUniqueName index="3903" name="[Customer-Lookup].[FullName].&amp;[Joan Galli]"/>
            <x15:cachedUniqueName index="3904" name="[Customer-Lookup].[FullName].&amp;[Joan Johnson]"/>
            <x15:cachedUniqueName index="3905" name="[Customer-Lookup].[FullName].&amp;[Joan Kotai]"/>
            <x15:cachedUniqueName index="3906" name="[Customer-Lookup].[FullName].&amp;[Joan Mathew]"/>
            <x15:cachedUniqueName index="3907" name="[Customer-Lookup].[FullName].&amp;[Joan Maye]"/>
            <x15:cachedUniqueName index="3908" name="[Customer-Lookup].[FullName].&amp;[Joan Peal]"/>
            <x15:cachedUniqueName index="3909" name="[Customer-Lookup].[FullName].&amp;[Joan Pilkenton]"/>
            <x15:cachedUniqueName index="3910" name="[Customer-Lookup].[FullName].&amp;[Joan Poole]"/>
            <x15:cachedUniqueName index="3911" name="[Customer-Lookup].[FullName].&amp;[Joan Rummell]"/>
            <x15:cachedUniqueName index="3912" name="[Customer-Lookup].[FullName].&amp;[Joan Setter]"/>
            <x15:cachedUniqueName index="3913" name="[Customer-Lookup].[FullName].&amp;[Joan Staley]"/>
            <x15:cachedUniqueName index="3914" name="[Customer-Lookup].[FullName].&amp;[Joan Steele]"/>
            <x15:cachedUniqueName index="3915" name="[Customer-Lookup].[FullName].&amp;[Joan Terry]"/>
            <x15:cachedUniqueName index="3916" name="[Customer-Lookup].[FullName].&amp;[Joan Thomson]"/>
            <x15:cachedUniqueName index="3917" name="[Customer-Lookup].[FullName].&amp;[Joan Waddle]"/>
            <x15:cachedUniqueName index="3918" name="[Customer-Lookup].[FullName].&amp;[Joan Waterman]"/>
            <x15:cachedUniqueName index="3919" name="[Customer-Lookup].[FullName].&amp;[Joan Weaver]"/>
            <x15:cachedUniqueName index="3920" name="[Customer-Lookup].[FullName].&amp;[Joan Wood]"/>
            <x15:cachedUniqueName index="3921" name="[Customer-Lookup].[FullName].&amp;[Joann Bowers]"/>
            <x15:cachedUniqueName index="3922" name="[Customer-Lookup].[FullName].&amp;[Joann Hanas]"/>
            <x15:cachedUniqueName index="3923" name="[Customer-Lookup].[FullName].&amp;[Joann Lowe]"/>
            <x15:cachedUniqueName index="3924" name="[Customer-Lookup].[FullName].&amp;[Joann Moore]"/>
            <x15:cachedUniqueName index="3925" name="[Customer-Lookup].[FullName].&amp;[Joann Mramor]"/>
            <x15:cachedUniqueName index="3926" name="[Customer-Lookup].[FullName].&amp;[Joann Reed]"/>
            <x15:cachedUniqueName index="3927" name="[Customer-Lookup].[FullName].&amp;[Joann Sparvoli]"/>
            <x15:cachedUniqueName index="3928" name="[Customer-Lookup].[FullName].&amp;[Joann Starick]"/>
            <x15:cachedUniqueName index="3929" name="[Customer-Lookup].[FullName].&amp;[Jo-Ann Vialpaude]"/>
            <x15:cachedUniqueName index="3930" name="[Customer-Lookup].[FullName].&amp;[Joann Wagner]"/>
            <x15:cachedUniqueName index="3931" name="[Customer-Lookup].[FullName].&amp;[Joann Wolfe]"/>
            <x15:cachedUniqueName index="3932" name="[Customer-Lookup].[FullName].&amp;[Joanna Burchett]"/>
            <x15:cachedUniqueName index="3933" name="[Customer-Lookup].[FullName].&amp;[Joanna Hanold]"/>
            <x15:cachedUniqueName index="3934" name="[Customer-Lookup].[FullName].&amp;[Joanna Ottersberg]"/>
            <x15:cachedUniqueName index="3935" name="[Customer-Lookup].[FullName].&amp;[Joanna Stratton]"/>
            <x15:cachedUniqueName index="3936" name="[Customer-Lookup].[FullName].&amp;[Joanna Wall]"/>
            <x15:cachedUniqueName index="3937" name="[Customer-Lookup].[FullName].&amp;[Joanne Atkinson]"/>
            <x15:cachedUniqueName index="3938" name="[Customer-Lookup].[FullName].&amp;[Joanne Berens]"/>
            <x15:cachedUniqueName index="3939" name="[Customer-Lookup].[FullName].&amp;[Joanne Bettinger]"/>
            <x15:cachedUniqueName index="3940" name="[Customer-Lookup].[FullName].&amp;[Joanne Camp]"/>
            <x15:cachedUniqueName index="3941" name="[Customer-Lookup].[FullName].&amp;[Joanne Franklin]"/>
            <x15:cachedUniqueName index="3942" name="[Customer-Lookup].[FullName].&amp;[Joanne Gomez]"/>
            <x15:cachedUniqueName index="3943" name="[Customer-Lookup].[FullName].&amp;[Joanne Klein]"/>
            <x15:cachedUniqueName index="3944" name="[Customer-Lookup].[FullName].&amp;[Joanne McClanahan]"/>
            <x15:cachedUniqueName index="3945" name="[Customer-Lookup].[FullName].&amp;[Joanne Modecker]"/>
            <x15:cachedUniqueName index="3946" name="[Customer-Lookup].[FullName].&amp;[Joanne Pershing]"/>
            <x15:cachedUniqueName index="3947" name="[Customer-Lookup].[FullName].&amp;[JoAnne Riley]"/>
            <x15:cachedUniqueName index="3948" name="[Customer-Lookup].[FullName].&amp;[Joanne Skuderna]"/>
            <x15:cachedUniqueName index="3949" name="[Customer-Lookup].[FullName].&amp;[Joanne Talley]"/>
            <x15:cachedUniqueName index="3950" name="[Customer-Lookup].[FullName].&amp;[Joanne Williams]"/>
            <x15:cachedUniqueName index="3951" name="[Customer-Lookup].[FullName].&amp;[Joanne Woodruff]"/>
            <x15:cachedUniqueName index="3952" name="[Customer-Lookup].[FullName].&amp;[Joaquin Kaye]"/>
            <x15:cachedUniqueName index="3953" name="[Customer-Lookup].[FullName].&amp;[Joaquin Stanley]"/>
            <x15:cachedUniqueName index="3954" name="[Customer-Lookup].[FullName].&amp;[Jobe Lewis]"/>
            <x15:cachedUniqueName index="3955" name="[Customer-Lookup].[FullName].&amp;[Jodan Jacobson]"/>
            <x15:cachedUniqueName index="3956" name="[Customer-Lookup].[FullName].&amp;[Jodi Smith]"/>
            <x15:cachedUniqueName index="3957" name="[Customer-Lookup].[FullName].&amp;[Jodi Williams]"/>
            <x15:cachedUniqueName index="3958" name="[Customer-Lookup].[FullName].&amp;[Jodi Willis]"/>
            <x15:cachedUniqueName index="3959" name="[Customer-Lookup].[FullName].&amp;[Jodie Brigandi]"/>
            <x15:cachedUniqueName index="3960" name="[Customer-Lookup].[FullName].&amp;[Jody Craft]"/>
            <x15:cachedUniqueName index="3961" name="[Customer-Lookup].[FullName].&amp;[Jody May]"/>
            <x15:cachedUniqueName index="3962" name="[Customer-Lookup].[FullName].&amp;[Jody Parker]"/>
            <x15:cachedUniqueName index="3963" name="[Customer-Lookup].[FullName].&amp;[Jody Pryor]"/>
            <x15:cachedUniqueName index="3964" name="[Customer-Lookup].[FullName].&amp;[Joe Bricker]"/>
            <x15:cachedUniqueName index="3965" name="[Customer-Lookup].[FullName].&amp;[Joe Bublich]"/>
            <x15:cachedUniqueName index="3966" name="[Customer-Lookup].[FullName].&amp;[Joe Chuakay]"/>
            <x15:cachedUniqueName index="3967" name="[Customer-Lookup].[FullName].&amp;[Joe Conroy]"/>
            <x15:cachedUniqueName index="3968" name="[Customer-Lookup].[FullName].&amp;[Joe Elson]"/>
            <x15:cachedUniqueName index="3969" name="[Customer-Lookup].[FullName].&amp;[Joe Haney]"/>
            <x15:cachedUniqueName index="3970" name="[Customer-Lookup].[FullName].&amp;[Joe Longo]"/>
            <x15:cachedUniqueName index="3971" name="[Customer-Lookup].[FullName].&amp;[Joe Rebhun]"/>
            <x15:cachedUniqueName index="3972" name="[Customer-Lookup].[FullName].&amp;[Joe Sandoval, Jr.]"/>
            <x15:cachedUniqueName index="3973" name="[Customer-Lookup].[FullName].&amp;[Joe Smith]"/>
            <x15:cachedUniqueName index="3974" name="[Customer-Lookup].[FullName].&amp;[Joe Stafford]"/>
            <x15:cachedUniqueName index="3975" name="[Customer-Lookup].[FullName].&amp;[Joe Steele]"/>
            <x15:cachedUniqueName index="3976" name="[Customer-Lookup].[FullName].&amp;[Joe Townes]"/>
            <x15:cachedUniqueName index="3977" name="[Customer-Lookup].[FullName].&amp;[Joe Tran]"/>
            <x15:cachedUniqueName index="3978" name="[Customer-Lookup].[FullName].&amp;[Joe Wiesner]"/>
            <x15:cachedUniqueName index="3979" name="[Customer-Lookup].[FullName].&amp;[Joe. Burnett]"/>
            <x15:cachedUniqueName index="3980" name="[Customer-Lookup].[FullName].&amp;[Joel Carroll]"/>
            <x15:cachedUniqueName index="3981" name="[Customer-Lookup].[FullName].&amp;[Joel Zugelder]"/>
            <x15:cachedUniqueName index="3982" name="[Customer-Lookup].[FullName].&amp;[Joey Knuckles]"/>
            <x15:cachedUniqueName index="3983" name="[Customer-Lookup].[FullName].&amp;[Joey Mahlon]"/>
            <x15:cachedUniqueName index="3984" name="[Customer-Lookup].[FullName].&amp;[Joey Von Waldegg]"/>
            <x15:cachedUniqueName index="3985" name="[Customer-Lookup].[FullName].&amp;[Johann Winternitz]"/>
            <x15:cachedUniqueName index="3986" name="[Customer-Lookup].[FullName].&amp;[Johanna Nash]"/>
            <x15:cachedUniqueName index="3987" name="[Customer-Lookup].[FullName].&amp;[Johanna Strickland]"/>
            <x15:cachedUniqueName index="3988" name="[Customer-Lookup].[FullName].&amp;[John (Jack) Williams]"/>
            <x15:cachedUniqueName index="3989" name="[Customer-Lookup].[FullName].&amp;[John Abalos]"/>
            <x15:cachedUniqueName index="3990" name="[Customer-Lookup].[FullName].&amp;[John Ace]"/>
            <x15:cachedUniqueName index="3991" name="[Customer-Lookup].[FullName].&amp;[John Adams]"/>
            <x15:cachedUniqueName index="3992" name="[Customer-Lookup].[FullName].&amp;[John Agnew]"/>
            <x15:cachedUniqueName index="3993" name="[Customer-Lookup].[FullName].&amp;[John Aguilar]"/>
            <x15:cachedUniqueName index="3994" name="[Customer-Lookup].[FullName].&amp;[John Aiello]"/>
            <x15:cachedUniqueName index="3995" name="[Customer-Lookup].[FullName].&amp;[John Allen]"/>
            <x15:cachedUniqueName index="3996" name="[Customer-Lookup].[FullName].&amp;[John Anderson]"/>
            <x15:cachedUniqueName index="3997" name="[Customer-Lookup].[FullName].&amp;[John Andrade]"/>
            <x15:cachedUniqueName index="3998" name="[Customer-Lookup].[FullName].&amp;[John Ault]"/>
            <x15:cachedUniqueName index="3999" name="[Customer-Lookup].[FullName].&amp;[John Aylor]"/>
            <x15:cachedUniqueName index="4000" name="[Customer-Lookup].[FullName].&amp;[John Baber]"/>
            <x15:cachedUniqueName index="4001" name="[Customer-Lookup].[FullName].&amp;[John Bagwell]"/>
            <x15:cachedUniqueName index="4002" name="[Customer-Lookup].[FullName].&amp;[John Baker]"/>
            <x15:cachedUniqueName index="4003" name="[Customer-Lookup].[FullName].&amp;[John Banks]"/>
            <x15:cachedUniqueName index="4004" name="[Customer-Lookup].[FullName].&amp;[John Barnes]"/>
            <x15:cachedUniqueName index="4005" name="[Customer-Lookup].[FullName].&amp;[John Bates]"/>
            <x15:cachedUniqueName index="4006" name="[Customer-Lookup].[FullName].&amp;[John Batouche]"/>
            <x15:cachedUniqueName index="4007" name="[Customer-Lookup].[FullName].&amp;[John Beaudoin]"/>
            <x15:cachedUniqueName index="4008" name="[Customer-Lookup].[FullName].&amp;[John Beaver]"/>
            <x15:cachedUniqueName index="4009" name="[Customer-Lookup].[FullName].&amp;[John Beresford]"/>
            <x15:cachedUniqueName index="4010" name="[Customer-Lookup].[FullName].&amp;[John Beret]"/>
            <x15:cachedUniqueName index="4011" name="[Customer-Lookup].[FullName].&amp;[John Black]"/>
            <x15:cachedUniqueName index="4012" name="[Customer-Lookup].[FullName].&amp;[John Bonilla]"/>
            <x15:cachedUniqueName index="4013" name="[Customer-Lookup].[FullName].&amp;[John Bowles]"/>
            <x15:cachedUniqueName index="4014" name="[Customer-Lookup].[FullName].&amp;[John Brady]"/>
            <x15:cachedUniqueName index="4015" name="[Customer-Lookup].[FullName].&amp;[John Breuker]"/>
            <x15:cachedUniqueName index="4016" name="[Customer-Lookup].[FullName].&amp;[John Brewer]"/>
            <x15:cachedUniqueName index="4017" name="[Customer-Lookup].[FullName].&amp;[John Brickell]"/>
            <x15:cachedUniqueName index="4018" name="[Customer-Lookup].[FullName].&amp;[John Brooks]"/>
            <x15:cachedUniqueName index="4019" name="[Customer-Lookup].[FullName].&amp;[John Brunton]"/>
            <x15:cachedUniqueName index="4020" name="[Customer-Lookup].[FullName].&amp;[John Buchan]"/>
            <x15:cachedUniqueName index="4021" name="[Customer-Lookup].[FullName].&amp;[John Burns]"/>
            <x15:cachedUniqueName index="4022" name="[Customer-Lookup].[FullName].&amp;[John Butler]"/>
            <x15:cachedUniqueName index="4023" name="[Customer-Lookup].[FullName].&amp;[John Cammack]"/>
            <x15:cachedUniqueName index="4024" name="[Customer-Lookup].[FullName].&amp;[John Campbell]"/>
            <x15:cachedUniqueName index="4025" name="[Customer-Lookup].[FullName].&amp;[John Carlozzi]"/>
            <x15:cachedUniqueName index="4026" name="[Customer-Lookup].[FullName].&amp;[John Carson]"/>
            <x15:cachedUniqueName index="4027" name="[Customer-Lookup].[FullName].&amp;[John Cartwright]"/>
            <x15:cachedUniqueName index="4028" name="[Customer-Lookup].[FullName].&amp;[John Chase]"/>
            <x15:cachedUniqueName index="4029" name="[Customer-Lookup].[FullName].&amp;[John Clark Kesse]"/>
            <x15:cachedUniqueName index="4030" name="[Customer-Lookup].[FullName].&amp;[John Collier]"/>
            <x15:cachedUniqueName index="4031" name="[Customer-Lookup].[FullName].&amp;[John Colon]"/>
            <x15:cachedUniqueName index="4032" name="[Customer-Lookup].[FullName].&amp;[John Connor]"/>
            <x15:cachedUniqueName index="4033" name="[Customer-Lookup].[FullName].&amp;[John Cooper]"/>
            <x15:cachedUniqueName index="4034" name="[Customer-Lookup].[FullName].&amp;[John David]"/>
            <x15:cachedUniqueName index="4035" name="[Customer-Lookup].[FullName].&amp;[John Davis]"/>
            <x15:cachedUniqueName index="4036" name="[Customer-Lookup].[FullName].&amp;[John Deacon]"/>
            <x15:cachedUniqueName index="4037" name="[Customer-Lookup].[FullName].&amp;[John Dephillipo]"/>
            <x15:cachedUniqueName index="4038" name="[Customer-Lookup].[FullName].&amp;[John Donnelly]"/>
            <x15:cachedUniqueName index="4039" name="[Customer-Lookup].[FullName].&amp;[John Donovan]"/>
            <x15:cachedUniqueName index="4040" name="[Customer-Lookup].[FullName].&amp;[John Elliott]"/>
            <x15:cachedUniqueName index="4041" name="[Customer-Lookup].[FullName].&amp;[John Fetterman]"/>
            <x15:cachedUniqueName index="4042" name="[Customer-Lookup].[FullName].&amp;[John Finnell]"/>
            <x15:cachedUniqueName index="4043" name="[Customer-Lookup].[FullName].&amp;[John Gallegos]"/>
            <x15:cachedUniqueName index="4044" name="[Customer-Lookup].[FullName].&amp;[John Gannon]"/>
            <x15:cachedUniqueName index="4045" name="[Customer-Lookup].[FullName].&amp;[John Garcia]"/>
            <x15:cachedUniqueName index="4046" name="[Customer-Lookup].[FullName].&amp;[John Gersick]"/>
            <x15:cachedUniqueName index="4047" name="[Customer-Lookup].[FullName].&amp;[John Guzzetti]"/>
            <x15:cachedUniqueName index="4048" name="[Customer-Lookup].[FullName].&amp;[John Harrington]"/>
            <x15:cachedUniqueName index="4049" name="[Customer-Lookup].[FullName].&amp;[John Hart]"/>
            <x15:cachedUniqueName index="4050" name="[Customer-Lookup].[FullName].&amp;[John Hayes]"/>
            <x15:cachedUniqueName index="4051" name="[Customer-Lookup].[FullName].&amp;[John Herrington]"/>
            <x15:cachedUniqueName index="4052" name="[Customer-Lookup].[FullName].&amp;[John Himes]"/>
            <x15:cachedUniqueName index="4053" name="[Customer-Lookup].[FullName].&amp;[John Idelson]"/>
            <x15:cachedUniqueName index="4054" name="[Customer-Lookup].[FullName].&amp;[John Johnson]"/>
            <x15:cachedUniqueName index="4055" name="[Customer-Lookup].[FullName].&amp;[John Judiscak]"/>
            <x15:cachedUniqueName index="4056" name="[Customer-Lookup].[FullName].&amp;[John Karp]"/>
            <x15:cachedUniqueName index="4057" name="[Customer-Lookup].[FullName].&amp;[John Kelham]"/>
            <x15:cachedUniqueName index="4058" name="[Customer-Lookup].[FullName].&amp;[John Kennedy]"/>
            <x15:cachedUniqueName index="4059" name="[Customer-Lookup].[FullName].&amp;[John Koshis]"/>
            <x15:cachedUniqueName index="4060" name="[Customer-Lookup].[FullName].&amp;[John Kranz]"/>
            <x15:cachedUniqueName index="4061" name="[Customer-Lookup].[FullName].&amp;[John Lamberth]"/>
            <x15:cachedUniqueName index="4062" name="[Customer-Lookup].[FullName].&amp;[John Larkins]"/>
            <x15:cachedUniqueName index="4063" name="[Customer-Lookup].[FullName].&amp;[John Lee]"/>
            <x15:cachedUniqueName index="4064" name="[Customer-Lookup].[FullName].&amp;[John Lenorovitz]"/>
            <x15:cachedUniqueName index="4065" name="[Customer-Lookup].[FullName].&amp;[John Leonard]"/>
            <x15:cachedUniqueName index="4066" name="[Customer-Lookup].[FullName].&amp;[John Lindsay]"/>
            <x15:cachedUniqueName index="4067" name="[Customer-Lookup].[FullName].&amp;[John Long]"/>
            <x15:cachedUniqueName index="4068" name="[Customer-Lookup].[FullName].&amp;[John Lund]"/>
            <x15:cachedUniqueName index="4069" name="[Customer-Lookup].[FullName].&amp;[John Magliocchetti]"/>
            <x15:cachedUniqueName index="4070" name="[Customer-Lookup].[FullName].&amp;[John Mahan]"/>
            <x15:cachedUniqueName index="4071" name="[Customer-Lookup].[FullName].&amp;[John Malmgren]"/>
            <x15:cachedUniqueName index="4072" name="[Customer-Lookup].[FullName].&amp;[John Martinez]"/>
            <x15:cachedUniqueName index="4073" name="[Customer-Lookup].[FullName].&amp;[John Mc Clane]"/>
            <x15:cachedUniqueName index="4074" name="[Customer-Lookup].[FullName].&amp;[John McGhee]"/>
            <x15:cachedUniqueName index="4075" name="[Customer-Lookup].[FullName].&amp;[John Mieras]"/>
            <x15:cachedUniqueName index="4076" name="[Customer-Lookup].[FullName].&amp;[John Milenic]"/>
            <x15:cachedUniqueName index="4077" name="[Customer-Lookup].[FullName].&amp;[John Minker]"/>
            <x15:cachedUniqueName index="4078" name="[Customer-Lookup].[FullName].&amp;[John Monteith]"/>
            <x15:cachedUniqueName index="4079" name="[Customer-Lookup].[FullName].&amp;[John Moody]"/>
            <x15:cachedUniqueName index="4080" name="[Customer-Lookup].[FullName].&amp;[John Nova]"/>
            <x15:cachedUniqueName index="4081" name="[Customer-Lookup].[FullName].&amp;[John Ortiz]"/>
            <x15:cachedUniqueName index="4082" name="[Customer-Lookup].[FullName].&amp;[John Owen]"/>
            <x15:cachedUniqueName index="4083" name="[Customer-Lookup].[FullName].&amp;[John Panepinto]"/>
            <x15:cachedUniqueName index="4084" name="[Customer-Lookup].[FullName].&amp;[John Pardee]"/>
            <x15:cachedUniqueName index="4085" name="[Customer-Lookup].[FullName].&amp;[John Parrish]"/>
            <x15:cachedUniqueName index="4086" name="[Customer-Lookup].[FullName].&amp;[John Pearson]"/>
            <x15:cachedUniqueName index="4087" name="[Customer-Lookup].[FullName].&amp;[John Plutt]"/>
            <x15:cachedUniqueName index="4088" name="[Customer-Lookup].[FullName].&amp;[John Prescott]"/>
            <x15:cachedUniqueName index="4089" name="[Customer-Lookup].[FullName].&amp;[John Quinones]"/>
            <x15:cachedUniqueName index="4090" name="[Customer-Lookup].[FullName].&amp;[John Racette]"/>
            <x15:cachedUniqueName index="4091" name="[Customer-Lookup].[FullName].&amp;[John Reed]"/>
            <x15:cachedUniqueName index="4092" name="[Customer-Lookup].[FullName].&amp;[John Ridgway]"/>
            <x15:cachedUniqueName index="4093" name="[Customer-Lookup].[FullName].&amp;[John Roberts]"/>
            <x15:cachedUniqueName index="4094" name="[Customer-Lookup].[FullName].&amp;[John Robey]"/>
            <x15:cachedUniqueName index="4095" name="[Customer-Lookup].[FullName].&amp;[John Royal]"/>
            <x15:cachedUniqueName index="4096" name="[Customer-Lookup].[FullName].&amp;[John Ryan]"/>
            <x15:cachedUniqueName index="4097" name="[Customer-Lookup].[FullName].&amp;[John Sandoval]"/>
            <x15:cachedUniqueName index="4098" name="[Customer-Lookup].[FullName].&amp;[John Schubitzke]"/>
            <x15:cachedUniqueName index="4099" name="[Customer-Lookup].[FullName].&amp;[John Shaw]"/>
            <x15:cachedUniqueName index="4100" name="[Customer-Lookup].[FullName].&amp;[John Sherfy]"/>
            <x15:cachedUniqueName index="4101" name="[Customer-Lookup].[FullName].&amp;[John Sherman]"/>
            <x15:cachedUniqueName index="4102" name="[Customer-Lookup].[FullName].&amp;[John Shipman]"/>
            <x15:cachedUniqueName index="4103" name="[Customer-Lookup].[FullName].&amp;[John Slezak]"/>
            <x15:cachedUniqueName index="4104" name="[Customer-Lookup].[FullName].&amp;[John Smith]"/>
            <x15:cachedUniqueName index="4105" name="[Customer-Lookup].[FullName].&amp;[John Sobotka]"/>
            <x15:cachedUniqueName index="4106" name="[Customer-Lookup].[FullName].&amp;[John Sparkman]"/>
            <x15:cachedUniqueName index="4107" name="[Customer-Lookup].[FullName].&amp;[John Speaks]"/>
            <x15:cachedUniqueName index="4108" name="[Customer-Lookup].[FullName].&amp;[John Spence]"/>
            <x15:cachedUniqueName index="4109" name="[Customer-Lookup].[FullName].&amp;[John Spinks]"/>
            <x15:cachedUniqueName index="4110" name="[Customer-Lookup].[FullName].&amp;[John Steinberg]"/>
            <x15:cachedUniqueName index="4111" name="[Customer-Lookup].[FullName].&amp;[John Stewart]"/>
            <x15:cachedUniqueName index="4112" name="[Customer-Lookup].[FullName].&amp;[John Stone]"/>
            <x15:cachedUniqueName index="4113" name="[Customer-Lookup].[FullName].&amp;[John Strausheim]"/>
            <x15:cachedUniqueName index="4114" name="[Customer-Lookup].[FullName].&amp;[John Stuart]"/>
            <x15:cachedUniqueName index="4115" name="[Customer-Lookup].[FullName].&amp;[John Styles]"/>
            <x15:cachedUniqueName index="4116" name="[Customer-Lookup].[FullName].&amp;[John Sweet]"/>
            <x15:cachedUniqueName index="4117" name="[Customer-Lookup].[FullName].&amp;[John Thistleton]"/>
            <x15:cachedUniqueName index="4118" name="[Customer-Lookup].[FullName].&amp;[John Tommerup]"/>
            <x15:cachedUniqueName index="4119" name="[Customer-Lookup].[FullName].&amp;[John Torres]"/>
            <x15:cachedUniqueName index="4120" name="[Customer-Lookup].[FullName].&amp;[John Trembath]"/>
            <x15:cachedUniqueName index="4121" name="[Customer-Lookup].[FullName].&amp;[John Truszkowski]"/>
            <x15:cachedUniqueName index="4122" name="[Customer-Lookup].[FullName].&amp;[John Tysor]"/>
            <x15:cachedUniqueName index="4123" name="[Customer-Lookup].[FullName].&amp;[John Valdez]"/>
            <x15:cachedUniqueName index="4124" name="[Customer-Lookup].[FullName].&amp;[John Valles]"/>
            <x15:cachedUniqueName index="4125" name="[Customer-Lookup].[FullName].&amp;[John Van Valin]"/>
            <x15:cachedUniqueName index="4126" name="[Customer-Lookup].[FullName].&amp;[John Vanzwol]"/>
            <x15:cachedUniqueName index="4127" name="[Customer-Lookup].[FullName].&amp;[John Vice]"/>
            <x15:cachedUniqueName index="4128" name="[Customer-Lookup].[FullName].&amp;[John Walker]"/>
            <x15:cachedUniqueName index="4129" name="[Customer-Lookup].[FullName].&amp;[John Wallin]"/>
            <x15:cachedUniqueName index="4130" name="[Customer-Lookup].[FullName].&amp;[John Watson]"/>
            <x15:cachedUniqueName index="4131" name="[Customer-Lookup].[FullName].&amp;[John Weaver]"/>
            <x15:cachedUniqueName index="4132" name="[Customer-Lookup].[FullName].&amp;[John Weibert]"/>
            <x15:cachedUniqueName index="4133" name="[Customer-Lookup].[FullName].&amp;[John Welsh]"/>
            <x15:cachedUniqueName index="4134" name="[Customer-Lookup].[FullName].&amp;[John Wenzel]"/>
            <x15:cachedUniqueName index="4135" name="[Customer-Lookup].[FullName].&amp;[John Whistle]"/>
            <x15:cachedUniqueName index="4136" name="[Customer-Lookup].[FullName].&amp;[John Wieser]"/>
            <x15:cachedUniqueName index="4137" name="[Customer-Lookup].[FullName].&amp;[John Williamson]"/>
            <x15:cachedUniqueName index="4138" name="[Customer-Lookup].[FullName].&amp;[John Wilson]"/>
            <x15:cachedUniqueName index="4139" name="[Customer-Lookup].[FullName].&amp;[John Winslow]"/>
            <x15:cachedUniqueName index="4140" name="[Customer-Lookup].[FullName].&amp;[John Wong]"/>
            <x15:cachedUniqueName index="4141" name="[Customer-Lookup].[FullName].&amp;[John Woods]"/>
            <x15:cachedUniqueName index="4142" name="[Customer-Lookup].[FullName].&amp;[John Yemple]"/>
            <x15:cachedUniqueName index="4143" name="[Customer-Lookup].[FullName].&amp;[John Young]"/>
            <x15:cachedUniqueName index="4144" name="[Customer-Lookup].[FullName].&amp;[John Yturralde]"/>
            <x15:cachedUniqueName index="4145" name="[Customer-Lookup].[FullName].&amp;[John Zocchi]"/>
            <x15:cachedUniqueName index="4146" name="[Customer-Lookup].[FullName].&amp;[Johnetta Bogaert]"/>
            <x15:cachedUniqueName index="4147" name="[Customer-Lookup].[FullName].&amp;[Johnny Aldridge]"/>
            <x15:cachedUniqueName index="4148" name="[Customer-Lookup].[FullName].&amp;[Johnny Anaya]"/>
            <x15:cachedUniqueName index="4149" name="[Customer-Lookup].[FullName].&amp;[Johnny Caprio]"/>
            <x15:cachedUniqueName index="4150" name="[Customer-Lookup].[FullName].&amp;[Johnny Jones]"/>
            <x15:cachedUniqueName index="4151" name="[Customer-Lookup].[FullName].&amp;[Johnny Kentz]"/>
            <x15:cachedUniqueName index="4152" name="[Customer-Lookup].[FullName].&amp;[Johnny Stratton]"/>
            <x15:cachedUniqueName index="4153" name="[Customer-Lookup].[FullName].&amp;[Johnny Whitten]"/>
            <x15:cachedUniqueName index="4154" name="[Customer-Lookup].[FullName].&amp;[Jolene Sukh]"/>
            <x15:cachedUniqueName index="4155" name="[Customer-Lookup].[FullName].&amp;[Jon Antonucci]"/>
            <x15:cachedUniqueName index="4156" name="[Customer-Lookup].[FullName].&amp;[Jon Hernandez]"/>
            <x15:cachedUniqueName index="4157" name="[Customer-Lookup].[FullName].&amp;[Jon Scarbrough]"/>
            <x15:cachedUniqueName index="4158" name="[Customer-Lookup].[FullName].&amp;[Jon Temple]"/>
            <x15:cachedUniqueName index="4159" name="[Customer-Lookup].[FullName].&amp;[Jon Walter]"/>
            <x15:cachedUniqueName index="4160" name="[Customer-Lookup].[FullName].&amp;[Jonathan Adams]"/>
            <x15:cachedUniqueName index="4161" name="[Customer-Lookup].[FullName].&amp;[Jonathan Bowers]"/>
            <x15:cachedUniqueName index="4162" name="[Customer-Lookup].[FullName].&amp;[Jonathan Hayes]"/>
            <x15:cachedUniqueName index="4163" name="[Customer-Lookup].[FullName].&amp;[Jonathan Murraiin]"/>
            <x15:cachedUniqueName index="4164" name="[Customer-Lookup].[FullName].&amp;[Jonathan Netz]"/>
            <x15:cachedUniqueName index="4165" name="[Customer-Lookup].[FullName].&amp;[Jonathan Saeedi]"/>
            <x15:cachedUniqueName index="4166" name="[Customer-Lookup].[FullName].&amp;[Jorge Boettjer]"/>
            <x15:cachedUniqueName index="4167" name="[Customer-Lookup].[FullName].&amp;[Jorge Phillips]"/>
            <x15:cachedUniqueName index="4168" name="[Customer-Lookup].[FullName].&amp;[Jorge Taylor]"/>
            <x15:cachedUniqueName index="4169" name="[Customer-Lookup].[FullName].&amp;[Jorge Wolfe]"/>
            <x15:cachedUniqueName index="4170" name="[Customer-Lookup].[FullName].&amp;[Jose Bernard]"/>
            <x15:cachedUniqueName index="4171" name="[Customer-Lookup].[FullName].&amp;[Jose Carbajel, Jr.]"/>
            <x15:cachedUniqueName index="4172" name="[Customer-Lookup].[FullName].&amp;[Jose Clementi]"/>
            <x15:cachedUniqueName index="4173" name="[Customer-Lookup].[FullName].&amp;[Jose Curry]"/>
            <x15:cachedUniqueName index="4174" name="[Customer-Lookup].[FullName].&amp;[Jose Manchester]"/>
            <x15:cachedUniqueName index="4175" name="[Customer-Lookup].[FullName].&amp;[Jose Sproul]"/>
            <x15:cachedUniqueName index="4176" name="[Customer-Lookup].[FullName].&amp;[Jose Thiessen]"/>
            <x15:cachedUniqueName index="4177" name="[Customer-Lookup].[FullName].&amp;[Jose Thompson]"/>
            <x15:cachedUniqueName index="4178" name="[Customer-Lookup].[FullName].&amp;[Josef Gentile]"/>
            <x15:cachedUniqueName index="4179" name="[Customer-Lookup].[FullName].&amp;[Josef Harrison]"/>
            <x15:cachedUniqueName index="4180" name="[Customer-Lookup].[FullName].&amp;[Joseph Abrahamian]"/>
            <x15:cachedUniqueName index="4181" name="[Customer-Lookup].[FullName].&amp;[Joseph Anderson]"/>
            <x15:cachedUniqueName index="4182" name="[Customer-Lookup].[FullName].&amp;[Joseph Bagley]"/>
            <x15:cachedUniqueName index="4183" name="[Customer-Lookup].[FullName].&amp;[Joseph Bible]"/>
            <x15:cachedUniqueName index="4184" name="[Customer-Lookup].[FullName].&amp;[Joseph Block]"/>
            <x15:cachedUniqueName index="4185" name="[Customer-Lookup].[FullName].&amp;[Joseph Brady, Jr.]"/>
            <x15:cachedUniqueName index="4186" name="[Customer-Lookup].[FullName].&amp;[Joseph Brazelton]"/>
            <x15:cachedUniqueName index="4187" name="[Customer-Lookup].[FullName].&amp;[Joseph Browne]"/>
            <x15:cachedUniqueName index="4188" name="[Customer-Lookup].[FullName].&amp;[Joseph Burke]"/>
            <x15:cachedUniqueName index="4189" name="[Customer-Lookup].[FullName].&amp;[Joseph Cantoni]"/>
            <x15:cachedUniqueName index="4190" name="[Customer-Lookup].[FullName].&amp;[Joseph Carroll]"/>
            <x15:cachedUniqueName index="4191" name="[Customer-Lookup].[FullName].&amp;[Joseph Castellucio]"/>
            <x15:cachedUniqueName index="4192" name="[Customer-Lookup].[FullName].&amp;[Joseph Chambers]"/>
            <x15:cachedUniqueName index="4193" name="[Customer-Lookup].[FullName].&amp;[Joseph Chavez]"/>
            <x15:cachedUniqueName index="4194" name="[Customer-Lookup].[FullName].&amp;[Joseph Conti]"/>
            <x15:cachedUniqueName index="4195" name="[Customer-Lookup].[FullName].&amp;[Joseph Cook]"/>
            <x15:cachedUniqueName index="4196" name="[Customer-Lookup].[FullName].&amp;[Joseph Diehl, Jr.]"/>
            <x15:cachedUniqueName index="4197" name="[Customer-Lookup].[FullName].&amp;[Joseph Feeney]"/>
            <x15:cachedUniqueName index="4198" name="[Customer-Lookup].[FullName].&amp;[Joseph Fernandez]"/>
            <x15:cachedUniqueName index="4199" name="[Customer-Lookup].[FullName].&amp;[Joseph Gallagher]"/>
            <x15:cachedUniqueName index="4200" name="[Customer-Lookup].[FullName].&amp;[Joseph Goddard]"/>
            <x15:cachedUniqueName index="4201" name="[Customer-Lookup].[FullName].&amp;[Joseph Harding]"/>
            <x15:cachedUniqueName index="4202" name="[Customer-Lookup].[FullName].&amp;[Joseph Hayner]"/>
            <x15:cachedUniqueName index="4203" name="[Customer-Lookup].[FullName].&amp;[Joseph Henderson]"/>
            <x15:cachedUniqueName index="4204" name="[Customer-Lookup].[FullName].&amp;[Joseph Herrold, Sr.]"/>
            <x15:cachedUniqueName index="4205" name="[Customer-Lookup].[FullName].&amp;[Joseph Jacobson]"/>
            <x15:cachedUniqueName index="4206" name="[Customer-Lookup].[FullName].&amp;[Joseph Kettenring]"/>
            <x15:cachedUniqueName index="4207" name="[Customer-Lookup].[FullName].&amp;[Joseph Kropff]"/>
            <x15:cachedUniqueName index="4208" name="[Customer-Lookup].[FullName].&amp;[Joseph Lombardi]"/>
            <x15:cachedUniqueName index="4209" name="[Customer-Lookup].[FullName].&amp;[Joseph Martinez]"/>
            <x15:cachedUniqueName index="4210" name="[Customer-Lookup].[FullName].&amp;[Joseph Mitzner]"/>
            <x15:cachedUniqueName index="4211" name="[Customer-Lookup].[FullName].&amp;[Joseph Morrow]"/>
            <x15:cachedUniqueName index="4212" name="[Customer-Lookup].[FullName].&amp;[Joseph Schilke]"/>
            <x15:cachedUniqueName index="4213" name="[Customer-Lookup].[FullName].&amp;[Joseph Schofield]"/>
            <x15:cachedUniqueName index="4214" name="[Customer-Lookup].[FullName].&amp;[Joseph Skaggs]"/>
            <x15:cachedUniqueName index="4215" name="[Customer-Lookup].[FullName].&amp;[Joseph Slavin]"/>
            <x15:cachedUniqueName index="4216" name="[Customer-Lookup].[FullName].&amp;[Joseph Stewart]"/>
            <x15:cachedUniqueName index="4217" name="[Customer-Lookup].[FullName].&amp;[Joseph Tuczai]"/>
            <x15:cachedUniqueName index="4218" name="[Customer-Lookup].[FullName].&amp;[Joseph Valderrama]"/>
            <x15:cachedUniqueName index="4219" name="[Customer-Lookup].[FullName].&amp;[Joseph Velasquez]"/>
            <x15:cachedUniqueName index="4220" name="[Customer-Lookup].[FullName].&amp;[Joseph Viars]"/>
            <x15:cachedUniqueName index="4221" name="[Customer-Lookup].[FullName].&amp;[Joseph Warner]"/>
            <x15:cachedUniqueName index="4222" name="[Customer-Lookup].[FullName].&amp;[Joseph Waterhouse]"/>
            <x15:cachedUniqueName index="4223" name="[Customer-Lookup].[FullName].&amp;[Joseph Weger]"/>
            <x15:cachedUniqueName index="4224" name="[Customer-Lookup].[FullName].&amp;[Joseph Wright III]"/>
            <x15:cachedUniqueName index="4225" name="[Customer-Lookup].[FullName].&amp;[Joseph Yanoff]"/>
            <x15:cachedUniqueName index="4226" name="[Customer-Lookup].[FullName].&amp;[Josephine Allen]"/>
            <x15:cachedUniqueName index="4227" name="[Customer-Lookup].[FullName].&amp;[Josephine Caudill]"/>
            <x15:cachedUniqueName index="4228" name="[Customer-Lookup].[FullName].&amp;[Josephine Conner]"/>
            <x15:cachedUniqueName index="4229" name="[Customer-Lookup].[FullName].&amp;[Josephine Fair]"/>
            <x15:cachedUniqueName index="4230" name="[Customer-Lookup].[FullName].&amp;[Josephine Grass]"/>
            <x15:cachedUniqueName index="4231" name="[Customer-Lookup].[FullName].&amp;[Josephine Joanne A Potter]"/>
            <x15:cachedUniqueName index="4232" name="[Customer-Lookup].[FullName].&amp;[Josephine Krug]"/>
            <x15:cachedUniqueName index="4233" name="[Customer-Lookup].[FullName].&amp;[Josephine Landauer]"/>
            <x15:cachedUniqueName index="4234" name="[Customer-Lookup].[FullName].&amp;[Josephine Rebholz]"/>
            <x15:cachedUniqueName index="4235" name="[Customer-Lookup].[FullName].&amp;[Josephine Rodriguez]"/>
            <x15:cachedUniqueName index="4236" name="[Customer-Lookup].[FullName].&amp;[Josephine Schwartz]"/>
            <x15:cachedUniqueName index="4237" name="[Customer-Lookup].[FullName].&amp;[Josephine Scott]"/>
            <x15:cachedUniqueName index="4238" name="[Customer-Lookup].[FullName].&amp;[Josephine Underwood]"/>
            <x15:cachedUniqueName index="4239" name="[Customer-Lookup].[FullName].&amp;[Josh Ceballos]"/>
            <x15:cachedUniqueName index="4240" name="[Customer-Lookup].[FullName].&amp;[Josh Mullins]"/>
            <x15:cachedUniqueName index="4241" name="[Customer-Lookup].[FullName].&amp;[Joshua Anderson]"/>
            <x15:cachedUniqueName index="4242" name="[Customer-Lookup].[FullName].&amp;[Joshua Ardell]"/>
            <x15:cachedUniqueName index="4243" name="[Customer-Lookup].[FullName].&amp;[Joshua Branson]"/>
            <x15:cachedUniqueName index="4244" name="[Customer-Lookup].[FullName].&amp;[Joshua Clark]"/>
            <x15:cachedUniqueName index="4245" name="[Customer-Lookup].[FullName].&amp;[Joshua Huff]"/>
            <x15:cachedUniqueName index="4246" name="[Customer-Lookup].[FullName].&amp;[Joshua Meyer]"/>
            <x15:cachedUniqueName index="4247" name="[Customer-Lookup].[FullName].&amp;[Joshua Pierce]"/>
            <x15:cachedUniqueName index="4248" name="[Customer-Lookup].[FullName].&amp;[Joshua Small]"/>
            <x15:cachedUniqueName index="4249" name="[Customer-Lookup].[FullName].&amp;[Joshua Stratton]"/>
            <x15:cachedUniqueName index="4250" name="[Customer-Lookup].[FullName].&amp;[Joshua Strongman]"/>
            <x15:cachedUniqueName index="4251" name="[Customer-Lookup].[FullName].&amp;[Joshua Trujillo]"/>
            <x15:cachedUniqueName index="4252" name="[Customer-Lookup].[FullName].&amp;[Josie Kersten]"/>
            <x15:cachedUniqueName index="4253" name="[Customer-Lookup].[FullName].&amp;[Josie Mazza]"/>
            <x15:cachedUniqueName index="4254" name="[Customer-Lookup].[FullName].&amp;[Josie Underwood]"/>
            <x15:cachedUniqueName index="4255" name="[Customer-Lookup].[FullName].&amp;[Joy Fritz]"/>
            <x15:cachedUniqueName index="4256" name="[Customer-Lookup].[FullName].&amp;[Joy Gay]"/>
            <x15:cachedUniqueName index="4257" name="[Customer-Lookup].[FullName].&amp;[Joy Joseph]"/>
            <x15:cachedUniqueName index="4258" name="[Customer-Lookup].[FullName].&amp;[Joy Koski]"/>
            <x15:cachedUniqueName index="4259" name="[Customer-Lookup].[FullName].&amp;[Joy McCormick]"/>
            <x15:cachedUniqueName index="4260" name="[Customer-Lookup].[FullName].&amp;[Joy Morris]"/>
            <x15:cachedUniqueName index="4261" name="[Customer-Lookup].[FullName].&amp;[Joy Rivkin]"/>
            <x15:cachedUniqueName index="4262" name="[Customer-Lookup].[FullName].&amp;[Joy Romig]"/>
            <x15:cachedUniqueName index="4263" name="[Customer-Lookup].[FullName].&amp;[Joy Sincich]"/>
            <x15:cachedUniqueName index="4264" name="[Customer-Lookup].[FullName].&amp;[Joy Turner]"/>
            <x15:cachedUniqueName index="4265" name="[Customer-Lookup].[FullName].&amp;[Joyce Affleck]"/>
            <x15:cachedUniqueName index="4266" name="[Customer-Lookup].[FullName].&amp;[Joyce Bentley]"/>
            <x15:cachedUniqueName index="4267" name="[Customer-Lookup].[FullName].&amp;[Joyce Broderick]"/>
            <x15:cachedUniqueName index="4268" name="[Customer-Lookup].[FullName].&amp;[Joyce Cornwell]"/>
            <x15:cachedUniqueName index="4269" name="[Customer-Lookup].[FullName].&amp;[Joyce Formanek]"/>
            <x15:cachedUniqueName index="4270" name="[Customer-Lookup].[FullName].&amp;[Joyce Furrer]"/>
            <x15:cachedUniqueName index="4271" name="[Customer-Lookup].[FullName].&amp;[Joyce Heth]"/>
            <x15:cachedUniqueName index="4272" name="[Customer-Lookup].[FullName].&amp;[Joyce Hijar]"/>
            <x15:cachedUniqueName index="4273" name="[Customer-Lookup].[FullName].&amp;[Joyce Koonce]"/>
            <x15:cachedUniqueName index="4274" name="[Customer-Lookup].[FullName].&amp;[Joyce Lapierre]"/>
            <x15:cachedUniqueName index="4275" name="[Customer-Lookup].[FullName].&amp;[Joyce Marez]"/>
            <x15:cachedUniqueName index="4276" name="[Customer-Lookup].[FullName].&amp;[Joyce Martinez]"/>
            <x15:cachedUniqueName index="4277" name="[Customer-Lookup].[FullName].&amp;[Joyce Mccarty]"/>
            <x15:cachedUniqueName index="4278" name="[Customer-Lookup].[FullName].&amp;[Joyce McNabb]"/>
            <x15:cachedUniqueName index="4279" name="[Customer-Lookup].[FullName].&amp;[Joyce Minjarez]"/>
            <x15:cachedUniqueName index="4280" name="[Customer-Lookup].[FullName].&amp;[Joyce Minsky]"/>
            <x15:cachedUniqueName index="4281" name="[Customer-Lookup].[FullName].&amp;[Joyce Moore]"/>
            <x15:cachedUniqueName index="4282" name="[Customer-Lookup].[FullName].&amp;[Joyce Moreno]"/>
            <x15:cachedUniqueName index="4283" name="[Customer-Lookup].[FullName].&amp;[Joyce Moschelli]"/>
            <x15:cachedUniqueName index="4284" name="[Customer-Lookup].[FullName].&amp;[Joyce Posa]"/>
            <x15:cachedUniqueName index="4285" name="[Customer-Lookup].[FullName].&amp;[Joyce Salkind]"/>
            <x15:cachedUniqueName index="4286" name="[Customer-Lookup].[FullName].&amp;[Joyce Snyder]"/>
            <x15:cachedUniqueName index="4287" name="[Customer-Lookup].[FullName].&amp;[Joyce Steffen]"/>
            <x15:cachedUniqueName index="4288" name="[Customer-Lookup].[FullName].&amp;[Joyce Stephens]"/>
            <x15:cachedUniqueName index="4289" name="[Customer-Lookup].[FullName].&amp;[Joyce Zak]"/>
            <x15:cachedUniqueName index="4290" name="[Customer-Lookup].[FullName].&amp;[Joyce Zuniga]"/>
            <x15:cachedUniqueName index="4291" name="[Customer-Lookup].[FullName].&amp;[Juan Atencio]"/>
            <x15:cachedUniqueName index="4292" name="[Customer-Lookup].[FullName].&amp;[Juan Bradley]"/>
            <x15:cachedUniqueName index="4293" name="[Customer-Lookup].[FullName].&amp;[Juan McIntyre]"/>
            <x15:cachedUniqueName index="4294" name="[Customer-Lookup].[FullName].&amp;[Juan McLaughlin]"/>
            <x15:cachedUniqueName index="4295" name="[Customer-Lookup].[FullName].&amp;[Juaneta Shriner]"/>
            <x15:cachedUniqueName index="4296" name="[Customer-Lookup].[FullName].&amp;[Juanita Aiello]"/>
            <x15:cachedUniqueName index="4297" name="[Customer-Lookup].[FullName].&amp;[Juanita Bonal]"/>
            <x15:cachedUniqueName index="4298" name="[Customer-Lookup].[FullName].&amp;[Juanita Collier]"/>
            <x15:cachedUniqueName index="4299" name="[Customer-Lookup].[FullName].&amp;[Juanita Daly]"/>
            <x15:cachedUniqueName index="4300" name="[Customer-Lookup].[FullName].&amp;[Juanita Ibazeta]"/>
            <x15:cachedUniqueName index="4301" name="[Customer-Lookup].[FullName].&amp;[Juanita Lewis]"/>
            <x15:cachedUniqueName index="4302" name="[Customer-Lookup].[FullName].&amp;[Juanita Ovington]"/>
            <x15:cachedUniqueName index="4303" name="[Customer-Lookup].[FullName].&amp;[Juanita Paepke]"/>
            <x15:cachedUniqueName index="4304" name="[Customer-Lookup].[FullName].&amp;[Juanita Rael]"/>
            <x15:cachedUniqueName index="4305" name="[Customer-Lookup].[FullName].&amp;[Juanita Sharp]"/>
            <x15:cachedUniqueName index="4306" name="[Customer-Lookup].[FullName].&amp;[Juanita Sparks]"/>
            <x15:cachedUniqueName index="4307" name="[Customer-Lookup].[FullName].&amp;[Juanita Zanzi]"/>
            <x15:cachedUniqueName index="4308" name="[Customer-Lookup].[FullName].&amp;[Juanita Zocchi]"/>
            <x15:cachedUniqueName index="4309" name="[Customer-Lookup].[FullName].&amp;[Judi Barroso]"/>
            <x15:cachedUniqueName index="4310" name="[Customer-Lookup].[FullName].&amp;[Judith Adams]"/>
            <x15:cachedUniqueName index="4311" name="[Customer-Lookup].[FullName].&amp;[Judith Brookshire]"/>
            <x15:cachedUniqueName index="4312" name="[Customer-Lookup].[FullName].&amp;[Judith Farbo]"/>
            <x15:cachedUniqueName index="4313" name="[Customer-Lookup].[FullName].&amp;[Judith Karavites]"/>
            <x15:cachedUniqueName index="4314" name="[Customer-Lookup].[FullName].&amp;[Judith Kent]"/>
            <x15:cachedUniqueName index="4315" name="[Customer-Lookup].[FullName].&amp;[Judith Lovell]"/>
            <x15:cachedUniqueName index="4316" name="[Customer-Lookup].[FullName].&amp;[Judith Martinez]"/>
            <x15:cachedUniqueName index="4317" name="[Customer-Lookup].[FullName].&amp;[Judith McDowell]"/>
            <x15:cachedUniqueName index="4318" name="[Customer-Lookup].[FullName].&amp;[Judith Menaseo]"/>
            <x15:cachedUniqueName index="4319" name="[Customer-Lookup].[FullName].&amp;[Judith Morris]"/>
            <x15:cachedUniqueName index="4320" name="[Customer-Lookup].[FullName].&amp;[Judith Resse]"/>
            <x15:cachedUniqueName index="4321" name="[Customer-Lookup].[FullName].&amp;[Judith Roy]"/>
            <x15:cachedUniqueName index="4322" name="[Customer-Lookup].[FullName].&amp;[Judith Smith]"/>
            <x15:cachedUniqueName index="4323" name="[Customer-Lookup].[FullName].&amp;[Judith Stein]"/>
            <x15:cachedUniqueName index="4324" name="[Customer-Lookup].[FullName].&amp;[Judith Vislosky]"/>
            <x15:cachedUniqueName index="4325" name="[Customer-Lookup].[FullName].&amp;[Judith Wilson]"/>
            <x15:cachedUniqueName index="4326" name="[Customer-Lookup].[FullName].&amp;[Judy Adams]"/>
            <x15:cachedUniqueName index="4327" name="[Customer-Lookup].[FullName].&amp;[Judy Anderson]"/>
            <x15:cachedUniqueName index="4328" name="[Customer-Lookup].[FullName].&amp;[Judy Bahr]"/>
            <x15:cachedUniqueName index="4329" name="[Customer-Lookup].[FullName].&amp;[Judy Brescia]"/>
            <x15:cachedUniqueName index="4330" name="[Customer-Lookup].[FullName].&amp;[Judy Curd]"/>
            <x15:cachedUniqueName index="4331" name="[Customer-Lookup].[FullName].&amp;[Judy De Jong]"/>
            <x15:cachedUniqueName index="4332" name="[Customer-Lookup].[FullName].&amp;[Judy Doolittle]"/>
            <x15:cachedUniqueName index="4333" name="[Customer-Lookup].[FullName].&amp;[Judy Janusiewicz]"/>
            <x15:cachedUniqueName index="4334" name="[Customer-Lookup].[FullName].&amp;[Judy Koseck]"/>
            <x15:cachedUniqueName index="4335" name="[Customer-Lookup].[FullName].&amp;[Judy Lundahl]"/>
            <x15:cachedUniqueName index="4336" name="[Customer-Lookup].[FullName].&amp;[Judy Owens]"/>
            <x15:cachedUniqueName index="4337" name="[Customer-Lookup].[FullName].&amp;[Judy Randell]"/>
            <x15:cachedUniqueName index="4338" name="[Customer-Lookup].[FullName].&amp;[Judy Schultheis]"/>
            <x15:cachedUniqueName index="4339" name="[Customer-Lookup].[FullName].&amp;[Judy Storjohann]"/>
            <x15:cachedUniqueName index="4340" name="[Customer-Lookup].[FullName].&amp;[Judy Thames]"/>
            <x15:cachedUniqueName index="4341" name="[Customer-Lookup].[FullName].&amp;[Judy Weverstad]"/>
            <x15:cachedUniqueName index="4342" name="[Customer-Lookup].[FullName].&amp;[Judy Whitesides]"/>
            <x15:cachedUniqueName index="4343" name="[Customer-Lookup].[FullName].&amp;[Judy Whitney]"/>
            <x15:cachedUniqueName index="4344" name="[Customer-Lookup].[FullName].&amp;[Judy Wingeier]"/>
            <x15:cachedUniqueName index="4345" name="[Customer-Lookup].[FullName].&amp;[Judy Wood]"/>
            <x15:cachedUniqueName index="4346" name="[Customer-Lookup].[FullName].&amp;[Judy Zugelder]"/>
            <x15:cachedUniqueName index="4347" name="[Customer-Lookup].[FullName].&amp;[Jules Deskus]"/>
            <x15:cachedUniqueName index="4348" name="[Customer-Lookup].[FullName].&amp;[Jules Van Gemeren]"/>
            <x15:cachedUniqueName index="4349" name="[Customer-Lookup].[FullName].&amp;[Julia Baxamusa]"/>
            <x15:cachedUniqueName index="4350" name="[Customer-Lookup].[FullName].&amp;[Julia Cahling]"/>
            <x15:cachedUniqueName index="4351" name="[Customer-Lookup].[FullName].&amp;[Julia Carver]"/>
            <x15:cachedUniqueName index="4352" name="[Customer-Lookup].[FullName].&amp;[Julia Clark]"/>
            <x15:cachedUniqueName index="4353" name="[Customer-Lookup].[FullName].&amp;[Julia Clem]"/>
            <x15:cachedUniqueName index="4354" name="[Customer-Lookup].[FullName].&amp;[Julia Harding]"/>
            <x15:cachedUniqueName index="4355" name="[Customer-Lookup].[FullName].&amp;[Julia Hutchings]"/>
            <x15:cachedUniqueName index="4356" name="[Customer-Lookup].[FullName].&amp;[Julia Ketterman]"/>
            <x15:cachedUniqueName index="4357" name="[Customer-Lookup].[FullName].&amp;[Julia Phillips]"/>
            <x15:cachedUniqueName index="4358" name="[Customer-Lookup].[FullName].&amp;[Julia Stewart]"/>
            <x15:cachedUniqueName index="4359" name="[Customer-Lookup].[FullName].&amp;[Julia Vasilauskas]"/>
            <x15:cachedUniqueName index="4360" name="[Customer-Lookup].[FullName].&amp;[Julia Vaughn]"/>
            <x15:cachedUniqueName index="4361" name="[Customer-Lookup].[FullName].&amp;[Julia Wilson]"/>
            <x15:cachedUniqueName index="4362" name="[Customer-Lookup].[FullName].&amp;[Julia Zugelder]"/>
            <x15:cachedUniqueName index="4363" name="[Customer-Lookup].[FullName].&amp;[Julian Jones]"/>
            <x15:cachedUniqueName index="4364" name="[Customer-Lookup].[FullName].&amp;[Julian Milheiser]"/>
            <x15:cachedUniqueName index="4365" name="[Customer-Lookup].[FullName].&amp;[Juliana Contrerar]"/>
            <x15:cachedUniqueName index="4366" name="[Customer-Lookup].[FullName].&amp;[Julianna Kochan]"/>
            <x15:cachedUniqueName index="4367" name="[Customer-Lookup].[FullName].&amp;[Julie Archuleta]"/>
            <x15:cachedUniqueName index="4368" name="[Customer-Lookup].[FullName].&amp;[Julie Baskin]"/>
            <x15:cachedUniqueName index="4369" name="[Customer-Lookup].[FullName].&amp;[Julie Beinfest]"/>
            <x15:cachedUniqueName index="4370" name="[Customer-Lookup].[FullName].&amp;[Julie Boersen]"/>
            <x15:cachedUniqueName index="4371" name="[Customer-Lookup].[FullName].&amp;[Julie Boone]"/>
            <x15:cachedUniqueName index="4372" name="[Customer-Lookup].[FullName].&amp;[Julie Bowers]"/>
            <x15:cachedUniqueName index="4373" name="[Customer-Lookup].[FullName].&amp;[Julie Clark]"/>
            <x15:cachedUniqueName index="4374" name="[Customer-Lookup].[FullName].&amp;[Julie Dunn]"/>
            <x15:cachedUniqueName index="4375" name="[Customer-Lookup].[FullName].&amp;[Julie Estes]"/>
            <x15:cachedUniqueName index="4376" name="[Customer-Lookup].[FullName].&amp;[Julie Gillean]"/>
            <x15:cachedUniqueName index="4377" name="[Customer-Lookup].[FullName].&amp;[Julie Jackson]"/>
            <x15:cachedUniqueName index="4378" name="[Customer-Lookup].[FullName].&amp;[Julie Jones]"/>
            <x15:cachedUniqueName index="4379" name="[Customer-Lookup].[FullName].&amp;[Julie Liliestedt]"/>
            <x15:cachedUniqueName index="4380" name="[Customer-Lookup].[FullName].&amp;[Julie McAdams]"/>
            <x15:cachedUniqueName index="4381" name="[Customer-Lookup].[FullName].&amp;[Julie Novak]"/>
            <x15:cachedUniqueName index="4382" name="[Customer-Lookup].[FullName].&amp;[Julie Pilgreen]"/>
            <x15:cachedUniqueName index="4383" name="[Customer-Lookup].[FullName].&amp;[Julie Pokorney]"/>
            <x15:cachedUniqueName index="4384" name="[Customer-Lookup].[FullName].&amp;[Julie Seals]"/>
            <x15:cachedUniqueName index="4385" name="[Customer-Lookup].[FullName].&amp;[Julie St. Aubyn]"/>
            <x15:cachedUniqueName index="4386" name="[Customer-Lookup].[FullName].&amp;[Julie Stroh]"/>
            <x15:cachedUniqueName index="4387" name="[Customer-Lookup].[FullName].&amp;[Julie Tackett]"/>
            <x15:cachedUniqueName index="4388" name="[Customer-Lookup].[FullName].&amp;[Julie Tomlin]"/>
            <x15:cachedUniqueName index="4389" name="[Customer-Lookup].[FullName].&amp;[Julie Vij]"/>
            <x15:cachedUniqueName index="4390" name="[Customer-Lookup].[FullName].&amp;[Julie Waldo]"/>
            <x15:cachedUniqueName index="4391" name="[Customer-Lookup].[FullName].&amp;[Julie Walker]"/>
            <x15:cachedUniqueName index="4392" name="[Customer-Lookup].[FullName].&amp;[Julie Welch]"/>
            <x15:cachedUniqueName index="4393" name="[Customer-Lookup].[FullName].&amp;[Julie Womack]"/>
            <x15:cachedUniqueName index="4394" name="[Customer-Lookup].[FullName].&amp;[Julieanna Zwier]"/>
            <x15:cachedUniqueName index="4395" name="[Customer-Lookup].[FullName].&amp;[Juliet Crisp]"/>
            <x15:cachedUniqueName index="4396" name="[Customer-Lookup].[FullName].&amp;[Juliette Greathouse]"/>
            <x15:cachedUniqueName index="4397" name="[Customer-Lookup].[FullName].&amp;[Julio Collins]"/>
            <x15:cachedUniqueName index="4398" name="[Customer-Lookup].[FullName].&amp;[Julius Riddle]"/>
            <x15:cachedUniqueName index="4399" name="[Customer-Lookup].[FullName].&amp;[June Brunner]"/>
            <x15:cachedUniqueName index="4400" name="[Customer-Lookup].[FullName].&amp;[June Conness]"/>
            <x15:cachedUniqueName index="4401" name="[Customer-Lookup].[FullName].&amp;[June Corsentino]"/>
            <x15:cachedUniqueName index="4402" name="[Customer-Lookup].[FullName].&amp;[June Doran]"/>
            <x15:cachedUniqueName index="4403" name="[Customer-Lookup].[FullName].&amp;[June Green]"/>
            <x15:cachedUniqueName index="4404" name="[Customer-Lookup].[FullName].&amp;[June Hacking]"/>
            <x15:cachedUniqueName index="4405" name="[Customer-Lookup].[FullName].&amp;[June Ladd]"/>
            <x15:cachedUniqueName index="4406" name="[Customer-Lookup].[FullName].&amp;[June Payne]"/>
            <x15:cachedUniqueName index="4407" name="[Customer-Lookup].[FullName].&amp;[June Torre]"/>
            <x15:cachedUniqueName index="4408" name="[Customer-Lookup].[FullName].&amp;[June Villalon]"/>
            <x15:cachedUniqueName index="4409" name="[Customer-Lookup].[FullName].&amp;[June Williams]"/>
            <x15:cachedUniqueName index="4410" name="[Customer-Lookup].[FullName].&amp;[Junior Liverman]"/>
            <x15:cachedUniqueName index="4411" name="[Customer-Lookup].[FullName].&amp;[Justin Bunce]"/>
            <x15:cachedUniqueName index="4412" name="[Customer-Lookup].[FullName].&amp;[Justin Emrick]"/>
            <x15:cachedUniqueName index="4413" name="[Customer-Lookup].[FullName].&amp;[Justin McCance]"/>
            <x15:cachedUniqueName index="4414" name="[Customer-Lookup].[FullName].&amp;[Justin Mulder]"/>
            <x15:cachedUniqueName index="4415" name="[Customer-Lookup].[FullName].&amp;[Justin Soler]"/>
            <x15:cachedUniqueName index="4416" name="[Customer-Lookup].[FullName].&amp;[Justin Tofield]"/>
            <x15:cachedUniqueName index="4417" name="[Customer-Lookup].[FullName].&amp;[Justin Watson]"/>
            <x15:cachedUniqueName index="4418" name="[Customer-Lookup].[FullName].&amp;[Justin Wilkerson]"/>
            <x15:cachedUniqueName index="4419" name="[Customer-Lookup].[FullName].&amp;[Justin Woodward]"/>
            <x15:cachedUniqueName index="4420" name="[Customer-Lookup].[FullName].&amp;[Justine Ryan]"/>
            <x15:cachedUniqueName index="4421" name="[Customer-Lookup].[FullName].&amp;[Kadija Proctor]"/>
            <x15:cachedUniqueName index="4422" name="[Customer-Lookup].[FullName].&amp;[Kali Vigil]"/>
            <x15:cachedUniqueName index="4423" name="[Customer-Lookup].[FullName].&amp;[Kamal Hathi]"/>
            <x15:cachedUniqueName index="4424" name="[Customer-Lookup].[FullName].&amp;[Kamal Pansa]"/>
            <x15:cachedUniqueName index="4425" name="[Customer-Lookup].[FullName].&amp;[Kamela Contreras]"/>
            <x15:cachedUniqueName index="4426" name="[Customer-Lookup].[FullName].&amp;[Kameron Montano]"/>
            <x15:cachedUniqueName index="4427" name="[Customer-Lookup].[FullName].&amp;[Kandi Mcauliffe]"/>
            <x15:cachedUniqueName index="4428" name="[Customer-Lookup].[FullName].&amp;[Kapri Emerson]"/>
            <x15:cachedUniqueName index="4429" name="[Customer-Lookup].[FullName].&amp;[Kara Bryon]"/>
            <x15:cachedUniqueName index="4430" name="[Customer-Lookup].[FullName].&amp;[Kara Vanderlinden]"/>
            <x15:cachedUniqueName index="4431" name="[Customer-Lookup].[FullName].&amp;[Karel Bates]"/>
            <x15:cachedUniqueName index="4432" name="[Customer-Lookup].[FullName].&amp;[Karel Cefalu]"/>
            <x15:cachedUniqueName index="4433" name="[Customer-Lookup].[FullName].&amp;[Karen Adler]"/>
            <x15:cachedUniqueName index="4434" name="[Customer-Lookup].[FullName].&amp;[Karen Ansaldo]"/>
            <x15:cachedUniqueName index="4435" name="[Customer-Lookup].[FullName].&amp;[Karen Atkins]"/>
            <x15:cachedUniqueName index="4436" name="[Customer-Lookup].[FullName].&amp;[Karen Baker]"/>
            <x15:cachedUniqueName index="4437" name="[Customer-Lookup].[FullName].&amp;[Karen Bakkie]"/>
            <x15:cachedUniqueName index="4438" name="[Customer-Lookup].[FullName].&amp;[Karen Bass]"/>
            <x15:cachedUniqueName index="4439" name="[Customer-Lookup].[FullName].&amp;[Karen Beltrame]"/>
            <x15:cachedUniqueName index="4440" name="[Customer-Lookup].[FullName].&amp;[Karen Boles]"/>
            <x15:cachedUniqueName index="4441" name="[Customer-Lookup].[FullName].&amp;[Karen Brock]"/>
            <x15:cachedUniqueName index="4442" name="[Customer-Lookup].[FullName].&amp;[Karen Brown]"/>
            <x15:cachedUniqueName index="4443" name="[Customer-Lookup].[FullName].&amp;[Karen Bustamante]"/>
            <x15:cachedUniqueName index="4444" name="[Customer-Lookup].[FullName].&amp;[Karen Caldoron]"/>
            <x15:cachedUniqueName index="4445" name="[Customer-Lookup].[FullName].&amp;[Karen Caluori]"/>
            <x15:cachedUniqueName index="4446" name="[Customer-Lookup].[FullName].&amp;[Karen Carr]"/>
            <x15:cachedUniqueName index="4447" name="[Customer-Lookup].[FullName].&amp;[Karen Chace]"/>
            <x15:cachedUniqueName index="4448" name="[Customer-Lookup].[FullName].&amp;[Karen Chessman]"/>
            <x15:cachedUniqueName index="4449" name="[Customer-Lookup].[FullName].&amp;[Karen Dahlberg]"/>
            <x15:cachedUniqueName index="4450" name="[Customer-Lookup].[FullName].&amp;[Karen Dean]"/>
            <x15:cachedUniqueName index="4451" name="[Customer-Lookup].[FullName].&amp;[Karen Demmitt]"/>
            <x15:cachedUniqueName index="4452" name="[Customer-Lookup].[FullName].&amp;[Karen Dutton]"/>
            <x15:cachedUniqueName index="4453" name="[Customer-Lookup].[FullName].&amp;[Karen Faulkner]"/>
            <x15:cachedUniqueName index="4454" name="[Customer-Lookup].[FullName].&amp;[Karen Grant]"/>
            <x15:cachedUniqueName index="4455" name="[Customer-Lookup].[FullName].&amp;[Karen Hall]"/>
            <x15:cachedUniqueName index="4456" name="[Customer-Lookup].[FullName].&amp;[Karen Hobier]"/>
            <x15:cachedUniqueName index="4457" name="[Customer-Lookup].[FullName].&amp;[Karen Holliday]"/>
            <x15:cachedUniqueName index="4458" name="[Customer-Lookup].[FullName].&amp;[Karen Horan]"/>
            <x15:cachedUniqueName index="4459" name="[Customer-Lookup].[FullName].&amp;[Karen Jones]"/>
            <x15:cachedUniqueName index="4460" name="[Customer-Lookup].[FullName].&amp;[Karen June]"/>
            <x15:cachedUniqueName index="4461" name="[Customer-Lookup].[FullName].&amp;[Karen Koman]"/>
            <x15:cachedUniqueName index="4462" name="[Customer-Lookup].[FullName].&amp;[Karen Kroll]"/>
            <x15:cachedUniqueName index="4463" name="[Customer-Lookup].[FullName].&amp;[Karen Lujan]"/>
            <x15:cachedUniqueName index="4464" name="[Customer-Lookup].[FullName].&amp;[Karen Mancini]"/>
            <x15:cachedUniqueName index="4465" name="[Customer-Lookup].[FullName].&amp;[Karen Mellema]"/>
            <x15:cachedUniqueName index="4466" name="[Customer-Lookup].[FullName].&amp;[Karen Moreland]"/>
            <x15:cachedUniqueName index="4467" name="[Customer-Lookup].[FullName].&amp;[Karen Pacheco]"/>
            <x15:cachedUniqueName index="4468" name="[Customer-Lookup].[FullName].&amp;[Karen Perko]"/>
            <x15:cachedUniqueName index="4469" name="[Customer-Lookup].[FullName].&amp;[Karen Romers]"/>
            <x15:cachedUniqueName index="4470" name="[Customer-Lookup].[FullName].&amp;[Karen Roybal]"/>
            <x15:cachedUniqueName index="4471" name="[Customer-Lookup].[FullName].&amp;[Karen Rutledge]"/>
            <x15:cachedUniqueName index="4472" name="[Customer-Lookup].[FullName].&amp;[Karen Ryden]"/>
            <x15:cachedUniqueName index="4473" name="[Customer-Lookup].[FullName].&amp;[Karen Schultz]"/>
            <x15:cachedUniqueName index="4474" name="[Customer-Lookup].[FullName].&amp;[Karen Smith]"/>
            <x15:cachedUniqueName index="4475" name="[Customer-Lookup].[FullName].&amp;[Karen Snyder]"/>
            <x15:cachedUniqueName index="4476" name="[Customer-Lookup].[FullName].&amp;[Karen Spevack]"/>
            <x15:cachedUniqueName index="4477" name="[Customer-Lookup].[FullName].&amp;[Karen Spiegel]"/>
            <x15:cachedUniqueName index="4478" name="[Customer-Lookup].[FullName].&amp;[Karen Stanfield]"/>
            <x15:cachedUniqueName index="4479" name="[Customer-Lookup].[FullName].&amp;[Karen Tefs]"/>
            <x15:cachedUniqueName index="4480" name="[Customer-Lookup].[FullName].&amp;[Karen Terry]"/>
            <x15:cachedUniqueName index="4481" name="[Customer-Lookup].[FullName].&amp;[Karen Theisen]"/>
            <x15:cachedUniqueName index="4482" name="[Customer-Lookup].[FullName].&amp;[Karen Theriault]"/>
            <x15:cachedUniqueName index="4483" name="[Customer-Lookup].[FullName].&amp;[Karen Thurlow]"/>
            <x15:cachedUniqueName index="4484" name="[Customer-Lookup].[FullName].&amp;[Karen Uzarski]"/>
            <x15:cachedUniqueName index="4485" name="[Customer-Lookup].[FullName].&amp;[Karen Villani]"/>
            <x15:cachedUniqueName index="4486" name="[Customer-Lookup].[FullName].&amp;[Karen Walhe]"/>
            <x15:cachedUniqueName index="4487" name="[Customer-Lookup].[FullName].&amp;[Karen Walker]"/>
            <x15:cachedUniqueName index="4488" name="[Customer-Lookup].[FullName].&amp;[Karen Waters]"/>
            <x15:cachedUniqueName index="4489" name="[Customer-Lookup].[FullName].&amp;[Kari Amerson]"/>
            <x15:cachedUniqueName index="4490" name="[Customer-Lookup].[FullName].&amp;[Kari Consers]"/>
            <x15:cachedUniqueName index="4491" name="[Customer-Lookup].[FullName].&amp;[Kari Vermette]"/>
            <x15:cachedUniqueName index="4492" name="[Customer-Lookup].[FullName].&amp;[Karie Taylor]"/>
            <x15:cachedUniqueName index="4493" name="[Customer-Lookup].[FullName].&amp;[Karin Baca]"/>
            <x15:cachedUniqueName index="4494" name="[Customer-Lookup].[FullName].&amp;[Karin Blair]"/>
            <x15:cachedUniqueName index="4495" name="[Customer-Lookup].[FullName].&amp;[Karissa Faust]"/>
            <x15:cachedUniqueName index="4496" name="[Customer-Lookup].[FullName].&amp;[Karl Charlesworth]"/>
            <x15:cachedUniqueName index="4497" name="[Customer-Lookup].[FullName].&amp;[Karla Mickelsen]"/>
            <x15:cachedUniqueName index="4498" name="[Customer-Lookup].[FullName].&amp;[Karla Rothwell]"/>
            <x15:cachedUniqueName index="4499" name="[Customer-Lookup].[FullName].&amp;[Karla Von Waldegg]"/>
            <x15:cachedUniqueName index="4500" name="[Customer-Lookup].[FullName].&amp;[Karlee Campbell]"/>
            <x15:cachedUniqueName index="4501" name="[Customer-Lookup].[FullName].&amp;[Karlyn Burtis]"/>
            <x15:cachedUniqueName index="4502" name="[Customer-Lookup].[FullName].&amp;[Karma Sharp]"/>
            <x15:cachedUniqueName index="4503" name="[Customer-Lookup].[FullName].&amp;[Karren Burkhardt]"/>
            <x15:cachedUniqueName index="4504" name="[Customer-Lookup].[FullName].&amp;[Karyn Bobrosky]"/>
            <x15:cachedUniqueName index="4505" name="[Customer-Lookup].[FullName].&amp;[Kasandra Anderson]"/>
            <x15:cachedUniqueName index="4506" name="[Customer-Lookup].[FullName].&amp;[Kassandra Fehrle]"/>
            <x15:cachedUniqueName index="4507" name="[Customer-Lookup].[FullName].&amp;[Kate Maestas]"/>
            <x15:cachedUniqueName index="4508" name="[Customer-Lookup].[FullName].&amp;[Kate Montano]"/>
            <x15:cachedUniqueName index="4509" name="[Customer-Lookup].[FullName].&amp;[Kately York]"/>
            <x15:cachedUniqueName index="4510" name="[Customer-Lookup].[FullName].&amp;[Katerina Oneill]"/>
            <x15:cachedUniqueName index="4511" name="[Customer-Lookup].[FullName].&amp;[Kathaleen Cohen]"/>
            <x15:cachedUniqueName index="4512" name="[Customer-Lookup].[FullName].&amp;[Katharine Bond]"/>
            <x15:cachedUniqueName index="4513" name="[Customer-Lookup].[FullName].&amp;[Katherine Cecchini]"/>
            <x15:cachedUniqueName index="4514" name="[Customer-Lookup].[FullName].&amp;[Katherine Cervi]"/>
            <x15:cachedUniqueName index="4515" name="[Customer-Lookup].[FullName].&amp;[Katherine Cholewa]"/>
            <x15:cachedUniqueName index="4516" name="[Customer-Lookup].[FullName].&amp;[Katherine Hester]"/>
            <x15:cachedUniqueName index="4517" name="[Customer-Lookup].[FullName].&amp;[Katherine Hilen]"/>
            <x15:cachedUniqueName index="4518" name="[Customer-Lookup].[FullName].&amp;[Katherine Monaghan]"/>
            <x15:cachedUniqueName index="4519" name="[Customer-Lookup].[FullName].&amp;[Katherine Spear]"/>
            <x15:cachedUniqueName index="4520" name="[Customer-Lookup].[FullName].&amp;[Katherine Wallin]"/>
            <x15:cachedUniqueName index="4521" name="[Customer-Lookup].[FullName].&amp;[Katherine Worlay]"/>
            <x15:cachedUniqueName index="4522" name="[Customer-Lookup].[FullName].&amp;[Katherine York]"/>
            <x15:cachedUniqueName index="4523" name="[Customer-Lookup].[FullName].&amp;[Kathi McManus]"/>
            <x15:cachedUniqueName index="4524" name="[Customer-Lookup].[FullName].&amp;[Kathi Medina]"/>
            <x15:cachedUniqueName index="4525" name="[Customer-Lookup].[FullName].&amp;[Kathi Turnbell]"/>
            <x15:cachedUniqueName index="4526" name="[Customer-Lookup].[FullName].&amp;[Kathie Austin]"/>
            <x15:cachedUniqueName index="4527" name="[Customer-Lookup].[FullName].&amp;[Kathie Matuga]"/>
            <x15:cachedUniqueName index="4528" name="[Customer-Lookup].[FullName].&amp;[Kathleen (Kay) Close]"/>
            <x15:cachedUniqueName index="4529" name="[Customer-Lookup].[FullName].&amp;[Kathleen Aiell]"/>
            <x15:cachedUniqueName index="4530" name="[Customer-Lookup].[FullName].&amp;[Kathleen Alley]"/>
            <x15:cachedUniqueName index="4531" name="[Customer-Lookup].[FullName].&amp;[Kathleen Bahl]"/>
            <x15:cachedUniqueName index="4532" name="[Customer-Lookup].[FullName].&amp;[Kathleen Blakely]"/>
            <x15:cachedUniqueName index="4533" name="[Customer-Lookup].[FullName].&amp;[Kathleen Bowen]"/>
            <x15:cachedUniqueName index="4534" name="[Customer-Lookup].[FullName].&amp;[Kathleen Cameron]"/>
            <x15:cachedUniqueName index="4535" name="[Customer-Lookup].[FullName].&amp;[Kathleen Cantu]"/>
            <x15:cachedUniqueName index="4536" name="[Customer-Lookup].[FullName].&amp;[Kathleen Clark]"/>
            <x15:cachedUniqueName index="4537" name="[Customer-Lookup].[FullName].&amp;[Kathleen Cobb]"/>
            <x15:cachedUniqueName index="4538" name="[Customer-Lookup].[FullName].&amp;[Kathleen Coil]"/>
            <x15:cachedUniqueName index="4539" name="[Customer-Lookup].[FullName].&amp;[Kathleen Dwier]"/>
            <x15:cachedUniqueName index="4540" name="[Customer-Lookup].[FullName].&amp;[Kathleen Garza]"/>
            <x15:cachedUniqueName index="4541" name="[Customer-Lookup].[FullName].&amp;[Kathleen Henderson]"/>
            <x15:cachedUniqueName index="4542" name="[Customer-Lookup].[FullName].&amp;[Kathleen Huber]"/>
            <x15:cachedUniqueName index="4543" name="[Customer-Lookup].[FullName].&amp;[Kathleen Jarrell]"/>
            <x15:cachedUniqueName index="4544" name="[Customer-Lookup].[FullName].&amp;[Kathleen Jones]"/>
            <x15:cachedUniqueName index="4545" name="[Customer-Lookup].[FullName].&amp;[Kathleen Kompus]"/>
            <x15:cachedUniqueName index="4546" name="[Customer-Lookup].[FullName].&amp;[Kathleen Lindsey]"/>
            <x15:cachedUniqueName index="4547" name="[Customer-Lookup].[FullName].&amp;[Kathleen Miller]"/>
            <x15:cachedUniqueName index="4548" name="[Customer-Lookup].[FullName].&amp;[Kathleen Morales]"/>
            <x15:cachedUniqueName index="4549" name="[Customer-Lookup].[FullName].&amp;[Kathleen Oliver]"/>
            <x15:cachedUniqueName index="4550" name="[Customer-Lookup].[FullName].&amp;[Kathleen Ortega]"/>
            <x15:cachedUniqueName index="4551" name="[Customer-Lookup].[FullName].&amp;[Kathleen Otey]"/>
            <x15:cachedUniqueName index="4552" name="[Customer-Lookup].[FullName].&amp;[Kathleen Pacheco]"/>
            <x15:cachedUniqueName index="4553" name="[Customer-Lookup].[FullName].&amp;[Kathleen Phillips]"/>
            <x15:cachedUniqueName index="4554" name="[Customer-Lookup].[FullName].&amp;[Kathleen Rogers]"/>
            <x15:cachedUniqueName index="4555" name="[Customer-Lookup].[FullName].&amp;[Kathleen Sgambati]"/>
            <x15:cachedUniqueName index="4556" name="[Customer-Lookup].[FullName].&amp;[Kathleen Smith]"/>
            <x15:cachedUniqueName index="4557" name="[Customer-Lookup].[FullName].&amp;[Kathleen Thomson]"/>
            <x15:cachedUniqueName index="4558" name="[Customer-Lookup].[FullName].&amp;[Kathleen Toma]"/>
            <x15:cachedUniqueName index="4559" name="[Customer-Lookup].[FullName].&amp;[Kathleen Torentini]"/>
            <x15:cachedUniqueName index="4560" name="[Customer-Lookup].[FullName].&amp;[Kathleen Vert]"/>
            <x15:cachedUniqueName index="4561" name="[Customer-Lookup].[FullName].&amp;[Kathleen Whitaker]"/>
            <x15:cachedUniqueName index="4562" name="[Customer-Lookup].[FullName].&amp;[Kathleen Winter]"/>
            <x15:cachedUniqueName index="4563" name="[Customer-Lookup].[FullName].&amp;[Kathryn (Katie) E Sanchez]"/>
            <x15:cachedUniqueName index="4564" name="[Customer-Lookup].[FullName].&amp;[Kathryn Agard]"/>
            <x15:cachedUniqueName index="4565" name="[Customer-Lookup].[FullName].&amp;[Kathryn Anaya]"/>
            <x15:cachedUniqueName index="4566" name="[Customer-Lookup].[FullName].&amp;[Kathryn Baczynski]"/>
            <x15:cachedUniqueName index="4567" name="[Customer-Lookup].[FullName].&amp;[Kathryn Benton]"/>
            <x15:cachedUniqueName index="4568" name="[Customer-Lookup].[FullName].&amp;[Kathryn Bradley]"/>
            <x15:cachedUniqueName index="4569" name="[Customer-Lookup].[FullName].&amp;[Kathryn Chamberlin]"/>
            <x15:cachedUniqueName index="4570" name="[Customer-Lookup].[FullName].&amp;[Kathryn Chitwood]"/>
            <x15:cachedUniqueName index="4571" name="[Customer-Lookup].[FullName].&amp;[Kathryn Clayton]"/>
            <x15:cachedUniqueName index="4572" name="[Customer-Lookup].[FullName].&amp;[Kathryn Glass]"/>
            <x15:cachedUniqueName index="4573" name="[Customer-Lookup].[FullName].&amp;[Kathryn Goff]"/>
            <x15:cachedUniqueName index="4574" name="[Customer-Lookup].[FullName].&amp;[Kathryn Hard]"/>
            <x15:cachedUniqueName index="4575" name="[Customer-Lookup].[FullName].&amp;[Kathryn Holderness]"/>
            <x15:cachedUniqueName index="4576" name="[Customer-Lookup].[FullName].&amp;[Kathryn Mitchell]"/>
            <x15:cachedUniqueName index="4577" name="[Customer-Lookup].[FullName].&amp;[Kathryn Roberson]"/>
            <x15:cachedUniqueName index="4578" name="[Customer-Lookup].[FullName].&amp;[Kathryn Rowlez]"/>
            <x15:cachedUniqueName index="4579" name="[Customer-Lookup].[FullName].&amp;[Kathryn Sabosky]"/>
            <x15:cachedUniqueName index="4580" name="[Customer-Lookup].[FullName].&amp;[Kathryn Secrest]"/>
            <x15:cachedUniqueName index="4581" name="[Customer-Lookup].[FullName].&amp;[Kathryn Stewart]"/>
            <x15:cachedUniqueName index="4582" name="[Customer-Lookup].[FullName].&amp;[Kathryn Vervalin]"/>
            <x15:cachedUniqueName index="4583" name="[Customer-Lookup].[FullName].&amp;[Kathryn Walters]"/>
            <x15:cachedUniqueName index="4584" name="[Customer-Lookup].[FullName].&amp;[Kathryn West]"/>
            <x15:cachedUniqueName index="4585" name="[Customer-Lookup].[FullName].&amp;[Kathy Amaro]"/>
            <x15:cachedUniqueName index="4586" name="[Customer-Lookup].[FullName].&amp;[Kathy Ashton]"/>
            <x15:cachedUniqueName index="4587" name="[Customer-Lookup].[FullName].&amp;[Kathy Atkins]"/>
            <x15:cachedUniqueName index="4588" name="[Customer-Lookup].[FullName].&amp;[Kathy Atteberry]"/>
            <x15:cachedUniqueName index="4589" name="[Customer-Lookup].[FullName].&amp;[Kathy Bee]"/>
            <x15:cachedUniqueName index="4590" name="[Customer-Lookup].[FullName].&amp;[Kathy Benight]"/>
            <x15:cachedUniqueName index="4591" name="[Customer-Lookup].[FullName].&amp;[Kathy Callahan]"/>
            <x15:cachedUniqueName index="4592" name="[Customer-Lookup].[FullName].&amp;[Kathy Harvey]"/>
            <x15:cachedUniqueName index="4593" name="[Customer-Lookup].[FullName].&amp;[Kathy Hughes]"/>
            <x15:cachedUniqueName index="4594" name="[Customer-Lookup].[FullName].&amp;[Kathy Larkin]"/>
            <x15:cachedUniqueName index="4595" name="[Customer-Lookup].[FullName].&amp;[Kathy Loeffelbein]"/>
            <x15:cachedUniqueName index="4596" name="[Customer-Lookup].[FullName].&amp;[Kathy Lopez]"/>
            <x15:cachedUniqueName index="4597" name="[Customer-Lookup].[FullName].&amp;[Kathy Loyer]"/>
            <x15:cachedUniqueName index="4598" name="[Customer-Lookup].[FullName].&amp;[Kathy Mack]"/>
            <x15:cachedUniqueName index="4599" name="[Customer-Lookup].[FullName].&amp;[Kathy Marcovecchio]"/>
            <x15:cachedUniqueName index="4600" name="[Customer-Lookup].[FullName].&amp;[Kathy Mausner]"/>
            <x15:cachedUniqueName index="4601" name="[Customer-Lookup].[FullName].&amp;[Kathy McClease]"/>
            <x15:cachedUniqueName index="4602" name="[Customer-Lookup].[FullName].&amp;[Kathy Nolen]"/>
            <x15:cachedUniqueName index="4603" name="[Customer-Lookup].[FullName].&amp;[Kathy Reynolds]"/>
            <x15:cachedUniqueName index="4604" name="[Customer-Lookup].[FullName].&amp;[Kathy Rogge]"/>
            <x15:cachedUniqueName index="4605" name="[Customer-Lookup].[FullName].&amp;[Kathy Sandblom]"/>
            <x15:cachedUniqueName index="4606" name="[Customer-Lookup].[FullName].&amp;[Kathy Schook]"/>
            <x15:cachedUniqueName index="4607" name="[Customer-Lookup].[FullName].&amp;[Kathy Tran]"/>
            <x15:cachedUniqueName index="4608" name="[Customer-Lookup].[FullName].&amp;[Kathy Vigil]"/>
            <x15:cachedUniqueName index="4609" name="[Customer-Lookup].[FullName].&amp;[Katie Krow]"/>
            <x15:cachedUniqueName index="4610" name="[Customer-Lookup].[FullName].&amp;[Katie Puckett]"/>
            <x15:cachedUniqueName index="4611" name="[Customer-Lookup].[FullName].&amp;[Katrin Smith]"/>
            <x15:cachedUniqueName index="4612" name="[Customer-Lookup].[FullName].&amp;[Katrina Isham]"/>
            <x15:cachedUniqueName index="4613" name="[Customer-Lookup].[FullName].&amp;[Katrina Williams]"/>
            <x15:cachedUniqueName index="4614" name="[Customer-Lookup].[FullName].&amp;[Katy Thomason]"/>
            <x15:cachedUniqueName index="4615" name="[Customer-Lookup].[FullName].&amp;[Katy Van Winckel]"/>
            <x15:cachedUniqueName index="4616" name="[Customer-Lookup].[FullName].&amp;[Kay Burch]"/>
            <x15:cachedUniqueName index="4617" name="[Customer-Lookup].[FullName].&amp;[Kay Jones]"/>
            <x15:cachedUniqueName index="4618" name="[Customer-Lookup].[FullName].&amp;[Kay Kartz]"/>
            <x15:cachedUniqueName index="4619" name="[Customer-Lookup].[FullName].&amp;[Kay Keller]"/>
            <x15:cachedUniqueName index="4620" name="[Customer-Lookup].[FullName].&amp;[Kay Smith]"/>
            <x15:cachedUniqueName index="4621" name="[Customer-Lookup].[FullName].&amp;[Kay Tipton]"/>
            <x15:cachedUniqueName index="4622" name="[Customer-Lookup].[FullName].&amp;[Kayla Stotler]"/>
            <x15:cachedUniqueName index="4623" name="[Customer-Lookup].[FullName].&amp;[Keith Arizaga]"/>
            <x15:cachedUniqueName index="4624" name="[Customer-Lookup].[FullName].&amp;[Keith Clyne]"/>
            <x15:cachedUniqueName index="4625" name="[Customer-Lookup].[FullName].&amp;[Keith Fisher]"/>
            <x15:cachedUniqueName index="4626" name="[Customer-Lookup].[FullName].&amp;[Keith Koukis]"/>
            <x15:cachedUniqueName index="4627" name="[Customer-Lookup].[FullName].&amp;[Keith Lambuth]"/>
            <x15:cachedUniqueName index="4628" name="[Customer-Lookup].[FullName].&amp;[Keith Parker]"/>
            <x15:cachedUniqueName index="4629" name="[Customer-Lookup].[FullName].&amp;[Keith Pearl]"/>
            <x15:cachedUniqueName index="4630" name="[Customer-Lookup].[FullName].&amp;[Keith Virden]"/>
            <x15:cachedUniqueName index="4631" name="[Customer-Lookup].[FullName].&amp;[Keith Walsh]"/>
            <x15:cachedUniqueName index="4632" name="[Customer-Lookup].[FullName].&amp;[Kelley Stone]"/>
            <x15:cachedUniqueName index="4633" name="[Customer-Lookup].[FullName].&amp;[Kellie Belcher]"/>
            <x15:cachedUniqueName index="4634" name="[Customer-Lookup].[FullName].&amp;[Kelly Ambrosine]"/>
            <x15:cachedUniqueName index="4635" name="[Customer-Lookup].[FullName].&amp;[Kelly Bowen]"/>
            <x15:cachedUniqueName index="4636" name="[Customer-Lookup].[FullName].&amp;[Kelly Bufmack]"/>
            <x15:cachedUniqueName index="4637" name="[Customer-Lookup].[FullName].&amp;[Kelly Buford]"/>
            <x15:cachedUniqueName index="4638" name="[Customer-Lookup].[FullName].&amp;[Kelly Burks]"/>
            <x15:cachedUniqueName index="4639" name="[Customer-Lookup].[FullName].&amp;[Kelly Davis]"/>
            <x15:cachedUniqueName index="4640" name="[Customer-Lookup].[FullName].&amp;[Kelly Deyne]"/>
            <x15:cachedUniqueName index="4641" name="[Customer-Lookup].[FullName].&amp;[Kelly Hayne]"/>
            <x15:cachedUniqueName index="4642" name="[Customer-Lookup].[FullName].&amp;[Kelly Jensen]"/>
            <x15:cachedUniqueName index="4643" name="[Customer-Lookup].[FullName].&amp;[Kelly Scott]"/>
            <x15:cachedUniqueName index="4644" name="[Customer-Lookup].[FullName].&amp;[Kelly Statton]"/>
            <x15:cachedUniqueName index="4645" name="[Customer-Lookup].[FullName].&amp;[Kelly Turley]"/>
            <x15:cachedUniqueName index="4646" name="[Customer-Lookup].[FullName].&amp;[Kelly Whitworth]"/>
            <x15:cachedUniqueName index="4647" name="[Customer-Lookup].[FullName].&amp;[Kelly Wilkinson]"/>
            <x15:cachedUniqueName index="4648" name="[Customer-Lookup].[FullName].&amp;[Kelly Wimer]"/>
            <x15:cachedUniqueName index="4649" name="[Customer-Lookup].[FullName].&amp;[Kelvin McCarron]"/>
            <x15:cachedUniqueName index="4650" name="[Customer-Lookup].[FullName].&amp;[Ken Cox]"/>
            <x15:cachedUniqueName index="4651" name="[Customer-Lookup].[FullName].&amp;[Ken Ducat]"/>
            <x15:cachedUniqueName index="4652" name="[Customer-Lookup].[FullName].&amp;[Ken Hedrick]"/>
            <x15:cachedUniqueName index="4653" name="[Customer-Lookup].[FullName].&amp;[Ken Messenger]"/>
            <x15:cachedUniqueName index="4654" name="[Customer-Lookup].[FullName].&amp;[Ken Rosemont]"/>
            <x15:cachedUniqueName index="4655" name="[Customer-Lookup].[FullName].&amp;[Ken Ross]"/>
            <x15:cachedUniqueName index="4656" name="[Customer-Lookup].[FullName].&amp;[Ken Sparkman]"/>
            <x15:cachedUniqueName index="4657" name="[Customer-Lookup].[FullName].&amp;[Ken White]"/>
            <x15:cachedUniqueName index="4658" name="[Customer-Lookup].[FullName].&amp;[Ken Yaklich]"/>
            <x15:cachedUniqueName index="4659" name="[Customer-Lookup].[FullName].&amp;[Kendra Poirier]"/>
            <x15:cachedUniqueName index="4660" name="[Customer-Lookup].[FullName].&amp;[Kendra Thompson]"/>
            <x15:cachedUniqueName index="4661" name="[Customer-Lookup].[FullName].&amp;[Kendrick Stephens]"/>
            <x15:cachedUniqueName index="4662" name="[Customer-Lookup].[FullName].&amp;[Kenis West]"/>
            <x15:cachedUniqueName index="4663" name="[Customer-Lookup].[FullName].&amp;[Kenneth Abidor]"/>
            <x15:cachedUniqueName index="4664" name="[Customer-Lookup].[FullName].&amp;[Kenneth Adams]"/>
            <x15:cachedUniqueName index="4665" name="[Customer-Lookup].[FullName].&amp;[Kenneth Bolles]"/>
            <x15:cachedUniqueName index="4666" name="[Customer-Lookup].[FullName].&amp;[Kenneth Bongon]"/>
            <x15:cachedUniqueName index="4667" name="[Customer-Lookup].[FullName].&amp;[Kenneth Dubois]"/>
            <x15:cachedUniqueName index="4668" name="[Customer-Lookup].[FullName].&amp;[Kenneth Fink]"/>
            <x15:cachedUniqueName index="4669" name="[Customer-Lookup].[FullName].&amp;[Kenneth Hall]"/>
            <x15:cachedUniqueName index="4670" name="[Customer-Lookup].[FullName].&amp;[Kenneth Henson]"/>
            <x15:cachedUniqueName index="4671" name="[Customer-Lookup].[FullName].&amp;[Kenneth Higinbotham]"/>
            <x15:cachedUniqueName index="4672" name="[Customer-Lookup].[FullName].&amp;[Kenneth Hughs]"/>
            <x15:cachedUniqueName index="4673" name="[Customer-Lookup].[FullName].&amp;[Kenneth Kalman]"/>
            <x15:cachedUniqueName index="4674" name="[Customer-Lookup].[FullName].&amp;[Kenneth Love]"/>
            <x15:cachedUniqueName index="4675" name="[Customer-Lookup].[FullName].&amp;[Kenneth Monninger]"/>
            <x15:cachedUniqueName index="4676" name="[Customer-Lookup].[FullName].&amp;[Kenneth Musungu]"/>
            <x15:cachedUniqueName index="4677" name="[Customer-Lookup].[FullName].&amp;[Kenneth Ramsey]"/>
            <x15:cachedUniqueName index="4678" name="[Customer-Lookup].[FullName].&amp;[Kenneth Rothstein]"/>
            <x15:cachedUniqueName index="4679" name="[Customer-Lookup].[FullName].&amp;[Kenneth Thomas]"/>
            <x15:cachedUniqueName index="4680" name="[Customer-Lookup].[FullName].&amp;[Kenneth Turner]"/>
            <x15:cachedUniqueName index="4681" name="[Customer-Lookup].[FullName].&amp;[Kenneth Whittington]"/>
            <x15:cachedUniqueName index="4682" name="[Customer-Lookup].[FullName].&amp;[Kent Brant]"/>
            <x15:cachedUniqueName index="4683" name="[Customer-Lookup].[FullName].&amp;[Kent Miller]"/>
            <x15:cachedUniqueName index="4684" name="[Customer-Lookup].[FullName].&amp;[Kenton Forham]"/>
            <x15:cachedUniqueName index="4685" name="[Customer-Lookup].[FullName].&amp;[Kenton Orner]"/>
            <x15:cachedUniqueName index="4686" name="[Customer-Lookup].[FullName].&amp;[Kenyatta Warren]"/>
            <x15:cachedUniqueName index="4687" name="[Customer-Lookup].[FullName].&amp;[Keren Butler]"/>
            <x15:cachedUniqueName index="4688" name="[Customer-Lookup].[FullName].&amp;[Kerri Casolari]"/>
            <x15:cachedUniqueName index="4689" name="[Customer-Lookup].[FullName].&amp;[Kerri Swinhart]"/>
            <x15:cachedUniqueName index="4690" name="[Customer-Lookup].[FullName].&amp;[Kerry Fitzgerald]"/>
            <x15:cachedUniqueName index="4691" name="[Customer-Lookup].[FullName].&amp;[Kerry Price]"/>
            <x15:cachedUniqueName index="4692" name="[Customer-Lookup].[FullName].&amp;[Kerry Westgaard]"/>
            <x15:cachedUniqueName index="4693" name="[Customer-Lookup].[FullName].&amp;[Kevin Adeyanju]"/>
            <x15:cachedUniqueName index="4694" name="[Customer-Lookup].[FullName].&amp;[Kevin Barrera]"/>
            <x15:cachedUniqueName index="4695" name="[Customer-Lookup].[FullName].&amp;[Kevin Blackwell]"/>
            <x15:cachedUniqueName index="4696" name="[Customer-Lookup].[FullName].&amp;[Kevin Bogott]"/>
            <x15:cachedUniqueName index="4697" name="[Customer-Lookup].[FullName].&amp;[Kevin Christensen]"/>
            <x15:cachedUniqueName index="4698" name="[Customer-Lookup].[FullName].&amp;[Kevin Chrisulis]"/>
            <x15:cachedUniqueName index="4699" name="[Customer-Lookup].[FullName].&amp;[Kevin Genara]"/>
            <x15:cachedUniqueName index="4700" name="[Customer-Lookup].[FullName].&amp;[Kevin Godoy]"/>
            <x15:cachedUniqueName index="4701" name="[Customer-Lookup].[FullName].&amp;[Kevin James]"/>
            <x15:cachedUniqueName index="4702" name="[Customer-Lookup].[FullName].&amp;[Kevin Jirsa]"/>
            <x15:cachedUniqueName index="4703" name="[Customer-Lookup].[FullName].&amp;[Kevin Miller]"/>
            <x15:cachedUniqueName index="4704" name="[Customer-Lookup].[FullName].&amp;[Kevin Mlincek]"/>
            <x15:cachedUniqueName index="4705" name="[Customer-Lookup].[FullName].&amp;[Kevin Napier]"/>
            <x15:cachedUniqueName index="4706" name="[Customer-Lookup].[FullName].&amp;[Kevin Parkison]"/>
            <x15:cachedUniqueName index="4707" name="[Customer-Lookup].[FullName].&amp;[Kevin Powers]"/>
            <x15:cachedUniqueName index="4708" name="[Customer-Lookup].[FullName].&amp;[Kevin Rivera]"/>
            <x15:cachedUniqueName index="4709" name="[Customer-Lookup].[FullName].&amp;[Kevin Templeton]"/>
            <x15:cachedUniqueName index="4710" name="[Customer-Lookup].[FullName].&amp;[Kevin Yeager]"/>
            <x15:cachedUniqueName index="4711" name="[Customer-Lookup].[FullName].&amp;[Kevin Zorovich]"/>
            <x15:cachedUniqueName index="4712" name="[Customer-Lookup].[FullName].&amp;[Kevin Zubal]"/>
            <x15:cachedUniqueName index="4713" name="[Customer-Lookup].[FullName].&amp;[Khristy Richardson]"/>
            <x15:cachedUniqueName index="4714" name="[Customer-Lookup].[FullName].&amp;[Kiel Truscott]"/>
            <x15:cachedUniqueName index="4715" name="[Customer-Lookup].[FullName].&amp;[Kiesha Ayala]"/>
            <x15:cachedUniqueName index="4716" name="[Customer-Lookup].[FullName].&amp;[Kiki Rebrovic]"/>
            <x15:cachedUniqueName index="4717" name="[Customer-Lookup].[FullName].&amp;[Kim Azari]"/>
            <x15:cachedUniqueName index="4718" name="[Customer-Lookup].[FullName].&amp;[Kim Brunner]"/>
            <x15:cachedUniqueName index="4719" name="[Customer-Lookup].[FullName].&amp;[Kim Chan]"/>
            <x15:cachedUniqueName index="4720" name="[Customer-Lookup].[FullName].&amp;[Kim Clifford]"/>
            <x15:cachedUniqueName index="4721" name="[Customer-Lookup].[FullName].&amp;[Kim Harrison]"/>
            <x15:cachedUniqueName index="4722" name="[Customer-Lookup].[FullName].&amp;[Kim Miller]"/>
            <x15:cachedUniqueName index="4723" name="[Customer-Lookup].[FullName].&amp;[Kim Plambeck]"/>
            <x15:cachedUniqueName index="4724" name="[Customer-Lookup].[FullName].&amp;[Kimball Asuncion]"/>
            <x15:cachedUniqueName index="4725" name="[Customer-Lookup].[FullName].&amp;[Kimberlee Blake]"/>
            <x15:cachedUniqueName index="4726" name="[Customer-Lookup].[FullName].&amp;[Kimberlee Cattelona]"/>
            <x15:cachedUniqueName index="4727" name="[Customer-Lookup].[FullName].&amp;[Kimberlee Demott]"/>
            <x15:cachedUniqueName index="4728" name="[Customer-Lookup].[FullName].&amp;[Kimberlee Long]"/>
            <x15:cachedUniqueName index="4729" name="[Customer-Lookup].[FullName].&amp;[Kimberley Abo]"/>
            <x15:cachedUniqueName index="4730" name="[Customer-Lookup].[FullName].&amp;[Kimberley Clark]"/>
            <x15:cachedUniqueName index="4731" name="[Customer-Lookup].[FullName].&amp;[Kimberly Bederman]"/>
            <x15:cachedUniqueName index="4732" name="[Customer-Lookup].[FullName].&amp;[Kimberly Bergethon]"/>
            <x15:cachedUniqueName index="4733" name="[Customer-Lookup].[FullName].&amp;[Kimberly Carter]"/>
            <x15:cachedUniqueName index="4734" name="[Customer-Lookup].[FullName].&amp;[Kimberly Cashon]"/>
            <x15:cachedUniqueName index="4735" name="[Customer-Lookup].[FullName].&amp;[Kimberly Kelley]"/>
            <x15:cachedUniqueName index="4736" name="[Customer-Lookup].[FullName].&amp;[Kimberly Ketchum]"/>
            <x15:cachedUniqueName index="4737" name="[Customer-Lookup].[FullName].&amp;[Kimberly Lundy]"/>
            <x15:cachedUniqueName index="4738" name="[Customer-Lookup].[FullName].&amp;[Kimberly Oliver]"/>
            <x15:cachedUniqueName index="4739" name="[Customer-Lookup].[FullName].&amp;[Kimberly Primack]"/>
            <x15:cachedUniqueName index="4740" name="[Customer-Lookup].[FullName].&amp;[Kimberly Squires]"/>
            <x15:cachedUniqueName index="4741" name="[Customer-Lookup].[FullName].&amp;[Kimberly Starick]"/>
            <x15:cachedUniqueName index="4742" name="[Customer-Lookup].[FullName].&amp;[Kimberly Stives]"/>
            <x15:cachedUniqueName index="4743" name="[Customer-Lookup].[FullName].&amp;[Kimberly Wells]"/>
            <x15:cachedUniqueName index="4744" name="[Customer-Lookup].[FullName].&amp;[Kindra Vernon]"/>
            <x15:cachedUniqueName index="4745" name="[Customer-Lookup].[FullName].&amp;[Kirk Keyser]"/>
            <x15:cachedUniqueName index="4746" name="[Customer-Lookup].[FullName].&amp;[Kirk Steppler]"/>
            <x15:cachedUniqueName index="4747" name="[Customer-Lookup].[FullName].&amp;[Kirk Valencia]"/>
            <x15:cachedUniqueName index="4748" name="[Customer-Lookup].[FullName].&amp;[Kirk Yowell]"/>
            <x15:cachedUniqueName index="4749" name="[Customer-Lookup].[FullName].&amp;[Kit Austen]"/>
            <x15:cachedUniqueName index="4750" name="[Customer-Lookup].[FullName].&amp;[Kit Tarleton]"/>
            <x15:cachedUniqueName index="4751" name="[Customer-Lookup].[FullName].&amp;[Kit Taylor]"/>
            <x15:cachedUniqueName index="4752" name="[Customer-Lookup].[FullName].&amp;[Kit Zimmerman]"/>
            <x15:cachedUniqueName index="4753" name="[Customer-Lookup].[FullName].&amp;[Kittie Butler]"/>
            <x15:cachedUniqueName index="4754" name="[Customer-Lookup].[FullName].&amp;[Kittie Mills]"/>
            <x15:cachedUniqueName index="4755" name="[Customer-Lookup].[FullName].&amp;[Kiyo Fien]"/>
            <x15:cachedUniqueName index="4756" name="[Customer-Lookup].[FullName].&amp;[Klara Nilson]"/>
            <x15:cachedUniqueName index="4757" name="[Customer-Lookup].[FullName].&amp;[Kolleen Thomas]"/>
            <x15:cachedUniqueName index="4758" name="[Customer-Lookup].[FullName].&amp;[Konie James]"/>
            <x15:cachedUniqueName index="4759" name="[Customer-Lookup].[FullName].&amp;[Korri Shipley]"/>
            <x15:cachedUniqueName index="4760" name="[Customer-Lookup].[FullName].&amp;[Kortney Irving]"/>
            <x15:cachedUniqueName index="4761" name="[Customer-Lookup].[FullName].&amp;[Kris Bergin]"/>
            <x15:cachedUniqueName index="4762" name="[Customer-Lookup].[FullName].&amp;[Kris Stand]"/>
            <x15:cachedUniqueName index="4763" name="[Customer-Lookup].[FullName].&amp;[Kristen Chaze]"/>
            <x15:cachedUniqueName index="4764" name="[Customer-Lookup].[FullName].&amp;[Kristen Hemmings]"/>
            <x15:cachedUniqueName index="4765" name="[Customer-Lookup].[FullName].&amp;[Kristen Kastner]"/>
            <x15:cachedUniqueName index="4766" name="[Customer-Lookup].[FullName].&amp;[Kristil Boone]"/>
            <x15:cachedUniqueName index="4767" name="[Customer-Lookup].[FullName].&amp;[Kristin Allen]"/>
            <x15:cachedUniqueName index="4768" name="[Customer-Lookup].[FullName].&amp;[Kristin Arnold]"/>
            <x15:cachedUniqueName index="4769" name="[Customer-Lookup].[FullName].&amp;[Kristin Brinkman]"/>
            <x15:cachedUniqueName index="4770" name="[Customer-Lookup].[FullName].&amp;[Kristin Cohen]"/>
            <x15:cachedUniqueName index="4771" name="[Customer-Lookup].[FullName].&amp;[Kristin Comden]"/>
            <x15:cachedUniqueName index="4772" name="[Customer-Lookup].[FullName].&amp;[Kristin Miller]"/>
            <x15:cachedUniqueName index="4773" name="[Customer-Lookup].[FullName].&amp;[Kristin Singh]"/>
            <x15:cachedUniqueName index="4774" name="[Customer-Lookup].[FullName].&amp;[Kristin Spivey]"/>
            <x15:cachedUniqueName index="4775" name="[Customer-Lookup].[FullName].&amp;[Kristin Thomas]"/>
            <x15:cachedUniqueName index="4776" name="[Customer-Lookup].[FullName].&amp;[Kristina Benigar]"/>
            <x15:cachedUniqueName index="4777" name="[Customer-Lookup].[FullName].&amp;[Kristine Aldred]"/>
            <x15:cachedUniqueName index="4778" name="[Customer-Lookup].[FullName].&amp;[Kristine Cleary]"/>
            <x15:cachedUniqueName index="4779" name="[Customer-Lookup].[FullName].&amp;[Kristine Dichey]"/>
            <x15:cachedUniqueName index="4780" name="[Customer-Lookup].[FullName].&amp;[Kristine Wikey]"/>
            <x15:cachedUniqueName index="4781" name="[Customer-Lookup].[FullName].&amp;[Kristy Gordon]"/>
            <x15:cachedUniqueName index="4782" name="[Customer-Lookup].[FullName].&amp;[Kristy Maloney]"/>
            <x15:cachedUniqueName index="4783" name="[Customer-Lookup].[FullName].&amp;[Kristy Seward]"/>
            <x15:cachedUniqueName index="4784" name="[Customer-Lookup].[FullName].&amp;[Kristy Toevs]"/>
            <x15:cachedUniqueName index="4785" name="[Customer-Lookup].[FullName].&amp;[Krystle Bachman]"/>
            <x15:cachedUniqueName index="4786" name="[Customer-Lookup].[FullName].&amp;[Kurt Singh]"/>
            <x15:cachedUniqueName index="4787" name="[Customer-Lookup].[FullName].&amp;[Kurt Suggs]"/>
            <x15:cachedUniqueName index="4788" name="[Customer-Lookup].[FullName].&amp;[Kurt Swindler]"/>
            <x15:cachedUniqueName index="4789" name="[Customer-Lookup].[FullName].&amp;[Kurtis Trosper]"/>
            <x15:cachedUniqueName index="4790" name="[Customer-Lookup].[FullName].&amp;[Kyle Alarid]"/>
            <x15:cachedUniqueName index="4791" name="[Customer-Lookup].[FullName].&amp;[Kyle Bailey]"/>
            <x15:cachedUniqueName index="4792" name="[Customer-Lookup].[FullName].&amp;[Kyle Hansen]"/>
            <x15:cachedUniqueName index="4793" name="[Customer-Lookup].[FullName].&amp;[Kyle Morris]"/>
            <x15:cachedUniqueName index="4794" name="[Customer-Lookup].[FullName].&amp;[Kyley Arbelaez]"/>
            <x15:cachedUniqueName index="4795" name="[Customer-Lookup].[FullName].&amp;[Kym Hickey]"/>
            <x15:cachedUniqueName index="4796" name="[Customer-Lookup].[FullName].&amp;[Kyndra Wilkinson]"/>
            <x15:cachedUniqueName index="4797" name="[Customer-Lookup].[FullName].&amp;[Kyrstin Chipman]"/>
            <x15:cachedUniqueName index="4798" name="[Customer-Lookup].[FullName].&amp;[L. Albert Cox]"/>
            <x15:cachedUniqueName index="4799" name="[Customer-Lookup].[FullName].&amp;[L. Albert Wall]"/>
            <x15:cachedUniqueName index="4800" name="[Customer-Lookup].[FullName].&amp;[L. Jane Conant]"/>
            <x15:cachedUniqueName index="4801" name="[Customer-Lookup].[FullName].&amp;[L. Marilyn Powers]"/>
            <x15:cachedUniqueName index="4802" name="[Customer-Lookup].[FullName].&amp;[L. Paul Esquibel]"/>
            <x15:cachedUniqueName index="4803" name="[Customer-Lookup].[FullName].&amp;[L. Troy Barnes]"/>
            <x15:cachedUniqueName index="4804" name="[Customer-Lookup].[FullName].&amp;[La Wanda Grenemyer]"/>
            <x15:cachedUniqueName index="4805" name="[Customer-Lookup].[FullName].&amp;[Lacey Heisz]"/>
            <x15:cachedUniqueName index="4806" name="[Customer-Lookup].[FullName].&amp;[Lacey Lopez]"/>
            <x15:cachedUniqueName index="4807" name="[Customer-Lookup].[FullName].&amp;[Lady-bird Trujillo]"/>
            <x15:cachedUniqueName index="4808" name="[Customer-Lookup].[FullName].&amp;[Lainie Cochran]"/>
            <x15:cachedUniqueName index="4809" name="[Customer-Lookup].[FullName].&amp;[Lamar Delgado]"/>
            <x15:cachedUniqueName index="4810" name="[Customer-Lookup].[FullName].&amp;[Lamont Van Katwyk]"/>
            <x15:cachedUniqueName index="4811" name="[Customer-Lookup].[FullName].&amp;[Lana Cook]"/>
            <x15:cachedUniqueName index="4812" name="[Customer-Lookup].[FullName].&amp;[Lana Kreutzer]"/>
            <x15:cachedUniqueName index="4813" name="[Customer-Lookup].[FullName].&amp;[Lana Owen]"/>
            <x15:cachedUniqueName index="4814" name="[Customer-Lookup].[FullName].&amp;[Lana Weis]"/>
            <x15:cachedUniqueName index="4815" name="[Customer-Lookup].[FullName].&amp;[Lance Bartles]"/>
            <x15:cachedUniqueName index="4816" name="[Customer-Lookup].[FullName].&amp;[Lance Dillion]"/>
            <x15:cachedUniqueName index="4817" name="[Customer-Lookup].[FullName].&amp;[Lane McKenna]"/>
            <x15:cachedUniqueName index="4818" name="[Customer-Lookup].[FullName].&amp;[Lanette Carrillo]"/>
            <x15:cachedUniqueName index="4819" name="[Customer-Lookup].[FullName].&amp;[Lanna Slaven]"/>
            <x15:cachedUniqueName index="4820" name="[Customer-Lookup].[FullName].&amp;[Larisa Almond]"/>
            <x15:cachedUniqueName index="4821" name="[Customer-Lookup].[FullName].&amp;[Larrie Moskal]"/>
            <x15:cachedUniqueName index="4822" name="[Customer-Lookup].[FullName].&amp;[Larry Abdulla]"/>
            <x15:cachedUniqueName index="4823" name="[Customer-Lookup].[FullName].&amp;[Larry Augusts]"/>
            <x15:cachedUniqueName index="4824" name="[Customer-Lookup].[FullName].&amp;[Larry Carrington]"/>
            <x15:cachedUniqueName index="4825" name="[Customer-Lookup].[FullName].&amp;[Larry Chambers]"/>
            <x15:cachedUniqueName index="4826" name="[Customer-Lookup].[FullName].&amp;[Larry Chappell]"/>
            <x15:cachedUniqueName index="4827" name="[Customer-Lookup].[FullName].&amp;[Larry Clementi]"/>
            <x15:cachedUniqueName index="4828" name="[Customer-Lookup].[FullName].&amp;[Larry Collier]"/>
            <x15:cachedUniqueName index="4829" name="[Customer-Lookup].[FullName].&amp;[Larry Cooley]"/>
            <x15:cachedUniqueName index="4830" name="[Customer-Lookup].[FullName].&amp;[Larry Goldberg]"/>
            <x15:cachedUniqueName index="4831" name="[Customer-Lookup].[FullName].&amp;[Larry Gregory]"/>
            <x15:cachedUniqueName index="4832" name="[Customer-Lookup].[FullName].&amp;[Larry Hilterbran]"/>
            <x15:cachedUniqueName index="4833" name="[Customer-Lookup].[FullName].&amp;[Larry McDonald]"/>
            <x15:cachedUniqueName index="4834" name="[Customer-Lookup].[FullName].&amp;[Larry Meek]"/>
            <x15:cachedUniqueName index="4835" name="[Customer-Lookup].[FullName].&amp;[Larry Rote]"/>
            <x15:cachedUniqueName index="4836" name="[Customer-Lookup].[FullName].&amp;[Larry Schnurr]"/>
            <x15:cachedUniqueName index="4837" name="[Customer-Lookup].[FullName].&amp;[Larry Shaffer]"/>
            <x15:cachedUniqueName index="4838" name="[Customer-Lookup].[FullName].&amp;[Larry Sisson]"/>
            <x15:cachedUniqueName index="4839" name="[Customer-Lookup].[FullName].&amp;[Larry Slone]"/>
            <x15:cachedUniqueName index="4840" name="[Customer-Lookup].[FullName].&amp;[Larry Smith]"/>
            <x15:cachedUniqueName index="4841" name="[Customer-Lookup].[FullName].&amp;[Larry Spence]"/>
            <x15:cachedUniqueName index="4842" name="[Customer-Lookup].[FullName].&amp;[Larry Wagner]"/>
            <x15:cachedUniqueName index="4843" name="[Customer-Lookup].[FullName].&amp;[Larry Weeks]"/>
            <x15:cachedUniqueName index="4844" name="[Customer-Lookup].[FullName].&amp;[Larry West]"/>
            <x15:cachedUniqueName index="4845" name="[Customer-Lookup].[FullName].&amp;[Lateefah Morales]"/>
            <x15:cachedUniqueName index="4846" name="[Customer-Lookup].[FullName].&amp;[Latoya Johnson]"/>
            <x15:cachedUniqueName index="4847" name="[Customer-Lookup].[FullName].&amp;[Lauern Stedman]"/>
            <x15:cachedUniqueName index="4848" name="[Customer-Lookup].[FullName].&amp;[Laura Archuleta]"/>
            <x15:cachedUniqueName index="4849" name="[Customer-Lookup].[FullName].&amp;[Laura Avakian]"/>
            <x15:cachedUniqueName index="4850" name="[Customer-Lookup].[FullName].&amp;[Laura Bartlow]"/>
            <x15:cachedUniqueName index="4851" name="[Customer-Lookup].[FullName].&amp;[Laura Bradley]"/>
            <x15:cachedUniqueName index="4852" name="[Customer-Lookup].[FullName].&amp;[Laura Bray]"/>
            <x15:cachedUniqueName index="4853" name="[Customer-Lookup].[FullName].&amp;[Laura Collins]"/>
            <x15:cachedUniqueName index="4854" name="[Customer-Lookup].[FullName].&amp;[Laura Else]"/>
            <x15:cachedUniqueName index="4855" name="[Customer-Lookup].[FullName].&amp;[Laura Fritz]"/>
            <x15:cachedUniqueName index="4856" name="[Customer-Lookup].[FullName].&amp;[Laura Gutierrez]"/>
            <x15:cachedUniqueName index="4857" name="[Customer-Lookup].[FullName].&amp;[Laura Izumi]"/>
            <x15:cachedUniqueName index="4858" name="[Customer-Lookup].[FullName].&amp;[Laura Martinez]"/>
            <x15:cachedUniqueName index="4859" name="[Customer-Lookup].[FullName].&amp;[Laura Oswald]"/>
            <x15:cachedUniqueName index="4860" name="[Customer-Lookup].[FullName].&amp;[Laura Rhoads]"/>
            <x15:cachedUniqueName index="4861" name="[Customer-Lookup].[FullName].&amp;[Laura Tracy]"/>
            <x15:cachedUniqueName index="4862" name="[Customer-Lookup].[FullName].&amp;[Laura Walters]"/>
            <x15:cachedUniqueName index="4863" name="[Customer-Lookup].[FullName].&amp;[Laura Welden]"/>
            <x15:cachedUniqueName index="4864" name="[Customer-Lookup].[FullName].&amp;[Laurel Stevens]"/>
            <x15:cachedUniqueName index="4865" name="[Customer-Lookup].[FullName].&amp;[Lauren Anton]"/>
            <x15:cachedUniqueName index="4866" name="[Customer-Lookup].[FullName].&amp;[Lauren Brandolino]"/>
            <x15:cachedUniqueName index="4867" name="[Customer-Lookup].[FullName].&amp;[Lauretta De Carlo]"/>
            <x15:cachedUniqueName index="4868" name="[Customer-Lookup].[FullName].&amp;[Lauri Butler]"/>
            <x15:cachedUniqueName index="4869" name="[Customer-Lookup].[FullName].&amp;[Lauri Stubbs]"/>
            <x15:cachedUniqueName index="4870" name="[Customer-Lookup].[FullName].&amp;[Laurie Ayers]"/>
            <x15:cachedUniqueName index="4871" name="[Customer-Lookup].[FullName].&amp;[Laurie Campbell]"/>
            <x15:cachedUniqueName index="4872" name="[Customer-Lookup].[FullName].&amp;[Laurie Faucette]"/>
            <x15:cachedUniqueName index="4873" name="[Customer-Lookup].[FullName].&amp;[Laurie Sweet]"/>
            <x15:cachedUniqueName index="4874" name="[Customer-Lookup].[FullName].&amp;[Laurona Sousa]"/>
            <x15:cachedUniqueName index="4875" name="[Customer-Lookup].[FullName].&amp;[Lavar Schott]"/>
            <x15:cachedUniqueName index="4876" name="[Customer-Lookup].[FullName].&amp;[Lavaughn Graham]"/>
            <x15:cachedUniqueName index="4877" name="[Customer-Lookup].[FullName].&amp;[LaVon Kolosso]"/>
            <x15:cachedUniqueName index="4878" name="[Customer-Lookup].[FullName].&amp;[Lavona Corcoran]"/>
            <x15:cachedUniqueName index="4879" name="[Customer-Lookup].[FullName].&amp;[Lavonne Walker]"/>
            <x15:cachedUniqueName index="4880" name="[Customer-Lookup].[FullName].&amp;[Lawrence Bacon]"/>
            <x15:cachedUniqueName index="4881" name="[Customer-Lookup].[FullName].&amp;[Lawrence Badger]"/>
            <x15:cachedUniqueName index="4882" name="[Customer-Lookup].[FullName].&amp;[Lawrence Bollin]"/>
            <x15:cachedUniqueName index="4883" name="[Customer-Lookup].[FullName].&amp;[Lawrence Hale]"/>
            <x15:cachedUniqueName index="4884" name="[Customer-Lookup].[FullName].&amp;[Lawrence Hurkett]"/>
            <x15:cachedUniqueName index="4885" name="[Customer-Lookup].[FullName].&amp;[Lawrence Lechter]"/>
            <x15:cachedUniqueName index="4886" name="[Customer-Lookup].[FullName].&amp;[Lawrence Roskey]"/>
            <x15:cachedUniqueName index="4887" name="[Customer-Lookup].[FullName].&amp;[Lawrence Tarvin]"/>
            <x15:cachedUniqueName index="4888" name="[Customer-Lookup].[FullName].&amp;[Lawrence Villamar]"/>
            <x15:cachedUniqueName index="4889" name="[Customer-Lookup].[FullName].&amp;[Lawrence Zavala]"/>
            <x15:cachedUniqueName index="4890" name="[Customer-Lookup].[FullName].&amp;[Layla Tourte]"/>
            <x15:cachedUniqueName index="4891" name="[Customer-Lookup].[FullName].&amp;[Lea Allen]"/>
            <x15:cachedUniqueName index="4892" name="[Customer-Lookup].[FullName].&amp;[Lea Ann Johnson]"/>
            <x15:cachedUniqueName index="4893" name="[Customer-Lookup].[FullName].&amp;[Lea Johnson]"/>
            <x15:cachedUniqueName index="4894" name="[Customer-Lookup].[FullName].&amp;[Lea Nelson]"/>
            <x15:cachedUniqueName index="4895" name="[Customer-Lookup].[FullName].&amp;[Leah Hyatt]"/>
            <x15:cachedUniqueName index="4896" name="[Customer-Lookup].[FullName].&amp;[Leah Jarnagin]"/>
            <x15:cachedUniqueName index="4897" name="[Customer-Lookup].[FullName].&amp;[Leah Stephanos]"/>
            <x15:cachedUniqueName index="4898" name="[Customer-Lookup].[FullName].&amp;[Leanne Ward]"/>
            <x15:cachedUniqueName index="4899" name="[Customer-Lookup].[FullName].&amp;[Leda Witte]"/>
            <x15:cachedUniqueName index="4900" name="[Customer-Lookup].[FullName].&amp;[Lee Barrientos]"/>
            <x15:cachedUniqueName index="4901" name="[Customer-Lookup].[FullName].&amp;[Lee Chapla]"/>
            <x15:cachedUniqueName index="4902" name="[Customer-Lookup].[FullName].&amp;[Lee Dawson]"/>
            <x15:cachedUniqueName index="4903" name="[Customer-Lookup].[FullName].&amp;[Lee Givens]"/>
            <x15:cachedUniqueName index="4904" name="[Customer-Lookup].[FullName].&amp;[Lee Millet]"/>
            <x15:cachedUniqueName index="4905" name="[Customer-Lookup].[FullName].&amp;[Lee Olguin]"/>
            <x15:cachedUniqueName index="4906" name="[Customer-Lookup].[FullName].&amp;[Lee Smith]"/>
            <x15:cachedUniqueName index="4907" name="[Customer-Lookup].[FullName].&amp;[Lee Whitcomb]"/>
            <x15:cachedUniqueName index="4908" name="[Customer-Lookup].[FullName].&amp;[Lee Wilks]"/>
            <x15:cachedUniqueName index="4909" name="[Customer-Lookup].[FullName].&amp;[Lee Winter]"/>
            <x15:cachedUniqueName index="4910" name="[Customer-Lookup].[FullName].&amp;[Leeann Murray]"/>
            <x15:cachedUniqueName index="4911" name="[Customer-Lookup].[FullName].&amp;[LeeAnn Otte]"/>
            <x15:cachedUniqueName index="4912" name="[Customer-Lookup].[FullName].&amp;[Leila Bennett]"/>
            <x15:cachedUniqueName index="4913" name="[Customer-Lookup].[FullName].&amp;[Leila Carlisle]"/>
            <x15:cachedUniqueName index="4914" name="[Customer-Lookup].[FullName].&amp;[Leila Gutierrez]"/>
            <x15:cachedUniqueName index="4915" name="[Customer-Lookup].[FullName].&amp;[Lejeana Alm]"/>
            <x15:cachedUniqueName index="4916" name="[Customer-Lookup].[FullName].&amp;[Lela Ard]"/>
            <x15:cachedUniqueName index="4917" name="[Customer-Lookup].[FullName].&amp;[Leland Bohrer]"/>
            <x15:cachedUniqueName index="4918" name="[Customer-Lookup].[FullName].&amp;[Leland Thomas]"/>
            <x15:cachedUniqueName index="4919" name="[Customer-Lookup].[FullName].&amp;[Lelia Jackson]"/>
            <x15:cachedUniqueName index="4920" name="[Customer-Lookup].[FullName].&amp;[Leman Booms]"/>
            <x15:cachedUniqueName index="4921" name="[Customer-Lookup].[FullName].&amp;[Lemoyne Lucas]"/>
            <x15:cachedUniqueName index="4922" name="[Customer-Lookup].[FullName].&amp;[Lena Davis]"/>
            <x15:cachedUniqueName index="4923" name="[Customer-Lookup].[FullName].&amp;[Lena Newman]"/>
            <x15:cachedUniqueName index="4924" name="[Customer-Lookup].[FullName].&amp;[Lenora Cortessis]"/>
            <x15:cachedUniqueName index="4925" name="[Customer-Lookup].[FullName].&amp;[Lenore McNichols]"/>
            <x15:cachedUniqueName index="4926" name="[Customer-Lookup].[FullName].&amp;[Leo Cook]"/>
            <x15:cachedUniqueName index="4927" name="[Customer-Lookup].[FullName].&amp;[Leo Jones]"/>
            <x15:cachedUniqueName index="4928" name="[Customer-Lookup].[FullName].&amp;[Leon Bobik]"/>
            <x15:cachedUniqueName index="4929" name="[Customer-Lookup].[FullName].&amp;[Leon Webb]"/>
            <x15:cachedUniqueName index="4930" name="[Customer-Lookup].[FullName].&amp;[Leona Bourret]"/>
            <x15:cachedUniqueName index="4931" name="[Customer-Lookup].[FullName].&amp;[Leonard Alfiank]"/>
            <x15:cachedUniqueName index="4932" name="[Customer-Lookup].[FullName].&amp;[Leonard Burnett]"/>
            <x15:cachedUniqueName index="4933" name="[Customer-Lookup].[FullName].&amp;[Leonard Carlock]"/>
            <x15:cachedUniqueName index="4934" name="[Customer-Lookup].[FullName].&amp;[Leonard Childs]"/>
            <x15:cachedUniqueName index="4935" name="[Customer-Lookup].[FullName].&amp;[Leonard Moorehead]"/>
            <x15:cachedUniqueName index="4936" name="[Customer-Lookup].[FullName].&amp;[Leonard Smith]"/>
            <x15:cachedUniqueName index="4937" name="[Customer-Lookup].[FullName].&amp;[Leonardo Roberts]"/>
            <x15:cachedUniqueName index="4938" name="[Customer-Lookup].[FullName].&amp;[Leoncio Herring]"/>
            <x15:cachedUniqueName index="4939" name="[Customer-Lookup].[FullName].&amp;[Leonor Blalock]"/>
            <x15:cachedUniqueName index="4940" name="[Customer-Lookup].[FullName].&amp;[Leonor Cirafice]"/>
            <x15:cachedUniqueName index="4941" name="[Customer-Lookup].[FullName].&amp;[Leopoldo Renfro]"/>
            <x15:cachedUniqueName index="4942" name="[Customer-Lookup].[FullName].&amp;[Leota Cramer]"/>
            <x15:cachedUniqueName index="4943" name="[Customer-Lookup].[FullName].&amp;[Leota Roberts]"/>
            <x15:cachedUniqueName index="4944" name="[Customer-Lookup].[FullName].&amp;[Leroy Kunofsky]"/>
            <x15:cachedUniqueName index="4945" name="[Customer-Lookup].[FullName].&amp;[Leshu Hall]"/>
            <x15:cachedUniqueName index="4946" name="[Customer-Lookup].[FullName].&amp;[Leslie Appelhans]"/>
            <x15:cachedUniqueName index="4947" name="[Customer-Lookup].[FullName].&amp;[Leslie Bohannan]"/>
            <x15:cachedUniqueName index="4948" name="[Customer-Lookup].[FullName].&amp;[Leslie Cain]"/>
            <x15:cachedUniqueName index="4949" name="[Customer-Lookup].[FullName].&amp;[Leslie Coffey]"/>
            <x15:cachedUniqueName index="4950" name="[Customer-Lookup].[FullName].&amp;[Leslie Estes]"/>
            <x15:cachedUniqueName index="4951" name="[Customer-Lookup].[FullName].&amp;[Leslie Glasier]"/>
            <x15:cachedUniqueName index="4952" name="[Customer-Lookup].[FullName].&amp;[Leslie Grauert]"/>
            <x15:cachedUniqueName index="4953" name="[Customer-Lookup].[FullName].&amp;[Leslie Leonard]"/>
            <x15:cachedUniqueName index="4954" name="[Customer-Lookup].[FullName].&amp;[Leslie McClelland]"/>
            <x15:cachedUniqueName index="4955" name="[Customer-Lookup].[FullName].&amp;[Leslie Rainosek]"/>
            <x15:cachedUniqueName index="4956" name="[Customer-Lookup].[FullName].&amp;[Leslie Raphael]"/>
            <x15:cachedUniqueName index="4957" name="[Customer-Lookup].[FullName].&amp;[Leslie Ritchey]"/>
            <x15:cachedUniqueName index="4958" name="[Customer-Lookup].[FullName].&amp;[Leslie Stewart]"/>
            <x15:cachedUniqueName index="4959" name="[Customer-Lookup].[FullName].&amp;[Leslie Teague]"/>
            <x15:cachedUniqueName index="4960" name="[Customer-Lookup].[FullName].&amp;[Leslie Urias]"/>
            <x15:cachedUniqueName index="4961" name="[Customer-Lookup].[FullName].&amp;[Lester Bowman]"/>
            <x15:cachedUniqueName index="4962" name="[Customer-Lookup].[FullName].&amp;[Lester Dooley]"/>
            <x15:cachedUniqueName index="4963" name="[Customer-Lookup].[FullName].&amp;[Leticia Tetzloff]"/>
            <x15:cachedUniqueName index="4964" name="[Customer-Lookup].[FullName].&amp;[Lewis Betsekas]"/>
            <x15:cachedUniqueName index="4965" name="[Customer-Lookup].[FullName].&amp;[Lewis Deborde]"/>
            <x15:cachedUniqueName index="4966" name="[Customer-Lookup].[FullName].&amp;[Liam Friedland]"/>
            <x15:cachedUniqueName index="4967" name="[Customer-Lookup].[FullName].&amp;[Liane Reynolds]"/>
            <x15:cachedUniqueName index="4968" name="[Customer-Lookup].[FullName].&amp;[Lianna Zamora]"/>
            <x15:cachedUniqueName index="4969" name="[Customer-Lookup].[FullName].&amp;[Libby Allen]"/>
            <x15:cachedUniqueName index="4970" name="[Customer-Lookup].[FullName].&amp;[Lila Mandell]"/>
            <x15:cachedUniqueName index="4971" name="[Customer-Lookup].[FullName].&amp;[Lila Mynoio]"/>
            <x15:cachedUniqueName index="4972" name="[Customer-Lookup].[FullName].&amp;[Lili Alameda]"/>
            <x15:cachedUniqueName index="4973" name="[Customer-Lookup].[FullName].&amp;[Lili Masinton]"/>
            <x15:cachedUniqueName index="4974" name="[Customer-Lookup].[FullName].&amp;[Liliana Mitchell]"/>
            <x15:cachedUniqueName index="4975" name="[Customer-Lookup].[FullName].&amp;[Liliette Brewster]"/>
            <x15:cachedUniqueName index="4976" name="[Customer-Lookup].[FullName].&amp;[Lille Spencer]"/>
            <x15:cachedUniqueName index="4977" name="[Customer-Lookup].[FullName].&amp;[Lillian Ayeni]"/>
            <x15:cachedUniqueName index="4978" name="[Customer-Lookup].[FullName].&amp;[Lillian Burns]"/>
            <x15:cachedUniqueName index="4979" name="[Customer-Lookup].[FullName].&amp;[Lillian Caldwell]"/>
            <x15:cachedUniqueName index="4980" name="[Customer-Lookup].[FullName].&amp;[Lillian Chandler]"/>
            <x15:cachedUniqueName index="4981" name="[Customer-Lookup].[FullName].&amp;[Lillian Gillis]"/>
            <x15:cachedUniqueName index="4982" name="[Customer-Lookup].[FullName].&amp;[Lillian Heckman]"/>
            <x15:cachedUniqueName index="4983" name="[Customer-Lookup].[FullName].&amp;[Lillian Maes]"/>
            <x15:cachedUniqueName index="4984" name="[Customer-Lookup].[FullName].&amp;[Lillian Martensen]"/>
            <x15:cachedUniqueName index="4985" name="[Customer-Lookup].[FullName].&amp;[Lillian Martinez]"/>
            <x15:cachedUniqueName index="4986" name="[Customer-Lookup].[FullName].&amp;[Lillian McCormick]"/>
            <x15:cachedUniqueName index="4987" name="[Customer-Lookup].[FullName].&amp;[Lillian Miller]"/>
            <x15:cachedUniqueName index="4988" name="[Customer-Lookup].[FullName].&amp;[Lillian Smith]"/>
            <x15:cachedUniqueName index="4989" name="[Customer-Lookup].[FullName].&amp;[Lillian White]"/>
            <x15:cachedUniqueName index="4990" name="[Customer-Lookup].[FullName].&amp;[Lillie Brown]"/>
            <x15:cachedUniqueName index="4991" name="[Customer-Lookup].[FullName].&amp;[Lillie Rachak]"/>
            <x15:cachedUniqueName index="4992" name="[Customer-Lookup].[FullName].&amp;[Lillie Woodside]"/>
            <x15:cachedUniqueName index="4993" name="[Customer-Lookup].[FullName].&amp;[Lilly Williams]"/>
            <x15:cachedUniqueName index="4994" name="[Customer-Lookup].[FullName].&amp;[Lily Bassett]"/>
            <x15:cachedUniqueName index="4995" name="[Customer-Lookup].[FullName].&amp;[Lily Espinoza]"/>
            <x15:cachedUniqueName index="4996" name="[Customer-Lookup].[FullName].&amp;[Lin Conley]"/>
            <x15:cachedUniqueName index="4997" name="[Customer-Lookup].[FullName].&amp;[Linda Alexander]"/>
            <x15:cachedUniqueName index="4998" name="[Customer-Lookup].[FullName].&amp;[Linda Amaya]"/>
            <x15:cachedUniqueName index="4999" name="[Customer-Lookup].[FullName].&amp;[Linda Bagno]"/>
            <x15:cachedUniqueName index="5000" name="[Customer-Lookup].[FullName].&amp;[Linda Bailey]"/>
            <x15:cachedUniqueName index="5001" name="[Customer-Lookup].[FullName].&amp;[Linda Basile]"/>
            <x15:cachedUniqueName index="5002" name="[Customer-Lookup].[FullName].&amp;[Linda Beaubien]"/>
            <x15:cachedUniqueName index="5003" name="[Customer-Lookup].[FullName].&amp;[Linda Bettinger]"/>
            <x15:cachedUniqueName index="5004" name="[Customer-Lookup].[FullName].&amp;[Linda Brooks]"/>
            <x15:cachedUniqueName index="5005" name="[Customer-Lookup].[FullName].&amp;[Linda Brown]"/>
            <x15:cachedUniqueName index="5006" name="[Customer-Lookup].[FullName].&amp;[Linda Browne]"/>
            <x15:cachedUniqueName index="5007" name="[Customer-Lookup].[FullName].&amp;[Linda Bryant]"/>
            <x15:cachedUniqueName index="5008" name="[Customer-Lookup].[FullName].&amp;[Linda Cabarrubias]"/>
            <x15:cachedUniqueName index="5009" name="[Customer-Lookup].[FullName].&amp;[Linda Carter]"/>
            <x15:cachedUniqueName index="5010" name="[Customer-Lookup].[FullName].&amp;[Linda Chavira]"/>
            <x15:cachedUniqueName index="5011" name="[Customer-Lookup].[FullName].&amp;[Linda Chuakay]"/>
            <x15:cachedUniqueName index="5012" name="[Customer-Lookup].[FullName].&amp;[Linda Combs]"/>
            <x15:cachedUniqueName index="5013" name="[Customer-Lookup].[FullName].&amp;[Linda Davidson]"/>
            <x15:cachedUniqueName index="5014" name="[Customer-Lookup].[FullName].&amp;[Linda Faulk]"/>
            <x15:cachedUniqueName index="5015" name="[Customer-Lookup].[FullName].&amp;[Linda Fike]"/>
            <x15:cachedUniqueName index="5016" name="[Customer-Lookup].[FullName].&amp;[Linda Flores]"/>
            <x15:cachedUniqueName index="5017" name="[Customer-Lookup].[FullName].&amp;[Linda Fugere]"/>
            <x15:cachedUniqueName index="5018" name="[Customer-Lookup].[FullName].&amp;[Linda Gonzales]"/>
            <x15:cachedUniqueName index="5019" name="[Customer-Lookup].[FullName].&amp;[Linda Hall]"/>
            <x15:cachedUniqueName index="5020" name="[Customer-Lookup].[FullName].&amp;[Linda Herrera]"/>
            <x15:cachedUniqueName index="5021" name="[Customer-Lookup].[FullName].&amp;[Linda Heth]"/>
            <x15:cachedUniqueName index="5022" name="[Customer-Lookup].[FullName].&amp;[Linda Hibbits]"/>
            <x15:cachedUniqueName index="5023" name="[Customer-Lookup].[FullName].&amp;[Linda Hoaglund]"/>
            <x15:cachedUniqueName index="5024" name="[Customer-Lookup].[FullName].&amp;[Linda Horton]"/>
            <x15:cachedUniqueName index="5025" name="[Customer-Lookup].[FullName].&amp;[Linda Huddleston]"/>
            <x15:cachedUniqueName index="5026" name="[Customer-Lookup].[FullName].&amp;[Linda Irick]"/>
            <x15:cachedUniqueName index="5027" name="[Customer-Lookup].[FullName].&amp;[Linda Kaplan]"/>
            <x15:cachedUniqueName index="5028" name="[Customer-Lookup].[FullName].&amp;[Linda Larson]"/>
            <x15:cachedUniqueName index="5029" name="[Customer-Lookup].[FullName].&amp;[Linda Macias]"/>
            <x15:cachedUniqueName index="5030" name="[Customer-Lookup].[FullName].&amp;[Linda Martinez]"/>
            <x15:cachedUniqueName index="5031" name="[Customer-Lookup].[FullName].&amp;[Linda McCormick]"/>
            <x15:cachedUniqueName index="5032" name="[Customer-Lookup].[FullName].&amp;[Linda McMurray]"/>
            <x15:cachedUniqueName index="5033" name="[Customer-Lookup].[FullName].&amp;[Linda Meadows]"/>
            <x15:cachedUniqueName index="5034" name="[Customer-Lookup].[FullName].&amp;[Linda Mohs]"/>
            <x15:cachedUniqueName index="5035" name="[Customer-Lookup].[FullName].&amp;[Linda Moreno]"/>
            <x15:cachedUniqueName index="5036" name="[Customer-Lookup].[FullName].&amp;[Linda Nolan]"/>
            <x15:cachedUniqueName index="5037" name="[Customer-Lookup].[FullName].&amp;[Linda Petrick]"/>
            <x15:cachedUniqueName index="5038" name="[Customer-Lookup].[FullName].&amp;[Linda Potter]"/>
            <x15:cachedUniqueName index="5039" name="[Customer-Lookup].[FullName].&amp;[Linda Raberg]"/>
            <x15:cachedUniqueName index="5040" name="[Customer-Lookup].[FullName].&amp;[Linda Reed]"/>
            <x15:cachedUniqueName index="5041" name="[Customer-Lookup].[FullName].&amp;[Linda Rousey]"/>
            <x15:cachedUniqueName index="5042" name="[Customer-Lookup].[FullName].&amp;[Linda Ruybol]"/>
            <x15:cachedUniqueName index="5043" name="[Customer-Lookup].[FullName].&amp;[Linda Scharf]"/>
            <x15:cachedUniqueName index="5044" name="[Customer-Lookup].[FullName].&amp;[Linda Shifflet]"/>
            <x15:cachedUniqueName index="5045" name="[Customer-Lookup].[FullName].&amp;[Linda Skapinok]"/>
            <x15:cachedUniqueName index="5046" name="[Customer-Lookup].[FullName].&amp;[Linda Sparks]"/>
            <x15:cachedUniqueName index="5047" name="[Customer-Lookup].[FullName].&amp;[Linda Stam]"/>
            <x15:cachedUniqueName index="5048" name="[Customer-Lookup].[FullName].&amp;[Linda Stidham]"/>
            <x15:cachedUniqueName index="5049" name="[Customer-Lookup].[FullName].&amp;[Linda Strambi]"/>
            <x15:cachedUniqueName index="5050" name="[Customer-Lookup].[FullName].&amp;[Linda Suniga]"/>
            <x15:cachedUniqueName index="5051" name="[Customer-Lookup].[FullName].&amp;[Linda Symons]"/>
            <x15:cachedUniqueName index="5052" name="[Customer-Lookup].[FullName].&amp;[Linda Terhorst]"/>
            <x15:cachedUniqueName index="5053" name="[Customer-Lookup].[FullName].&amp;[Linda Thomas]"/>
            <x15:cachedUniqueName index="5054" name="[Customer-Lookup].[FullName].&amp;[Linda Troike]"/>
            <x15:cachedUniqueName index="5055" name="[Customer-Lookup].[FullName].&amp;[Linda Trujillo]"/>
            <x15:cachedUniqueName index="5056" name="[Customer-Lookup].[FullName].&amp;[Linda Tubis]"/>
            <x15:cachedUniqueName index="5057" name="[Customer-Lookup].[FullName].&amp;[Linda Van Pelt]"/>
            <x15:cachedUniqueName index="5058" name="[Customer-Lookup].[FullName].&amp;[Linda Vance]"/>
            <x15:cachedUniqueName index="5059" name="[Customer-Lookup].[FullName].&amp;[Linda Vasquez]"/>
            <x15:cachedUniqueName index="5060" name="[Customer-Lookup].[FullName].&amp;[Linda Velasquez]"/>
            <x15:cachedUniqueName index="5061" name="[Customer-Lookup].[FullName].&amp;[Linda Ventura]"/>
            <x15:cachedUniqueName index="5062" name="[Customer-Lookup].[FullName].&amp;[Linda Weller]"/>
            <x15:cachedUniqueName index="5063" name="[Customer-Lookup].[FullName].&amp;[Linda Whitten]"/>
            <x15:cachedUniqueName index="5064" name="[Customer-Lookup].[FullName].&amp;[Linda Williams]"/>
            <x15:cachedUniqueName index="5065" name="[Customer-Lookup].[FullName].&amp;[Linda Young]"/>
            <x15:cachedUniqueName index="5066" name="[Customer-Lookup].[FullName].&amp;[Lindley Riley]"/>
            <x15:cachedUniqueName index="5067" name="[Customer-Lookup].[FullName].&amp;[Lindsay Alvarado]"/>
            <x15:cachedUniqueName index="5068" name="[Customer-Lookup].[FullName].&amp;[Lindsey Camacho]"/>
            <x15:cachedUniqueName index="5069" name="[Customer-Lookup].[FullName].&amp;[Lindsey Cruya]"/>
            <x15:cachedUniqueName index="5070" name="[Customer-Lookup].[FullName].&amp;[Lindy Chuakay]"/>
            <x15:cachedUniqueName index="5071" name="[Customer-Lookup].[FullName].&amp;[Lino Celosse]"/>
            <x15:cachedUniqueName index="5072" name="[Customer-Lookup].[FullName].&amp;[Linton Davis]"/>
            <x15:cachedUniqueName index="5073" name="[Customer-Lookup].[FullName].&amp;[Liora Vaught]"/>
            <x15:cachedUniqueName index="5074" name="[Customer-Lookup].[FullName].&amp;[Lisa Anderson]"/>
            <x15:cachedUniqueName index="5075" name="[Customer-Lookup].[FullName].&amp;[Lisa Baldridge]"/>
            <x15:cachedUniqueName index="5076" name="[Customer-Lookup].[FullName].&amp;[Lisa Berggren]"/>
            <x15:cachedUniqueName index="5077" name="[Customer-Lookup].[FullName].&amp;[Lisa Bito]"/>
            <x15:cachedUniqueName index="5078" name="[Customer-Lookup].[FullName].&amp;[Lisa Bowman]"/>
            <x15:cachedUniqueName index="5079" name="[Customer-Lookup].[FullName].&amp;[Lisa Conrad]"/>
            <x15:cachedUniqueName index="5080" name="[Customer-Lookup].[FullName].&amp;[Lisa Cowen]"/>
            <x15:cachedUniqueName index="5081" name="[Customer-Lookup].[FullName].&amp;[Lisa Gerber]"/>
            <x15:cachedUniqueName index="5082" name="[Customer-Lookup].[FullName].&amp;[Lisa Gill]"/>
            <x15:cachedUniqueName index="5083" name="[Customer-Lookup].[FullName].&amp;[Lisa Lima]"/>
            <x15:cachedUniqueName index="5084" name="[Customer-Lookup].[FullName].&amp;[Lisa Margison]"/>
            <x15:cachedUniqueName index="5085" name="[Customer-Lookup].[FullName].&amp;[Lisa Mayber]"/>
            <x15:cachedUniqueName index="5086" name="[Customer-Lookup].[FullName].&amp;[Lisa Murphy]"/>
            <x15:cachedUniqueName index="5087" name="[Customer-Lookup].[FullName].&amp;[Lisa Randall]"/>
            <x15:cachedUniqueName index="5088" name="[Customer-Lookup].[FullName].&amp;[Lisa Risner]"/>
            <x15:cachedUniqueName index="5089" name="[Customer-Lookup].[FullName].&amp;[Lisa Ross]"/>
            <x15:cachedUniqueName index="5090" name="[Customer-Lookup].[FullName].&amp;[Lisa Roy]"/>
            <x15:cachedUniqueName index="5091" name="[Customer-Lookup].[FullName].&amp;[Lisa Salazar]"/>
            <x15:cachedUniqueName index="5092" name="[Customer-Lookup].[FullName].&amp;[Lisa Salka]"/>
            <x15:cachedUniqueName index="5093" name="[Customer-Lookup].[FullName].&amp;[Lisa Smith]"/>
            <x15:cachedUniqueName index="5094" name="[Customer-Lookup].[FullName].&amp;[Lisa Stallings]"/>
            <x15:cachedUniqueName index="5095" name="[Customer-Lookup].[FullName].&amp;[Lisa Vigil]"/>
            <x15:cachedUniqueName index="5096" name="[Customer-Lookup].[FullName].&amp;[Lisa Walker]"/>
            <x15:cachedUniqueName index="5097" name="[Customer-Lookup].[FullName].&amp;[Lisa Wardle]"/>
            <x15:cachedUniqueName index="5098" name="[Customer-Lookup].[FullName].&amp;[Lisa Williams]"/>
            <x15:cachedUniqueName index="5099" name="[Customer-Lookup].[FullName].&amp;[Lisa Wills]"/>
            <x15:cachedUniqueName index="5100" name="[Customer-Lookup].[FullName].&amp;[Lisa Yoes]"/>
            <x15:cachedUniqueName index="5101" name="[Customer-Lookup].[FullName].&amp;[Lisa Zymd]"/>
            <x15:cachedUniqueName index="5102" name="[Customer-Lookup].[FullName].&amp;[Lita Brown]"/>
            <x15:cachedUniqueName index="5103" name="[Customer-Lookup].[FullName].&amp;[Lita Szasz]"/>
            <x15:cachedUniqueName index="5104" name="[Customer-Lookup].[FullName].&amp;[Livia Wright]"/>
            <x15:cachedUniqueName index="5105" name="[Customer-Lookup].[FullName].&amp;[Liza Marie Stevens]"/>
            <x15:cachedUniqueName index="5106" name="[Customer-Lookup].[FullName].&amp;[Lizette Tennis]"/>
            <x15:cachedUniqueName index="5107" name="[Customer-Lookup].[FullName].&amp;[Lizzie Ranniger]"/>
            <x15:cachedUniqueName index="5108" name="[Customer-Lookup].[FullName].&amp;[Lloyd Ball]"/>
            <x15:cachedUniqueName index="5109" name="[Customer-Lookup].[FullName].&amp;[Lloyd Saunders]"/>
            <x15:cachedUniqueName index="5110" name="[Customer-Lookup].[FullName].&amp;[Lloyd Simpson]"/>
            <x15:cachedUniqueName index="5111" name="[Customer-Lookup].[FullName].&amp;[Lloyd Ysmael]"/>
            <x15:cachedUniqueName index="5112" name="[Customer-Lookup].[FullName].&amp;[Lois Anderson]"/>
            <x15:cachedUniqueName index="5113" name="[Customer-Lookup].[FullName].&amp;[Lois Barnes]"/>
            <x15:cachedUniqueName index="5114" name="[Customer-Lookup].[FullName].&amp;[Lois Byrne]"/>
            <x15:cachedUniqueName index="5115" name="[Customer-Lookup].[FullName].&amp;[Lois Conneally]"/>
            <x15:cachedUniqueName index="5116" name="[Customer-Lookup].[FullName].&amp;[Lois Ellis]"/>
            <x15:cachedUniqueName index="5117" name="[Customer-Lookup].[FullName].&amp;[Lois Griffin]"/>
            <x15:cachedUniqueName index="5118" name="[Customer-Lookup].[FullName].&amp;[Lois Leong]"/>
            <x15:cachedUniqueName index="5119" name="[Customer-Lookup].[FullName].&amp;[Lois OConner]"/>
            <x15:cachedUniqueName index="5120" name="[Customer-Lookup].[FullName].&amp;[Lois Wood]"/>
            <x15:cachedUniqueName index="5121" name="[Customer-Lookup].[FullName].&amp;[Lola Ferris]"/>
            <x15:cachedUniqueName index="5122" name="[Customer-Lookup].[FullName].&amp;[Lola McCarthy]"/>
            <x15:cachedUniqueName index="5123" name="[Customer-Lookup].[FullName].&amp;[Lola Myers]"/>
            <x15:cachedUniqueName index="5124" name="[Customer-Lookup].[FullName].&amp;[Lola Stange]"/>
            <x15:cachedUniqueName index="5125" name="[Customer-Lookup].[FullName].&amp;[Lon Maxwell]"/>
            <x15:cachedUniqueName index="5126" name="[Customer-Lookup].[FullName].&amp;[Lona Beard]"/>
            <x15:cachedUniqueName index="5127" name="[Customer-Lookup].[FullName].&amp;[Lona Kahawai]"/>
            <x15:cachedUniqueName index="5128" name="[Customer-Lookup].[FullName].&amp;[Long Byrge]"/>
            <x15:cachedUniqueName index="5129" name="[Customer-Lookup].[FullName].&amp;[Loni Sosa]"/>
            <x15:cachedUniqueName index="5130" name="[Customer-Lookup].[FullName].&amp;[Lonnie Aguilar]"/>
            <x15:cachedUniqueName index="5131" name="[Customer-Lookup].[FullName].&amp;[Lonnie Carvajal]"/>
            <x15:cachedUniqueName index="5132" name="[Customer-Lookup].[FullName].&amp;[Lonnie Cummings]"/>
            <x15:cachedUniqueName index="5133" name="[Customer-Lookup].[FullName].&amp;[Lonnie Delarber]"/>
            <x15:cachedUniqueName index="5134" name="[Customer-Lookup].[FullName].&amp;[Lonnie Forsythe]"/>
            <x15:cachedUniqueName index="5135" name="[Customer-Lookup].[FullName].&amp;[Lonnie Lund]"/>
            <x15:cachedUniqueName index="5136" name="[Customer-Lookup].[FullName].&amp;[Lonnie Quigley]"/>
            <x15:cachedUniqueName index="5137" name="[Customer-Lookup].[FullName].&amp;[Lonnie Wenzel]"/>
            <x15:cachedUniqueName index="5138" name="[Customer-Lookup].[FullName].&amp;[Lonnie Woodyard]"/>
            <x15:cachedUniqueName index="5139" name="[Customer-Lookup].[FullName].&amp;[Lora Garcia]"/>
            <x15:cachedUniqueName index="5140" name="[Customer-Lookup].[FullName].&amp;[Lora Silvester]"/>
            <x15:cachedUniqueName index="5141" name="[Customer-Lookup].[FullName].&amp;[Lorayne Soiland]"/>
            <x15:cachedUniqueName index="5142" name="[Customer-Lookup].[FullName].&amp;[Lorelei Burnett]"/>
            <x15:cachedUniqueName index="5143" name="[Customer-Lookup].[FullName].&amp;[Loren Allen]"/>
            <x15:cachedUniqueName index="5144" name="[Customer-Lookup].[FullName].&amp;[Lorena Spaulding]"/>
            <x15:cachedUniqueName index="5145" name="[Customer-Lookup].[FullName].&amp;[Lorena Weiss]"/>
            <x15:cachedUniqueName index="5146" name="[Customer-Lookup].[FullName].&amp;[Lorence Zastpil]"/>
            <x15:cachedUniqueName index="5147" name="[Customer-Lookup].[FullName].&amp;[Lorene Drury]"/>
            <x15:cachedUniqueName index="5148" name="[Customer-Lookup].[FullName].&amp;[Lorene White]"/>
            <x15:cachedUniqueName index="5149" name="[Customer-Lookup].[FullName].&amp;[Lorenzo Dr. Eugene Burbige]"/>
            <x15:cachedUniqueName index="5150" name="[Customer-Lookup].[FullName].&amp;[Loretta Allen]"/>
            <x15:cachedUniqueName index="5151" name="[Customer-Lookup].[FullName].&amp;[Loretta Brasiel]"/>
            <x15:cachedUniqueName index="5152" name="[Customer-Lookup].[FullName].&amp;[Loretta Maez]"/>
            <x15:cachedUniqueName index="5153" name="[Customer-Lookup].[FullName].&amp;[Lori Anderson]"/>
            <x15:cachedUniqueName index="5154" name="[Customer-Lookup].[FullName].&amp;[Lori Bellando]"/>
            <x15:cachedUniqueName index="5155" name="[Customer-Lookup].[FullName].&amp;[Lori Bethune]"/>
            <x15:cachedUniqueName index="5156" name="[Customer-Lookup].[FullName].&amp;[Lori Breeze]"/>
            <x15:cachedUniqueName index="5157" name="[Customer-Lookup].[FullName].&amp;[Lori Bryington]"/>
            <x15:cachedUniqueName index="5158" name="[Customer-Lookup].[FullName].&amp;[Lori Carara]"/>
            <x15:cachedUniqueName index="5159" name="[Customer-Lookup].[FullName].&amp;[Lori Cochran]"/>
            <x15:cachedUniqueName index="5160" name="[Customer-Lookup].[FullName].&amp;[Lori Cutler]"/>
            <x15:cachedUniqueName index="5161" name="[Customer-Lookup].[FullName].&amp;[Lori Earl]"/>
            <x15:cachedUniqueName index="5162" name="[Customer-Lookup].[FullName].&amp;[Lori Fenster]"/>
            <x15:cachedUniqueName index="5163" name="[Customer-Lookup].[FullName].&amp;[Lori Folga]"/>
            <x15:cachedUniqueName index="5164" name="[Customer-Lookup].[FullName].&amp;[Lori Gigandet]"/>
            <x15:cachedUniqueName index="5165" name="[Customer-Lookup].[FullName].&amp;[Lori Green]"/>
            <x15:cachedUniqueName index="5166" name="[Customer-Lookup].[FullName].&amp;[Lori Lightfoot]"/>
            <x15:cachedUniqueName index="5167" name="[Customer-Lookup].[FullName].&amp;[Lori Lipp]"/>
            <x15:cachedUniqueName index="5168" name="[Customer-Lookup].[FullName].&amp;[Lori Merrill]"/>
            <x15:cachedUniqueName index="5169" name="[Customer-Lookup].[FullName].&amp;[Lori Mitchell]"/>
            <x15:cachedUniqueName index="5170" name="[Customer-Lookup].[FullName].&amp;[Lori Rogers]"/>
            <x15:cachedUniqueName index="5171" name="[Customer-Lookup].[FullName].&amp;[Lori Standafer]"/>
            <x15:cachedUniqueName index="5172" name="[Customer-Lookup].[FullName].&amp;[Lori Sutton]"/>
            <x15:cachedUniqueName index="5173" name="[Customer-Lookup].[FullName].&amp;[Lori Thayer]"/>
            <x15:cachedUniqueName index="5174" name="[Customer-Lookup].[FullName].&amp;[Lorna Jesser]"/>
            <x15:cachedUniqueName index="5175" name="[Customer-Lookup].[FullName].&amp;[Lorna Lowery]"/>
            <x15:cachedUniqueName index="5176" name="[Customer-Lookup].[FullName].&amp;[Lorraine Aplanalp]"/>
            <x15:cachedUniqueName index="5177" name="[Customer-Lookup].[FullName].&amp;[Lorraine Ardell]"/>
            <x15:cachedUniqueName index="5178" name="[Customer-Lookup].[FullName].&amp;[Lorraine Ayers]"/>
            <x15:cachedUniqueName index="5179" name="[Customer-Lookup].[FullName].&amp;[Lorraine Dills]"/>
            <x15:cachedUniqueName index="5180" name="[Customer-Lookup].[FullName].&amp;[Lorraine Mays]"/>
            <x15:cachedUniqueName index="5181" name="[Customer-Lookup].[FullName].&amp;[Lorraine Michler]"/>
            <x15:cachedUniqueName index="5182" name="[Customer-Lookup].[FullName].&amp;[Lorraine Peterson]"/>
            <x15:cachedUniqueName index="5183" name="[Customer-Lookup].[FullName].&amp;[Lorraine Tellez]"/>
            <x15:cachedUniqueName index="5184" name="[Customer-Lookup].[FullName].&amp;[Lorraine Todd]"/>
            <x15:cachedUniqueName index="5185" name="[Customer-Lookup].[FullName].&amp;[Lorraine Turcios]"/>
            <x15:cachedUniqueName index="5186" name="[Customer-Lookup].[FullName].&amp;[Lorraine Villenas]"/>
            <x15:cachedUniqueName index="5187" name="[Customer-Lookup].[FullName].&amp;[Lorraine Yee]"/>
            <x15:cachedUniqueName index="5188" name="[Customer-Lookup].[FullName].&amp;[Lorri Bustillos]"/>
            <x15:cachedUniqueName index="5189" name="[Customer-Lookup].[FullName].&amp;[Lorriene Weathers]"/>
            <x15:cachedUniqueName index="5190" name="[Customer-Lookup].[FullName].&amp;[Lou Scroggins]"/>
            <x15:cachedUniqueName index="5191" name="[Customer-Lookup].[FullName].&amp;[Louanna Brown]"/>
            <x15:cachedUniqueName index="5192" name="[Customer-Lookup].[FullName].&amp;[Louella Blakely]"/>
            <x15:cachedUniqueName index="5193" name="[Customer-Lookup].[FullName].&amp;[Louella Wheat]"/>
            <x15:cachedUniqueName index="5194" name="[Customer-Lookup].[FullName].&amp;[Louie Kruse]"/>
            <x15:cachedUniqueName index="5195" name="[Customer-Lookup].[FullName].&amp;[Louis Allegra]"/>
            <x15:cachedUniqueName index="5196" name="[Customer-Lookup].[FullName].&amp;[Louis Boydstun]"/>
            <x15:cachedUniqueName index="5197" name="[Customer-Lookup].[FullName].&amp;[Louis Dalton]"/>
            <x15:cachedUniqueName index="5198" name="[Customer-Lookup].[FullName].&amp;[Louis Dawson]"/>
            <x15:cachedUniqueName index="5199" name="[Customer-Lookup].[FullName].&amp;[Louis Gonzales]"/>
            <x15:cachedUniqueName index="5200" name="[Customer-Lookup].[FullName].&amp;[Louis Jackson]"/>
            <x15:cachedUniqueName index="5201" name="[Customer-Lookup].[FullName].&amp;[Louis Lewis]"/>
            <x15:cachedUniqueName index="5202" name="[Customer-Lookup].[FullName].&amp;[Louis Martinez]"/>
            <x15:cachedUniqueName index="5203" name="[Customer-Lookup].[FullName].&amp;[Louis McGrath]"/>
            <x15:cachedUniqueName index="5204" name="[Customer-Lookup].[FullName].&amp;[Louis Phillips]"/>
            <x15:cachedUniqueName index="5205" name="[Customer-Lookup].[FullName].&amp;[Louis Reynolds]"/>
            <x15:cachedUniqueName index="5206" name="[Customer-Lookup].[FullName].&amp;[Louis Stoal]"/>
            <x15:cachedUniqueName index="5207" name="[Customer-Lookup].[FullName].&amp;[Louis Stone]"/>
            <x15:cachedUniqueName index="5208" name="[Customer-Lookup].[FullName].&amp;[Louis Stotka]"/>
            <x15:cachedUniqueName index="5209" name="[Customer-Lookup].[FullName].&amp;[Louis Taylor]"/>
            <x15:cachedUniqueName index="5210" name="[Customer-Lookup].[FullName].&amp;[Louis Walter]"/>
            <x15:cachedUniqueName index="5211" name="[Customer-Lookup].[FullName].&amp;[Louis Wilmoth]"/>
            <x15:cachedUniqueName index="5212" name="[Customer-Lookup].[FullName].&amp;[Louis Yellman]"/>
            <x15:cachedUniqueName index="5213" name="[Customer-Lookup].[FullName].&amp;[Louisa Springer]"/>
            <x15:cachedUniqueName index="5214" name="[Customer-Lookup].[FullName].&amp;[Louise Ayotte]"/>
            <x15:cachedUniqueName index="5215" name="[Customer-Lookup].[FullName].&amp;[Louise Bennett]"/>
            <x15:cachedUniqueName index="5216" name="[Customer-Lookup].[FullName].&amp;[Louise Bird]"/>
            <x15:cachedUniqueName index="5217" name="[Customer-Lookup].[FullName].&amp;[Louise Carothers]"/>
            <x15:cachedUniqueName index="5218" name="[Customer-Lookup].[FullName].&amp;[Louise Cassidy]"/>
            <x15:cachedUniqueName index="5219" name="[Customer-Lookup].[FullName].&amp;[Louise Cole]"/>
            <x15:cachedUniqueName index="5220" name="[Customer-Lookup].[FullName].&amp;[Louise Garcia]"/>
            <x15:cachedUniqueName index="5221" name="[Customer-Lookup].[FullName].&amp;[Louise Klunder]"/>
            <x15:cachedUniqueName index="5222" name="[Customer-Lookup].[FullName].&amp;[Louise Lindsey]"/>
            <x15:cachedUniqueName index="5223" name="[Customer-Lookup].[FullName].&amp;[Louise Moore]"/>
            <x15:cachedUniqueName index="5224" name="[Customer-Lookup].[FullName].&amp;[Louise Pittman]"/>
            <x15:cachedUniqueName index="5225" name="[Customer-Lookup].[FullName].&amp;[Louise Ramirez]"/>
            <x15:cachedUniqueName index="5226" name="[Customer-Lookup].[FullName].&amp;[Louise Starr]"/>
            <x15:cachedUniqueName index="5227" name="[Customer-Lookup].[FullName].&amp;[Louise Taylor]"/>
            <x15:cachedUniqueName index="5228" name="[Customer-Lookup].[FullName].&amp;[Louise Wakefield]"/>
            <x15:cachedUniqueName index="5229" name="[Customer-Lookup].[FullName].&amp;[Louise Weisser]"/>
            <x15:cachedUniqueName index="5230" name="[Customer-Lookup].[FullName].&amp;[Louise Wright]"/>
            <x15:cachedUniqueName index="5231" name="[Customer-Lookup].[FullName].&amp;[Lourdes Salas]"/>
            <x15:cachedUniqueName index="5232" name="[Customer-Lookup].[FullName].&amp;[Lourette Hanks]"/>
            <x15:cachedUniqueName index="5233" name="[Customer-Lookup].[FullName].&amp;[Lowell Whitehouse]"/>
            <x15:cachedUniqueName index="5234" name="[Customer-Lookup].[FullName].&amp;[Loy Caro]"/>
            <x15:cachedUniqueName index="5235" name="[Customer-Lookup].[FullName].&amp;[Loyd Vicknair]"/>
            <x15:cachedUniqueName index="5236" name="[Customer-Lookup].[FullName].&amp;[Luann Crawford]"/>
            <x15:cachedUniqueName index="5237" name="[Customer-Lookup].[FullName].&amp;[Luanne Marcen]"/>
            <x15:cachedUniqueName index="5238" name="[Customer-Lookup].[FullName].&amp;[Luca Barnett]"/>
            <x15:cachedUniqueName index="5239" name="[Customer-Lookup].[FullName].&amp;[Lucia Colvin]"/>
            <x15:cachedUniqueName index="5240" name="[Customer-Lookup].[FullName].&amp;[Lucia Cook]"/>
            <x15:cachedUniqueName index="5241" name="[Customer-Lookup].[FullName].&amp;[Lucia Slater]"/>
            <x15:cachedUniqueName index="5242" name="[Customer-Lookup].[FullName].&amp;[Lucia Snow]"/>
            <x15:cachedUniqueName index="5243" name="[Customer-Lookup].[FullName].&amp;[Lucile McGaughey]"/>
            <x15:cachedUniqueName index="5244" name="[Customer-Lookup].[FullName].&amp;[Lucille Beaty]"/>
            <x15:cachedUniqueName index="5245" name="[Customer-Lookup].[FullName].&amp;[Lucille Burus]"/>
            <x15:cachedUniqueName index="5246" name="[Customer-Lookup].[FullName].&amp;[Lucille Chellew]"/>
            <x15:cachedUniqueName index="5247" name="[Customer-Lookup].[FullName].&amp;[Lucille Edwards]"/>
            <x15:cachedUniqueName index="5248" name="[Customer-Lookup].[FullName].&amp;[Lucille Mastin]"/>
            <x15:cachedUniqueName index="5249" name="[Customer-Lookup].[FullName].&amp;[Lucille Rhea]"/>
            <x15:cachedUniqueName index="5250" name="[Customer-Lookup].[FullName].&amp;[Lucille Silsby]"/>
            <x15:cachedUniqueName index="5251" name="[Customer-Lookup].[FullName].&amp;[Lucille Smith]"/>
            <x15:cachedUniqueName index="5252" name="[Customer-Lookup].[FullName].&amp;[Lucille Spangenberg]"/>
            <x15:cachedUniqueName index="5253" name="[Customer-Lookup].[FullName].&amp;[Lucille Zimmerman]"/>
            <x15:cachedUniqueName index="5254" name="[Customer-Lookup].[FullName].&amp;[Lucy Bewley]"/>
            <x15:cachedUniqueName index="5255" name="[Customer-Lookup].[FullName].&amp;[Lucy Flowers]"/>
            <x15:cachedUniqueName index="5256" name="[Customer-Lookup].[FullName].&amp;[Lucy Montez]"/>
            <x15:cachedUniqueName index="5257" name="[Customer-Lookup].[FullName].&amp;[Lucy Rickert]"/>
            <x15:cachedUniqueName index="5258" name="[Customer-Lookup].[FullName].&amp;[Luis Clay]"/>
            <x15:cachedUniqueName index="5259" name="[Customer-Lookup].[FullName].&amp;[Luisa Dehaas]"/>
            <x15:cachedUniqueName index="5260" name="[Customer-Lookup].[FullName].&amp;[Luke Barnickel]"/>
            <x15:cachedUniqueName index="5261" name="[Customer-Lookup].[FullName].&amp;[Luke Roy]"/>
            <x15:cachedUniqueName index="5262" name="[Customer-Lookup].[FullName].&amp;[Luke Templeton]"/>
            <x15:cachedUniqueName index="5263" name="[Customer-Lookup].[FullName].&amp;[Lupe Blackburn]"/>
            <x15:cachedUniqueName index="5264" name="[Customer-Lookup].[FullName].&amp;[Lupe Buclatin]"/>
            <x15:cachedUniqueName index="5265" name="[Customer-Lookup].[FullName].&amp;[Lupe Martin]"/>
            <x15:cachedUniqueName index="5266" name="[Customer-Lookup].[FullName].&amp;[Lupe Swartwood]"/>
            <x15:cachedUniqueName index="5267" name="[Customer-Lookup].[FullName].&amp;[Lutgardis Harp]"/>
            <x15:cachedUniqueName index="5268" name="[Customer-Lookup].[FullName].&amp;[Luther Flanigan]"/>
            <x15:cachedUniqueName index="5269" name="[Customer-Lookup].[FullName].&amp;[Luther Moran]"/>
            <x15:cachedUniqueName index="5270" name="[Customer-Lookup].[FullName].&amp;[Luther Ulibarri]"/>
            <x15:cachedUniqueName index="5271" name="[Customer-Lookup].[FullName].&amp;[Luz Engstrom]"/>
            <x15:cachedUniqueName index="5272" name="[Customer-Lookup].[FullName].&amp;[Luz Whalen]"/>
            <x15:cachedUniqueName index="5273" name="[Customer-Lookup].[FullName].&amp;[Lyalia Howard]"/>
            <x15:cachedUniqueName index="5274" name="[Customer-Lookup].[FullName].&amp;[Lyall Baughman]"/>
            <x15:cachedUniqueName index="5275" name="[Customer-Lookup].[FullName].&amp;[Lydia Banks]"/>
            <x15:cachedUniqueName index="5276" name="[Customer-Lookup].[FullName].&amp;[Lydia Garcia]"/>
            <x15:cachedUniqueName index="5277" name="[Customer-Lookup].[FullName].&amp;[Lydia Morus]"/>
            <x15:cachedUniqueName index="5278" name="[Customer-Lookup].[FullName].&amp;[Lydia Pool]"/>
            <x15:cachedUniqueName index="5279" name="[Customer-Lookup].[FullName].&amp;[Lyla Walker]"/>
            <x15:cachedUniqueName index="5280" name="[Customer-Lookup].[FullName].&amp;[Lynda Browning]"/>
            <x15:cachedUniqueName index="5281" name="[Customer-Lookup].[FullName].&amp;[Lynda Conway]"/>
            <x15:cachedUniqueName index="5282" name="[Customer-Lookup].[FullName].&amp;[Lynda Swift]"/>
            <x15:cachedUniqueName index="5283" name="[Customer-Lookup].[FullName].&amp;[Lynda Tomacino]"/>
            <x15:cachedUniqueName index="5284" name="[Customer-Lookup].[FullName].&amp;[Lynette Bundtzen]"/>
            <x15:cachedUniqueName index="5285" name="[Customer-Lookup].[FullName].&amp;[Lynette Spellman]"/>
            <x15:cachedUniqueName index="5286" name="[Customer-Lookup].[FullName].&amp;[Lynn Azar]"/>
            <x15:cachedUniqueName index="5287" name="[Customer-Lookup].[FullName].&amp;[Lynn Bradley]"/>
            <x15:cachedUniqueName index="5288" name="[Customer-Lookup].[FullName].&amp;[Lynn Campbell]"/>
            <x15:cachedUniqueName index="5289" name="[Customer-Lookup].[FullName].&amp;[Lynn Cornett]"/>
            <x15:cachedUniqueName index="5290" name="[Customer-Lookup].[FullName].&amp;[Lynn Gilliam]"/>
            <x15:cachedUniqueName index="5291" name="[Customer-Lookup].[FullName].&amp;[Lynn Gonzales]"/>
            <x15:cachedUniqueName index="5292" name="[Customer-Lookup].[FullName].&amp;[Lynn Kwiatkowski]"/>
            <x15:cachedUniqueName index="5293" name="[Customer-Lookup].[FullName].&amp;[Lynn Manley]"/>
            <x15:cachedUniqueName index="5294" name="[Customer-Lookup].[FullName].&amp;[Lynn Montelongo]"/>
            <x15:cachedUniqueName index="5295" name="[Customer-Lookup].[FullName].&amp;[Lynn Norris]"/>
            <x15:cachedUniqueName index="5296" name="[Customer-Lookup].[FullName].&amp;[Lynn ODonahue]"/>
            <x15:cachedUniqueName index="5297" name="[Customer-Lookup].[FullName].&amp;[Lynn Pierotti]"/>
            <x15:cachedUniqueName index="5298" name="[Customer-Lookup].[FullName].&amp;[Lynn Seamans]"/>
            <x15:cachedUniqueName index="5299" name="[Customer-Lookup].[FullName].&amp;[Lynn Stam]"/>
            <x15:cachedUniqueName index="5300" name="[Customer-Lookup].[FullName].&amp;[Lynn Williams]"/>
            <x15:cachedUniqueName index="5301" name="[Customer-Lookup].[FullName].&amp;[Lynne Comer]"/>
            <x15:cachedUniqueName index="5302" name="[Customer-Lookup].[FullName].&amp;[M. Barajas]"/>
            <x15:cachedUniqueName index="5303" name="[Customer-Lookup].[FullName].&amp;[M. Cappa]"/>
            <x15:cachedUniqueName index="5304" name="[Customer-Lookup].[FullName].&amp;[M. Carol Carter]"/>
            <x15:cachedUniqueName index="5305" name="[Customer-Lookup].[FullName].&amp;[M. Diann Ward]"/>
            <x15:cachedUniqueName index="5306" name="[Customer-Lookup].[FullName].&amp;[M. Doyle Butler, Jr.]"/>
            <x15:cachedUniqueName index="5307" name="[Customer-Lookup].[FullName].&amp;[M. E. Joseph Lique]"/>
            <x15:cachedUniqueName index="5308" name="[Customer-Lookup].[FullName].&amp;[M. Gamblin]"/>
            <x15:cachedUniqueName index="5309" name="[Customer-Lookup].[FullName].&amp;[M. Jennifer Ujdur]"/>
            <x15:cachedUniqueName index="5310" name="[Customer-Lookup].[FullName].&amp;[M. Patricia Campbell]"/>
            <x15:cachedUniqueName index="5311" name="[Customer-Lookup].[FullName].&amp;[M. Robin Morgan]"/>
            <x15:cachedUniqueName index="5312" name="[Customer-Lookup].[FullName].&amp;[M. Sikes]"/>
            <x15:cachedUniqueName index="5313" name="[Customer-Lookup].[FullName].&amp;[M. Stephen Knox]"/>
            <x15:cachedUniqueName index="5314" name="[Customer-Lookup].[FullName].&amp;[Mabel Gwartney]"/>
            <x15:cachedUniqueName index="5315" name="[Customer-Lookup].[FullName].&amp;[Mabel McCullough]"/>
            <x15:cachedUniqueName index="5316" name="[Customer-Lookup].[FullName].&amp;[Mabel Miller]"/>
            <x15:cachedUniqueName index="5317" name="[Customer-Lookup].[FullName].&amp;[Mabel Oreskovich]"/>
            <x15:cachedUniqueName index="5318" name="[Customer-Lookup].[FullName].&amp;[Macario Robinson]"/>
            <x15:cachedUniqueName index="5319" name="[Customer-Lookup].[FullName].&amp;[Mack Britton]"/>
            <x15:cachedUniqueName index="5320" name="[Customer-Lookup].[FullName].&amp;[Mack Hammerland]"/>
            <x15:cachedUniqueName index="5321" name="[Customer-Lookup].[FullName].&amp;[Madalena Sanchez]"/>
            <x15:cachedUniqueName index="5322" name="[Customer-Lookup].[FullName].&amp;[Madeline Banich]"/>
            <x15:cachedUniqueName index="5323" name="[Customer-Lookup].[FullName].&amp;[Madeline Bonenberger]"/>
            <x15:cachedUniqueName index="5324" name="[Customer-Lookup].[FullName].&amp;[Madeline Holloway]"/>
            <x15:cachedUniqueName index="5325" name="[Customer-Lookup].[FullName].&amp;[Madeline Murphy]"/>
            <x15:cachedUniqueName index="5326" name="[Customer-Lookup].[FullName].&amp;[Madge Falsetta]"/>
            <x15:cachedUniqueName index="5327" name="[Customer-Lookup].[FullName].&amp;[Mae Anderson]"/>
            <x15:cachedUniqueName index="5328" name="[Customer-Lookup].[FullName].&amp;[Mae Threet]"/>
            <x15:cachedUniqueName index="5329" name="[Customer-Lookup].[FullName].&amp;[Mae Winder]"/>
            <x15:cachedUniqueName index="5330" name="[Customer-Lookup].[FullName].&amp;[Maeve Wall]"/>
            <x15:cachedUniqueName index="5331" name="[Customer-Lookup].[FullName].&amp;[Magdalena Stine]"/>
            <x15:cachedUniqueName index="5332" name="[Customer-Lookup].[FullName].&amp;[Magdalena Weidlich]"/>
            <x15:cachedUniqueName index="5333" name="[Customer-Lookup].[FullName].&amp;[Maggie Wilks]"/>
            <x15:cachedUniqueName index="5334" name="[Customer-Lookup].[FullName].&amp;[Mahasti Grant]"/>
            <x15:cachedUniqueName index="5335" name="[Customer-Lookup].[FullName].&amp;[Mahtouz Burke]"/>
            <x15:cachedUniqueName index="5336" name="[Customer-Lookup].[FullName].&amp;[Mai Reed]"/>
            <x15:cachedUniqueName index="5337" name="[Customer-Lookup].[FullName].&amp;[Maila Shobe]"/>
            <x15:cachedUniqueName index="5338" name="[Customer-Lookup].[FullName].&amp;[Maisy Waldrop]"/>
            <x15:cachedUniqueName index="5339" name="[Customer-Lookup].[FullName].&amp;[Makiko Testa]"/>
            <x15:cachedUniqueName index="5340" name="[Customer-Lookup].[FullName].&amp;[Malia Coter]"/>
            <x15:cachedUniqueName index="5341" name="[Customer-Lookup].[FullName].&amp;[Mallie Tribble]"/>
            <x15:cachedUniqueName index="5342" name="[Customer-Lookup].[FullName].&amp;[Mandi Meyer]"/>
            <x15:cachedUniqueName index="5343" name="[Customer-Lookup].[FullName].&amp;[Mandy Finken]"/>
            <x15:cachedUniqueName index="5344" name="[Customer-Lookup].[FullName].&amp;[Manu Maybrier]"/>
            <x15:cachedUniqueName index="5345" name="[Customer-Lookup].[FullName].&amp;[Manuel Aichinger]"/>
            <x15:cachedUniqueName index="5346" name="[Customer-Lookup].[FullName].&amp;[Manuel Clark]"/>
            <x15:cachedUniqueName index="5347" name="[Customer-Lookup].[FullName].&amp;[Manuel Haskin]"/>
            <x15:cachedUniqueName index="5348" name="[Customer-Lookup].[FullName].&amp;[Manuel Havens]"/>
            <x15:cachedUniqueName index="5349" name="[Customer-Lookup].[FullName].&amp;[Manuel Irelan]"/>
            <x15:cachedUniqueName index="5350" name="[Customer-Lookup].[FullName].&amp;[Manuel Quesada]"/>
            <x15:cachedUniqueName index="5351" name="[Customer-Lookup].[FullName].&amp;[Manuelita Pope]"/>
            <x15:cachedUniqueName index="5352" name="[Customer-Lookup].[FullName].&amp;[Mara Boreni]"/>
            <x15:cachedUniqueName index="5353" name="[Customer-Lookup].[FullName].&amp;[Marc Somers]"/>
            <x15:cachedUniqueName index="5354" name="[Customer-Lookup].[FullName].&amp;[Marc Trager]"/>
            <x15:cachedUniqueName index="5355" name="[Customer-Lookup].[FullName].&amp;[Marceline Vialpando]"/>
            <x15:cachedUniqueName index="5356" name="[Customer-Lookup].[FullName].&amp;[Marcella Barnes]"/>
            <x15:cachedUniqueName index="5357" name="[Customer-Lookup].[FullName].&amp;[Marcella Isaacs]"/>
            <x15:cachedUniqueName index="5358" name="[Customer-Lookup].[FullName].&amp;[Marcella Peters]"/>
            <x15:cachedUniqueName index="5359" name="[Customer-Lookup].[FullName].&amp;[Marchie Williams]"/>
            <x15:cachedUniqueName index="5360" name="[Customer-Lookup].[FullName].&amp;[Marci Salazar]"/>
            <x15:cachedUniqueName index="5361" name="[Customer-Lookup].[FullName].&amp;[Marcia Barbarino]"/>
            <x15:cachedUniqueName index="5362" name="[Customer-Lookup].[FullName].&amp;[Marcia ONeill]"/>
            <x15:cachedUniqueName index="5363" name="[Customer-Lookup].[FullName].&amp;[Marcia Pugh]"/>
            <x15:cachedUniqueName index="5364" name="[Customer-Lookup].[FullName].&amp;[Marcia Walker]"/>
            <x15:cachedUniqueName index="5365" name="[Customer-Lookup].[FullName].&amp;[Marcia Whiston]"/>
            <x15:cachedUniqueName index="5366" name="[Customer-Lookup].[FullName].&amp;[Marcial Adamski]"/>
            <x15:cachedUniqueName index="5367" name="[Customer-Lookup].[FullName].&amp;[Marcus Reardon]"/>
            <x15:cachedUniqueName index="5368" name="[Customer-Lookup].[FullName].&amp;[Marcus Tilly]"/>
            <x15:cachedUniqueName index="5369" name="[Customer-Lookup].[FullName].&amp;[Marechal Koloss]"/>
            <x15:cachedUniqueName index="5370" name="[Customer-Lookup].[FullName].&amp;[Margaret Adler]"/>
            <x15:cachedUniqueName index="5371" name="[Customer-Lookup].[FullName].&amp;[Margaret Ahmadzai]"/>
            <x15:cachedUniqueName index="5372" name="[Customer-Lookup].[FullName].&amp;[Margaret Allison]"/>
            <x15:cachedUniqueName index="5373" name="[Customer-Lookup].[FullName].&amp;[Margaret Arnold]"/>
            <x15:cachedUniqueName index="5374" name="[Customer-Lookup].[FullName].&amp;[Margaret Bean]"/>
            <x15:cachedUniqueName index="5375" name="[Customer-Lookup].[FullName].&amp;[Margaret Bloch]"/>
            <x15:cachedUniqueName index="5376" name="[Customer-Lookup].[FullName].&amp;[Margaret Browning]"/>
            <x15:cachedUniqueName index="5377" name="[Customer-Lookup].[FullName].&amp;[Margaret Bushman]"/>
            <x15:cachedUniqueName index="5378" name="[Customer-Lookup].[FullName].&amp;[Margaret Carrillo]"/>
            <x15:cachedUniqueName index="5379" name="[Customer-Lookup].[FullName].&amp;[Margaret Cheney]"/>
            <x15:cachedUniqueName index="5380" name="[Customer-Lookup].[FullName].&amp;[Margaret Clendenen]"/>
            <x15:cachedUniqueName index="5381" name="[Customer-Lookup].[FullName].&amp;[Margaret Davelis]"/>
            <x15:cachedUniqueName index="5382" name="[Customer-Lookup].[FullName].&amp;[Margaret Davis]"/>
            <x15:cachedUniqueName index="5383" name="[Customer-Lookup].[FullName].&amp;[Margaret Earley]"/>
            <x15:cachedUniqueName index="5384" name="[Customer-Lookup].[FullName].&amp;[Margaret Garbiso]"/>
            <x15:cachedUniqueName index="5385" name="[Customer-Lookup].[FullName].&amp;[Margaret Harbison]"/>
            <x15:cachedUniqueName index="5386" name="[Customer-Lookup].[FullName].&amp;[Margaret Hayntin]"/>
            <x15:cachedUniqueName index="5387" name="[Customer-Lookup].[FullName].&amp;[Margaret Hazlip]"/>
            <x15:cachedUniqueName index="5388" name="[Customer-Lookup].[FullName].&amp;[Margaret Head]"/>
            <x15:cachedUniqueName index="5389" name="[Customer-Lookup].[FullName].&amp;[Margaret Hernandez]"/>
            <x15:cachedUniqueName index="5390" name="[Customer-Lookup].[FullName].&amp;[Margaret Hill]"/>
            <x15:cachedUniqueName index="5391" name="[Customer-Lookup].[FullName].&amp;[Margaret Jobe]"/>
            <x15:cachedUniqueName index="5392" name="[Customer-Lookup].[FullName].&amp;[Margaret Krieger]"/>
            <x15:cachedUniqueName index="5393" name="[Customer-Lookup].[FullName].&amp;[Margaret Krupka]"/>
            <x15:cachedUniqueName index="5394" name="[Customer-Lookup].[FullName].&amp;[Margaret Lewis]"/>
            <x15:cachedUniqueName index="5395" name="[Customer-Lookup].[FullName].&amp;[Margaret Lowery]"/>
            <x15:cachedUniqueName index="5396" name="[Customer-Lookup].[FullName].&amp;[Margaret Lyons]"/>
            <x15:cachedUniqueName index="5397" name="[Customer-Lookup].[FullName].&amp;[Margaret Martucci]"/>
            <x15:cachedUniqueName index="5398" name="[Customer-Lookup].[FullName].&amp;[Margaret McCarthy]"/>
            <x15:cachedUniqueName index="5399" name="[Customer-Lookup].[FullName].&amp;[Margaret Moore]"/>
            <x15:cachedUniqueName index="5400" name="[Customer-Lookup].[FullName].&amp;[Margaret Padzensky]"/>
            <x15:cachedUniqueName index="5401" name="[Customer-Lookup].[FullName].&amp;[Margaret Potter]"/>
            <x15:cachedUniqueName index="5402" name="[Customer-Lookup].[FullName].&amp;[Margaret Prutch]"/>
            <x15:cachedUniqueName index="5403" name="[Customer-Lookup].[FullName].&amp;[Margaret Reed]"/>
            <x15:cachedUniqueName index="5404" name="[Customer-Lookup].[FullName].&amp;[Margaret Stephens]"/>
            <x15:cachedUniqueName index="5405" name="[Customer-Lookup].[FullName].&amp;[Margaret Terry]"/>
            <x15:cachedUniqueName index="5406" name="[Customer-Lookup].[FullName].&amp;[Margaret Triner]"/>
            <x15:cachedUniqueName index="5407" name="[Customer-Lookup].[FullName].&amp;[Margaret Trujillo]"/>
            <x15:cachedUniqueName index="5408" name="[Customer-Lookup].[FullName].&amp;[Margaret Turnure]"/>
            <x15:cachedUniqueName index="5409" name="[Customer-Lookup].[FullName].&amp;[Margaret Vanderkamp]"/>
            <x15:cachedUniqueName index="5410" name="[Customer-Lookup].[FullName].&amp;[Margaret Viramontes]"/>
            <x15:cachedUniqueName index="5411" name="[Customer-Lookup].[FullName].&amp;[Margaret Ward]"/>
            <x15:cachedUniqueName index="5412" name="[Customer-Lookup].[FullName].&amp;[Margaret Willich]"/>
            <x15:cachedUniqueName index="5413" name="[Customer-Lookup].[FullName].&amp;[Margaret Winslow]"/>
            <x15:cachedUniqueName index="5414" name="[Customer-Lookup].[FullName].&amp;[Margaret Wolcott]"/>
            <x15:cachedUniqueName index="5415" name="[Customer-Lookup].[FullName].&amp;[Margaret Young]"/>
            <x15:cachedUniqueName index="5416" name="[Customer-Lookup].[FullName].&amp;[Margareta Meadows]"/>
            <x15:cachedUniqueName index="5417" name="[Customer-Lookup].[FullName].&amp;[Margarita Starr]"/>
            <x15:cachedUniqueName index="5418" name="[Customer-Lookup].[FullName].&amp;[Marge Buck]"/>
            <x15:cachedUniqueName index="5419" name="[Customer-Lookup].[FullName].&amp;[Margie Bayci]"/>
            <x15:cachedUniqueName index="5420" name="[Customer-Lookup].[FullName].&amp;[Margie Bogaert]"/>
            <x15:cachedUniqueName index="5421" name="[Customer-Lookup].[FullName].&amp;[Margie Davis]"/>
            <x15:cachedUniqueName index="5422" name="[Customer-Lookup].[FullName].&amp;[Margie Nichols]"/>
            <x15:cachedUniqueName index="5423" name="[Customer-Lookup].[FullName].&amp;[Margie Simoni]"/>
            <x15:cachedUniqueName index="5424" name="[Customer-Lookup].[FullName].&amp;[Margie Warfield]"/>
            <x15:cachedUniqueName index="5425" name="[Customer-Lookup].[FullName].&amp;[Margo Woodbury]"/>
            <x15:cachedUniqueName index="5426" name="[Customer-Lookup].[FullName].&amp;[Margorie Butcher]"/>
            <x15:cachedUniqueName index="5427" name="[Customer-Lookup].[FullName].&amp;[Margot Freeman]"/>
            <x15:cachedUniqueName index="5428" name="[Customer-Lookup].[FullName].&amp;[Margret Perez]"/>
            <x15:cachedUniqueName index="5429" name="[Customer-Lookup].[FullName].&amp;[Marguerite Hunt]"/>
            <x15:cachedUniqueName index="5430" name="[Customer-Lookup].[FullName].&amp;[Marguerite Pacheco]"/>
            <x15:cachedUniqueName index="5431" name="[Customer-Lookup].[FullName].&amp;[Marguerite Saxena]"/>
            <x15:cachedUniqueName index="5432" name="[Customer-Lookup].[FullName].&amp;[Marguerite Tagashira]"/>
            <x15:cachedUniqueName index="5433" name="[Customer-Lookup].[FullName].&amp;[Margurite Bonilla]"/>
            <x15:cachedUniqueName index="5434" name="[Customer-Lookup].[FullName].&amp;[Mari Caldwell]"/>
            <x15:cachedUniqueName index="5435" name="[Customer-Lookup].[FullName].&amp;[Mari Lane]"/>
            <x15:cachedUniqueName index="5436" name="[Customer-Lookup].[FullName].&amp;[Mari Merkling]"/>
            <x15:cachedUniqueName index="5437" name="[Customer-Lookup].[FullName].&amp;[Mari Paulsen]"/>
            <x15:cachedUniqueName index="5438" name="[Customer-Lookup].[FullName].&amp;[Mari Small]"/>
            <x15:cachedUniqueName index="5439" name="[Customer-Lookup].[FullName].&amp;[Maria Avis]"/>
            <x15:cachedUniqueName index="5440" name="[Customer-Lookup].[FullName].&amp;[Maria Bade]"/>
            <x15:cachedUniqueName index="5441" name="[Customer-Lookup].[FullName].&amp;[Maria Belcher]"/>
            <x15:cachedUniqueName index="5442" name="[Customer-Lookup].[FullName].&amp;[Maria Brandt]"/>
            <x15:cachedUniqueName index="5443" name="[Customer-Lookup].[FullName].&amp;[Maria Bridges]"/>
            <x15:cachedUniqueName index="5444" name="[Customer-Lookup].[FullName].&amp;[Maria Briganti]"/>
            <x15:cachedUniqueName index="5445" name="[Customer-Lookup].[FullName].&amp;[Maria Darrow]"/>
            <x15:cachedUniqueName index="5446" name="[Customer-Lookup].[FullName].&amp;[Maria Davis]"/>
            <x15:cachedUniqueName index="5447" name="[Customer-Lookup].[FullName].&amp;[Maria Draper]"/>
            <x15:cachedUniqueName index="5448" name="[Customer-Lookup].[FullName].&amp;[Maria Duran]"/>
            <x15:cachedUniqueName index="5449" name="[Customer-Lookup].[FullName].&amp;[Maria Gray]"/>
            <x15:cachedUniqueName index="5450" name="[Customer-Lookup].[FullName].&amp;[Maria Green]"/>
            <x15:cachedUniqueName index="5451" name="[Customer-Lookup].[FullName].&amp;[Maria Hamilton]"/>
            <x15:cachedUniqueName index="5452" name="[Customer-Lookup].[FullName].&amp;[Maria Holman]"/>
            <x15:cachedUniqueName index="5453" name="[Customer-Lookup].[FullName].&amp;[Maria Kountz]"/>
            <x15:cachedUniqueName index="5454" name="[Customer-Lookup].[FullName].&amp;[Maria Marsden]"/>
            <x15:cachedUniqueName index="5455" name="[Customer-Lookup].[FullName].&amp;[Maria McGill]"/>
            <x15:cachedUniqueName index="5456" name="[Customer-Lookup].[FullName].&amp;[Maria McNamee]"/>
            <x15:cachedUniqueName index="5457" name="[Customer-Lookup].[FullName].&amp;[Maria Price]"/>
            <x15:cachedUniqueName index="5458" name="[Customer-Lookup].[FullName].&amp;[Maria Rottmann]"/>
            <x15:cachedUniqueName index="5459" name="[Customer-Lookup].[FullName].&amp;[Maria Sanchez]"/>
            <x15:cachedUniqueName index="5460" name="[Customer-Lookup].[FullName].&amp;[Maria Schloss]"/>
            <x15:cachedUniqueName index="5461" name="[Customer-Lookup].[FullName].&amp;[Maria Stansfield]"/>
            <x15:cachedUniqueName index="5462" name="[Customer-Lookup].[FullName].&amp;[Maria Sylva]"/>
            <x15:cachedUniqueName index="5463" name="[Customer-Lookup].[FullName].&amp;[Maria Taylor]"/>
            <x15:cachedUniqueName index="5464" name="[Customer-Lookup].[FullName].&amp;[Maria Terry]"/>
            <x15:cachedUniqueName index="5465" name="[Customer-Lookup].[FullName].&amp;[Maria Urrutia]"/>
            <x15:cachedUniqueName index="5466" name="[Customer-Lookup].[FullName].&amp;[Maria Wheeler]"/>
            <x15:cachedUniqueName index="5467" name="[Customer-Lookup].[FullName].&amp;[Mariam Carey]"/>
            <x15:cachedUniqueName index="5468" name="[Customer-Lookup].[FullName].&amp;[Marian Berch]"/>
            <x15:cachedUniqueName index="5469" name="[Customer-Lookup].[FullName].&amp;[Marian Campanelli]"/>
            <x15:cachedUniqueName index="5470" name="[Customer-Lookup].[FullName].&amp;[Marian Sall]"/>
            <x15:cachedUniqueName index="5471" name="[Customer-Lookup].[FullName].&amp;[Mariann Garcia]"/>
            <x15:cachedUniqueName index="5472" name="[Customer-Lookup].[FullName].&amp;[Marianne Ammann]"/>
            <x15:cachedUniqueName index="5473" name="[Customer-Lookup].[FullName].&amp;[Marianne Cooper]"/>
            <x15:cachedUniqueName index="5474" name="[Customer-Lookup].[FullName].&amp;[Mariano Walker]"/>
            <x15:cachedUniqueName index="5475" name="[Customer-Lookup].[FullName].&amp;[Marie Alexander]"/>
            <x15:cachedUniqueName index="5476" name="[Customer-Lookup].[FullName].&amp;[Marie Bellamy]"/>
            <x15:cachedUniqueName index="5477" name="[Customer-Lookup].[FullName].&amp;[Marie Carlson]"/>
            <x15:cachedUniqueName index="5478" name="[Customer-Lookup].[FullName].&amp;[Marie Filson]"/>
            <x15:cachedUniqueName index="5479" name="[Customer-Lookup].[FullName].&amp;[Marie Hackworth]"/>
            <x15:cachedUniqueName index="5480" name="[Customer-Lookup].[FullName].&amp;[Marie Hardin]"/>
            <x15:cachedUniqueName index="5481" name="[Customer-Lookup].[FullName].&amp;[Marie Leadingham]"/>
            <x15:cachedUniqueName index="5482" name="[Customer-Lookup].[FullName].&amp;[Marie Little]"/>
            <x15:cachedUniqueName index="5483" name="[Customer-Lookup].[FullName].&amp;[Marie Lucero]"/>
            <x15:cachedUniqueName index="5484" name="[Customer-Lookup].[FullName].&amp;[Marie Mann]"/>
            <x15:cachedUniqueName index="5485" name="[Customer-Lookup].[FullName].&amp;[Marie Mileski]"/>
            <x15:cachedUniqueName index="5486" name="[Customer-Lookup].[FullName].&amp;[Marie Moya]"/>
            <x15:cachedUniqueName index="5487" name="[Customer-Lookup].[FullName].&amp;[Marie Pennington]"/>
            <x15:cachedUniqueName index="5488" name="[Customer-Lookup].[FullName].&amp;[Marie Quintanilla]"/>
            <x15:cachedUniqueName index="5489" name="[Customer-Lookup].[FullName].&amp;[Marie Richards]"/>
            <x15:cachedUniqueName index="5490" name="[Customer-Lookup].[FullName].&amp;[Marie Richmeier]"/>
            <x15:cachedUniqueName index="5491" name="[Customer-Lookup].[FullName].&amp;[Marie Rose]"/>
            <x15:cachedUniqueName index="5492" name="[Customer-Lookup].[FullName].&amp;[Marie Ross]"/>
            <x15:cachedUniqueName index="5493" name="[Customer-Lookup].[FullName].&amp;[Marie Scott]"/>
            <x15:cachedUniqueName index="5494" name="[Customer-Lookup].[FullName].&amp;[Marie Thomas]"/>
            <x15:cachedUniqueName index="5495" name="[Customer-Lookup].[FullName].&amp;[Marie Umali]"/>
            <x15:cachedUniqueName index="5496" name="[Customer-Lookup].[FullName].&amp;[Marie Veistracten]"/>
            <x15:cachedUniqueName index="5497" name="[Customer-Lookup].[FullName].&amp;[Marie Velasco]"/>
            <x15:cachedUniqueName index="5498" name="[Customer-Lookup].[FullName].&amp;[Marilee Thurman]"/>
            <x15:cachedUniqueName index="5499" name="[Customer-Lookup].[FullName].&amp;[Marillyn Cox]"/>
            <x15:cachedUniqueName index="5500" name="[Customer-Lookup].[FullName].&amp;[Marilyn Aguilliar]"/>
            <x15:cachedUniqueName index="5501" name="[Customer-Lookup].[FullName].&amp;[Marilyn Bowman]"/>
            <x15:cachedUniqueName index="5502" name="[Customer-Lookup].[FullName].&amp;[Marilyn Brandenburg]"/>
            <x15:cachedUniqueName index="5503" name="[Customer-Lookup].[FullName].&amp;[Marilyn Brooks]"/>
            <x15:cachedUniqueName index="5504" name="[Customer-Lookup].[FullName].&amp;[Marilyn Cetnar]"/>
            <x15:cachedUniqueName index="5505" name="[Customer-Lookup].[FullName].&amp;[Marilyn Cosgrove]"/>
            <x15:cachedUniqueName index="5506" name="[Customer-Lookup].[FullName].&amp;[Marilyn Cravens]"/>
            <x15:cachedUniqueName index="5507" name="[Customer-Lookup].[FullName].&amp;[Marilyn Durante]"/>
            <x15:cachedUniqueName index="5508" name="[Customer-Lookup].[FullName].&amp;[Marilyn Dye]"/>
            <x15:cachedUniqueName index="5509" name="[Customer-Lookup].[FullName].&amp;[Marilyn Edelman]"/>
            <x15:cachedUniqueName index="5510" name="[Customer-Lookup].[FullName].&amp;[Marilyn Gunn]"/>
            <x15:cachedUniqueName index="5511" name="[Customer-Lookup].[FullName].&amp;[Marilyn Hansen]"/>
            <x15:cachedUniqueName index="5512" name="[Customer-Lookup].[FullName].&amp;[Marilyn Jarratt]"/>
            <x15:cachedUniqueName index="5513" name="[Customer-Lookup].[FullName].&amp;[Marilyn Jasper]"/>
            <x15:cachedUniqueName index="5514" name="[Customer-Lookup].[FullName].&amp;[Marilyn Lazo]"/>
            <x15:cachedUniqueName index="5515" name="[Customer-Lookup].[FullName].&amp;[Marilyn Lorenzo]"/>
            <x15:cachedUniqueName index="5516" name="[Customer-Lookup].[FullName].&amp;[Marilyn Medina]"/>
            <x15:cachedUniqueName index="5517" name="[Customer-Lookup].[FullName].&amp;[Marilyn Paulson]"/>
            <x15:cachedUniqueName index="5518" name="[Customer-Lookup].[FullName].&amp;[Marilyn Raigoza]"/>
            <x15:cachedUniqueName index="5519" name="[Customer-Lookup].[FullName].&amp;[Marilyn Schaidt]"/>
            <x15:cachedUniqueName index="5520" name="[Customer-Lookup].[FullName].&amp;[Marilyn Short]"/>
            <x15:cachedUniqueName index="5521" name="[Customer-Lookup].[FullName].&amp;[Marilyn Smith]"/>
            <x15:cachedUniqueName index="5522" name="[Customer-Lookup].[FullName].&amp;[Marilyn Stroup]"/>
            <x15:cachedUniqueName index="5523" name="[Customer-Lookup].[FullName].&amp;[Marilyn Tobias]"/>
            <x15:cachedUniqueName index="5524" name="[Customer-Lookup].[FullName].&amp;[Marilyn Uy]"/>
            <x15:cachedUniqueName index="5525" name="[Customer-Lookup].[FullName].&amp;[Marilynn Williams]"/>
            <x15:cachedUniqueName index="5526" name="[Customer-Lookup].[FullName].&amp;[Marin Bezic]"/>
            <x15:cachedUniqueName index="5527" name="[Customer-Lookup].[FullName].&amp;[Marina Brawner]"/>
            <x15:cachedUniqueName index="5528" name="[Customer-Lookup].[FullName].&amp;[Marina Carlson]"/>
            <x15:cachedUniqueName index="5529" name="[Customer-Lookup].[FullName].&amp;[Marina Erwin]"/>
            <x15:cachedUniqueName index="5530" name="[Customer-Lookup].[FullName].&amp;[Marina Villalobos]"/>
            <x15:cachedUniqueName index="5531" name="[Customer-Lookup].[FullName].&amp;[Mario Benedetti]"/>
            <x15:cachedUniqueName index="5532" name="[Customer-Lookup].[FullName].&amp;[Mario Coleman]"/>
            <x15:cachedUniqueName index="5533" name="[Customer-Lookup].[FullName].&amp;[Mario Crittenden]"/>
            <x15:cachedUniqueName index="5534" name="[Customer-Lookup].[FullName].&amp;[Marion Brink]"/>
            <x15:cachedUniqueName index="5535" name="[Customer-Lookup].[FullName].&amp;[Marion Bruno]"/>
            <x15:cachedUniqueName index="5536" name="[Customer-Lookup].[FullName].&amp;[Marion Gerard]"/>
            <x15:cachedUniqueName index="5537" name="[Customer-Lookup].[FullName].&amp;[Marion Jones]"/>
            <x15:cachedUniqueName index="5538" name="[Customer-Lookup].[FullName].&amp;[Marion Melton]"/>
            <x15:cachedUniqueName index="5539" name="[Customer-Lookup].[FullName].&amp;[Marion Scott]"/>
            <x15:cachedUniqueName index="5540" name="[Customer-Lookup].[FullName].&amp;[Marion Sheeley]"/>
            <x15:cachedUniqueName index="5541" name="[Customer-Lookup].[FullName].&amp;[Marion Smith]"/>
            <x15:cachedUniqueName index="5542" name="[Customer-Lookup].[FullName].&amp;[Marjorie Amador]"/>
            <x15:cachedUniqueName index="5543" name="[Customer-Lookup].[FullName].&amp;[Marjorie Barton]"/>
            <x15:cachedUniqueName index="5544" name="[Customer-Lookup].[FullName].&amp;[Marjorie Burke]"/>
            <x15:cachedUniqueName index="5545" name="[Customer-Lookup].[FullName].&amp;[Marjorie Callahan]"/>
            <x15:cachedUniqueName index="5546" name="[Customer-Lookup].[FullName].&amp;[Marjorie Chapham]"/>
            <x15:cachedUniqueName index="5547" name="[Customer-Lookup].[FullName].&amp;[Marjorie Clark]"/>
            <x15:cachedUniqueName index="5548" name="[Customer-Lookup].[FullName].&amp;[Marjorie Lee]"/>
            <x15:cachedUniqueName index="5549" name="[Customer-Lookup].[FullName].&amp;[Marjorie Leonard]"/>
            <x15:cachedUniqueName index="5550" name="[Customer-Lookup].[FullName].&amp;[Marjorie Marlowe]"/>
            <x15:cachedUniqueName index="5551" name="[Customer-Lookup].[FullName].&amp;[Marjorie Spivey]"/>
            <x15:cachedUniqueName index="5552" name="[Customer-Lookup].[FullName].&amp;[Marjory Mcgee]"/>
            <x15:cachedUniqueName index="5553" name="[Customer-Lookup].[FullName].&amp;[Mark Abram]"/>
            <x15:cachedUniqueName index="5554" name="[Customer-Lookup].[FullName].&amp;[Mark Almeida]"/>
            <x15:cachedUniqueName index="5555" name="[Customer-Lookup].[FullName].&amp;[Mark Antonio]"/>
            <x15:cachedUniqueName index="5556" name="[Customer-Lookup].[FullName].&amp;[Mark Avrin]"/>
            <x15:cachedUniqueName index="5557" name="[Customer-Lookup].[FullName].&amp;[Mark Babbel]"/>
            <x15:cachedUniqueName index="5558" name="[Customer-Lookup].[FullName].&amp;[Mark Banuelos]"/>
            <x15:cachedUniqueName index="5559" name="[Customer-Lookup].[FullName].&amp;[Mark Barr]"/>
            <x15:cachedUniqueName index="5560" name="[Customer-Lookup].[FullName].&amp;[Mark Blackburn]"/>
            <x15:cachedUniqueName index="5561" name="[Customer-Lookup].[FullName].&amp;[Mark Blatt]"/>
            <x15:cachedUniqueName index="5562" name="[Customer-Lookup].[FullName].&amp;[Mark Borders]"/>
            <x15:cachedUniqueName index="5563" name="[Customer-Lookup].[FullName].&amp;[Mark Boutte]"/>
            <x15:cachedUniqueName index="5564" name="[Customer-Lookup].[FullName].&amp;[Mark Bravo]"/>
            <x15:cachedUniqueName index="5565" name="[Customer-Lookup].[FullName].&amp;[Mark Burris]"/>
            <x15:cachedUniqueName index="5566" name="[Customer-Lookup].[FullName].&amp;[Mark Burton]"/>
            <x15:cachedUniqueName index="5567" name="[Customer-Lookup].[FullName].&amp;[Mark Caldwell]"/>
            <x15:cachedUniqueName index="5568" name="[Customer-Lookup].[FullName].&amp;[Mark Chandler]"/>
            <x15:cachedUniqueName index="5569" name="[Customer-Lookup].[FullName].&amp;[Mark Connors]"/>
            <x15:cachedUniqueName index="5570" name="[Customer-Lookup].[FullName].&amp;[Mark Delong]"/>
            <x15:cachedUniqueName index="5571" name="[Customer-Lookup].[FullName].&amp;[Mark Dwier]"/>
            <x15:cachedUniqueName index="5572" name="[Customer-Lookup].[FullName].&amp;[Mark Fowler]"/>
            <x15:cachedUniqueName index="5573" name="[Customer-Lookup].[FullName].&amp;[Mark Glavaris]"/>
            <x15:cachedUniqueName index="5574" name="[Customer-Lookup].[FullName].&amp;[Mark Hart]"/>
            <x15:cachedUniqueName index="5575" name="[Customer-Lookup].[FullName].&amp;[Mark Jenkins]"/>
            <x15:cachedUniqueName index="5576" name="[Customer-Lookup].[FullName].&amp;[Mark Kinney]"/>
            <x15:cachedUniqueName index="5577" name="[Customer-Lookup].[FullName].&amp;[Mark Lorenzo]"/>
            <x15:cachedUniqueName index="5578" name="[Customer-Lookup].[FullName].&amp;[Mark Manakoff]"/>
            <x15:cachedUniqueName index="5579" name="[Customer-Lookup].[FullName].&amp;[Mark Marchese]"/>
            <x15:cachedUniqueName index="5580" name="[Customer-Lookup].[FullName].&amp;[Mark Milheiser]"/>
            <x15:cachedUniqueName index="5581" name="[Customer-Lookup].[FullName].&amp;[Mark Moore]"/>
            <x15:cachedUniqueName index="5582" name="[Customer-Lookup].[FullName].&amp;[Mark Mullins]"/>
            <x15:cachedUniqueName index="5583" name="[Customer-Lookup].[FullName].&amp;[Mark Rampa]"/>
            <x15:cachedUniqueName index="5584" name="[Customer-Lookup].[FullName].&amp;[Mark Ridley]"/>
            <x15:cachedUniqueName index="5585" name="[Customer-Lookup].[FullName].&amp;[Mark Stewart]"/>
            <x15:cachedUniqueName index="5586" name="[Customer-Lookup].[FullName].&amp;[Mark Tilford]"/>
            <x15:cachedUniqueName index="5587" name="[Customer-Lookup].[FullName].&amp;[Mark Torosian]"/>
            <x15:cachedUniqueName index="5588" name="[Customer-Lookup].[FullName].&amp;[Mark Turner]"/>
            <x15:cachedUniqueName index="5589" name="[Customer-Lookup].[FullName].&amp;[Mark Vannest]"/>
            <x15:cachedUniqueName index="5590" name="[Customer-Lookup].[FullName].&amp;[Mark Varney]"/>
            <x15:cachedUniqueName index="5591" name="[Customer-Lookup].[FullName].&amp;[Mark Velasquez]"/>
            <x15:cachedUniqueName index="5592" name="[Customer-Lookup].[FullName].&amp;[Mark Watson]"/>
            <x15:cachedUniqueName index="5593" name="[Customer-Lookup].[FullName].&amp;[Mark Wilson]"/>
            <x15:cachedUniqueName index="5594" name="[Customer-Lookup].[FullName].&amp;[Mark Wintermantel]"/>
            <x15:cachedUniqueName index="5595" name="[Customer-Lookup].[FullName].&amp;[Mark Wortman]"/>
            <x15:cachedUniqueName index="5596" name="[Customer-Lookup].[FullName].&amp;[Mark Zywicki]"/>
            <x15:cachedUniqueName index="5597" name="[Customer-Lookup].[FullName].&amp;[Marla Bell]"/>
            <x15:cachedUniqueName index="5598" name="[Customer-Lookup].[FullName].&amp;[Marlee Hubersberger]"/>
            <x15:cachedUniqueName index="5599" name="[Customer-Lookup].[FullName].&amp;[Marlene Bolden]"/>
            <x15:cachedUniqueName index="5600" name="[Customer-Lookup].[FullName].&amp;[Marlene Chase]"/>
            <x15:cachedUniqueName index="5601" name="[Customer-Lookup].[FullName].&amp;[Marlene Haugland]"/>
            <x15:cachedUniqueName index="5602" name="[Customer-Lookup].[FullName].&amp;[Marlene Ludvigsen]"/>
            <x15:cachedUniqueName index="5603" name="[Customer-Lookup].[FullName].&amp;[Marlene Tsujimoto]"/>
            <x15:cachedUniqueName index="5604" name="[Customer-Lookup].[FullName].&amp;[Marlene Welz]"/>
            <x15:cachedUniqueName index="5605" name="[Customer-Lookup].[FullName].&amp;[Marlies Zeckzer]"/>
            <x15:cachedUniqueName index="5606" name="[Customer-Lookup].[FullName].&amp;[Marlin Coriell]"/>
            <x15:cachedUniqueName index="5607" name="[Customer-Lookup].[FullName].&amp;[Marlin Leang]"/>
            <x15:cachedUniqueName index="5608" name="[Customer-Lookup].[FullName].&amp;[Marliss McCalla]"/>
            <x15:cachedUniqueName index="5609" name="[Customer-Lookup].[FullName].&amp;[Marliyn Hinkle]"/>
            <x15:cachedUniqueName index="5610" name="[Customer-Lookup].[FullName].&amp;[Marloe Higgs]"/>
            <x15:cachedUniqueName index="5611" name="[Customer-Lookup].[FullName].&amp;[Marlow Norman]"/>
            <x15:cachedUniqueName index="5612" name="[Customer-Lookup].[FullName].&amp;[Marlowe Jauregui]"/>
            <x15:cachedUniqueName index="5613" name="[Customer-Lookup].[FullName].&amp;[Marlys Chand]"/>
            <x15:cachedUniqueName index="5614" name="[Customer-Lookup].[FullName].&amp;[Marsha Buck]"/>
            <x15:cachedUniqueName index="5615" name="[Customer-Lookup].[FullName].&amp;[Marsha Clinard]"/>
            <x15:cachedUniqueName index="5616" name="[Customer-Lookup].[FullName].&amp;[Marsha Perse]"/>
            <x15:cachedUniqueName index="5617" name="[Customer-Lookup].[FullName].&amp;[Marsha Valenzuela]"/>
            <x15:cachedUniqueName index="5618" name="[Customer-Lookup].[FullName].&amp;[Marsha Woodward]"/>
            <x15:cachedUniqueName index="5619" name="[Customer-Lookup].[FullName].&amp;[Martha (Kay) Moore]"/>
            <x15:cachedUniqueName index="5620" name="[Customer-Lookup].[FullName].&amp;[Martha Benefiel]"/>
            <x15:cachedUniqueName index="5621" name="[Customer-Lookup].[FullName].&amp;[Martha Brooks]"/>
            <x15:cachedUniqueName index="5622" name="[Customer-Lookup].[FullName].&amp;[Martha Bunch]"/>
            <x15:cachedUniqueName index="5623" name="[Customer-Lookup].[FullName].&amp;[Martha Clark]"/>
            <x15:cachedUniqueName index="5624" name="[Customer-Lookup].[FullName].&amp;[Martha Clifton]"/>
            <x15:cachedUniqueName index="5625" name="[Customer-Lookup].[FullName].&amp;[Martha Cozart]"/>
            <x15:cachedUniqueName index="5626" name="[Customer-Lookup].[FullName].&amp;[Martha Espinoza]"/>
            <x15:cachedUniqueName index="5627" name="[Customer-Lookup].[FullName].&amp;[Martha Griego]"/>
            <x15:cachedUniqueName index="5628" name="[Customer-Lookup].[FullName].&amp;[Martha Hill]"/>
            <x15:cachedUniqueName index="5629" name="[Customer-Lookup].[FullName].&amp;[Martha Kinney]"/>
            <x15:cachedUniqueName index="5630" name="[Customer-Lookup].[FullName].&amp;[Martha Mapes]"/>
            <x15:cachedUniqueName index="5631" name="[Customer-Lookup].[FullName].&amp;[Martha Marple]"/>
            <x15:cachedUniqueName index="5632" name="[Customer-Lookup].[FullName].&amp;[Martha Mitchell]"/>
            <x15:cachedUniqueName index="5633" name="[Customer-Lookup].[FullName].&amp;[Martha Moore]"/>
            <x15:cachedUniqueName index="5634" name="[Customer-Lookup].[FullName].&amp;[Martha Parker]"/>
            <x15:cachedUniqueName index="5635" name="[Customer-Lookup].[FullName].&amp;[Martha Stranik]"/>
            <x15:cachedUniqueName index="5636" name="[Customer-Lookup].[FullName].&amp;[Martha Toomey]"/>
            <x15:cachedUniqueName index="5637" name="[Customer-Lookup].[FullName].&amp;[Martha Valdez]"/>
            <x15:cachedUniqueName index="5638" name="[Customer-Lookup].[FullName].&amp;[Martha Wilson]"/>
            <x15:cachedUniqueName index="5639" name="[Customer-Lookup].[FullName].&amp;[Martha Yowell]"/>
            <x15:cachedUniqueName index="5640" name="[Customer-Lookup].[FullName].&amp;[Martin Austin]"/>
            <x15:cachedUniqueName index="5641" name="[Customer-Lookup].[FullName].&amp;[Martin Cameron]"/>
            <x15:cachedUniqueName index="5642" name="[Customer-Lookup].[FullName].&amp;[Martin Carlston]"/>
            <x15:cachedUniqueName index="5643" name="[Customer-Lookup].[FullName].&amp;[Martin Continente]"/>
            <x15:cachedUniqueName index="5644" name="[Customer-Lookup].[FullName].&amp;[Martin Johnson]"/>
            <x15:cachedUniqueName index="5645" name="[Customer-Lookup].[FullName].&amp;[Martin Schwalm]"/>
            <x15:cachedUniqueName index="5646" name="[Customer-Lookup].[FullName].&amp;[Martin Steel]"/>
            <x15:cachedUniqueName index="5647" name="[Customer-Lookup].[FullName].&amp;[Martin Stimmel]"/>
            <x15:cachedUniqueName index="5648" name="[Customer-Lookup].[FullName].&amp;[Martin Svoboda]"/>
            <x15:cachedUniqueName index="5649" name="[Customer-Lookup].[FullName].&amp;[Marty Adkins]"/>
            <x15:cachedUniqueName index="5650" name="[Customer-Lookup].[FullName].&amp;[Marty Carmona]"/>
            <x15:cachedUniqueName index="5651" name="[Customer-Lookup].[FullName].&amp;[Marty Hollingsworth]"/>
            <x15:cachedUniqueName index="5652" name="[Customer-Lookup].[FullName].&amp;[Marvin Benzakry]"/>
            <x15:cachedUniqueName index="5653" name="[Customer-Lookup].[FullName].&amp;[Marvin Carter]"/>
            <x15:cachedUniqueName index="5654" name="[Customer-Lookup].[FullName].&amp;[Marvin Confetti]"/>
            <x15:cachedUniqueName index="5655" name="[Customer-Lookup].[FullName].&amp;[Marvin Mcgrath]"/>
            <x15:cachedUniqueName index="5656" name="[Customer-Lookup].[FullName].&amp;[Marvin Neely]"/>
            <x15:cachedUniqueName index="5657" name="[Customer-Lookup].[FullName].&amp;[Marvin Spencer]"/>
            <x15:cachedUniqueName index="5658" name="[Customer-Lookup].[FullName].&amp;[Marvin Wheeler]"/>
            <x15:cachedUniqueName index="5659" name="[Customer-Lookup].[FullName].&amp;[Marwan Gieger]"/>
            <x15:cachedUniqueName index="5660" name="[Customer-Lookup].[FullName].&amp;[Mary Aigaki]"/>
            <x15:cachedUniqueName index="5661" name="[Customer-Lookup].[FullName].&amp;[Mary Alexander]"/>
            <x15:cachedUniqueName index="5662" name="[Customer-Lookup].[FullName].&amp;[Mary Allen]"/>
            <x15:cachedUniqueName index="5663" name="[Customer-Lookup].[FullName].&amp;[Mary Aluyen]"/>
            <x15:cachedUniqueName index="5664" name="[Customer-Lookup].[FullName].&amp;[Mary Angypas]"/>
            <x15:cachedUniqueName index="5665" name="[Customer-Lookup].[FullName].&amp;[Mary Ann Davis]"/>
            <x15:cachedUniqueName index="5666" name="[Customer-Lookup].[FullName].&amp;[Mary Ann Orozco]"/>
            <x15:cachedUniqueName index="5667" name="[Customer-Lookup].[FullName].&amp;[Mary Anne Watts]"/>
            <x15:cachedUniqueName index="5668" name="[Customer-Lookup].[FullName].&amp;[Mary Annunciation]"/>
            <x15:cachedUniqueName index="5669" name="[Customer-Lookup].[FullName].&amp;[Mary Antypas]"/>
            <x15:cachedUniqueName index="5670" name="[Customer-Lookup].[FullName].&amp;[Mary Auer]"/>
            <x15:cachedUniqueName index="5671" name="[Customer-Lookup].[FullName].&amp;[Mary Aulick]"/>
            <x15:cachedUniqueName index="5672" name="[Customer-Lookup].[FullName].&amp;[Mary Bakhtyari]"/>
            <x15:cachedUniqueName index="5673" name="[Customer-Lookup].[FullName].&amp;[Mary Ballantine]"/>
            <x15:cachedUniqueName index="5674" name="[Customer-Lookup].[FullName].&amp;[Mary Bays]"/>
            <x15:cachedUniqueName index="5675" name="[Customer-Lookup].[FullName].&amp;[Mary Bean]"/>
            <x15:cachedUniqueName index="5676" name="[Customer-Lookup].[FullName].&amp;[Mary Becker]"/>
            <x15:cachedUniqueName index="5677" name="[Customer-Lookup].[FullName].&amp;[Mary Beers]"/>
            <x15:cachedUniqueName index="5678" name="[Customer-Lookup].[FullName].&amp;[Mary Bental]"/>
            <x15:cachedUniqueName index="5679" name="[Customer-Lookup].[FullName].&amp;[Mary Beth Rohlf]"/>
            <x15:cachedUniqueName index="5680" name="[Customer-Lookup].[FullName].&amp;[Mary Bianco]"/>
            <x15:cachedUniqueName index="5681" name="[Customer-Lookup].[FullName].&amp;[Mary Billstrom]"/>
            <x15:cachedUniqueName index="5682" name="[Customer-Lookup].[FullName].&amp;[Mary Biondo]"/>
            <x15:cachedUniqueName index="5683" name="[Customer-Lookup].[FullName].&amp;[Mary Borden]"/>
            <x15:cachedUniqueName index="5684" name="[Customer-Lookup].[FullName].&amp;[Mary Borom]"/>
            <x15:cachedUniqueName index="5685" name="[Customer-Lookup].[FullName].&amp;[Mary Bottarini]"/>
            <x15:cachedUniqueName index="5686" name="[Customer-Lookup].[FullName].&amp;[Mary Bowen]"/>
            <x15:cachedUniqueName index="5687" name="[Customer-Lookup].[FullName].&amp;[Mary Boyd]"/>
            <x15:cachedUniqueName index="5688" name="[Customer-Lookup].[FullName].&amp;[Mary Brooks]"/>
            <x15:cachedUniqueName index="5689" name="[Customer-Lookup].[FullName].&amp;[Mary Brown]"/>
            <x15:cachedUniqueName index="5690" name="[Customer-Lookup].[FullName].&amp;[Mary Browne]"/>
            <x15:cachedUniqueName index="5691" name="[Customer-Lookup].[FullName].&amp;[Mary Browning]"/>
            <x15:cachedUniqueName index="5692" name="[Customer-Lookup].[FullName].&amp;[Mary Bruzzone]"/>
            <x15:cachedUniqueName index="5693" name="[Customer-Lookup].[FullName].&amp;[Mary Burmeister]"/>
            <x15:cachedUniqueName index="5694" name="[Customer-Lookup].[FullName].&amp;[Mary Campbell]"/>
            <x15:cachedUniqueName index="5695" name="[Customer-Lookup].[FullName].&amp;[Mary Carrillo]"/>
            <x15:cachedUniqueName index="5696" name="[Customer-Lookup].[FullName].&amp;[Mary Carroll]"/>
            <x15:cachedUniqueName index="5697" name="[Customer-Lookup].[FullName].&amp;[Mary Carson]"/>
            <x15:cachedUniqueName index="5698" name="[Customer-Lookup].[FullName].&amp;[Mary Case]"/>
            <x15:cachedUniqueName index="5699" name="[Customer-Lookup].[FullName].&amp;[Mary Coleman]"/>
            <x15:cachedUniqueName index="5700" name="[Customer-Lookup].[FullName].&amp;[Mary Colvin]"/>
            <x15:cachedUniqueName index="5701" name="[Customer-Lookup].[FullName].&amp;[Mary Conyers]"/>
            <x15:cachedUniqueName index="5702" name="[Customer-Lookup].[FullName].&amp;[Mary Cooper]"/>
            <x15:cachedUniqueName index="5703" name="[Customer-Lookup].[FullName].&amp;[Mary Corsi]"/>
            <x15:cachedUniqueName index="5704" name="[Customer-Lookup].[FullName].&amp;[Mary Coy]"/>
            <x15:cachedUniqueName index="5705" name="[Customer-Lookup].[FullName].&amp;[Mary Craig]"/>
            <x15:cachedUniqueName index="5706" name="[Customer-Lookup].[FullName].&amp;[Mary Cramer]"/>
            <x15:cachedUniqueName index="5707" name="[Customer-Lookup].[FullName].&amp;[Mary Crookshanks]"/>
            <x15:cachedUniqueName index="5708" name="[Customer-Lookup].[FullName].&amp;[Mary Cuccia]"/>
            <x15:cachedUniqueName index="5709" name="[Customer-Lookup].[FullName].&amp;[Mary Davidson]"/>
            <x15:cachedUniqueName index="5710" name="[Customer-Lookup].[FullName].&amp;[Mary Deeds]"/>
            <x15:cachedUniqueName index="5711" name="[Customer-Lookup].[FullName].&amp;[Mary Dinna Novak]"/>
            <x15:cachedUniqueName index="5712" name="[Customer-Lookup].[FullName].&amp;[Mary Dotson]"/>
            <x15:cachedUniqueName index="5713" name="[Customer-Lookup].[FullName].&amp;[Mary Elyse Bagley]"/>
            <x15:cachedUniqueName index="5714" name="[Customer-Lookup].[FullName].&amp;[Mary Evans]"/>
            <x15:cachedUniqueName index="5715" name="[Customer-Lookup].[FullName].&amp;[Mary Fidler]"/>
            <x15:cachedUniqueName index="5716" name="[Customer-Lookup].[FullName].&amp;[Mary Fields]"/>
            <x15:cachedUniqueName index="5717" name="[Customer-Lookup].[FullName].&amp;[Mary Flynn]"/>
            <x15:cachedUniqueName index="5718" name="[Customer-Lookup].[FullName].&amp;[Mary Frances Christian]"/>
            <x15:cachedUniqueName index="5719" name="[Customer-Lookup].[FullName].&amp;[Mary Francis Benigar]"/>
            <x15:cachedUniqueName index="5720" name="[Customer-Lookup].[FullName].&amp;[Mary Gancel]"/>
            <x15:cachedUniqueName index="5721" name="[Customer-Lookup].[FullName].&amp;[Mary Gimmi]"/>
            <x15:cachedUniqueName index="5722" name="[Customer-Lookup].[FullName].&amp;[Mary Gonzales]"/>
            <x15:cachedUniqueName index="5723" name="[Customer-Lookup].[FullName].&amp;[Mary Gray]"/>
            <x15:cachedUniqueName index="5724" name="[Customer-Lookup].[FullName].&amp;[Mary Greer]"/>
            <x15:cachedUniqueName index="5725" name="[Customer-Lookup].[FullName].&amp;[Mary Hall]"/>
            <x15:cachedUniqueName index="5726" name="[Customer-Lookup].[FullName].&amp;[Mary Hayes]"/>
            <x15:cachedUniqueName index="5727" name="[Customer-Lookup].[FullName].&amp;[Mary Helen]"/>
            <x15:cachedUniqueName index="5728" name="[Customer-Lookup].[FullName].&amp;[Mary Henry]"/>
            <x15:cachedUniqueName index="5729" name="[Customer-Lookup].[FullName].&amp;[Mary Hirschboeck]"/>
            <x15:cachedUniqueName index="5730" name="[Customer-Lookup].[FullName].&amp;[Mary Horine]"/>
            <x15:cachedUniqueName index="5731" name="[Customer-Lookup].[FullName].&amp;[Mary Hurley]"/>
            <x15:cachedUniqueName index="5732" name="[Customer-Lookup].[FullName].&amp;[Mary Hustead]"/>
            <x15:cachedUniqueName index="5733" name="[Customer-Lookup].[FullName].&amp;[Mary Ingram]"/>
            <x15:cachedUniqueName index="5734" name="[Customer-Lookup].[FullName].&amp;[Mary Irwin]"/>
            <x15:cachedUniqueName index="5735" name="[Customer-Lookup].[FullName].&amp;[Mary Jane Clark]"/>
            <x15:cachedUniqueName index="5736" name="[Customer-Lookup].[FullName].&amp;[Mary Jane Razo]"/>
            <x15:cachedUniqueName index="5737" name="[Customer-Lookup].[FullName].&amp;[Mary Jane Schnell]"/>
            <x15:cachedUniqueName index="5738" name="[Customer-Lookup].[FullName].&amp;[Mary Jane Trouse]"/>
            <x15:cachedUniqueName index="5739" name="[Customer-Lookup].[FullName].&amp;[Mary Jean Cochran]"/>
            <x15:cachedUniqueName index="5740" name="[Customer-Lookup].[FullName].&amp;[Mary Jo Fitzgerald]"/>
            <x15:cachedUniqueName index="5741" name="[Customer-Lookup].[FullName].&amp;[Mary Jo Gradishar]"/>
            <x15:cachedUniqueName index="5742" name="[Customer-Lookup].[FullName].&amp;[Mary Jo Park]"/>
            <x15:cachedUniqueName index="5743" name="[Customer-Lookup].[FullName].&amp;[Mary Johnson]"/>
            <x15:cachedUniqueName index="5744" name="[Customer-Lookup].[FullName].&amp;[Mary Jorgensen]"/>
            <x15:cachedUniqueName index="5745" name="[Customer-Lookup].[FullName].&amp;[Mary Kesslep]"/>
            <x15:cachedUniqueName index="5746" name="[Customer-Lookup].[FullName].&amp;[Mary Ketchum]"/>
            <x15:cachedUniqueName index="5747" name="[Customer-Lookup].[FullName].&amp;[Mary Kraich]"/>
            <x15:cachedUniqueName index="5748" name="[Customer-Lookup].[FullName].&amp;[Mary Lafayette]"/>
            <x15:cachedUniqueName index="5749" name="[Customer-Lookup].[FullName].&amp;[Mary Lee]"/>
            <x15:cachedUniqueName index="5750" name="[Customer-Lookup].[FullName].&amp;[Mary Logan]"/>
            <x15:cachedUniqueName index="5751" name="[Customer-Lookup].[FullName].&amp;[Mary Lou Ballard]"/>
            <x15:cachedUniqueName index="5752" name="[Customer-Lookup].[FullName].&amp;[Mary Mahana]"/>
            <x15:cachedUniqueName index="5753" name="[Customer-Lookup].[FullName].&amp;[Mary Mallory]"/>
            <x15:cachedUniqueName index="5754" name="[Customer-Lookup].[FullName].&amp;[Mary McCormick]"/>
            <x15:cachedUniqueName index="5755" name="[Customer-Lookup].[FullName].&amp;[Mary McCuiston]"/>
            <x15:cachedUniqueName index="5756" name="[Customer-Lookup].[FullName].&amp;[Mary Miller]"/>
            <x15:cachedUniqueName index="5757" name="[Customer-Lookup].[FullName].&amp;[Mary Monarco]"/>
            <x15:cachedUniqueName index="5758" name="[Customer-Lookup].[FullName].&amp;[Mary Mora]"/>
            <x15:cachedUniqueName index="5759" name="[Customer-Lookup].[FullName].&amp;[Mary Noguera]"/>
            <x15:cachedUniqueName index="5760" name="[Customer-Lookup].[FullName].&amp;[Mary Norlin]"/>
            <x15:cachedUniqueName index="5761" name="[Customer-Lookup].[FullName].&amp;[Mary Novak]"/>
            <x15:cachedUniqueName index="5762" name="[Customer-Lookup].[FullName].&amp;[Mary Pierson]"/>
            <x15:cachedUniqueName index="5763" name="[Customer-Lookup].[FullName].&amp;[Mary Porter]"/>
            <x15:cachedUniqueName index="5764" name="[Customer-Lookup].[FullName].&amp;[Mary Radacy]"/>
            <x15:cachedUniqueName index="5765" name="[Customer-Lookup].[FullName].&amp;[Mary Rankin]"/>
            <x15:cachedUniqueName index="5766" name="[Customer-Lookup].[FullName].&amp;[Mary Retske]"/>
            <x15:cachedUniqueName index="5767" name="[Customer-Lookup].[FullName].&amp;[Mary Ross]"/>
            <x15:cachedUniqueName index="5768" name="[Customer-Lookup].[FullName].&amp;[Mary Ruth Pina]"/>
            <x15:cachedUniqueName index="5769" name="[Customer-Lookup].[FullName].&amp;[Mary Sauder]"/>
            <x15:cachedUniqueName index="5770" name="[Customer-Lookup].[FullName].&amp;[Mary Seelye]"/>
            <x15:cachedUniqueName index="5771" name="[Customer-Lookup].[FullName].&amp;[Mary Sloan]"/>
            <x15:cachedUniqueName index="5772" name="[Customer-Lookup].[FullName].&amp;[Mary Smith]"/>
            <x15:cachedUniqueName index="5773" name="[Customer-Lookup].[FullName].&amp;[Mary Sorci]"/>
            <x15:cachedUniqueName index="5774" name="[Customer-Lookup].[FullName].&amp;[Mary Steele]"/>
            <x15:cachedUniqueName index="5775" name="[Customer-Lookup].[FullName].&amp;[Mary Steen]"/>
            <x15:cachedUniqueName index="5776" name="[Customer-Lookup].[FullName].&amp;[Mary Stesney]"/>
            <x15:cachedUniqueName index="5777" name="[Customer-Lookup].[FullName].&amp;[Mary Sullivan]"/>
            <x15:cachedUniqueName index="5778" name="[Customer-Lookup].[FullName].&amp;[Mary Tate]"/>
            <x15:cachedUniqueName index="5779" name="[Customer-Lookup].[FullName].&amp;[Mary Taylor]"/>
            <x15:cachedUniqueName index="5780" name="[Customer-Lookup].[FullName].&amp;[Mary Thomas]"/>
            <x15:cachedUniqueName index="5781" name="[Customer-Lookup].[FullName].&amp;[Mary Thornton]"/>
            <x15:cachedUniqueName index="5782" name="[Customer-Lookup].[FullName].&amp;[Mary Treadwell]"/>
            <x15:cachedUniqueName index="5783" name="[Customer-Lookup].[FullName].&amp;[Mary Trent]"/>
            <x15:cachedUniqueName index="5784" name="[Customer-Lookup].[FullName].&amp;[Mary Trujillo]"/>
            <x15:cachedUniqueName index="5785" name="[Customer-Lookup].[FullName].&amp;[Mary Tullao]"/>
            <x15:cachedUniqueName index="5786" name="[Customer-Lookup].[FullName].&amp;[Mary Waddle]"/>
            <x15:cachedUniqueName index="5787" name="[Customer-Lookup].[FullName].&amp;[Mary Wang]"/>
            <x15:cachedUniqueName index="5788" name="[Customer-Lookup].[FullName].&amp;[Mary Welch]"/>
            <x15:cachedUniqueName index="5789" name="[Customer-Lookup].[FullName].&amp;[Mary Wells]"/>
            <x15:cachedUniqueName index="5790" name="[Customer-Lookup].[FullName].&amp;[Mary Welton]"/>
            <x15:cachedUniqueName index="5791" name="[Customer-Lookup].[FullName].&amp;[Mary Wiggins]"/>
            <x15:cachedUniqueName index="5792" name="[Customer-Lookup].[FullName].&amp;[Mary Williams]"/>
            <x15:cachedUniqueName index="5793" name="[Customer-Lookup].[FullName].&amp;[Mary Wittels]"/>
            <x15:cachedUniqueName index="5794" name="[Customer-Lookup].[FullName].&amp;[Mary Woodson]"/>
            <x15:cachedUniqueName index="5795" name="[Customer-Lookup].[FullName].&amp;[Mary Wysocki]"/>
            <x15:cachedUniqueName index="5796" name="[Customer-Lookup].[FullName].&amp;[Maryann Backlin]"/>
            <x15:cachedUniqueName index="5797" name="[Customer-Lookup].[FullName].&amp;[Maryann Begley]"/>
            <x15:cachedUniqueName index="5798" name="[Customer-Lookup].[FullName].&amp;[Maryann Blake]"/>
            <x15:cachedUniqueName index="5799" name="[Customer-Lookup].[FullName].&amp;[Maryann Braunlich]"/>
            <x15:cachedUniqueName index="5800" name="[Customer-Lookup].[FullName].&amp;[Maryann Clark]"/>
            <x15:cachedUniqueName index="5801" name="[Customer-Lookup].[FullName].&amp;[Maryann Rivera]"/>
            <x15:cachedUniqueName index="5802" name="[Customer-Lookup].[FullName].&amp;[Maryann Soderholm]"/>
            <x15:cachedUniqueName index="5803" name="[Customer-Lookup].[FullName].&amp;[Maryann Whiting]"/>
            <x15:cachedUniqueName index="5804" name="[Customer-Lookup].[FullName].&amp;[Maryanne Cook]"/>
            <x15:cachedUniqueName index="5805" name="[Customer-Lookup].[FullName].&amp;[Marybeth Morgan]"/>
            <x15:cachedUniqueName index="5806" name="[Customer-Lookup].[FullName].&amp;[Maryjane Marcotte]"/>
            <x15:cachedUniqueName index="5807" name="[Customer-Lookup].[FullName].&amp;[Maryjo Budig]"/>
            <x15:cachedUniqueName index="5808" name="[Customer-Lookup].[FullName].&amp;[Marylee Lawless]"/>
            <x15:cachedUniqueName index="5809" name="[Customer-Lookup].[FullName].&amp;[Marylou Burkett]"/>
            <x15:cachedUniqueName index="5810" name="[Customer-Lookup].[FullName].&amp;[Marylou Valladao]"/>
            <x15:cachedUniqueName index="5811" name="[Customer-Lookup].[FullName].&amp;[Masako King]"/>
            <x15:cachedUniqueName index="5812" name="[Customer-Lookup].[FullName].&amp;[Masao David]"/>
            <x15:cachedUniqueName index="5813" name="[Customer-Lookup].[FullName].&amp;[Mathew Brener]"/>
            <x15:cachedUniqueName index="5814" name="[Customer-Lookup].[FullName].&amp;[Mathew Heth]"/>
            <x15:cachedUniqueName index="5815" name="[Customer-Lookup].[FullName].&amp;[Mats Ramsey]"/>
            <x15:cachedUniqueName index="5816" name="[Customer-Lookup].[FullName].&amp;[Matt Bellah]"/>
            <x15:cachedUniqueName index="5817" name="[Customer-Lookup].[FullName].&amp;[Matt Carroll]"/>
            <x15:cachedUniqueName index="5818" name="[Customer-Lookup].[FullName].&amp;[Matt Oneal]"/>
            <x15:cachedUniqueName index="5819" name="[Customer-Lookup].[FullName].&amp;[Matt Otter]"/>
            <x15:cachedUniqueName index="5820" name="[Customer-Lookup].[FullName].&amp;[Matt Taraska]"/>
            <x15:cachedUniqueName index="5821" name="[Customer-Lookup].[FullName].&amp;[Matt Wright]"/>
            <x15:cachedUniqueName index="5822" name="[Customer-Lookup].[FullName].&amp;[Matthew Andis]"/>
            <x15:cachedUniqueName index="5823" name="[Customer-Lookup].[FullName].&amp;[Matthew Applehans]"/>
            <x15:cachedUniqueName index="5824" name="[Customer-Lookup].[FullName].&amp;[Matthew Barry]"/>
            <x15:cachedUniqueName index="5825" name="[Customer-Lookup].[FullName].&amp;[Matthew Basham]"/>
            <x15:cachedUniqueName index="5826" name="[Customer-Lookup].[FullName].&amp;[Matthew Castro]"/>
            <x15:cachedUniqueName index="5827" name="[Customer-Lookup].[FullName].&amp;[Matthew Durocher]"/>
            <x15:cachedUniqueName index="5828" name="[Customer-Lookup].[FullName].&amp;[Matthew Hagemann]"/>
            <x15:cachedUniqueName index="5829" name="[Customer-Lookup].[FullName].&amp;[Matthew Hatter]"/>
            <x15:cachedUniqueName index="5830" name="[Customer-Lookup].[FullName].&amp;[Matthew Hunter]"/>
            <x15:cachedUniqueName index="5831" name="[Customer-Lookup].[FullName].&amp;[Matthew Kuhlman]"/>
            <x15:cachedUniqueName index="5832" name="[Customer-Lookup].[FullName].&amp;[Matthew Liven]"/>
            <x15:cachedUniqueName index="5833" name="[Customer-Lookup].[FullName].&amp;[Matthew Lough]"/>
            <x15:cachedUniqueName index="5834" name="[Customer-Lookup].[FullName].&amp;[Matthew Mack]"/>
            <x15:cachedUniqueName index="5835" name="[Customer-Lookup].[FullName].&amp;[Matthew Miller]"/>
            <x15:cachedUniqueName index="5836" name="[Customer-Lookup].[FullName].&amp;[Matthew Phillips]"/>
            <x15:cachedUniqueName index="5837" name="[Customer-Lookup].[FullName].&amp;[Matthew Pryer Smith]"/>
            <x15:cachedUniqueName index="5838" name="[Customer-Lookup].[FullName].&amp;[Matthew Seiler]"/>
            <x15:cachedUniqueName index="5839" name="[Customer-Lookup].[FullName].&amp;[Matthew Smith]"/>
            <x15:cachedUniqueName index="5840" name="[Customer-Lookup].[FullName].&amp;[Matthew Strobel]"/>
            <x15:cachedUniqueName index="5841" name="[Customer-Lookup].[FullName].&amp;[Matthew Threats]"/>
            <x15:cachedUniqueName index="5842" name="[Customer-Lookup].[FullName].&amp;[Matthew Wallace]"/>
            <x15:cachedUniqueName index="5843" name="[Customer-Lookup].[FullName].&amp;[Matthew Werber]"/>
            <x15:cachedUniqueName index="5844" name="[Customer-Lookup].[FullName].&amp;[Mattie Baxamusa]"/>
            <x15:cachedUniqueName index="5845" name="[Customer-Lookup].[FullName].&amp;[Mattie Rasberry]"/>
            <x15:cachedUniqueName index="5846" name="[Customer-Lookup].[FullName].&amp;[Maudie Walker]"/>
            <x15:cachedUniqueName index="5847" name="[Customer-Lookup].[FullName].&amp;[Maudlyn Bergman]"/>
            <x15:cachedUniqueName index="5848" name="[Customer-Lookup].[FullName].&amp;[Maureen Arquello]"/>
            <x15:cachedUniqueName index="5849" name="[Customer-Lookup].[FullName].&amp;[Maureen Block]"/>
            <x15:cachedUniqueName index="5850" name="[Customer-Lookup].[FullName].&amp;[Maureen Childers]"/>
            <x15:cachedUniqueName index="5851" name="[Customer-Lookup].[FullName].&amp;[Maureen Doose]"/>
            <x15:cachedUniqueName index="5852" name="[Customer-Lookup].[FullName].&amp;[Maureen Ibsen]"/>
            <x15:cachedUniqueName index="5853" name="[Customer-Lookup].[FullName].&amp;[Maureen Okane]"/>
            <x15:cachedUniqueName index="5854" name="[Customer-Lookup].[FullName].&amp;[Maureen Overholser]"/>
            <x15:cachedUniqueName index="5855" name="[Customer-Lookup].[FullName].&amp;[Maureen Turnbloom]"/>
            <x15:cachedUniqueName index="5856" name="[Customer-Lookup].[FullName].&amp;[Maurice Carothers]"/>
            <x15:cachedUniqueName index="5857" name="[Customer-Lookup].[FullName].&amp;[Maurice Mauriscio]"/>
            <x15:cachedUniqueName index="5858" name="[Customer-Lookup].[FullName].&amp;[Maurice Ryan]"/>
            <x15:cachedUniqueName index="5859" name="[Customer-Lookup].[FullName].&amp;[Mavis Geanetta]"/>
            <x15:cachedUniqueName index="5860" name="[Customer-Lookup].[FullName].&amp;[Max Lash]"/>
            <x15:cachedUniqueName index="5861" name="[Customer-Lookup].[FullName].&amp;[Max Luna]"/>
            <x15:cachedUniqueName index="5862" name="[Customer-Lookup].[FullName].&amp;[Max Lyons]"/>
            <x15:cachedUniqueName index="5863" name="[Customer-Lookup].[FullName].&amp;[Maxine Alexander]"/>
            <x15:cachedUniqueName index="5864" name="[Customer-Lookup].[FullName].&amp;[Maxine Larkins]"/>
            <x15:cachedUniqueName index="5865" name="[Customer-Lookup].[FullName].&amp;[Maxwell Amland]"/>
            <x15:cachedUniqueName index="5866" name="[Customer-Lookup].[FullName].&amp;[May Hooker]"/>
            <x15:cachedUniqueName index="5867" name="[Customer-Lookup].[FullName].&amp;[May Patrick]"/>
            <x15:cachedUniqueName index="5868" name="[Customer-Lookup].[FullName].&amp;[Maya Briggs]"/>
            <x15:cachedUniqueName index="5869" name="[Customer-Lookup].[FullName].&amp;[Maya Gutierrez]"/>
            <x15:cachedUniqueName index="5870" name="[Customer-Lookup].[FullName].&amp;[Maya Holmes]"/>
            <x15:cachedUniqueName index="5871" name="[Customer-Lookup].[FullName].&amp;[Maybelle Stonesifer]"/>
            <x15:cachedUniqueName index="5872" name="[Customer-Lookup].[FullName].&amp;[Mayme Carmickle]"/>
            <x15:cachedUniqueName index="5873" name="[Customer-Lookup].[FullName].&amp;[Meagan Graham]"/>
            <x15:cachedUniqueName index="5874" name="[Customer-Lookup].[FullName].&amp;[Medra Hill]"/>
            <x15:cachedUniqueName index="5875" name="[Customer-Lookup].[FullName].&amp;[Megan Burke]"/>
            <x15:cachedUniqueName index="5876" name="[Customer-Lookup].[FullName].&amp;[Megan Caise]"/>
            <x15:cachedUniqueName index="5877" name="[Customer-Lookup].[FullName].&amp;[Megan Clayton]"/>
            <x15:cachedUniqueName index="5878" name="[Customer-Lookup].[FullName].&amp;[Megan Davis]"/>
            <x15:cachedUniqueName index="5879" name="[Customer-Lookup].[FullName].&amp;[Megan Fike]"/>
            <x15:cachedUniqueName index="5880" name="[Customer-Lookup].[FullName].&amp;[Megan Grey]"/>
            <x15:cachedUniqueName index="5881" name="[Customer-Lookup].[FullName].&amp;[Megan Myers]"/>
            <x15:cachedUniqueName index="5882" name="[Customer-Lookup].[FullName].&amp;[Megan Tillman]"/>
            <x15:cachedUniqueName index="5883" name="[Customer-Lookup].[FullName].&amp;[Megan Vanzandt]"/>
            <x15:cachedUniqueName index="5884" name="[Customer-Lookup].[FullName].&amp;[Meghan Tremmel]"/>
            <x15:cachedUniqueName index="5885" name="[Customer-Lookup].[FullName].&amp;[Meghan Vanover]"/>
            <x15:cachedUniqueName index="5886" name="[Customer-Lookup].[FullName].&amp;[Mehrzad Slone]"/>
            <x15:cachedUniqueName index="5887" name="[Customer-Lookup].[FullName].&amp;[Meladie Johnson]"/>
            <x15:cachedUniqueName index="5888" name="[Customer-Lookup].[FullName].&amp;[Melanie Bush]"/>
            <x15:cachedUniqueName index="5889" name="[Customer-Lookup].[FullName].&amp;[Melanie Caputo]"/>
            <x15:cachedUniqueName index="5890" name="[Customer-Lookup].[FullName].&amp;[Melanie Elmer]"/>
            <x15:cachedUniqueName index="5891" name="[Customer-Lookup].[FullName].&amp;[Melanie Espinoza]"/>
            <x15:cachedUniqueName index="5892" name="[Customer-Lookup].[FullName].&amp;[Melanie Fischer]"/>
            <x15:cachedUniqueName index="5893" name="[Customer-Lookup].[FullName].&amp;[Melanie Snow]"/>
            <x15:cachedUniqueName index="5894" name="[Customer-Lookup].[FullName].&amp;[Melba Bartley]"/>
            <x15:cachedUniqueName index="5895" name="[Customer-Lookup].[FullName].&amp;[Melba Fields]"/>
            <x15:cachedUniqueName index="5896" name="[Customer-Lookup].[FullName].&amp;[Melba Fisher]"/>
            <x15:cachedUniqueName index="5897" name="[Customer-Lookup].[FullName].&amp;[Melba Wirth]"/>
            <x15:cachedUniqueName index="5898" name="[Customer-Lookup].[FullName].&amp;[Melinda Belcher]"/>
            <x15:cachedUniqueName index="5899" name="[Customer-Lookup].[FullName].&amp;[Melinda Maltby]"/>
            <x15:cachedUniqueName index="5900" name="[Customer-Lookup].[FullName].&amp;[Melissa Ames]"/>
            <x15:cachedUniqueName index="5901" name="[Customer-Lookup].[FullName].&amp;[Melissa Babel]"/>
            <x15:cachedUniqueName index="5902" name="[Customer-Lookup].[FullName].&amp;[Melissa Colby]"/>
            <x15:cachedUniqueName index="5903" name="[Customer-Lookup].[FullName].&amp;[Melissa Duran]"/>
            <x15:cachedUniqueName index="5904" name="[Customer-Lookup].[FullName].&amp;[Melissa Hudvinen]"/>
            <x15:cachedUniqueName index="5905" name="[Customer-Lookup].[FullName].&amp;[Melissa Marple]"/>
            <x15:cachedUniqueName index="5906" name="[Customer-Lookup].[FullName].&amp;[Melissa Myers]"/>
            <x15:cachedUniqueName index="5907" name="[Customer-Lookup].[FullName].&amp;[Melissa Pyle]"/>
            <x15:cachedUniqueName index="5908" name="[Customer-Lookup].[FullName].&amp;[Melissa Smith]"/>
            <x15:cachedUniqueName index="5909" name="[Customer-Lookup].[FullName].&amp;[Melissa Van Donkkenburg]"/>
            <x15:cachedUniqueName index="5910" name="[Customer-Lookup].[FullName].&amp;[Melissa Wheeler]"/>
            <x15:cachedUniqueName index="5911" name="[Customer-Lookup].[FullName].&amp;[Melody Bancroft]"/>
            <x15:cachedUniqueName index="5912" name="[Customer-Lookup].[FullName].&amp;[Melody McClelland]"/>
            <x15:cachedUniqueName index="5913" name="[Customer-Lookup].[FullName].&amp;[Melody Walters]"/>
            <x15:cachedUniqueName index="5914" name="[Customer-Lookup].[FullName].&amp;[Melphia Borges]"/>
            <x15:cachedUniqueName index="5915" name="[Customer-Lookup].[FullName].&amp;[Melvin Aitkenhead]"/>
            <x15:cachedUniqueName index="5916" name="[Customer-Lookup].[FullName].&amp;[Melvin Bukias]"/>
            <x15:cachedUniqueName index="5917" name="[Customer-Lookup].[FullName].&amp;[Melvin Campos]"/>
            <x15:cachedUniqueName index="5918" name="[Customer-Lookup].[FullName].&amp;[Melvin Carreras]"/>
            <x15:cachedUniqueName index="5919" name="[Customer-Lookup].[FullName].&amp;[Melvin Drake]"/>
            <x15:cachedUniqueName index="5920" name="[Customer-Lookup].[FullName].&amp;[Melvin Glass]"/>
            <x15:cachedUniqueName index="5921" name="[Customer-Lookup].[FullName].&amp;[Melvin Hogg]"/>
            <x15:cachedUniqueName index="5922" name="[Customer-Lookup].[FullName].&amp;[Melvin Mendoza]"/>
            <x15:cachedUniqueName index="5923" name="[Customer-Lookup].[FullName].&amp;[Melvin Reed]"/>
            <x15:cachedUniqueName index="5924" name="[Customer-Lookup].[FullName].&amp;[Melvyn Kochevar]"/>
            <x15:cachedUniqueName index="5925" name="[Customer-Lookup].[FullName].&amp;[Merav Netz]"/>
            <x15:cachedUniqueName index="5926" name="[Customer-Lookup].[FullName].&amp;[Merceades Laudenslager]"/>
            <x15:cachedUniqueName index="5927" name="[Customer-Lookup].[FullName].&amp;[Merced Putinas]"/>
            <x15:cachedUniqueName index="5928" name="[Customer-Lookup].[FullName].&amp;[Meredith Estep]"/>
            <x15:cachedUniqueName index="5929" name="[Customer-Lookup].[FullName].&amp;[Meredith Thumann]"/>
            <x15:cachedUniqueName index="5930" name="[Customer-Lookup].[FullName].&amp;[Meredith Youngblood]"/>
            <x15:cachedUniqueName index="5931" name="[Customer-Lookup].[FullName].&amp;[Mereeda Azzolino]"/>
            <x15:cachedUniqueName index="5932" name="[Customer-Lookup].[FullName].&amp;[Meriann Giles]"/>
            <x15:cachedUniqueName index="5933" name="[Customer-Lookup].[FullName].&amp;[Meris Snodgrass]"/>
            <x15:cachedUniqueName index="5934" name="[Customer-Lookup].[FullName].&amp;[Merle Stotka]"/>
            <x15:cachedUniqueName index="5935" name="[Customer-Lookup].[FullName].&amp;[Merrick McCain]"/>
            <x15:cachedUniqueName index="5936" name="[Customer-Lookup].[FullName].&amp;[Merridee Archuleta]"/>
            <x15:cachedUniqueName index="5937" name="[Customer-Lookup].[FullName].&amp;[Merrie Shreck]"/>
            <x15:cachedUniqueName index="5938" name="[Customer-Lookup].[FullName].&amp;[Merrill Steel]"/>
            <x15:cachedUniqueName index="5939" name="[Customer-Lookup].[FullName].&amp;[Merritt Barnett]"/>
            <x15:cachedUniqueName index="5940" name="[Customer-Lookup].[FullName].&amp;[Michael Albright]"/>
            <x15:cachedUniqueName index="5941" name="[Customer-Lookup].[FullName].&amp;[Michael Ananos]"/>
            <x15:cachedUniqueName index="5942" name="[Customer-Lookup].[FullName].&amp;[Michael Baldwin]"/>
            <x15:cachedUniqueName index="5943" name="[Customer-Lookup].[FullName].&amp;[Michael Bass]"/>
            <x15:cachedUniqueName index="5944" name="[Customer-Lookup].[FullName].&amp;[Michael Belcher]"/>
            <x15:cachedUniqueName index="5945" name="[Customer-Lookup].[FullName].&amp;[Michael Benson]"/>
            <x15:cachedUniqueName index="5946" name="[Customer-Lookup].[FullName].&amp;[Michael Bernal]"/>
            <x15:cachedUniqueName index="5947" name="[Customer-Lookup].[FullName].&amp;[Michael Besse]"/>
            <x15:cachedUniqueName index="5948" name="[Customer-Lookup].[FullName].&amp;[Michael Bevis]"/>
            <x15:cachedUniqueName index="5949" name="[Customer-Lookup].[FullName].&amp;[Michael Bill]"/>
            <x15:cachedUniqueName index="5950" name="[Customer-Lookup].[FullName].&amp;[Michael Blankenship]"/>
            <x15:cachedUniqueName index="5951" name="[Customer-Lookup].[FullName].&amp;[Michael Bohling]"/>
            <x15:cachedUniqueName index="5952" name="[Customer-Lookup].[FullName].&amp;[Michael Brackett]"/>
            <x15:cachedUniqueName index="5953" name="[Customer-Lookup].[FullName].&amp;[Michael Briggs]"/>
            <x15:cachedUniqueName index="5954" name="[Customer-Lookup].[FullName].&amp;[Michael Brocca]"/>
            <x15:cachedUniqueName index="5955" name="[Customer-Lookup].[FullName].&amp;[Michael Brooks]"/>
            <x15:cachedUniqueName index="5956" name="[Customer-Lookup].[FullName].&amp;[Michael Bruha]"/>
            <x15:cachedUniqueName index="5957" name="[Customer-Lookup].[FullName].&amp;[Michael Burbridge]"/>
            <x15:cachedUniqueName index="5958" name="[Customer-Lookup].[FullName].&amp;[Michael Burgh]"/>
            <x15:cachedUniqueName index="5959" name="[Customer-Lookup].[FullName].&amp;[Michael Butcher]"/>
            <x15:cachedUniqueName index="5960" name="[Customer-Lookup].[FullName].&amp;[Michael Carpenter]"/>
            <x15:cachedUniqueName index="5961" name="[Customer-Lookup].[FullName].&amp;[Michael Carter]"/>
            <x15:cachedUniqueName index="5962" name="[Customer-Lookup].[FullName].&amp;[Michael Caskey]"/>
            <x15:cachedUniqueName index="5963" name="[Customer-Lookup].[FullName].&amp;[Michael Cavagnaro]"/>
            <x15:cachedUniqueName index="5964" name="[Customer-Lookup].[FullName].&amp;[Michael Cellini]"/>
            <x15:cachedUniqueName index="5965" name="[Customer-Lookup].[FullName].&amp;[Michael Cesena]"/>
            <x15:cachedUniqueName index="5966" name="[Customer-Lookup].[FullName].&amp;[Michael Chellew]"/>
            <x15:cachedUniqueName index="5967" name="[Customer-Lookup].[FullName].&amp;[Michael Clark]"/>
            <x15:cachedUniqueName index="5968" name="[Customer-Lookup].[FullName].&amp;[Michael Cook]"/>
            <x15:cachedUniqueName index="5969" name="[Customer-Lookup].[FullName].&amp;[Michael Coyne]"/>
            <x15:cachedUniqueName index="5970" name="[Customer-Lookup].[FullName].&amp;[Michael Curry]"/>
            <x15:cachedUniqueName index="5971" name="[Customer-Lookup].[FullName].&amp;[Michael Dandurand]"/>
            <x15:cachedUniqueName index="5972" name="[Customer-Lookup].[FullName].&amp;[Michael Dorrell]"/>
            <x15:cachedUniqueName index="5973" name="[Customer-Lookup].[FullName].&amp;[Michael Dreiling]"/>
            <x15:cachedUniqueName index="5974" name="[Customer-Lookup].[FullName].&amp;[Michael Dunlap]"/>
            <x15:cachedUniqueName index="5975" name="[Customer-Lookup].[FullName].&amp;[Michael Elliott]"/>
            <x15:cachedUniqueName index="5976" name="[Customer-Lookup].[FullName].&amp;[Michael Gates]"/>
            <x15:cachedUniqueName index="5977" name="[Customer-Lookup].[FullName].&amp;[Michael Glancy]"/>
            <x15:cachedUniqueName index="5978" name="[Customer-Lookup].[FullName].&amp;[Michael Graham]"/>
            <x15:cachedUniqueName index="5979" name="[Customer-Lookup].[FullName].&amp;[Michael Haines]"/>
            <x15:cachedUniqueName index="5980" name="[Customer-Lookup].[FullName].&amp;[Michael Handsaker]"/>
            <x15:cachedUniqueName index="5981" name="[Customer-Lookup].[FullName].&amp;[Michael Hanson]"/>
            <x15:cachedUniqueName index="5982" name="[Customer-Lookup].[FullName].&amp;[Michael Hinzman]"/>
            <x15:cachedUniqueName index="5983" name="[Customer-Lookup].[FullName].&amp;[Michael Holland]"/>
            <x15:cachedUniqueName index="5984" name="[Customer-Lookup].[FullName].&amp;[Michael Holobaugh]"/>
            <x15:cachedUniqueName index="5985" name="[Customer-Lookup].[FullName].&amp;[Michael Houser]"/>
            <x15:cachedUniqueName index="5986" name="[Customer-Lookup].[FullName].&amp;[Michael John Troyer]"/>
            <x15:cachedUniqueName index="5987" name="[Customer-Lookup].[FullName].&amp;[Michael Judnich]"/>
            <x15:cachedUniqueName index="5988" name="[Customer-Lookup].[FullName].&amp;[Michael Kato]"/>
            <x15:cachedUniqueName index="5989" name="[Customer-Lookup].[FullName].&amp;[Michael Kouba]"/>
            <x15:cachedUniqueName index="5990" name="[Customer-Lookup].[FullName].&amp;[Michael Larson]"/>
            <x15:cachedUniqueName index="5991" name="[Customer-Lookup].[FullName].&amp;[Michael Lee]"/>
            <x15:cachedUniqueName index="5992" name="[Customer-Lookup].[FullName].&amp;[Michael Lessum]"/>
            <x15:cachedUniqueName index="5993" name="[Customer-Lookup].[FullName].&amp;[Michael Maroney]"/>
            <x15:cachedUniqueName index="5994" name="[Customer-Lookup].[FullName].&amp;[Michael McKinney]"/>
            <x15:cachedUniqueName index="5995" name="[Customer-Lookup].[FullName].&amp;[Michael Michaels]"/>
            <x15:cachedUniqueName index="5996" name="[Customer-Lookup].[FullName].&amp;[Michael Moore]"/>
            <x15:cachedUniqueName index="5997" name="[Customer-Lookup].[FullName].&amp;[Michael Musgrove]"/>
            <x15:cachedUniqueName index="5998" name="[Customer-Lookup].[FullName].&amp;[Michael Napier]"/>
            <x15:cachedUniqueName index="5999" name="[Customer-Lookup].[FullName].&amp;[Michael Neely]"/>
            <x15:cachedUniqueName index="6000" name="[Customer-Lookup].[FullName].&amp;[Michael Odor]"/>
            <x15:cachedUniqueName index="6001" name="[Customer-Lookup].[FullName].&amp;[Michael Olbright]"/>
            <x15:cachedUniqueName index="6002" name="[Customer-Lookup].[FullName].&amp;[Michael Owen]"/>
            <x15:cachedUniqueName index="6003" name="[Customer-Lookup].[FullName].&amp;[Michael Palermo]"/>
            <x15:cachedUniqueName index="6004" name="[Customer-Lookup].[FullName].&amp;[Michael Pfeifer]"/>
            <x15:cachedUniqueName index="6005" name="[Customer-Lookup].[FullName].&amp;[Michael Prater]"/>
            <x15:cachedUniqueName index="6006" name="[Customer-Lookup].[FullName].&amp;[Michael Quintana]"/>
            <x15:cachedUniqueName index="6007" name="[Customer-Lookup].[FullName].&amp;[Michael Ritchie]"/>
            <x15:cachedUniqueName index="6008" name="[Customer-Lookup].[FullName].&amp;[Michael Roberts]"/>
            <x15:cachedUniqueName index="6009" name="[Customer-Lookup].[FullName].&amp;[Michael Sample]"/>
            <x15:cachedUniqueName index="6010" name="[Customer-Lookup].[FullName].&amp;[Michael Schoolcraft]"/>
            <x15:cachedUniqueName index="6011" name="[Customer-Lookup].[FullName].&amp;[Michael Skaggs]"/>
            <x15:cachedUniqueName index="6012" name="[Customer-Lookup].[FullName].&amp;[Michael Sowa]"/>
            <x15:cachedUniqueName index="6013" name="[Customer-Lookup].[FullName].&amp;[Michael St. Peter]"/>
            <x15:cachedUniqueName index="6014" name="[Customer-Lookup].[FullName].&amp;[Michael Stamison]"/>
            <x15:cachedUniqueName index="6015" name="[Customer-Lookup].[FullName].&amp;[Michael Steichen]"/>
            <x15:cachedUniqueName index="6016" name="[Customer-Lookup].[FullName].&amp;[Michael Stohon]"/>
            <x15:cachedUniqueName index="6017" name="[Customer-Lookup].[FullName].&amp;[Michael Suggs]"/>
            <x15:cachedUniqueName index="6018" name="[Customer-Lookup].[FullName].&amp;[Michael Swartwood]"/>
            <x15:cachedUniqueName index="6019" name="[Customer-Lookup].[FullName].&amp;[Michael Swenson]"/>
            <x15:cachedUniqueName index="6020" name="[Customer-Lookup].[FullName].&amp;[Michael Takaki]"/>
            <x15:cachedUniqueName index="6021" name="[Customer-Lookup].[FullName].&amp;[Michael This]"/>
            <x15:cachedUniqueName index="6022" name="[Customer-Lookup].[FullName].&amp;[Michael Todd]"/>
            <x15:cachedUniqueName index="6023" name="[Customer-Lookup].[FullName].&amp;[Michael Torres]"/>
            <x15:cachedUniqueName index="6024" name="[Customer-Lookup].[FullName].&amp;[Michael Trujillo]"/>
            <x15:cachedUniqueName index="6025" name="[Customer-Lookup].[FullName].&amp;[Michael Wagner]"/>
            <x15:cachedUniqueName index="6026" name="[Customer-Lookup].[FullName].&amp;[Michael Wall]"/>
            <x15:cachedUniqueName index="6027" name="[Customer-Lookup].[FullName].&amp;[Michael Warfield]"/>
            <x15:cachedUniqueName index="6028" name="[Customer-Lookup].[FullName].&amp;[Michael Warner]"/>
            <x15:cachedUniqueName index="6029" name="[Customer-Lookup].[FullName].&amp;[Michael Washington]"/>
            <x15:cachedUniqueName index="6030" name="[Customer-Lookup].[FullName].&amp;[Michael Weintraub]"/>
            <x15:cachedUniqueName index="6031" name="[Customer-Lookup].[FullName].&amp;[Michael Wheat]"/>
            <x15:cachedUniqueName index="6032" name="[Customer-Lookup].[FullName].&amp;[Michael Wilson]"/>
            <x15:cachedUniqueName index="6033" name="[Customer-Lookup].[FullName].&amp;[Michael Winningham]"/>
            <x15:cachedUniqueName index="6034" name="[Customer-Lookup].[FullName].&amp;[Michael Wise]"/>
            <x15:cachedUniqueName index="6035" name="[Customer-Lookup].[FullName].&amp;[Michael Wood]"/>
            <x15:cachedUniqueName index="6036" name="[Customer-Lookup].[FullName].&amp;[Michael Wright]"/>
            <x15:cachedUniqueName index="6037" name="[Customer-Lookup].[FullName].&amp;[Michael Wynn]"/>
            <x15:cachedUniqueName index="6038" name="[Customer-Lookup].[FullName].&amp;[Michael Yalotz]"/>
            <x15:cachedUniqueName index="6039" name="[Customer-Lookup].[FullName].&amp;[Michael Zenker]"/>
            <x15:cachedUniqueName index="6040" name="[Customer-Lookup].[FullName].&amp;[Michele Harris]"/>
            <x15:cachedUniqueName index="6041" name="[Customer-Lookup].[FullName].&amp;[Michele Stultz]"/>
            <x15:cachedUniqueName index="6042" name="[Customer-Lookup].[FullName].&amp;[Michele Tran]"/>
            <x15:cachedUniqueName index="6043" name="[Customer-Lookup].[FullName].&amp;[Micheline Brasselero]"/>
            <x15:cachedUniqueName index="6044" name="[Customer-Lookup].[FullName].&amp;[Michelle Adams]"/>
            <x15:cachedUniqueName index="6045" name="[Customer-Lookup].[FullName].&amp;[Michelle Allenbach]"/>
            <x15:cachedUniqueName index="6046" name="[Customer-Lookup].[FullName].&amp;[Michelle Bach]"/>
            <x15:cachedUniqueName index="6047" name="[Customer-Lookup].[FullName].&amp;[Michelle Bailey]"/>
            <x15:cachedUniqueName index="6048" name="[Customer-Lookup].[FullName].&amp;[Michelle Beavers]"/>
            <x15:cachedUniqueName index="6049" name="[Customer-Lookup].[FullName].&amp;[Michelle Bollin]"/>
            <x15:cachedUniqueName index="6050" name="[Customer-Lookup].[FullName].&amp;[Michelle Brinton]"/>
            <x15:cachedUniqueName index="6051" name="[Customer-Lookup].[FullName].&amp;[Michelle Cambra]"/>
            <x15:cachedUniqueName index="6052" name="[Customer-Lookup].[FullName].&amp;[Michelle Casaus]"/>
            <x15:cachedUniqueName index="6053" name="[Customer-Lookup].[FullName].&amp;[Michelle Colvin]"/>
            <x15:cachedUniqueName index="6054" name="[Customer-Lookup].[FullName].&amp;[Michelle Gottier]"/>
            <x15:cachedUniqueName index="6055" name="[Customer-Lookup].[FullName].&amp;[Michelle Lane]"/>
            <x15:cachedUniqueName index="6056" name="[Customer-Lookup].[FullName].&amp;[Michelle Leasman]"/>
            <x15:cachedUniqueName index="6057" name="[Customer-Lookup].[FullName].&amp;[Michelle McCarty]"/>
            <x15:cachedUniqueName index="6058" name="[Customer-Lookup].[FullName].&amp;[Michelle Neri]"/>
            <x15:cachedUniqueName index="6059" name="[Customer-Lookup].[FullName].&amp;[Michelle Noble]"/>
            <x15:cachedUniqueName index="6060" name="[Customer-Lookup].[FullName].&amp;[Michelle Penington]"/>
            <x15:cachedUniqueName index="6061" name="[Customer-Lookup].[FullName].&amp;[Michelle Pobrislo]"/>
            <x15:cachedUniqueName index="6062" name="[Customer-Lookup].[FullName].&amp;[Michelle Rector]"/>
            <x15:cachedUniqueName index="6063" name="[Customer-Lookup].[FullName].&amp;[Michelle Tolentino]"/>
            <x15:cachedUniqueName index="6064" name="[Customer-Lookup].[FullName].&amp;[Michelle Turner]"/>
            <x15:cachedUniqueName index="6065" name="[Customer-Lookup].[FullName].&amp;[Michelle Udovich]"/>
            <x15:cachedUniqueName index="6066" name="[Customer-Lookup].[FullName].&amp;[Michelle Vankleef]"/>
            <x15:cachedUniqueName index="6067" name="[Customer-Lookup].[FullName].&amp;[Michelle Watkins]"/>
            <x15:cachedUniqueName index="6068" name="[Customer-Lookup].[FullName].&amp;[Michelle Wills]"/>
            <x15:cachedUniqueName index="6069" name="[Customer-Lookup].[FullName].&amp;[Mickey Ames]"/>
            <x15:cachedUniqueName index="6070" name="[Customer-Lookup].[FullName].&amp;[Miguel Jackson]"/>
            <x15:cachedUniqueName index="6071" name="[Customer-Lookup].[FullName].&amp;[Mike Bauer]"/>
            <x15:cachedUniqueName index="6072" name="[Customer-Lookup].[FullName].&amp;[Mike Berdahl]"/>
            <x15:cachedUniqueName index="6073" name="[Customer-Lookup].[FullName].&amp;[Mike Bledsoe]"/>
            <x15:cachedUniqueName index="6074" name="[Customer-Lookup].[FullName].&amp;[Mike Brown]"/>
            <x15:cachedUniqueName index="6075" name="[Customer-Lookup].[FullName].&amp;[Mike Cardosa]"/>
            <x15:cachedUniqueName index="6076" name="[Customer-Lookup].[FullName].&amp;[Mike Carr]"/>
            <x15:cachedUniqueName index="6077" name="[Customer-Lookup].[FullName].&amp;[Mike Clark]"/>
            <x15:cachedUniqueName index="6078" name="[Customer-Lookup].[FullName].&amp;[Mike Cole]"/>
            <x15:cachedUniqueName index="6079" name="[Customer-Lookup].[FullName].&amp;[Mike Fernandez]"/>
            <x15:cachedUniqueName index="6080" name="[Customer-Lookup].[FullName].&amp;[Mike Gonzales]"/>
            <x15:cachedUniqueName index="6081" name="[Customer-Lookup].[FullName].&amp;[Mike Herman]"/>
            <x15:cachedUniqueName index="6082" name="[Customer-Lookup].[FullName].&amp;[Mike Horton]"/>
            <x15:cachedUniqueName index="6083" name="[Customer-Lookup].[FullName].&amp;[Mike Madrid]"/>
            <x15:cachedUniqueName index="6084" name="[Customer-Lookup].[FullName].&amp;[Mike Melillo]"/>
            <x15:cachedUniqueName index="6085" name="[Customer-Lookup].[FullName].&amp;[Mike Olivares]"/>
            <x15:cachedUniqueName index="6086" name="[Customer-Lookup].[FullName].&amp;[Mike Ramer]"/>
            <x15:cachedUniqueName index="6087" name="[Customer-Lookup].[FullName].&amp;[Mike Snider]"/>
            <x15:cachedUniqueName index="6088" name="[Customer-Lookup].[FullName].&amp;[Mike Sommese]"/>
            <x15:cachedUniqueName index="6089" name="[Customer-Lookup].[FullName].&amp;[Mike Stevenson]"/>
            <x15:cachedUniqueName index="6090" name="[Customer-Lookup].[FullName].&amp;[Mike Stone]"/>
            <x15:cachedUniqueName index="6091" name="[Customer-Lookup].[FullName].&amp;[Mike Tafoya]"/>
            <x15:cachedUniqueName index="6092" name="[Customer-Lookup].[FullName].&amp;[Mike Takaki]"/>
            <x15:cachedUniqueName index="6093" name="[Customer-Lookup].[FullName].&amp;[Mike Taylor]"/>
            <x15:cachedUniqueName index="6094" name="[Customer-Lookup].[FullName].&amp;[Mike Thomas]"/>
            <x15:cachedUniqueName index="6095" name="[Customer-Lookup].[FullName].&amp;[Mike Ward]"/>
            <x15:cachedUniqueName index="6096" name="[Customer-Lookup].[FullName].&amp;[Mike White]"/>
            <x15:cachedUniqueName index="6097" name="[Customer-Lookup].[FullName].&amp;[Mikhail McClung]"/>
            <x15:cachedUniqueName index="6098" name="[Customer-Lookup].[FullName].&amp;[Mila Lyttle]"/>
            <x15:cachedUniqueName index="6099" name="[Customer-Lookup].[FullName].&amp;[Mildred Adams]"/>
            <x15:cachedUniqueName index="6100" name="[Customer-Lookup].[FullName].&amp;[Mildred Baca]"/>
            <x15:cachedUniqueName index="6101" name="[Customer-Lookup].[FullName].&amp;[Mildred Bartz]"/>
            <x15:cachedUniqueName index="6102" name="[Customer-Lookup].[FullName].&amp;[Mildred Bryson]"/>
            <x15:cachedUniqueName index="6103" name="[Customer-Lookup].[FullName].&amp;[Mildred Bush]"/>
            <x15:cachedUniqueName index="6104" name="[Customer-Lookup].[FullName].&amp;[Mildred Caporaletti]"/>
            <x15:cachedUniqueName index="6105" name="[Customer-Lookup].[FullName].&amp;[Mildred House]"/>
            <x15:cachedUniqueName index="6106" name="[Customer-Lookup].[FullName].&amp;[Mildred Klein]"/>
            <x15:cachedUniqueName index="6107" name="[Customer-Lookup].[FullName].&amp;[Mildred Morrow]"/>
            <x15:cachedUniqueName index="6108" name="[Customer-Lookup].[FullName].&amp;[Mildred Robinson]"/>
            <x15:cachedUniqueName index="6109" name="[Customer-Lookup].[FullName].&amp;[Mildred Russo]"/>
            <x15:cachedUniqueName index="6110" name="[Customer-Lookup].[FullName].&amp;[Mildred Shryock]"/>
            <x15:cachedUniqueName index="6111" name="[Customer-Lookup].[FullName].&amp;[Mildred Valentine]"/>
            <x15:cachedUniqueName index="6112" name="[Customer-Lookup].[FullName].&amp;[Mildred Wall]"/>
            <x15:cachedUniqueName index="6113" name="[Customer-Lookup].[FullName].&amp;[Mildred Whitson]"/>
            <x15:cachedUniqueName index="6114" name="[Customer-Lookup].[FullName].&amp;[Miles Wheeler]"/>
            <x15:cachedUniqueName index="6115" name="[Customer-Lookup].[FullName].&amp;[Millard Heintz]"/>
            <x15:cachedUniqueName index="6116" name="[Customer-Lookup].[FullName].&amp;[Millard Koeber]"/>
            <x15:cachedUniqueName index="6117" name="[Customer-Lookup].[FullName].&amp;[Milton Collopy]"/>
            <x15:cachedUniqueName index="6118" name="[Customer-Lookup].[FullName].&amp;[Milton Ives]"/>
            <x15:cachedUniqueName index="6119" name="[Customer-Lookup].[FullName].&amp;[Milton Morrow]"/>
            <x15:cachedUniqueName index="6120" name="[Customer-Lookup].[FullName].&amp;[Mimi Springer]"/>
            <x15:cachedUniqueName index="6121" name="[Customer-Lookup].[FullName].&amp;[Mimi Worsham]"/>
            <x15:cachedUniqueName index="6122" name="[Customer-Lookup].[FullName].&amp;[Mina Gillespie]"/>
            <x15:cachedUniqueName index="6123" name="[Customer-Lookup].[FullName].&amp;[Minerva Marshall]"/>
            <x15:cachedUniqueName index="6124" name="[Customer-Lookup].[FullName].&amp;[Minerva Poindexter]"/>
            <x15:cachedUniqueName index="6125" name="[Customer-Lookup].[FullName].&amp;[Minette Davis]"/>
            <x15:cachedUniqueName index="6126" name="[Customer-Lookup].[FullName].&amp;[Minnie Roth]"/>
            <x15:cachedUniqueName index="6127" name="[Customer-Lookup].[FullName].&amp;[Mira Bove]"/>
            <x15:cachedUniqueName index="6128" name="[Customer-Lookup].[FullName].&amp;[Miranda Zimmerman]"/>
            <x15:cachedUniqueName index="6129" name="[Customer-Lookup].[FullName].&amp;[Miriam Lovato]"/>
            <x15:cachedUniqueName index="6130" name="[Customer-Lookup].[FullName].&amp;[Misty Busby]"/>
            <x15:cachedUniqueName index="6131" name="[Customer-Lookup].[FullName].&amp;[Misty Maria]"/>
            <x15:cachedUniqueName index="6132" name="[Customer-Lookup].[FullName].&amp;[Mitch Anderson]"/>
            <x15:cachedUniqueName index="6133" name="[Customer-Lookup].[FullName].&amp;[Mitch Meece]"/>
            <x15:cachedUniqueName index="6134" name="[Customer-Lookup].[FullName].&amp;[Mitchell Munoz]"/>
            <x15:cachedUniqueName index="6135" name="[Customer-Lookup].[FullName].&amp;[Mitra Farsai]"/>
            <x15:cachedUniqueName index="6136" name="[Customer-Lookup].[FullName].&amp;[Modesto Wikberg]"/>
            <x15:cachedUniqueName index="6137" name="[Customer-Lookup].[FullName].&amp;[Mohammad Caldwell]"/>
            <x15:cachedUniqueName index="6138" name="[Customer-Lookup].[FullName].&amp;[Mollie Bradford]"/>
            <x15:cachedUniqueName index="6139" name="[Customer-Lookup].[FullName].&amp;[Mollie Colone]"/>
            <x15:cachedUniqueName index="6140" name="[Customer-Lookup].[FullName].&amp;[Molly Musso]"/>
            <x15:cachedUniqueName index="6141" name="[Customer-Lookup].[FullName].&amp;[Mona Jaramillo]"/>
            <x15:cachedUniqueName index="6142" name="[Customer-Lookup].[FullName].&amp;[Mona Vietor]"/>
            <x15:cachedUniqueName index="6143" name="[Customer-Lookup].[FullName].&amp;[Mona Vigil]"/>
            <x15:cachedUniqueName index="6144" name="[Customer-Lookup].[FullName].&amp;[Monica Aggson]"/>
            <x15:cachedUniqueName index="6145" name="[Customer-Lookup].[FullName].&amp;[Monica Ardon]"/>
            <x15:cachedUniqueName index="6146" name="[Customer-Lookup].[FullName].&amp;[Monica Beeler]"/>
            <x15:cachedUniqueName index="6147" name="[Customer-Lookup].[FullName].&amp;[Monica Boshnack]"/>
            <x15:cachedUniqueName index="6148" name="[Customer-Lookup].[FullName].&amp;[Monica Kinney]"/>
            <x15:cachedUniqueName index="6149" name="[Customer-Lookup].[FullName].&amp;[Monica Peterson]"/>
            <x15:cachedUniqueName index="6150" name="[Customer-Lookup].[FullName].&amp;[Monica Quintana]"/>
            <x15:cachedUniqueName index="6151" name="[Customer-Lookup].[FullName].&amp;[Monica Stivers]"/>
            <x15:cachedUniqueName index="6152" name="[Customer-Lookup].[FullName].&amp;[Monika Elliott]"/>
            <x15:cachedUniqueName index="6153" name="[Customer-Lookup].[FullName].&amp;[Monique Caprio]"/>
            <x15:cachedUniqueName index="6154" name="[Customer-Lookup].[FullName].&amp;[Monique Lambert]"/>
            <x15:cachedUniqueName index="6155" name="[Customer-Lookup].[FullName].&amp;[Monique Ryan]"/>
            <x15:cachedUniqueName index="6156" name="[Customer-Lookup].[FullName].&amp;[Monk Skonnard]"/>
            <x15:cachedUniqueName index="6157" name="[Customer-Lookup].[FullName].&amp;[Monte Vieregg]"/>
            <x15:cachedUniqueName index="6158" name="[Customer-Lookup].[FullName].&amp;[Monteze Bailey]"/>
            <x15:cachedUniqueName index="6159" name="[Customer-Lookup].[FullName].&amp;[Morgan Cronin]"/>
            <x15:cachedUniqueName index="6160" name="[Customer-Lookup].[FullName].&amp;[Morgan Fultone]"/>
            <x15:cachedUniqueName index="6161" name="[Customer-Lookup].[FullName].&amp;[Morris Caffano]"/>
            <x15:cachedUniqueName index="6162" name="[Customer-Lookup].[FullName].&amp;[Morten Colombini]"/>
            <x15:cachedUniqueName index="6163" name="[Customer-Lookup].[FullName].&amp;[Morton Steffen]"/>
            <x15:cachedUniqueName index="6164" name="[Customer-Lookup].[FullName].&amp;[Mosha Pasumansky]"/>
            <x15:cachedUniqueName index="6165" name="[Customer-Lookup].[FullName].&amp;[Mouloud Pancoast]"/>
            <x15:cachedUniqueName index="6166" name="[Customer-Lookup].[FullName].&amp;[Moyie Cortese]"/>
            <x15:cachedUniqueName index="6167" name="[Customer-Lookup].[FullName].&amp;[Muffy Abbruzzese]"/>
            <x15:cachedUniqueName index="6168" name="[Customer-Lookup].[FullName].&amp;[Muriel Record]"/>
            <x15:cachedUniqueName index="6169" name="[Customer-Lookup].[FullName].&amp;[Muriel Sumner]"/>
            <x15:cachedUniqueName index="6170" name="[Customer-Lookup].[FullName].&amp;[Murray Van Hoboken]"/>
            <x15:cachedUniqueName index="6171" name="[Customer-Lookup].[FullName].&amp;[Mustafa Daly]"/>
            <x15:cachedUniqueName index="6172" name="[Customer-Lookup].[FullName].&amp;[Myka Chen]"/>
            <x15:cachedUniqueName index="6173" name="[Customer-Lookup].[FullName].&amp;[Mylene Taylor]"/>
            <x15:cachedUniqueName index="6174" name="[Customer-Lookup].[FullName].&amp;[Myra Cartmell]"/>
            <x15:cachedUniqueName index="6175" name="[Customer-Lookup].[FullName].&amp;[Myra Van Antwerp]"/>
            <x15:cachedUniqueName index="6176" name="[Customer-Lookup].[FullName].&amp;[Myra Williams]"/>
            <x15:cachedUniqueName index="6177" name="[Customer-Lookup].[FullName].&amp;[Myreda Calahoo]"/>
            <x15:cachedUniqueName index="6178" name="[Customer-Lookup].[FullName].&amp;[Myriam Nichols]"/>
            <x15:cachedUniqueName index="6179" name="[Customer-Lookup].[FullName].&amp;[Myrna Brauer]"/>
            <x15:cachedUniqueName index="6180" name="[Customer-Lookup].[FullName].&amp;[Myrna Rose]"/>
            <x15:cachedUniqueName index="6181" name="[Customer-Lookup].[FullName].&amp;[Myron Fallsetta]"/>
            <x15:cachedUniqueName index="6182" name="[Customer-Lookup].[FullName].&amp;[Myron Hand]"/>
            <x15:cachedUniqueName index="6183" name="[Customer-Lookup].[FullName].&amp;[Myron Tucker]"/>
            <x15:cachedUniqueName index="6184" name="[Customer-Lookup].[FullName].&amp;[Myrtle Cardinal]"/>
            <x15:cachedUniqueName index="6185" name="[Customer-Lookup].[FullName].&amp;[Myrtle Jean]"/>
            <x15:cachedUniqueName index="6186" name="[Customer-Lookup].[FullName].&amp;[Myrtle Maggard]"/>
            <x15:cachedUniqueName index="6187" name="[Customer-Lookup].[FullName].&amp;[Nadene Boyle]"/>
            <x15:cachedUniqueName index="6188" name="[Customer-Lookup].[FullName].&amp;[Nadine Atencio]"/>
            <x15:cachedUniqueName index="6189" name="[Customer-Lookup].[FullName].&amp;[Nadine Brehm]"/>
            <x15:cachedUniqueName index="6190" name="[Customer-Lookup].[FullName].&amp;[Nadine Cook]"/>
            <x15:cachedUniqueName index="6191" name="[Customer-Lookup].[FullName].&amp;[Nadine Lujan]"/>
            <x15:cachedUniqueName index="6192" name="[Customer-Lookup].[FullName].&amp;[Nadine Moon]"/>
            <x15:cachedUniqueName index="6193" name="[Customer-Lookup].[FullName].&amp;[Nadine Smith]"/>
            <x15:cachedUniqueName index="6194" name="[Customer-Lookup].[FullName].&amp;[Nadine Woodford]"/>
            <x15:cachedUniqueName index="6195" name="[Customer-Lookup].[FullName].&amp;[Nadya Borg]"/>
            <x15:cachedUniqueName index="6196" name="[Customer-Lookup].[FullName].&amp;[Naida Stilfield]"/>
            <x15:cachedUniqueName index="6197" name="[Customer-Lookup].[FullName].&amp;[Naldo Pyles]"/>
            <x15:cachedUniqueName index="6198" name="[Customer-Lookup].[FullName].&amp;[Nanalee Yellman]"/>
            <x15:cachedUniqueName index="6199" name="[Customer-Lookup].[FullName].&amp;[Nancy Adams]"/>
            <x15:cachedUniqueName index="6200" name="[Customer-Lookup].[FullName].&amp;[Nancy Alencastre]"/>
            <x15:cachedUniqueName index="6201" name="[Customer-Lookup].[FullName].&amp;[Nancy Alumbaugh]"/>
            <x15:cachedUniqueName index="6202" name="[Customer-Lookup].[FullName].&amp;[Nancy Barlow]"/>
            <x15:cachedUniqueName index="6203" name="[Customer-Lookup].[FullName].&amp;[Nancy Beatty]"/>
            <x15:cachedUniqueName index="6204" name="[Customer-Lookup].[FullName].&amp;[Nancy Bratset]"/>
            <x15:cachedUniqueName index="6205" name="[Customer-Lookup].[FullName].&amp;[Nancy Burnett]"/>
            <x15:cachedUniqueName index="6206" name="[Customer-Lookup].[FullName].&amp;[Nancy Camplese]"/>
            <x15:cachedUniqueName index="6207" name="[Customer-Lookup].[FullName].&amp;[Nancy Cole]"/>
            <x15:cachedUniqueName index="6208" name="[Customer-Lookup].[FullName].&amp;[Nancy Cordova]"/>
            <x15:cachedUniqueName index="6209" name="[Customer-Lookup].[FullName].&amp;[Nancy Cunningham]"/>
            <x15:cachedUniqueName index="6210" name="[Customer-Lookup].[FullName].&amp;[Nancy Eggleston]"/>
            <x15:cachedUniqueName index="6211" name="[Customer-Lookup].[FullName].&amp;[Nancy Fisher]"/>
            <x15:cachedUniqueName index="6212" name="[Customer-Lookup].[FullName].&amp;[Nancy Frost]"/>
            <x15:cachedUniqueName index="6213" name="[Customer-Lookup].[FullName].&amp;[Nancy Goldsmith]"/>
            <x15:cachedUniqueName index="6214" name="[Customer-Lookup].[FullName].&amp;[Nancy Graves]"/>
            <x15:cachedUniqueName index="6215" name="[Customer-Lookup].[FullName].&amp;[Nancy Henry]"/>
            <x15:cachedUniqueName index="6216" name="[Customer-Lookup].[FullName].&amp;[Nancy LaPorte]"/>
            <x15:cachedUniqueName index="6217" name="[Customer-Lookup].[FullName].&amp;[Nancy LaTulippe]"/>
            <x15:cachedUniqueName index="6218" name="[Customer-Lookup].[FullName].&amp;[Nancy Logan]"/>
            <x15:cachedUniqueName index="6219" name="[Customer-Lookup].[FullName].&amp;[Nancy McPhearson]"/>
            <x15:cachedUniqueName index="6220" name="[Customer-Lookup].[FullName].&amp;[Nancy Michalski]"/>
            <x15:cachedUniqueName index="6221" name="[Customer-Lookup].[FullName].&amp;[Nancy Moreno]"/>
            <x15:cachedUniqueName index="6222" name="[Customer-Lookup].[FullName].&amp;[Nancy Moyer]"/>
            <x15:cachedUniqueName index="6223" name="[Customer-Lookup].[FullName].&amp;[Nancy Myers]"/>
            <x15:cachedUniqueName index="6224" name="[Customer-Lookup].[FullName].&amp;[Nancy Peacock]"/>
            <x15:cachedUniqueName index="6225" name="[Customer-Lookup].[FullName].&amp;[Nancy Pietrs]"/>
            <x15:cachedUniqueName index="6226" name="[Customer-Lookup].[FullName].&amp;[Nancy Platt]"/>
            <x15:cachedUniqueName index="6227" name="[Customer-Lookup].[FullName].&amp;[Nancy Roberson]"/>
            <x15:cachedUniqueName index="6228" name="[Customer-Lookup].[FullName].&amp;[Nancy Serina]"/>
            <x15:cachedUniqueName index="6229" name="[Customer-Lookup].[FullName].&amp;[Nancy Smith]"/>
            <x15:cachedUniqueName index="6230" name="[Customer-Lookup].[FullName].&amp;[Nancy Smrha]"/>
            <x15:cachedUniqueName index="6231" name="[Customer-Lookup].[FullName].&amp;[Nancy Stuart]"/>
            <x15:cachedUniqueName index="6232" name="[Customer-Lookup].[FullName].&amp;[Nancy Tebo]"/>
            <x15:cachedUniqueName index="6233" name="[Customer-Lookup].[FullName].&amp;[Nancy Vallard]"/>
            <x15:cachedUniqueName index="6234" name="[Customer-Lookup].[FullName].&amp;[Nancy Waterhouse]"/>
            <x15:cachedUniqueName index="6235" name="[Customer-Lookup].[FullName].&amp;[Nancy Yen]"/>
            <x15:cachedUniqueName index="6236" name="[Customer-Lookup].[FullName].&amp;[Nanette Richards]"/>
            <x15:cachedUniqueName index="6237" name="[Customer-Lookup].[FullName].&amp;[Nanette Welsh]"/>
            <x15:cachedUniqueName index="6238" name="[Customer-Lookup].[FullName].&amp;[Nannie Neloms]"/>
            <x15:cachedUniqueName index="6239" name="[Customer-Lookup].[FullName].&amp;[Naoma Thiel]"/>
            <x15:cachedUniqueName index="6240" name="[Customer-Lookup].[FullName].&amp;[Naomi Marshall]"/>
            <x15:cachedUniqueName index="6241" name="[Customer-Lookup].[FullName].&amp;[Nasrin Hooker]"/>
            <x15:cachedUniqueName index="6242" name="[Customer-Lookup].[FullName].&amp;[Natalie Barber]"/>
            <x15:cachedUniqueName index="6243" name="[Customer-Lookup].[FullName].&amp;[Natalie Clado]"/>
            <x15:cachedUniqueName index="6244" name="[Customer-Lookup].[FullName].&amp;[Natalie Petrie]"/>
            <x15:cachedUniqueName index="6245" name="[Customer-Lookup].[FullName].&amp;[Natalie Waterman]"/>
            <x15:cachedUniqueName index="6246" name="[Customer-Lookup].[FullName].&amp;[Natalie Zuerner]"/>
            <x15:cachedUniqueName index="6247" name="[Customer-Lookup].[FullName].&amp;[Natasha Staton]"/>
            <x15:cachedUniqueName index="6248" name="[Customer-Lookup].[FullName].&amp;[Nathan Barnwell]"/>
            <x15:cachedUniqueName index="6249" name="[Customer-Lookup].[FullName].&amp;[Nathan Cordova]"/>
            <x15:cachedUniqueName index="6250" name="[Customer-Lookup].[FullName].&amp;[Nathan Gilbertson]"/>
            <x15:cachedUniqueName index="6251" name="[Customer-Lookup].[FullName].&amp;[Nathan Muenich]"/>
            <x15:cachedUniqueName index="6252" name="[Customer-Lookup].[FullName].&amp;[Nathan Randall]"/>
            <x15:cachedUniqueName index="6253" name="[Customer-Lookup].[FullName].&amp;[Nathanael Metz]"/>
            <x15:cachedUniqueName index="6254" name="[Customer-Lookup].[FullName].&amp;[Nattie England]"/>
            <x15:cachedUniqueName index="6255" name="[Customer-Lookup].[FullName].&amp;[Neal Fritz]"/>
            <x15:cachedUniqueName index="6256" name="[Customer-Lookup].[FullName].&amp;[Neal Gramstorff]"/>
            <x15:cachedUniqueName index="6257" name="[Customer-Lookup].[FullName].&amp;[Neal Hasty]"/>
            <x15:cachedUniqueName index="6258" name="[Customer-Lookup].[FullName].&amp;[Neal Ingram]"/>
            <x15:cachedUniqueName index="6259" name="[Customer-Lookup].[FullName].&amp;[Neal Sachanandani]"/>
            <x15:cachedUniqueName index="6260" name="[Customer-Lookup].[FullName].&amp;[Necia Polk]"/>
            <x15:cachedUniqueName index="6261" name="[Customer-Lookup].[FullName].&amp;[Necia Spence]"/>
            <x15:cachedUniqueName index="6262" name="[Customer-Lookup].[FullName].&amp;[Ned Atencio]"/>
            <x15:cachedUniqueName index="6263" name="[Customer-Lookup].[FullName].&amp;[Ned Tiffany]"/>
            <x15:cachedUniqueName index="6264" name="[Customer-Lookup].[FullName].&amp;[Neioa Fray]"/>
            <x15:cachedUniqueName index="6265" name="[Customer-Lookup].[FullName].&amp;[Nelda Clark]"/>
            <x15:cachedUniqueName index="6266" name="[Customer-Lookup].[FullName].&amp;[Nell Cole]"/>
            <x15:cachedUniqueName index="6267" name="[Customer-Lookup].[FullName].&amp;[Nell Maune]"/>
            <x15:cachedUniqueName index="6268" name="[Customer-Lookup].[FullName].&amp;[Nellie Jean Davi]"/>
            <x15:cachedUniqueName index="6269" name="[Customer-Lookup].[FullName].&amp;[Nellie Kuhn]"/>
            <x15:cachedUniqueName index="6270" name="[Customer-Lookup].[FullName].&amp;[Nellie Medina]"/>
            <x15:cachedUniqueName index="6271" name="[Customer-Lookup].[FullName].&amp;[Nellie Orando]"/>
            <x15:cachedUniqueName index="6272" name="[Customer-Lookup].[FullName].&amp;[Nellie Tripodi]"/>
            <x15:cachedUniqueName index="6273" name="[Customer-Lookup].[FullName].&amp;[Nelly Wood]"/>
            <x15:cachedUniqueName index="6274" name="[Customer-Lookup].[FullName].&amp;[Nelson Foley]"/>
            <x15:cachedUniqueName index="6275" name="[Customer-Lookup].[FullName].&amp;[Nelson Zenarosa]"/>
            <x15:cachedUniqueName index="6276" name="[Customer-Lookup].[FullName].&amp;[Nenita Alvarez]"/>
            <x15:cachedUniqueName index="6277" name="[Customer-Lookup].[FullName].&amp;[Neoma Thomas]"/>
            <x15:cachedUniqueName index="6278" name="[Customer-Lookup].[FullName].&amp;[Nestor Carpoff]"/>
            <x15:cachedUniqueName index="6279" name="[Customer-Lookup].[FullName].&amp;[Nettie Burch]"/>
            <x15:cachedUniqueName index="6280" name="[Customer-Lookup].[FullName].&amp;[Nettie Guagliardo]"/>
            <x15:cachedUniqueName index="6281" name="[Customer-Lookup].[FullName].&amp;[Neva Mitchell]"/>
            <x15:cachedUniqueName index="6282" name="[Customer-Lookup].[FullName].&amp;[Nevlyn Shaw]"/>
            <x15:cachedUniqueName index="6283" name="[Customer-Lookup].[FullName].&amp;[Nic Carothers]"/>
            <x15:cachedUniqueName index="6284" name="[Customer-Lookup].[FullName].&amp;[Nica Wall]"/>
            <x15:cachedUniqueName index="6285" name="[Customer-Lookup].[FullName].&amp;[Nichelle Rivera]"/>
            <x15:cachedUniqueName index="6286" name="[Customer-Lookup].[FullName].&amp;[Nicholas Cline]"/>
            <x15:cachedUniqueName index="6287" name="[Customer-Lookup].[FullName].&amp;[Nicholas Collaro]"/>
            <x15:cachedUniqueName index="6288" name="[Customer-Lookup].[FullName].&amp;[Nicholas Contreras]"/>
            <x15:cachedUniqueName index="6289" name="[Customer-Lookup].[FullName].&amp;[Nicholas Johnson]"/>
            <x15:cachedUniqueName index="6290" name="[Customer-Lookup].[FullName].&amp;[Nicholas Krapfl]"/>
            <x15:cachedUniqueName index="6291" name="[Customer-Lookup].[FullName].&amp;[Nicholas Martinez]"/>
            <x15:cachedUniqueName index="6292" name="[Customer-Lookup].[FullName].&amp;[Nicholas Riccillo]"/>
            <x15:cachedUniqueName index="6293" name="[Customer-Lookup].[FullName].&amp;[Nicholas Smith]"/>
            <x15:cachedUniqueName index="6294" name="[Customer-Lookup].[FullName].&amp;[Nicholas Takemura]"/>
            <x15:cachedUniqueName index="6295" name="[Customer-Lookup].[FullName].&amp;[Nicholas Vance]"/>
            <x15:cachedUniqueName index="6296" name="[Customer-Lookup].[FullName].&amp;[Nicholas Wickham]"/>
            <x15:cachedUniqueName index="6297" name="[Customer-Lookup].[FullName].&amp;[Nicholas Willson]"/>
            <x15:cachedUniqueName index="6298" name="[Customer-Lookup].[FullName].&amp;[Nicholas Wilson]"/>
            <x15:cachedUniqueName index="6299" name="[Customer-Lookup].[FullName].&amp;[Nichole Jenkins]"/>
            <x15:cachedUniqueName index="6300" name="[Customer-Lookup].[FullName].&amp;[Nichole Rattan]"/>
            <x15:cachedUniqueName index="6301" name="[Customer-Lookup].[FullName].&amp;[Nichole Sweet]"/>
            <x15:cachedUniqueName index="6302" name="[Customer-Lookup].[FullName].&amp;[Nick Richardson]"/>
            <x15:cachedUniqueName index="6303" name="[Customer-Lookup].[FullName].&amp;[Nick Skapinok]"/>
            <x15:cachedUniqueName index="6304" name="[Customer-Lookup].[FullName].&amp;[Nicki Richmeier]"/>
            <x15:cachedUniqueName index="6305" name="[Customer-Lookup].[FullName].&amp;[Nicky Chesnut]"/>
            <x15:cachedUniqueName index="6306" name="[Customer-Lookup].[FullName].&amp;[Nicola Anglin]"/>
            <x15:cachedUniqueName index="6307" name="[Customer-Lookup].[FullName].&amp;[Nicola Cervantes]"/>
            <x15:cachedUniqueName index="6308" name="[Customer-Lookup].[FullName].&amp;[Nicola Tuason]"/>
            <x15:cachedUniqueName index="6309" name="[Customer-Lookup].[FullName].&amp;[Nicole Albrecht]"/>
            <x15:cachedUniqueName index="6310" name="[Customer-Lookup].[FullName].&amp;[Nicole Barrera]"/>
            <x15:cachedUniqueName index="6311" name="[Customer-Lookup].[FullName].&amp;[Nicole Beresford]"/>
            <x15:cachedUniqueName index="6312" name="[Customer-Lookup].[FullName].&amp;[Nicole Birdsell]"/>
            <x15:cachedUniqueName index="6313" name="[Customer-Lookup].[FullName].&amp;[Nicole Gibson]"/>
            <x15:cachedUniqueName index="6314" name="[Customer-Lookup].[FullName].&amp;[Nicole Holmes]"/>
            <x15:cachedUniqueName index="6315" name="[Customer-Lookup].[FullName].&amp;[Nicolette West]"/>
            <x15:cachedUniqueName index="6316" name="[Customer-Lookup].[FullName].&amp;[Nicollete Olquin]"/>
            <x15:cachedUniqueName index="6317" name="[Customer-Lookup].[FullName].&amp;[Nieves Vargas]"/>
            <x15:cachedUniqueName index="6318" name="[Customer-Lookup].[FullName].&amp;[Niki Netz]"/>
            <x15:cachedUniqueName index="6319" name="[Customer-Lookup].[FullName].&amp;[Nikki Batt]"/>
            <x15:cachedUniqueName index="6320" name="[Customer-Lookup].[FullName].&amp;[Nila Steinneville]"/>
            <x15:cachedUniqueName index="6321" name="[Customer-Lookup].[FullName].&amp;[Nina Hall]"/>
            <x15:cachedUniqueName index="6322" name="[Customer-Lookup].[FullName].&amp;[Nina Medina]"/>
            <x15:cachedUniqueName index="6323" name="[Customer-Lookup].[FullName].&amp;[Nina Metz]"/>
            <x15:cachedUniqueName index="6324" name="[Customer-Lookup].[FullName].&amp;[Nina Slaten]"/>
            <x15:cachedUniqueName index="6325" name="[Customer-Lookup].[FullName].&amp;[Nina Smith]"/>
            <x15:cachedUniqueName index="6326" name="[Customer-Lookup].[FullName].&amp;[Noel Murphy]"/>
            <x15:cachedUniqueName index="6327" name="[Customer-Lookup].[FullName].&amp;[Nola Blanco]"/>
            <x15:cachedUniqueName index="6328" name="[Customer-Lookup].[FullName].&amp;[Nola Brannon]"/>
            <x15:cachedUniqueName index="6329" name="[Customer-Lookup].[FullName].&amp;[Nona Dugan]"/>
            <x15:cachedUniqueName index="6330" name="[Customer-Lookup].[FullName].&amp;[Nona Rodacy]"/>
            <x15:cachedUniqueName index="6331" name="[Customer-Lookup].[FullName].&amp;[Nora Walton]"/>
            <x15:cachedUniqueName index="6332" name="[Customer-Lookup].[FullName].&amp;[Nordyn Beecher]"/>
            <x15:cachedUniqueName index="6333" name="[Customer-Lookup].[FullName].&amp;[Noreen Vazquez]"/>
            <x15:cachedUniqueName index="6334" name="[Customer-Lookup].[FullName].&amp;[Norene Hayes]"/>
            <x15:cachedUniqueName index="6335" name="[Customer-Lookup].[FullName].&amp;[Norita Houseman]"/>
            <x15:cachedUniqueName index="6336" name="[Customer-Lookup].[FullName].&amp;[Norm Mighaud]"/>
            <x15:cachedUniqueName index="6337" name="[Customer-Lookup].[FullName].&amp;[Norma Avila]"/>
            <x15:cachedUniqueName index="6338" name="[Customer-Lookup].[FullName].&amp;[Norma Barrera]"/>
            <x15:cachedUniqueName index="6339" name="[Customer-Lookup].[FullName].&amp;[Norma Beeby]"/>
            <x15:cachedUniqueName index="6340" name="[Customer-Lookup].[FullName].&amp;[Norma Campbell]"/>
            <x15:cachedUniqueName index="6341" name="[Customer-Lookup].[FullName].&amp;[Norma Chang]"/>
            <x15:cachedUniqueName index="6342" name="[Customer-Lookup].[FullName].&amp;[Norma Lewis]"/>
            <x15:cachedUniqueName index="6343" name="[Customer-Lookup].[FullName].&amp;[Norma Rios]"/>
            <x15:cachedUniqueName index="6344" name="[Customer-Lookup].[FullName].&amp;[Norma Serpanchy]"/>
            <x15:cachedUniqueName index="6345" name="[Customer-Lookup].[FullName].&amp;[Norma Snavely]"/>
            <x15:cachedUniqueName index="6346" name="[Customer-Lookup].[FullName].&amp;[Norma Sussman]"/>
            <x15:cachedUniqueName index="6347" name="[Customer-Lookup].[FullName].&amp;[Norman Arnold]"/>
            <x15:cachedUniqueName index="6348" name="[Customer-Lookup].[FullName].&amp;[Norman Gambao]"/>
            <x15:cachedUniqueName index="6349" name="[Customer-Lookup].[FullName].&amp;[Norman Oliphant]"/>
            <x15:cachedUniqueName index="6350" name="[Customer-Lookup].[FullName].&amp;[Norman Ramptom]"/>
            <x15:cachedUniqueName index="6351" name="[Customer-Lookup].[FullName].&amp;[Norman Smith]"/>
            <x15:cachedUniqueName index="6352" name="[Customer-Lookup].[FullName].&amp;[Norman Torres]"/>
            <x15:cachedUniqueName index="6353" name="[Customer-Lookup].[FullName].&amp;[Norman Troxell]"/>
            <x15:cachedUniqueName index="6354" name="[Customer-Lookup].[FullName].&amp;[Norman White]"/>
            <x15:cachedUniqueName index="6355" name="[Customer-Lookup].[FullName].&amp;[Nyya Wheeler]"/>
            <x15:cachedUniqueName index="6356" name="[Customer-Lookup].[FullName].&amp;[Odin Stumpff]"/>
            <x15:cachedUniqueName index="6357" name="[Customer-Lookup].[FullName].&amp;[Odonna Bernbaun]"/>
            <x15:cachedUniqueName index="6358" name="[Customer-Lookup].[FullName].&amp;[Ofelia Brown]"/>
            <x15:cachedUniqueName index="6359" name="[Customer-Lookup].[FullName].&amp;[Ofelia Cochran]"/>
            <x15:cachedUniqueName index="6360" name="[Customer-Lookup].[FullName].&amp;[Ofelia Trembath]"/>
            <x15:cachedUniqueName index="6361" name="[Customer-Lookup].[FullName].&amp;[Ola Jacobs]"/>
            <x15:cachedUniqueName index="6362" name="[Customer-Lookup].[FullName].&amp;[Oleta Shanklin]"/>
            <x15:cachedUniqueName index="6363" name="[Customer-Lookup].[FullName].&amp;[Olga Oliver]"/>
            <x15:cachedUniqueName index="6364" name="[Customer-Lookup].[FullName].&amp;[Olga Plutt]"/>
            <x15:cachedUniqueName index="6365" name="[Customer-Lookup].[FullName].&amp;[Olga Reinboldt]"/>
            <x15:cachedUniqueName index="6366" name="[Customer-Lookup].[FullName].&amp;[Olga Singleton]"/>
            <x15:cachedUniqueName index="6367" name="[Customer-Lookup].[FullName].&amp;[Olga Trau]"/>
            <x15:cachedUniqueName index="6368" name="[Customer-Lookup].[FullName].&amp;[Olga York]"/>
            <x15:cachedUniqueName index="6369" name="[Customer-Lookup].[FullName].&amp;[Olive Magan]"/>
            <x15:cachedUniqueName index="6370" name="[Customer-Lookup].[FullName].&amp;[Olivia Gardner]"/>
            <x15:cachedUniqueName index="6371" name="[Customer-Lookup].[FullName].&amp;[Omar Simpson]"/>
            <x15:cachedUniqueName index="6372" name="[Customer-Lookup].[FullName].&amp;[Ona Braddock]"/>
            <x15:cachedUniqueName index="6373" name="[Customer-Lookup].[FullName].&amp;[Onita Bevan]"/>
            <x15:cachedUniqueName index="6374" name="[Customer-Lookup].[FullName].&amp;[Opal Kesler]"/>
            <x15:cachedUniqueName index="6375" name="[Customer-Lookup].[FullName].&amp;[Ora Wilson]"/>
            <x15:cachedUniqueName index="6376" name="[Customer-Lookup].[FullName].&amp;[Oral Abrams]"/>
            <x15:cachedUniqueName index="6377" name="[Customer-Lookup].[FullName].&amp;[Oran Hagar]"/>
            <x15:cachedUniqueName index="6378" name="[Customer-Lookup].[FullName].&amp;[Ordean Braun]"/>
            <x15:cachedUniqueName index="6379" name="[Customer-Lookup].[FullName].&amp;[Orlando Gee]"/>
            <x15:cachedUniqueName index="6380" name="[Customer-Lookup].[FullName].&amp;[Orville Fuchs]"/>
            <x15:cachedUniqueName index="6381" name="[Customer-Lookup].[FullName].&amp;[Oscar Alpuerto]"/>
            <x15:cachedUniqueName index="6382" name="[Customer-Lookup].[FullName].&amp;[Oscar Carr]"/>
            <x15:cachedUniqueName index="6383" name="[Customer-Lookup].[FullName].&amp;[Oscar Pastor]"/>
            <x15:cachedUniqueName index="6384" name="[Customer-Lookup].[FullName].&amp;[Oscar Quesinberry]"/>
            <x15:cachedUniqueName index="6385" name="[Customer-Lookup].[FullName].&amp;[Oscar Roche]"/>
            <x15:cachedUniqueName index="6386" name="[Customer-Lookup].[FullName].&amp;[Oscar Smith]"/>
            <x15:cachedUniqueName index="6387" name="[Customer-Lookup].[FullName].&amp;[Oscar Wiese]"/>
            <x15:cachedUniqueName index="6388" name="[Customer-Lookup].[FullName].&amp;[Otilia Spiros]"/>
            <x15:cachedUniqueName index="6389" name="[Customer-Lookup].[FullName].&amp;[Otis Cowen]"/>
            <x15:cachedUniqueName index="6390" name="[Customer-Lookup].[FullName].&amp;[P. Larry Spicer]"/>
            <x15:cachedUniqueName index="6391" name="[Customer-Lookup].[FullName].&amp;[Pacita Kuntz]"/>
            <x15:cachedUniqueName index="6392" name="[Customer-Lookup].[FullName].&amp;[Paige Butler]"/>
            <x15:cachedUniqueName index="6393" name="[Customer-Lookup].[FullName].&amp;[Paisal Smith]"/>
            <x15:cachedUniqueName index="6394" name="[Customer-Lookup].[FullName].&amp;[Palmer Johnson]"/>
            <x15:cachedUniqueName index="6395" name="[Customer-Lookup].[FullName].&amp;[Pam Aitken]"/>
            <x15:cachedUniqueName index="6396" name="[Customer-Lookup].[FullName].&amp;[Pam Gallegos]"/>
            <x15:cachedUniqueName index="6397" name="[Customer-Lookup].[FullName].&amp;[Pam Hadame]"/>
            <x15:cachedUniqueName index="6398" name="[Customer-Lookup].[FullName].&amp;[Pam Herrick]"/>
            <x15:cachedUniqueName index="6399" name="[Customer-Lookup].[FullName].&amp;[Pam Mendez]"/>
            <x15:cachedUniqueName index="6400" name="[Customer-Lookup].[FullName].&amp;[Pam Young]"/>
            <x15:cachedUniqueName index="6401" name="[Customer-Lookup].[FullName].&amp;[Pamala Kotc]"/>
            <x15:cachedUniqueName index="6402" name="[Customer-Lookup].[FullName].&amp;[Pamela Abrams]"/>
            <x15:cachedUniqueName index="6403" name="[Customer-Lookup].[FullName].&amp;[Pamela Bates]"/>
            <x15:cachedUniqueName index="6404" name="[Customer-Lookup].[FullName].&amp;[Pamela Cabrera]"/>
            <x15:cachedUniqueName index="6405" name="[Customer-Lookup].[FullName].&amp;[Pamela Caldwell]"/>
            <x15:cachedUniqueName index="6406" name="[Customer-Lookup].[FullName].&amp;[Pamela Cameron]"/>
            <x15:cachedUniqueName index="6407" name="[Customer-Lookup].[FullName].&amp;[Pamela Castro]"/>
            <x15:cachedUniqueName index="6408" name="[Customer-Lookup].[FullName].&amp;[Pamela Cox]"/>
            <x15:cachedUniqueName index="6409" name="[Customer-Lookup].[FullName].&amp;[Pamela Fox]"/>
            <x15:cachedUniqueName index="6410" name="[Customer-Lookup].[FullName].&amp;[Pamela Howard]"/>
            <x15:cachedUniqueName index="6411" name="[Customer-Lookup].[FullName].&amp;[Pamela Ivner]"/>
            <x15:cachedUniqueName index="6412" name="[Customer-Lookup].[FullName].&amp;[Pamela Krow]"/>
            <x15:cachedUniqueName index="6413" name="[Customer-Lookup].[FullName].&amp;[Pamela Levine]"/>
            <x15:cachedUniqueName index="6414" name="[Customer-Lookup].[FullName].&amp;[Pamela Little]"/>
            <x15:cachedUniqueName index="6415" name="[Customer-Lookup].[FullName].&amp;[Pamela Martine]"/>
            <x15:cachedUniqueName index="6416" name="[Customer-Lookup].[FullName].&amp;[Pamela Messmer]"/>
            <x15:cachedUniqueName index="6417" name="[Customer-Lookup].[FullName].&amp;[Pamela Piercy]"/>
            <x15:cachedUniqueName index="6418" name="[Customer-Lookup].[FullName].&amp;[Pamela Smith]"/>
            <x15:cachedUniqueName index="6419" name="[Customer-Lookup].[FullName].&amp;[Pamela Stemple]"/>
            <x15:cachedUniqueName index="6420" name="[Customer-Lookup].[FullName].&amp;[Pamela Summers]"/>
            <x15:cachedUniqueName index="6421" name="[Customer-Lookup].[FullName].&amp;[Pamela Thesing]"/>
            <x15:cachedUniqueName index="6422" name="[Customer-Lookup].[FullName].&amp;[Pamela Trubin]"/>
            <x15:cachedUniqueName index="6423" name="[Customer-Lookup].[FullName].&amp;[Pamela Visperas]"/>
            <x15:cachedUniqueName index="6424" name="[Customer-Lookup].[FullName].&amp;[Pamela Wade]"/>
            <x15:cachedUniqueName index="6425" name="[Customer-Lookup].[FullName].&amp;[Pamela Walden]"/>
            <x15:cachedUniqueName index="6426" name="[Customer-Lookup].[FullName].&amp;[Pamela Wallin]"/>
            <x15:cachedUniqueName index="6427" name="[Customer-Lookup].[FullName].&amp;[Pamela Williams]"/>
            <x15:cachedUniqueName index="6428" name="[Customer-Lookup].[FullName].&amp;[Pamela Yates]"/>
            <x15:cachedUniqueName index="6429" name="[Customer-Lookup].[FullName].&amp;[Parker Abo]"/>
            <x15:cachedUniqueName index="6430" name="[Customer-Lookup].[FullName].&amp;[Particia Guray]"/>
            <x15:cachedUniqueName index="6431" name="[Customer-Lookup].[FullName].&amp;[Particia Whitehead]"/>
            <x15:cachedUniqueName index="6432" name="[Customer-Lookup].[FullName].&amp;[Pas Vered]"/>
            <x15:cachedUniqueName index="6433" name="[Customer-Lookup].[FullName].&amp;[Pasquale Goldstein]"/>
            <x15:cachedUniqueName index="6434" name="[Customer-Lookup].[FullName].&amp;[Pat Azari]"/>
            <x15:cachedUniqueName index="6435" name="[Customer-Lookup].[FullName].&amp;[Pat Bailey]"/>
            <x15:cachedUniqueName index="6436" name="[Customer-Lookup].[FullName].&amp;[Pat Butler]"/>
            <x15:cachedUniqueName index="6437" name="[Customer-Lookup].[FullName].&amp;[Pat Carey]"/>
            <x15:cachedUniqueName index="6438" name="[Customer-Lookup].[FullName].&amp;[Pat Chambers]"/>
            <x15:cachedUniqueName index="6439" name="[Customer-Lookup].[FullName].&amp;[Pat Chin]"/>
            <x15:cachedUniqueName index="6440" name="[Customer-Lookup].[FullName].&amp;[Pat Del Carlo]"/>
            <x15:cachedUniqueName index="6441" name="[Customer-Lookup].[FullName].&amp;[Pat Hunt]"/>
            <x15:cachedUniqueName index="6442" name="[Customer-Lookup].[FullName].&amp;[Pat Pinkston]"/>
            <x15:cachedUniqueName index="6443" name="[Customer-Lookup].[FullName].&amp;[Pat Thornlow]"/>
            <x15:cachedUniqueName index="6444" name="[Customer-Lookup].[FullName].&amp;[Patrice Kight]"/>
            <x15:cachedUniqueName index="6445" name="[Customer-Lookup].[FullName].&amp;[Patricia Ahlin]"/>
            <x15:cachedUniqueName index="6446" name="[Customer-Lookup].[FullName].&amp;[Patricia Aldridge]"/>
            <x15:cachedUniqueName index="6447" name="[Customer-Lookup].[FullName].&amp;[Patricia Andie Wanlass]"/>
            <x15:cachedUniqueName index="6448" name="[Customer-Lookup].[FullName].&amp;[Patricia Ashcraft]"/>
            <x15:cachedUniqueName index="6449" name="[Customer-Lookup].[FullName].&amp;[Patricia Belongea]"/>
            <x15:cachedUniqueName index="6450" name="[Customer-Lookup].[FullName].&amp;[Patricia Blachman]"/>
            <x15:cachedUniqueName index="6451" name="[Customer-Lookup].[FullName].&amp;[Patricia Blevins]"/>
            <x15:cachedUniqueName index="6452" name="[Customer-Lookup].[FullName].&amp;[Patricia Bowie]"/>
            <x15:cachedUniqueName index="6453" name="[Customer-Lookup].[FullName].&amp;[Patricia Briles]"/>
            <x15:cachedUniqueName index="6454" name="[Customer-Lookup].[FullName].&amp;[Patricia Buchanan]"/>
            <x15:cachedUniqueName index="6455" name="[Customer-Lookup].[FullName].&amp;[Patricia Burmeister]"/>
            <x15:cachedUniqueName index="6456" name="[Customer-Lookup].[FullName].&amp;[Patricia Bustamante]"/>
            <x15:cachedUniqueName index="6457" name="[Customer-Lookup].[FullName].&amp;[Patricia Caldwell]"/>
            <x15:cachedUniqueName index="6458" name="[Customer-Lookup].[FullName].&amp;[Patricia Campbell]"/>
            <x15:cachedUniqueName index="6459" name="[Customer-Lookup].[FullName].&amp;[Patricia Christensen]"/>
            <x15:cachedUniqueName index="6460" name="[Customer-Lookup].[FullName].&amp;[Patricia Cobbs]"/>
            <x15:cachedUniqueName index="6461" name="[Customer-Lookup].[FullName].&amp;[Patricia Desai]"/>
            <x15:cachedUniqueName index="6462" name="[Customer-Lookup].[FullName].&amp;[Patricia Drennen]"/>
            <x15:cachedUniqueName index="6463" name="[Customer-Lookup].[FullName].&amp;[Patricia Ewegan]"/>
            <x15:cachedUniqueName index="6464" name="[Customer-Lookup].[FullName].&amp;[Patricia Gervasi]"/>
            <x15:cachedUniqueName index="6465" name="[Customer-Lookup].[FullName].&amp;[Patricia Gilliom]"/>
            <x15:cachedUniqueName index="6466" name="[Customer-Lookup].[FullName].&amp;[Patricia Goldberg]"/>
            <x15:cachedUniqueName index="6467" name="[Customer-Lookup].[FullName].&amp;[Patricia Gomez]"/>
            <x15:cachedUniqueName index="6468" name="[Customer-Lookup].[FullName].&amp;[Patricia Gulledge]"/>
            <x15:cachedUniqueName index="6469" name="[Customer-Lookup].[FullName].&amp;[Patricia Hasslen]"/>
            <x15:cachedUniqueName index="6470" name="[Customer-Lookup].[FullName].&amp;[Patricia Joslin]"/>
            <x15:cachedUniqueName index="6471" name="[Customer-Lookup].[FullName].&amp;[Patricia Ketterman]"/>
            <x15:cachedUniqueName index="6472" name="[Customer-Lookup].[FullName].&amp;[Patricia Littleton]"/>
            <x15:cachedUniqueName index="6473" name="[Customer-Lookup].[FullName].&amp;[Patricia Marshall]"/>
            <x15:cachedUniqueName index="6474" name="[Customer-Lookup].[FullName].&amp;[Patricia Martin]"/>
            <x15:cachedUniqueName index="6475" name="[Customer-Lookup].[FullName].&amp;[Patricia McCullough]"/>
            <x15:cachedUniqueName index="6476" name="[Customer-Lookup].[FullName].&amp;[Patricia McGuire]"/>
            <x15:cachedUniqueName index="6477" name="[Customer-Lookup].[FullName].&amp;[Patricia Mrozowski]"/>
            <x15:cachedUniqueName index="6478" name="[Customer-Lookup].[FullName].&amp;[Patricia Ogelb]"/>
            <x15:cachedUniqueName index="6479" name="[Customer-Lookup].[FullName].&amp;[Patricia Payne]"/>
            <x15:cachedUniqueName index="6480" name="[Customer-Lookup].[FullName].&amp;[Patricia Rhyans]"/>
            <x15:cachedUniqueName index="6481" name="[Customer-Lookup].[FullName].&amp;[Patricia Roche]"/>
            <x15:cachedUniqueName index="6482" name="[Customer-Lookup].[FullName].&amp;[Patricia Rose]"/>
            <x15:cachedUniqueName index="6483" name="[Customer-Lookup].[FullName].&amp;[Patricia Schwaab]"/>
            <x15:cachedUniqueName index="6484" name="[Customer-Lookup].[FullName].&amp;[Patricia Spirek]"/>
            <x15:cachedUniqueName index="6485" name="[Customer-Lookup].[FullName].&amp;[Patricia Stallings]"/>
            <x15:cachedUniqueName index="6486" name="[Customer-Lookup].[FullName].&amp;[Patricia Stoddard]"/>
            <x15:cachedUniqueName index="6487" name="[Customer-Lookup].[FullName].&amp;[Patricia Tonti]"/>
            <x15:cachedUniqueName index="6488" name="[Customer-Lookup].[FullName].&amp;[Patricia Towns]"/>
            <x15:cachedUniqueName index="6489" name="[Customer-Lookup].[FullName].&amp;[Patricia Turner]"/>
            <x15:cachedUniqueName index="6490" name="[Customer-Lookup].[FullName].&amp;[Patricia Vasquez]"/>
            <x15:cachedUniqueName index="6491" name="[Customer-Lookup].[FullName].&amp;[Patricia Vedar]"/>
            <x15:cachedUniqueName index="6492" name="[Customer-Lookup].[FullName].&amp;[Patricia Vrins]"/>
            <x15:cachedUniqueName index="6493" name="[Customer-Lookup].[FullName].&amp;[Patricia Weinzimmer]"/>
            <x15:cachedUniqueName index="6494" name="[Customer-Lookup].[FullName].&amp;[Patricia Wilson]"/>
            <x15:cachedUniqueName index="6495" name="[Customer-Lookup].[FullName].&amp;[Patricia Zubaty]"/>
            <x15:cachedUniqueName index="6496" name="[Customer-Lookup].[FullName].&amp;[Patrick Abbott]"/>
            <x15:cachedUniqueName index="6497" name="[Customer-Lookup].[FullName].&amp;[Patrick Arroyo]"/>
            <x15:cachedUniqueName index="6498" name="[Customer-Lookup].[FullName].&amp;[Patrick Brown]"/>
            <x15:cachedUniqueName index="6499" name="[Customer-Lookup].[FullName].&amp;[Patrick Burris]"/>
            <x15:cachedUniqueName index="6500" name="[Customer-Lookup].[FullName].&amp;[Patrick Carino]"/>
            <x15:cachedUniqueName index="6501" name="[Customer-Lookup].[FullName].&amp;[Patrick Coccimiglio]"/>
            <x15:cachedUniqueName index="6502" name="[Customer-Lookup].[FullName].&amp;[Patrick Espinoza]"/>
            <x15:cachedUniqueName index="6503" name="[Customer-Lookup].[FullName].&amp;[Patrick Gabbard]"/>
            <x15:cachedUniqueName index="6504" name="[Customer-Lookup].[FullName].&amp;[Patrick Guerero]"/>
            <x15:cachedUniqueName index="6505" name="[Customer-Lookup].[FullName].&amp;[Patrick Gunnison]"/>
            <x15:cachedUniqueName index="6506" name="[Customer-Lookup].[FullName].&amp;[Patrick Hallahan]"/>
            <x15:cachedUniqueName index="6507" name="[Customer-Lookup].[FullName].&amp;[Patrick Hambright]"/>
            <x15:cachedUniqueName index="6508" name="[Customer-Lookup].[FullName].&amp;[Patrick Holmberg]"/>
            <x15:cachedUniqueName index="6509" name="[Customer-Lookup].[FullName].&amp;[Patrick Magenheimer]"/>
            <x15:cachedUniqueName index="6510" name="[Customer-Lookup].[FullName].&amp;[Patrick Novelli]"/>
            <x15:cachedUniqueName index="6511" name="[Customer-Lookup].[FullName].&amp;[Patrick Price]"/>
            <x15:cachedUniqueName index="6512" name="[Customer-Lookup].[FullName].&amp;[Patrick Tackett]"/>
            <x15:cachedUniqueName index="6513" name="[Customer-Lookup].[FullName].&amp;[Patrick Taylor]"/>
            <x15:cachedUniqueName index="6514" name="[Customer-Lookup].[FullName].&amp;[Patrick Teater]"/>
            <x15:cachedUniqueName index="6515" name="[Customer-Lookup].[FullName].&amp;[Patrick Thomas]"/>
            <x15:cachedUniqueName index="6516" name="[Customer-Lookup].[FullName].&amp;[Patrick White]"/>
            <x15:cachedUniqueName index="6517" name="[Customer-Lookup].[FullName].&amp;[Patsi Woodman]"/>
            <x15:cachedUniqueName index="6518" name="[Customer-Lookup].[FullName].&amp;[Patsy Hogg]"/>
            <x15:cachedUniqueName index="6519" name="[Customer-Lookup].[FullName].&amp;[Patsy Misiaszek]"/>
            <x15:cachedUniqueName index="6520" name="[Customer-Lookup].[FullName].&amp;[Patt Tiutin]"/>
            <x15:cachedUniqueName index="6521" name="[Customer-Lookup].[FullName].&amp;[Patta Swishoff]"/>
            <x15:cachedUniqueName index="6522" name="[Customer-Lookup].[FullName].&amp;[Patti Ives]"/>
            <x15:cachedUniqueName index="6523" name="[Customer-Lookup].[FullName].&amp;[Patti Nelly]"/>
            <x15:cachedUniqueName index="6524" name="[Customer-Lookup].[FullName].&amp;[Pattie Brinton]"/>
            <x15:cachedUniqueName index="6525" name="[Customer-Lookup].[FullName].&amp;[Pattie Brumfield]"/>
            <x15:cachedUniqueName index="6526" name="[Customer-Lookup].[FullName].&amp;[Patty Thompson]"/>
            <x15:cachedUniqueName index="6527" name="[Customer-Lookup].[FullName].&amp;[Paul Adams]"/>
            <x15:cachedUniqueName index="6528" name="[Customer-Lookup].[FullName].&amp;[Paul Alcorn]"/>
            <x15:cachedUniqueName index="6529" name="[Customer-Lookup].[FullName].&amp;[Paul Barry]"/>
            <x15:cachedUniqueName index="6530" name="[Customer-Lookup].[FullName].&amp;[Paul Beatty]"/>
            <x15:cachedUniqueName index="6531" name="[Customer-Lookup].[FullName].&amp;[Paul Bonicelli]"/>
            <x15:cachedUniqueName index="6532" name="[Customer-Lookup].[FullName].&amp;[Paul Burmeister]"/>
            <x15:cachedUniqueName index="6533" name="[Customer-Lookup].[FullName].&amp;[Paul Clark]"/>
            <x15:cachedUniqueName index="6534" name="[Customer-Lookup].[FullName].&amp;[Paul Elliott]"/>
            <x15:cachedUniqueName index="6535" name="[Customer-Lookup].[FullName].&amp;[Paul Erickson]"/>
            <x15:cachedUniqueName index="6536" name="[Customer-Lookup].[FullName].&amp;[Paul Fitzmorris]"/>
            <x15:cachedUniqueName index="6537" name="[Customer-Lookup].[FullName].&amp;[Paul Gardner]"/>
            <x15:cachedUniqueName index="6538" name="[Customer-Lookup].[FullName].&amp;[Paul Gibeaut]"/>
            <x15:cachedUniqueName index="6539" name="[Customer-Lookup].[FullName].&amp;[Paul Hill]"/>
            <x15:cachedUniqueName index="6540" name="[Customer-Lookup].[FullName].&amp;[Paul Lafoe]"/>
            <x15:cachedUniqueName index="6541" name="[Customer-Lookup].[FullName].&amp;[Paul Lamothe]"/>
            <x15:cachedUniqueName index="6542" name="[Customer-Lookup].[FullName].&amp;[Paul Leon]"/>
            <x15:cachedUniqueName index="6543" name="[Customer-Lookup].[FullName].&amp;[Paul Luke]"/>
            <x15:cachedUniqueName index="6544" name="[Customer-Lookup].[FullName].&amp;[Paul Marinelli]"/>
            <x15:cachedUniqueName index="6545" name="[Customer-Lookup].[FullName].&amp;[Paul Medina]"/>
            <x15:cachedUniqueName index="6546" name="[Customer-Lookup].[FullName].&amp;[Paul Miller]"/>
            <x15:cachedUniqueName index="6547" name="[Customer-Lookup].[FullName].&amp;[Paul Mills]"/>
            <x15:cachedUniqueName index="6548" name="[Customer-Lookup].[FullName].&amp;[Paul Newkirk]"/>
            <x15:cachedUniqueName index="6549" name="[Customer-Lookup].[FullName].&amp;[Paul Perez]"/>
            <x15:cachedUniqueName index="6550" name="[Customer-Lookup].[FullName].&amp;[Paul Provencio]"/>
            <x15:cachedUniqueName index="6551" name="[Customer-Lookup].[FullName].&amp;[Paul Purcell]"/>
            <x15:cachedUniqueName index="6552" name="[Customer-Lookup].[FullName].&amp;[Paul Rincon]"/>
            <x15:cachedUniqueName index="6553" name="[Customer-Lookup].[FullName].&amp;[Paul Robbins]"/>
            <x15:cachedUniqueName index="6554" name="[Customer-Lookup].[FullName].&amp;[Paul Shane]"/>
            <x15:cachedUniqueName index="6555" name="[Customer-Lookup].[FullName].&amp;[Paul Spence]"/>
            <x15:cachedUniqueName index="6556" name="[Customer-Lookup].[FullName].&amp;[Paul Spivey]"/>
            <x15:cachedUniqueName index="6557" name="[Customer-Lookup].[FullName].&amp;[Paul Stimson]"/>
            <x15:cachedUniqueName index="6558" name="[Customer-Lookup].[FullName].&amp;[Paul Stolberg]"/>
            <x15:cachedUniqueName index="6559" name="[Customer-Lookup].[FullName].&amp;[Paul Takeda]"/>
            <x15:cachedUniqueName index="6560" name="[Customer-Lookup].[FullName].&amp;[Paul Tato]"/>
            <x15:cachedUniqueName index="6561" name="[Customer-Lookup].[FullName].&amp;[Paul Tays]"/>
            <x15:cachedUniqueName index="6562" name="[Customer-Lookup].[FullName].&amp;[Paul Thomson]"/>
            <x15:cachedUniqueName index="6563" name="[Customer-Lookup].[FullName].&amp;[Paul Turner]"/>
            <x15:cachedUniqueName index="6564" name="[Customer-Lookup].[FullName].&amp;[Paul Watson]"/>
            <x15:cachedUniqueName index="6565" name="[Customer-Lookup].[FullName].&amp;[Paul Wolfe]"/>
            <x15:cachedUniqueName index="6566" name="[Customer-Lookup].[FullName].&amp;[Paul Wolfson]"/>
            <x15:cachedUniqueName index="6567" name="[Customer-Lookup].[FullName].&amp;[Paul Workman]"/>
            <x15:cachedUniqueName index="6568" name="[Customer-Lookup].[FullName].&amp;[Paula Abels]"/>
            <x15:cachedUniqueName index="6569" name="[Customer-Lookup].[FullName].&amp;[Paula Bodnar]"/>
            <x15:cachedUniqueName index="6570" name="[Customer-Lookup].[FullName].&amp;[Paula Duran]"/>
            <x15:cachedUniqueName index="6571" name="[Customer-Lookup].[FullName].&amp;[Paula Edwards]"/>
            <x15:cachedUniqueName index="6572" name="[Customer-Lookup].[FullName].&amp;[Paula Hayden]"/>
            <x15:cachedUniqueName index="6573" name="[Customer-Lookup].[FullName].&amp;[Paula Lapierre]"/>
            <x15:cachedUniqueName index="6574" name="[Customer-Lookup].[FullName].&amp;[Paula Moberly]"/>
            <x15:cachedUniqueName index="6575" name="[Customer-Lookup].[FullName].&amp;[Paula Munoz]"/>
            <x15:cachedUniqueName index="6576" name="[Customer-Lookup].[FullName].&amp;[Paula Nickell]"/>
            <x15:cachedUniqueName index="6577" name="[Customer-Lookup].[FullName].&amp;[Paula Oliveto]"/>
            <x15:cachedUniqueName index="6578" name="[Customer-Lookup].[FullName].&amp;[Paula Parsons]"/>
            <x15:cachedUniqueName index="6579" name="[Customer-Lookup].[FullName].&amp;[Paula Pendleton]"/>
            <x15:cachedUniqueName index="6580" name="[Customer-Lookup].[FullName].&amp;[Paula Pickford]"/>
            <x15:cachedUniqueName index="6581" name="[Customer-Lookup].[FullName].&amp;[Paula Purcell]"/>
            <x15:cachedUniqueName index="6582" name="[Customer-Lookup].[FullName].&amp;[Paula Salazar]"/>
            <x15:cachedUniqueName index="6583" name="[Customer-Lookup].[FullName].&amp;[Paula Stevens]"/>
            <x15:cachedUniqueName index="6584" name="[Customer-Lookup].[FullName].&amp;[Paula Taylor]"/>
            <x15:cachedUniqueName index="6585" name="[Customer-Lookup].[FullName].&amp;[Paula Tomlinson]"/>
            <x15:cachedUniqueName index="6586" name="[Customer-Lookup].[FullName].&amp;[Paulette Berdan]"/>
            <x15:cachedUniqueName index="6587" name="[Customer-Lookup].[FullName].&amp;[Pauline Ballard]"/>
            <x15:cachedUniqueName index="6588" name="[Customer-Lookup].[FullName].&amp;[Pauline Cesena]"/>
            <x15:cachedUniqueName index="6589" name="[Customer-Lookup].[FullName].&amp;[Pauline Doerr]"/>
            <x15:cachedUniqueName index="6590" name="[Customer-Lookup].[FullName].&amp;[Pauline Dore]"/>
            <x15:cachedUniqueName index="6591" name="[Customer-Lookup].[FullName].&amp;[Pauline Edinger]"/>
            <x15:cachedUniqueName index="6592" name="[Customer-Lookup].[FullName].&amp;[Pauline Gramm]"/>
            <x15:cachedUniqueName index="6593" name="[Customer-Lookup].[FullName].&amp;[Pauline Kubitschek]"/>
            <x15:cachedUniqueName index="6594" name="[Customer-Lookup].[FullName].&amp;[Pauline McAnarney]"/>
            <x15:cachedUniqueName index="6595" name="[Customer-Lookup].[FullName].&amp;[Pax Marsan]"/>
            <x15:cachedUniqueName index="6596" name="[Customer-Lookup].[FullName].&amp;[Payton Benson]"/>
            <x15:cachedUniqueName index="6597" name="[Customer-Lookup].[FullName].&amp;[Pearl Beitler]"/>
            <x15:cachedUniqueName index="6598" name="[Customer-Lookup].[FullName].&amp;[Pearl Erwin]"/>
            <x15:cachedUniqueName index="6599" name="[Customer-Lookup].[FullName].&amp;[Pearl Rosales]"/>
            <x15:cachedUniqueName index="6600" name="[Customer-Lookup].[FullName].&amp;[Pearl Stephens]"/>
            <x15:cachedUniqueName index="6601" name="[Customer-Lookup].[FullName].&amp;[Pearl Strongman]"/>
            <x15:cachedUniqueName index="6602" name="[Customer-Lookup].[FullName].&amp;[Pearle Roberts]"/>
            <x15:cachedUniqueName index="6603" name="[Customer-Lookup].[FullName].&amp;[Pearlie Rusek]"/>
            <x15:cachedUniqueName index="6604" name="[Customer-Lookup].[FullName].&amp;[Pedro Castillo]"/>
            <x15:cachedUniqueName index="6605" name="[Customer-Lookup].[FullName].&amp;[Peffy Byron]"/>
            <x15:cachedUniqueName index="6606" name="[Customer-Lookup].[FullName].&amp;[Peggy Adams]"/>
            <x15:cachedUniqueName index="6607" name="[Customer-Lookup].[FullName].&amp;[Peggy Aubrecht]"/>
            <x15:cachedUniqueName index="6608" name="[Customer-Lookup].[FullName].&amp;[Peggy Baker]"/>
            <x15:cachedUniqueName index="6609" name="[Customer-Lookup].[FullName].&amp;[Peggy Bermea]"/>
            <x15:cachedUniqueName index="6610" name="[Customer-Lookup].[FullName].&amp;[Peggy Denton]"/>
            <x15:cachedUniqueName index="6611" name="[Customer-Lookup].[FullName].&amp;[Peggy Justice]"/>
            <x15:cachedUniqueName index="6612" name="[Customer-Lookup].[FullName].&amp;[Peggy Keller]"/>
            <x15:cachedUniqueName index="6613" name="[Customer-Lookup].[FullName].&amp;[Peggy Lutz]"/>
            <x15:cachedUniqueName index="6614" name="[Customer-Lookup].[FullName].&amp;[Peggy Obermiller]"/>
            <x15:cachedUniqueName index="6615" name="[Customer-Lookup].[FullName].&amp;[Peggy Petty]"/>
            <x15:cachedUniqueName index="6616" name="[Customer-Lookup].[FullName].&amp;[Peggy Thompson]"/>
            <x15:cachedUniqueName index="6617" name="[Customer-Lookup].[FullName].&amp;[Peggy Tresso]"/>
            <x15:cachedUniqueName index="6618" name="[Customer-Lookup].[FullName].&amp;[Peggy Utne]"/>
            <x15:cachedUniqueName index="6619" name="[Customer-Lookup].[FullName].&amp;[Peggy Wyles]"/>
            <x15:cachedUniqueName index="6620" name="[Customer-Lookup].[FullName].&amp;[Pembra Kramp]"/>
            <x15:cachedUniqueName index="6621" name="[Customer-Lookup].[FullName].&amp;[Penny Hatton]"/>
            <x15:cachedUniqueName index="6622" name="[Customer-Lookup].[FullName].&amp;[Penny Ross]"/>
            <x15:cachedUniqueName index="6623" name="[Customer-Lookup].[FullName].&amp;[Penny Snyder]"/>
            <x15:cachedUniqueName index="6624" name="[Customer-Lookup].[FullName].&amp;[Percy Dissette]"/>
            <x15:cachedUniqueName index="6625" name="[Customer-Lookup].[FullName].&amp;[Perfecto Wright]"/>
            <x15:cachedUniqueName index="6626" name="[Customer-Lookup].[FullName].&amp;[Perinda Knippenberg]"/>
            <x15:cachedUniqueName index="6627" name="[Customer-Lookup].[FullName].&amp;[Perpetua Goins]"/>
            <x15:cachedUniqueName index="6628" name="[Customer-Lookup].[FullName].&amp;[Perry Marshall]"/>
            <x15:cachedUniqueName index="6629" name="[Customer-Lookup].[FullName].&amp;[Pete Baker]"/>
            <x15:cachedUniqueName index="6630" name="[Customer-Lookup].[FullName].&amp;[Pete Conley]"/>
            <x15:cachedUniqueName index="6631" name="[Customer-Lookup].[FullName].&amp;[Pete Fisher]"/>
            <x15:cachedUniqueName index="6632" name="[Customer-Lookup].[FullName].&amp;[Pete Roberts]"/>
            <x15:cachedUniqueName index="6633" name="[Customer-Lookup].[FullName].&amp;[Pete Stockton]"/>
            <x15:cachedUniqueName index="6634" name="[Customer-Lookup].[FullName].&amp;[Peter Adkinson]"/>
            <x15:cachedUniqueName index="6635" name="[Customer-Lookup].[FullName].&amp;[Peter Ananos]"/>
            <x15:cachedUniqueName index="6636" name="[Customer-Lookup].[FullName].&amp;[Peter Billingsley]"/>
            <x15:cachedUniqueName index="6637" name="[Customer-Lookup].[FullName].&amp;[Peter Brown]"/>
            <x15:cachedUniqueName index="6638" name="[Customer-Lookup].[FullName].&amp;[Peter Burr]"/>
            <x15:cachedUniqueName index="6639" name="[Customer-Lookup].[FullName].&amp;[Peter Ciccone]"/>
            <x15:cachedUniqueName index="6640" name="[Customer-Lookup].[FullName].&amp;[Peter Colombo]"/>
            <x15:cachedUniqueName index="6641" name="[Customer-Lookup].[FullName].&amp;[Peter Contreras]"/>
            <x15:cachedUniqueName index="6642" name="[Customer-Lookup].[FullName].&amp;[Peter Fournier]"/>
            <x15:cachedUniqueName index="6643" name="[Customer-Lookup].[FullName].&amp;[Peter Fryer]"/>
            <x15:cachedUniqueName index="6644" name="[Customer-Lookup].[FullName].&amp;[Peter Grimm]"/>
            <x15:cachedUniqueName index="6645" name="[Customer-Lookup].[FullName].&amp;[Peter Hatton]"/>
            <x15:cachedUniqueName index="6646" name="[Customer-Lookup].[FullName].&amp;[Peter Holland]"/>
            <x15:cachedUniqueName index="6647" name="[Customer-Lookup].[FullName].&amp;[Peter Johnson]"/>
            <x15:cachedUniqueName index="6648" name="[Customer-Lookup].[FullName].&amp;[Peter Jones]"/>
            <x15:cachedUniqueName index="6649" name="[Customer-Lookup].[FullName].&amp;[Peter Makinano]"/>
            <x15:cachedUniqueName index="6650" name="[Customer-Lookup].[FullName].&amp;[Peter Owen]"/>
            <x15:cachedUniqueName index="6651" name="[Customer-Lookup].[FullName].&amp;[Peter Rognmoe]"/>
            <x15:cachedUniqueName index="6652" name="[Customer-Lookup].[FullName].&amp;[Peter Sargent]"/>
            <x15:cachedUniqueName index="6653" name="[Customer-Lookup].[FullName].&amp;[Peter Stephenson]"/>
            <x15:cachedUniqueName index="6654" name="[Customer-Lookup].[FullName].&amp;[Peter Swaim]"/>
            <x15:cachedUniqueName index="6655" name="[Customer-Lookup].[FullName].&amp;[Peter Tsubota]"/>
            <x15:cachedUniqueName index="6656" name="[Customer-Lookup].[FullName].&amp;[Peter Von Breymann]"/>
            <x15:cachedUniqueName index="6657" name="[Customer-Lookup].[FullName].&amp;[Petrina Steeley]"/>
            <x15:cachedUniqueName index="6658" name="[Customer-Lookup].[FullName].&amp;[Phil Buerger]"/>
            <x15:cachedUniqueName index="6659" name="[Customer-Lookup].[FullName].&amp;[Phil Burns]"/>
            <x15:cachedUniqueName index="6660" name="[Customer-Lookup].[FullName].&amp;[Phil Haynes]"/>
            <x15:cachedUniqueName index="6661" name="[Customer-Lookup].[FullName].&amp;[Phil Jeffery]"/>
            <x15:cachedUniqueName index="6662" name="[Customer-Lookup].[FullName].&amp;[Phil Munoz]"/>
            <x15:cachedUniqueName index="6663" name="[Customer-Lookup].[FullName].&amp;[Phil Stanley]"/>
            <x15:cachedUniqueName index="6664" name="[Customer-Lookup].[FullName].&amp;[Philas Jones]"/>
            <x15:cachedUniqueName index="6665" name="[Customer-Lookup].[FullName].&amp;[Philip Adams]"/>
            <x15:cachedUniqueName index="6666" name="[Customer-Lookup].[FullName].&amp;[Philip Ambrosino]"/>
            <x15:cachedUniqueName index="6667" name="[Customer-Lookup].[FullName].&amp;[Philip Castro]"/>
            <x15:cachedUniqueName index="6668" name="[Customer-Lookup].[FullName].&amp;[Philip Hawley]"/>
            <x15:cachedUniqueName index="6669" name="[Customer-Lookup].[FullName].&amp;[Philip McIntyre]"/>
            <x15:cachedUniqueName index="6670" name="[Customer-Lookup].[FullName].&amp;[Philip Sanders]"/>
            <x15:cachedUniqueName index="6671" name="[Customer-Lookup].[FullName].&amp;[Philip Shoemake]"/>
            <x15:cachedUniqueName index="6672" name="[Customer-Lookup].[FullName].&amp;[Philip Stimac]"/>
            <x15:cachedUniqueName index="6673" name="[Customer-Lookup].[FullName].&amp;[Philip White]"/>
            <x15:cachedUniqueName index="6674" name="[Customer-Lookup].[FullName].&amp;[Philippa Smith]"/>
            <x15:cachedUniqueName index="6675" name="[Customer-Lookup].[FullName].&amp;[Phillip Ard]"/>
            <x15:cachedUniqueName index="6676" name="[Customer-Lookup].[FullName].&amp;[Phillip Bacalzo]"/>
            <x15:cachedUniqueName index="6677" name="[Customer-Lookup].[FullName].&amp;[Phillip Bouvier]"/>
            <x15:cachedUniqueName index="6678" name="[Customer-Lookup].[FullName].&amp;[Phillip Bybee]"/>
            <x15:cachedUniqueName index="6679" name="[Customer-Lookup].[FullName].&amp;[Phillip Cochran]"/>
            <x15:cachedUniqueName index="6680" name="[Customer-Lookup].[FullName].&amp;[Phillip Crawford]"/>
            <x15:cachedUniqueName index="6681" name="[Customer-Lookup].[FullName].&amp;[Phillip Dewell]"/>
            <x15:cachedUniqueName index="6682" name="[Customer-Lookup].[FullName].&amp;[Phillip Stanifer]"/>
            <x15:cachedUniqueName index="6683" name="[Customer-Lookup].[FullName].&amp;[Phillip Travis]"/>
            <x15:cachedUniqueName index="6684" name="[Customer-Lookup].[FullName].&amp;[Phillip Verhaeghe]"/>
            <x15:cachedUniqueName index="6685" name="[Customer-Lookup].[FullName].&amp;[Philomina Blackman]"/>
            <x15:cachedUniqueName index="6686" name="[Customer-Lookup].[FullName].&amp;[Phyillis Carolin]"/>
            <x15:cachedUniqueName index="6687" name="[Customer-Lookup].[FullName].&amp;[Phyllis Allen]"/>
            <x15:cachedUniqueName index="6688" name="[Customer-Lookup].[FullName].&amp;[Phyllis Ardell]"/>
            <x15:cachedUniqueName index="6689" name="[Customer-Lookup].[FullName].&amp;[Phyllis Bagley]"/>
            <x15:cachedUniqueName index="6690" name="[Customer-Lookup].[FullName].&amp;[Phyllis Burchett]"/>
            <x15:cachedUniqueName index="6691" name="[Customer-Lookup].[FullName].&amp;[Phyllis Carter]"/>
            <x15:cachedUniqueName index="6692" name="[Customer-Lookup].[FullName].&amp;[Phyllis Clark]"/>
            <x15:cachedUniqueName index="6693" name="[Customer-Lookup].[FullName].&amp;[Phyllis Enlow]"/>
            <x15:cachedUniqueName index="6694" name="[Customer-Lookup].[FullName].&amp;[Phyllis Golberg]"/>
            <x15:cachedUniqueName index="6695" name="[Customer-Lookup].[FullName].&amp;[Phyllis Gonzales]"/>
            <x15:cachedUniqueName index="6696" name="[Customer-Lookup].[FullName].&amp;[Phyllis Hanlon]"/>
            <x15:cachedUniqueName index="6697" name="[Customer-Lookup].[FullName].&amp;[Phyllis Huntsman]"/>
            <x15:cachedUniqueName index="6698" name="[Customer-Lookup].[FullName].&amp;[Phyllis Keenan]"/>
            <x15:cachedUniqueName index="6699" name="[Customer-Lookup].[FullName].&amp;[Phyllis Martinez]"/>
            <x15:cachedUniqueName index="6700" name="[Customer-Lookup].[FullName].&amp;[Phyllis Miller]"/>
            <x15:cachedUniqueName index="6701" name="[Customer-Lookup].[FullName].&amp;[Phyllis Morrone]"/>
            <x15:cachedUniqueName index="6702" name="[Customer-Lookup].[FullName].&amp;[Phyllis Quintana]"/>
            <x15:cachedUniqueName index="6703" name="[Customer-Lookup].[FullName].&amp;[Phyllis Sage]"/>
            <x15:cachedUniqueName index="6704" name="[Customer-Lookup].[FullName].&amp;[Phyllis Thomas]"/>
            <x15:cachedUniqueName index="6705" name="[Customer-Lookup].[FullName].&amp;[Phyllis Tuffield]"/>
            <x15:cachedUniqueName index="6706" name="[Customer-Lookup].[FullName].&amp;[Phyllis Wellner]"/>
            <x15:cachedUniqueName index="6707" name="[Customer-Lookup].[FullName].&amp;[Phyllis White]"/>
            <x15:cachedUniqueName index="6708" name="[Customer-Lookup].[FullName].&amp;[Pierce Villa]"/>
            <x15:cachedUniqueName index="6709" name="[Customer-Lookup].[FullName].&amp;[Pieter Bayat]"/>
            <x15:cachedUniqueName index="6710" name="[Customer-Lookup].[FullName].&amp;[Pilar Oliphant]"/>
            <x15:cachedUniqueName index="6711" name="[Customer-Lookup].[FullName].&amp;[Pilar Pontius]"/>
            <x15:cachedUniqueName index="6712" name="[Customer-Lookup].[FullName].&amp;[Pilar Portus]"/>
            <x15:cachedUniqueName index="6713" name="[Customer-Lookup].[FullName].&amp;[Polly Lira]"/>
            <x15:cachedUniqueName index="6714" name="[Customer-Lookup].[FullName].&amp;[Poppie Desandre]"/>
            <x15:cachedUniqueName index="6715" name="[Customer-Lookup].[FullName].&amp;[Portia Velasquez]"/>
            <x15:cachedUniqueName index="6716" name="[Customer-Lookup].[FullName].&amp;[Preston Warrick]"/>
            <x15:cachedUniqueName index="6717" name="[Customer-Lookup].[FullName].&amp;[Priscilla Bowie]"/>
            <x15:cachedUniqueName index="6718" name="[Customer-Lookup].[FullName].&amp;[Priscilla Dewell]"/>
            <x15:cachedUniqueName index="6719" name="[Customer-Lookup].[FullName].&amp;[Priscilla Richeson]"/>
            <x15:cachedUniqueName index="6720" name="[Customer-Lookup].[FullName].&amp;[Prudence Chavez]"/>
            <x15:cachedUniqueName index="6721" name="[Customer-Lookup].[FullName].&amp;[Py Bateman]"/>
            <x15:cachedUniqueName index="6722" name="[Customer-Lookup].[FullName].&amp;[R. Dorsch]"/>
            <x15:cachedUniqueName index="6723" name="[Customer-Lookup].[FullName].&amp;[R. Gotfred]"/>
            <x15:cachedUniqueName index="6724" name="[Customer-Lookup].[FullName].&amp;[R. Kay Vilgil]"/>
            <x15:cachedUniqueName index="6725" name="[Customer-Lookup].[FullName].&amp;[R. Morgan Mendoza]"/>
            <x15:cachedUniqueName index="6726" name="[Customer-Lookup].[FullName].&amp;[Rachael Wright]"/>
            <x15:cachedUniqueName index="6727" name="[Customer-Lookup].[FullName].&amp;[Rachel Bardwell]"/>
            <x15:cachedUniqueName index="6728" name="[Customer-Lookup].[FullName].&amp;[Rachel Bishop]"/>
            <x15:cachedUniqueName index="6729" name="[Customer-Lookup].[FullName].&amp;[Rachel Hofsetz]"/>
            <x15:cachedUniqueName index="6730" name="[Customer-Lookup].[FullName].&amp;[Rachel Hope]"/>
            <x15:cachedUniqueName index="6731" name="[Customer-Lookup].[FullName].&amp;[Rachel Keeter]"/>
            <x15:cachedUniqueName index="6732" name="[Customer-Lookup].[FullName].&amp;[Rachel Minarick]"/>
            <x15:cachedUniqueName index="6733" name="[Customer-Lookup].[FullName].&amp;[Rachel Stanley]"/>
            <x15:cachedUniqueName index="6734" name="[Customer-Lookup].[FullName].&amp;[Rachel Staton]"/>
            <x15:cachedUniqueName index="6735" name="[Customer-Lookup].[FullName].&amp;[Rachel Tatom]"/>
            <x15:cachedUniqueName index="6736" name="[Customer-Lookup].[FullName].&amp;[Rachel Zimmerman]"/>
            <x15:cachedUniqueName index="6737" name="[Customer-Lookup].[FullName].&amp;[Rae Penfold]"/>
            <x15:cachedUniqueName index="6738" name="[Customer-Lookup].[FullName].&amp;[Rae Yarrington]"/>
            <x15:cachedUniqueName index="6739" name="[Customer-Lookup].[FullName].&amp;[Raeann Sugiyama]"/>
            <x15:cachedUniqueName index="6740" name="[Customer-Lookup].[FullName].&amp;[Rafael Jones]"/>
            <x15:cachedUniqueName index="6741" name="[Customer-Lookup].[FullName].&amp;[Rafael Kovalic]"/>
            <x15:cachedUniqueName index="6742" name="[Customer-Lookup].[FullName].&amp;[Rafael Wright]"/>
            <x15:cachedUniqueName index="6743" name="[Customer-Lookup].[FullName].&amp;[Ragan Brammier]"/>
            <x15:cachedUniqueName index="6744" name="[Customer-Lookup].[FullName].&amp;[Raj Tolson]"/>
            <x15:cachedUniqueName index="6745" name="[Customer-Lookup].[FullName].&amp;[Raja Allio]"/>
            <x15:cachedUniqueName index="6746" name="[Customer-Lookup].[FullName].&amp;[Rajiv Varnet]"/>
            <x15:cachedUniqueName index="6747" name="[Customer-Lookup].[FullName].&amp;[Raliegh Hild]"/>
            <x15:cachedUniqueName index="6748" name="[Customer-Lookup].[FullName].&amp;[Ralph Ames]"/>
            <x15:cachedUniqueName index="6749" name="[Customer-Lookup].[FullName].&amp;[Ralph Borrillo]"/>
            <x15:cachedUniqueName index="6750" name="[Customer-Lookup].[FullName].&amp;[Ralph Bunczewski]"/>
            <x15:cachedUniqueName index="6751" name="[Customer-Lookup].[FullName].&amp;[Ralph Butler]"/>
            <x15:cachedUniqueName index="6752" name="[Customer-Lookup].[FullName].&amp;[Ralph Campbell]"/>
            <x15:cachedUniqueName index="6753" name="[Customer-Lookup].[FullName].&amp;[Ralph Chilton]"/>
            <x15:cachedUniqueName index="6754" name="[Customer-Lookup].[FullName].&amp;[Ralph Greeley]"/>
            <x15:cachedUniqueName index="6755" name="[Customer-Lookup].[FullName].&amp;[Ralph Jones]"/>
            <x15:cachedUniqueName index="6756" name="[Customer-Lookup].[FullName].&amp;[Ralph Mccoy]"/>
            <x15:cachedUniqueName index="6757" name="[Customer-Lookup].[FullName].&amp;[Ralph Moore]"/>
            <x15:cachedUniqueName index="6758" name="[Customer-Lookup].[FullName].&amp;[Ralph Peirano]"/>
            <x15:cachedUniqueName index="6759" name="[Customer-Lookup].[FullName].&amp;[Ralph Tallman]"/>
            <x15:cachedUniqueName index="6760" name="[Customer-Lookup].[FullName].&amp;[Ralph Valle]"/>
            <x15:cachedUniqueName index="6761" name="[Customer-Lookup].[FullName].&amp;[Rama Hager]"/>
            <x15:cachedUniqueName index="6762" name="[Customer-Lookup].[FullName].&amp;[Rami Vasquez]"/>
            <x15:cachedUniqueName index="6763" name="[Customer-Lookup].[FullName].&amp;[Ramiro Leck]"/>
            <x15:cachedUniqueName index="6764" name="[Customer-Lookup].[FullName].&amp;[Ramon Bullis]"/>
            <x15:cachedUniqueName index="6765" name="[Customer-Lookup].[FullName].&amp;[Ramon Butcher]"/>
            <x15:cachedUniqueName index="6766" name="[Customer-Lookup].[FullName].&amp;[Ramon Price]"/>
            <x15:cachedUniqueName index="6767" name="[Customer-Lookup].[FullName].&amp;[Ramon Strain]"/>
            <x15:cachedUniqueName index="6768" name="[Customer-Lookup].[FullName].&amp;[Ramona Antrim]"/>
            <x15:cachedUniqueName index="6769" name="[Customer-Lookup].[FullName].&amp;[Ramona French]"/>
            <x15:cachedUniqueName index="6770" name="[Customer-Lookup].[FullName].&amp;[Ramona Galvin]"/>
            <x15:cachedUniqueName index="6771" name="[Customer-Lookup].[FullName].&amp;[Ramona Lopez]"/>
            <x15:cachedUniqueName index="6772" name="[Customer-Lookup].[FullName].&amp;[Ramona Zvibleman]"/>
            <x15:cachedUniqueName index="6773" name="[Customer-Lookup].[FullName].&amp;[Rana Tusting]"/>
            <x15:cachedUniqueName index="6774" name="[Customer-Lookup].[FullName].&amp;[Randall Conyers]"/>
            <x15:cachedUniqueName index="6775" name="[Customer-Lookup].[FullName].&amp;[Randall Powell]"/>
            <x15:cachedUniqueName index="6776" name="[Customer-Lookup].[FullName].&amp;[Randall Stephens]"/>
            <x15:cachedUniqueName index="6777" name="[Customer-Lookup].[FullName].&amp;[Randall Van Fleet]"/>
            <x15:cachedUniqueName index="6778" name="[Customer-Lookup].[FullName].&amp;[Randee Simmons]"/>
            <x15:cachedUniqueName index="6779" name="[Customer-Lookup].[FullName].&amp;[Randel Newsome]"/>
            <x15:cachedUniqueName index="6780" name="[Customer-Lookup].[FullName].&amp;[Randi Krohn]"/>
            <x15:cachedUniqueName index="6781" name="[Customer-Lookup].[FullName].&amp;[Randy Blankenship]"/>
            <x15:cachedUniqueName index="6782" name="[Customer-Lookup].[FullName].&amp;[Randy Carrigan]"/>
            <x15:cachedUniqueName index="6783" name="[Customer-Lookup].[FullName].&amp;[Randy Chi Yun]"/>
            <x15:cachedUniqueName index="6784" name="[Customer-Lookup].[FullName].&amp;[Randy Patton]"/>
            <x15:cachedUniqueName index="6785" name="[Customer-Lookup].[FullName].&amp;[Randy Puchalla]"/>
            <x15:cachedUniqueName index="6786" name="[Customer-Lookup].[FullName].&amp;[Randy Qualieri]"/>
            <x15:cachedUniqueName index="6787" name="[Customer-Lookup].[FullName].&amp;[Randy Sears]"/>
            <x15:cachedUniqueName index="6788" name="[Customer-Lookup].[FullName].&amp;[Randy Suitos]"/>
            <x15:cachedUniqueName index="6789" name="[Customer-Lookup].[FullName].&amp;[Raul Lewis]"/>
            <x15:cachedUniqueName index="6790" name="[Customer-Lookup].[FullName].&amp;[Raul Reed]"/>
            <x15:cachedUniqueName index="6791" name="[Customer-Lookup].[FullName].&amp;[Raven Moore]"/>
            <x15:cachedUniqueName index="6792" name="[Customer-Lookup].[FullName].&amp;[Ray Bunch]"/>
            <x15:cachedUniqueName index="6793" name="[Customer-Lookup].[FullName].&amp;[Ray Butterfield]"/>
            <x15:cachedUniqueName index="6794" name="[Customer-Lookup].[FullName].&amp;[Ray Carter]"/>
            <x15:cachedUniqueName index="6795" name="[Customer-Lookup].[FullName].&amp;[Ray Crump]"/>
            <x15:cachedUniqueName index="6796" name="[Customer-Lookup].[FullName].&amp;[Ray Gilliom]"/>
            <x15:cachedUniqueName index="6797" name="[Customer-Lookup].[FullName].&amp;[Ray Hull]"/>
            <x15:cachedUniqueName index="6798" name="[Customer-Lookup].[FullName].&amp;[Ray Marks]"/>
            <x15:cachedUniqueName index="6799" name="[Customer-Lookup].[FullName].&amp;[Ray Peters]"/>
            <x15:cachedUniqueName index="6800" name="[Customer-Lookup].[FullName].&amp;[Ray Spencer]"/>
            <x15:cachedUniqueName index="6801" name="[Customer-Lookup].[FullName].&amp;[Ray Townsend]"/>
            <x15:cachedUniqueName index="6802" name="[Customer-Lookup].[FullName].&amp;[Rayetta Almond]"/>
            <x15:cachedUniqueName index="6803" name="[Customer-Lookup].[FullName].&amp;[Raymond Anderson]"/>
            <x15:cachedUniqueName index="6804" name="[Customer-Lookup].[FullName].&amp;[Raymond Bolender]"/>
            <x15:cachedUniqueName index="6805" name="[Customer-Lookup].[FullName].&amp;[Raymond Burns]"/>
            <x15:cachedUniqueName index="6806" name="[Customer-Lookup].[FullName].&amp;[Raymond Claverie]"/>
            <x15:cachedUniqueName index="6807" name="[Customer-Lookup].[FullName].&amp;[Raymond Ford]"/>
            <x15:cachedUniqueName index="6808" name="[Customer-Lookup].[FullName].&amp;[Raymond Hoskins]"/>
            <x15:cachedUniqueName index="6809" name="[Customer-Lookup].[FullName].&amp;[Raymond Lippman]"/>
            <x15:cachedUniqueName index="6810" name="[Customer-Lookup].[FullName].&amp;[Raymond Morris]"/>
            <x15:cachedUniqueName index="6811" name="[Customer-Lookup].[FullName].&amp;[Raymond Onsby]"/>
            <x15:cachedUniqueName index="6812" name="[Customer-Lookup].[FullName].&amp;[Raymond Rodriguez]"/>
            <x15:cachedUniqueName index="6813" name="[Customer-Lookup].[FullName].&amp;[Raymond Sanchez]"/>
            <x15:cachedUniqueName index="6814" name="[Customer-Lookup].[FullName].&amp;[Raymond Sloper]"/>
            <x15:cachedUniqueName index="6815" name="[Customer-Lookup].[FullName].&amp;[Raymond Sparks]"/>
            <x15:cachedUniqueName index="6816" name="[Customer-Lookup].[FullName].&amp;[Raymond Tancredy]"/>
            <x15:cachedUniqueName index="6817" name="[Customer-Lookup].[FullName].&amp;[Raymond Van Dyke]"/>
            <x15:cachedUniqueName index="6818" name="[Customer-Lookup].[FullName].&amp;[Raymond Wilson]"/>
            <x15:cachedUniqueName index="6819" name="[Customer-Lookup].[FullName].&amp;[Raymond Zenker]"/>
            <x15:cachedUniqueName index="6820" name="[Customer-Lookup].[FullName].&amp;[Raymonde Bradford]"/>
            <x15:cachedUniqueName index="6821" name="[Customer-Lookup].[FullName].&amp;[Reba Breer]"/>
            <x15:cachedUniqueName index="6822" name="[Customer-Lookup].[FullName].&amp;[Reba Marcum]"/>
            <x15:cachedUniqueName index="6823" name="[Customer-Lookup].[FullName].&amp;[Rebbecca Smith]"/>
            <x15:cachedUniqueName index="6824" name="[Customer-Lookup].[FullName].&amp;[Rebecca Alvarez]"/>
            <x15:cachedUniqueName index="6825" name="[Customer-Lookup].[FullName].&amp;[Rebecca Barley]"/>
            <x15:cachedUniqueName index="6826" name="[Customer-Lookup].[FullName].&amp;[Rebecca Bozeman]"/>
            <x15:cachedUniqueName index="6827" name="[Customer-Lookup].[FullName].&amp;[Rebecca Church]"/>
            <x15:cachedUniqueName index="6828" name="[Customer-Lookup].[FullName].&amp;[Rebecca Ferguson]"/>
            <x15:cachedUniqueName index="6829" name="[Customer-Lookup].[FullName].&amp;[Rebecca Lindsey]"/>
            <x15:cachedUniqueName index="6830" name="[Customer-Lookup].[FullName].&amp;[Rebecca Meyer]"/>
            <x15:cachedUniqueName index="6831" name="[Customer-Lookup].[FullName].&amp;[Rebecca Robinson]"/>
            <x15:cachedUniqueName index="6832" name="[Customer-Lookup].[FullName].&amp;[Rebecca Stone]"/>
            <x15:cachedUniqueName index="6833" name="[Customer-Lookup].[FullName].&amp;[Rebecca Taylor]"/>
            <x15:cachedUniqueName index="6834" name="[Customer-Lookup].[FullName].&amp;[Rebecca Ujdur]"/>
            <x15:cachedUniqueName index="6835" name="[Customer-Lookup].[FullName].&amp;[Rebecca Williams]"/>
            <x15:cachedUniqueName index="6836" name="[Customer-Lookup].[FullName].&amp;[Rebecca Wolters]"/>
            <x15:cachedUniqueName index="6837" name="[Customer-Lookup].[FullName].&amp;[Rebekah Kerr]"/>
            <x15:cachedUniqueName index="6838" name="[Customer-Lookup].[FullName].&amp;[Rebekkah Beck]"/>
            <x15:cachedUniqueName index="6839" name="[Customer-Lookup].[FullName].&amp;[Regina Albritton]"/>
            <x15:cachedUniqueName index="6840" name="[Customer-Lookup].[FullName].&amp;[Regina Renner]"/>
            <x15:cachedUniqueName index="6841" name="[Customer-Lookup].[FullName].&amp;[Regina Simon]"/>
            <x15:cachedUniqueName index="6842" name="[Customer-Lookup].[FullName].&amp;[Regina Sorensen]"/>
            <x15:cachedUniqueName index="6843" name="[Customer-Lookup].[FullName].&amp;[Reginald Lyons]"/>
            <x15:cachedUniqueName index="6844" name="[Customer-Lookup].[FullName].&amp;[Reiko Vasquez]"/>
            <x15:cachedUniqueName index="6845" name="[Customer-Lookup].[FullName].&amp;[Reina Geyer]"/>
            <x15:cachedUniqueName index="6846" name="[Customer-Lookup].[FullName].&amp;[Reinhold Whitmer]"/>
            <x15:cachedUniqueName index="6847" name="[Customer-Lookup].[FullName].&amp;[Rena Klinger]"/>
            <x15:cachedUniqueName index="6848" name="[Customer-Lookup].[FullName].&amp;[Rena Lubar]"/>
            <x15:cachedUniqueName index="6849" name="[Customer-Lookup].[FullName].&amp;[Rena Shaw]"/>
            <x15:cachedUniqueName index="6850" name="[Customer-Lookup].[FullName].&amp;[Rene Hernandez]"/>
            <x15:cachedUniqueName index="6851" name="[Customer-Lookup].[FullName].&amp;[Rene Walters]"/>
            <x15:cachedUniqueName index="6852" name="[Customer-Lookup].[FullName].&amp;[Rene Wolf]"/>
            <x15:cachedUniqueName index="6853" name="[Customer-Lookup].[FullName].&amp;[Renee Allen]"/>
            <x15:cachedUniqueName index="6854" name="[Customer-Lookup].[FullName].&amp;[Renee Beret]"/>
            <x15:cachedUniqueName index="6855" name="[Customer-Lookup].[FullName].&amp;[Renee Botbol]"/>
            <x15:cachedUniqueName index="6856" name="[Customer-Lookup].[FullName].&amp;[Renee Castro]"/>
            <x15:cachedUniqueName index="6857" name="[Customer-Lookup].[FullName].&amp;[Renee Fitts]"/>
            <x15:cachedUniqueName index="6858" name="[Customer-Lookup].[FullName].&amp;[Renee Grentus]"/>
            <x15:cachedUniqueName index="6859" name="[Customer-Lookup].[FullName].&amp;[Renee Horton]"/>
            <x15:cachedUniqueName index="6860" name="[Customer-Lookup].[FullName].&amp;[Renee Payne]"/>
            <x15:cachedUniqueName index="6861" name="[Customer-Lookup].[FullName].&amp;[Renee Trujillo]"/>
            <x15:cachedUniqueName index="6862" name="[Customer-Lookup].[FullName].&amp;[Reta Mikalas]"/>
            <x15:cachedUniqueName index="6863" name="[Customer-Lookup].[FullName].&amp;[Rethel Lange]"/>
            <x15:cachedUniqueName index="6864" name="[Customer-Lookup].[FullName].&amp;[Reva Cornell]"/>
            <x15:cachedUniqueName index="6865" name="[Customer-Lookup].[FullName].&amp;[Rex Meston]"/>
            <x15:cachedUniqueName index="6866" name="[Customer-Lookup].[FullName].&amp;[Reynaldo Hollas]"/>
            <x15:cachedUniqueName index="6867" name="[Customer-Lookup].[FullName].&amp;[Rhoda Blackstock]"/>
            <x15:cachedUniqueName index="6868" name="[Customer-Lookup].[FullName].&amp;[Rhoda Finley]"/>
            <x15:cachedUniqueName index="6869" name="[Customer-Lookup].[FullName].&amp;[Rhoda Rustay]"/>
            <x15:cachedUniqueName index="6870" name="[Customer-Lookup].[FullName].&amp;[Rhoda Tucker]"/>
            <x15:cachedUniqueName index="6871" name="[Customer-Lookup].[FullName].&amp;[Rhonda Chambers]"/>
            <x15:cachedUniqueName index="6872" name="[Customer-Lookup].[FullName].&amp;[Rhonda Graham]"/>
            <x15:cachedUniqueName index="6873" name="[Customer-Lookup].[FullName].&amp;[Rhonda Mehlert]"/>
            <x15:cachedUniqueName index="6874" name="[Customer-Lookup].[FullName].&amp;[Rhonda Moen]"/>
            <x15:cachedUniqueName index="6875" name="[Customer-Lookup].[FullName].&amp;[Ricardo Bowley]"/>
            <x15:cachedUniqueName index="6876" name="[Customer-Lookup].[FullName].&amp;[Ricardo Dittemore]"/>
            <x15:cachedUniqueName index="6877" name="[Customer-Lookup].[FullName].&amp;[Ricardo Spencer]"/>
            <x15:cachedUniqueName index="6878" name="[Customer-Lookup].[FullName].&amp;[Ricardo White]"/>
            <x15:cachedUniqueName index="6879" name="[Customer-Lookup].[FullName].&amp;[Rich Carter]"/>
            <x15:cachedUniqueName index="6880" name="[Customer-Lookup].[FullName].&amp;[Rich Wilson]"/>
            <x15:cachedUniqueName index="6881" name="[Customer-Lookup].[FullName].&amp;[Richard (Chris) Wolski]"/>
            <x15:cachedUniqueName index="6882" name="[Customer-Lookup].[FullName].&amp;[Richard Aparisio]"/>
            <x15:cachedUniqueName index="6883" name="[Customer-Lookup].[FullName].&amp;[Richard Archibold]"/>
            <x15:cachedUniqueName index="6884" name="[Customer-Lookup].[FullName].&amp;[Richard Arden]"/>
            <x15:cachedUniqueName index="6885" name="[Customer-Lookup].[FullName].&amp;[Richard Aubrecht]"/>
            <x15:cachedUniqueName index="6886" name="[Customer-Lookup].[FullName].&amp;[Richard Audia]"/>
            <x15:cachedUniqueName index="6887" name="[Customer-Lookup].[FullName].&amp;[Richard Belding]"/>
            <x15:cachedUniqueName index="6888" name="[Customer-Lookup].[FullName].&amp;[Richard Bentley]"/>
            <x15:cachedUniqueName index="6889" name="[Customer-Lookup].[FullName].&amp;[Richard Blalock]"/>
            <x15:cachedUniqueName index="6890" name="[Customer-Lookup].[FullName].&amp;[Richard Bonicelli]"/>
            <x15:cachedUniqueName index="6891" name="[Customer-Lookup].[FullName].&amp;[Richard Boudreaux]"/>
            <x15:cachedUniqueName index="6892" name="[Customer-Lookup].[FullName].&amp;[Richard Brotherton]"/>
            <x15:cachedUniqueName index="6893" name="[Customer-Lookup].[FullName].&amp;[Richard Brumfield]"/>
            <x15:cachedUniqueName index="6894" name="[Customer-Lookup].[FullName].&amp;[Richard Brunton]"/>
            <x15:cachedUniqueName index="6895" name="[Customer-Lookup].[FullName].&amp;[Richard Burke]"/>
            <x15:cachedUniqueName index="6896" name="[Customer-Lookup].[FullName].&amp;[Richard Butler]"/>
            <x15:cachedUniqueName index="6897" name="[Customer-Lookup].[FullName].&amp;[Richard Callahan]"/>
            <x15:cachedUniqueName index="6898" name="[Customer-Lookup].[FullName].&amp;[Richard Cantos]"/>
            <x15:cachedUniqueName index="6899" name="[Customer-Lookup].[FullName].&amp;[Richard Carter]"/>
            <x15:cachedUniqueName index="6900" name="[Customer-Lookup].[FullName].&amp;[Richard Caywood]"/>
            <x15:cachedUniqueName index="6901" name="[Customer-Lookup].[FullName].&amp;[Richard Chatwin]"/>
            <x15:cachedUniqueName index="6902" name="[Customer-Lookup].[FullName].&amp;[Richard Cobb]"/>
            <x15:cachedUniqueName index="6903" name="[Customer-Lookup].[FullName].&amp;[Richard Cummings]"/>
            <x15:cachedUniqueName index="6904" name="[Customer-Lookup].[FullName].&amp;[Richard Dean]"/>
            <x15:cachedUniqueName index="6905" name="[Customer-Lookup].[FullName].&amp;[Richard Deroos]"/>
            <x15:cachedUniqueName index="6906" name="[Customer-Lookup].[FullName].&amp;[Richard Duncan]"/>
            <x15:cachedUniqueName index="6907" name="[Customer-Lookup].[FullName].&amp;[Richard Emerson]"/>
            <x15:cachedUniqueName index="6908" name="[Customer-Lookup].[FullName].&amp;[Richard Espinosa]"/>
            <x15:cachedUniqueName index="6909" name="[Customer-Lookup].[FullName].&amp;[Richard Fox]"/>
            <x15:cachedUniqueName index="6910" name="[Customer-Lookup].[FullName].&amp;[Richard Gandette]"/>
            <x15:cachedUniqueName index="6911" name="[Customer-Lookup].[FullName].&amp;[Richard Gann]"/>
            <x15:cachedUniqueName index="6912" name="[Customer-Lookup].[FullName].&amp;[Richard Ghee]"/>
            <x15:cachedUniqueName index="6913" name="[Customer-Lookup].[FullName].&amp;[Richard Gray]"/>
            <x15:cachedUniqueName index="6914" name="[Customer-Lookup].[FullName].&amp;[Richard Hanna]"/>
            <x15:cachedUniqueName index="6915" name="[Customer-Lookup].[FullName].&amp;[Richard Henderson]"/>
            <x15:cachedUniqueName index="6916" name="[Customer-Lookup].[FullName].&amp;[Richard Hishmeh]"/>
            <x15:cachedUniqueName index="6917" name="[Customer-Lookup].[FullName].&amp;[Richard Irwin]"/>
            <x15:cachedUniqueName index="6918" name="[Customer-Lookup].[FullName].&amp;[Richard Johnson]"/>
            <x15:cachedUniqueName index="6919" name="[Customer-Lookup].[FullName].&amp;[Richard Kraft]"/>
            <x15:cachedUniqueName index="6920" name="[Customer-Lookup].[FullName].&amp;[Richard Lamoureux]"/>
            <x15:cachedUniqueName index="6921" name="[Customer-Lookup].[FullName].&amp;[Richard Luth]"/>
            <x15:cachedUniqueName index="6922" name="[Customer-Lookup].[FullName].&amp;[Richard Martinez]"/>
            <x15:cachedUniqueName index="6923" name="[Customer-Lookup].[FullName].&amp;[Richard Miller]"/>
            <x15:cachedUniqueName index="6924" name="[Customer-Lookup].[FullName].&amp;[Richard Morrison]"/>
            <x15:cachedUniqueName index="6925" name="[Customer-Lookup].[FullName].&amp;[Richard Owens]"/>
            <x15:cachedUniqueName index="6926" name="[Customer-Lookup].[FullName].&amp;[Richard Parsley]"/>
            <x15:cachedUniqueName index="6927" name="[Customer-Lookup].[FullName].&amp;[Richard Price]"/>
            <x15:cachedUniqueName index="6928" name="[Customer-Lookup].[FullName].&amp;[Richard Raftery]"/>
            <x15:cachedUniqueName index="6929" name="[Customer-Lookup].[FullName].&amp;[Richard Ribal]"/>
            <x15:cachedUniqueName index="6930" name="[Customer-Lookup].[FullName].&amp;[Richard Rice]"/>
            <x15:cachedUniqueName index="6931" name="[Customer-Lookup].[FullName].&amp;[Richard Rollings]"/>
            <x15:cachedUniqueName index="6932" name="[Customer-Lookup].[FullName].&amp;[Richard Sawyer]"/>
            <x15:cachedUniqueName index="6933" name="[Customer-Lookup].[FullName].&amp;[Richard Sheeder]"/>
            <x15:cachedUniqueName index="6934" name="[Customer-Lookup].[FullName].&amp;[Richard Shekell]"/>
            <x15:cachedUniqueName index="6935" name="[Customer-Lookup].[FullName].&amp;[Richard Siemer]"/>
            <x15:cachedUniqueName index="6936" name="[Customer-Lookup].[FullName].&amp;[Richard Sierra]"/>
            <x15:cachedUniqueName index="6937" name="[Customer-Lookup].[FullName].&amp;[Richard Skuce]"/>
            <x15:cachedUniqueName index="6938" name="[Customer-Lookup].[FullName].&amp;[Richard Smith]"/>
            <x15:cachedUniqueName index="6939" name="[Customer-Lookup].[FullName].&amp;[Richard Sosine]"/>
            <x15:cachedUniqueName index="6940" name="[Customer-Lookup].[FullName].&amp;[Richard Sousa]"/>
            <x15:cachedUniqueName index="6941" name="[Customer-Lookup].[FullName].&amp;[Richard Sowers]"/>
            <x15:cachedUniqueName index="6942" name="[Customer-Lookup].[FullName].&amp;[Richard Spencer]"/>
            <x15:cachedUniqueName index="6943" name="[Customer-Lookup].[FullName].&amp;[Richard Stafford]"/>
            <x15:cachedUniqueName index="6944" name="[Customer-Lookup].[FullName].&amp;[Richard Stenstedt]"/>
            <x15:cachedUniqueName index="6945" name="[Customer-Lookup].[FullName].&amp;[Richard Strescino]"/>
            <x15:cachedUniqueName index="6946" name="[Customer-Lookup].[FullName].&amp;[Richard Swesey]"/>
            <x15:cachedUniqueName index="6947" name="[Customer-Lookup].[FullName].&amp;[Richard Tanner]"/>
            <x15:cachedUniqueName index="6948" name="[Customer-Lookup].[FullName].&amp;[Richard Thomas]"/>
            <x15:cachedUniqueName index="6949" name="[Customer-Lookup].[FullName].&amp;[Richard Tibbs]"/>
            <x15:cachedUniqueName index="6950" name="[Customer-Lookup].[FullName].&amp;[Richard Titus]"/>
            <x15:cachedUniqueName index="6951" name="[Customer-Lookup].[FullName].&amp;[Richard Vansdal]"/>
            <x15:cachedUniqueName index="6952" name="[Customer-Lookup].[FullName].&amp;[Richard Vaughn]"/>
            <x15:cachedUniqueName index="6953" name="[Customer-Lookup].[FullName].&amp;[Richard Walker]"/>
            <x15:cachedUniqueName index="6954" name="[Customer-Lookup].[FullName].&amp;[Richard Waters]"/>
            <x15:cachedUniqueName index="6955" name="[Customer-Lookup].[FullName].&amp;[Richard Watson]"/>
            <x15:cachedUniqueName index="6956" name="[Customer-Lookup].[FullName].&amp;[Richard Wauldon]"/>
            <x15:cachedUniqueName index="6957" name="[Customer-Lookup].[FullName].&amp;[Richard Wegman]"/>
            <x15:cachedUniqueName index="6958" name="[Customer-Lookup].[FullName].&amp;[Richard Wellington]"/>
            <x15:cachedUniqueName index="6959" name="[Customer-Lookup].[FullName].&amp;[Richard Westfall]"/>
            <x15:cachedUniqueName index="6960" name="[Customer-Lookup].[FullName].&amp;[Richard Whitley]"/>
            <x15:cachedUniqueName index="6961" name="[Customer-Lookup].[FullName].&amp;[Richard Williams]"/>
            <x15:cachedUniqueName index="6962" name="[Customer-Lookup].[FullName].&amp;[Richard Wilson]"/>
            <x15:cachedUniqueName index="6963" name="[Customer-Lookup].[FullName].&amp;[Richard Winter]"/>
            <x15:cachedUniqueName index="6964" name="[Customer-Lookup].[FullName].&amp;[Richard Witmer]"/>
            <x15:cachedUniqueName index="6965" name="[Customer-Lookup].[FullName].&amp;[Richard Woodruff]"/>
            <x15:cachedUniqueName index="6966" name="[Customer-Lookup].[FullName].&amp;[Richard York]"/>
            <x15:cachedUniqueName index="6967" name="[Customer-Lookup].[FullName].&amp;[Richard Yoshimura]"/>
            <x15:cachedUniqueName index="6968" name="[Customer-Lookup].[FullName].&amp;[Richard Young]"/>
            <x15:cachedUniqueName index="6969" name="[Customer-Lookup].[FullName].&amp;[Richard Zefeldt]"/>
            <x15:cachedUniqueName index="6970" name="[Customer-Lookup].[FullName].&amp;[Rick Caldwell]"/>
            <x15:cachedUniqueName index="6971" name="[Customer-Lookup].[FullName].&amp;[Rick Carpenter]"/>
            <x15:cachedUniqueName index="6972" name="[Customer-Lookup].[FullName].&amp;[Rick Nmi McMillan]"/>
            <x15:cachedUniqueName index="6973" name="[Customer-Lookup].[FullName].&amp;[Ricki Chadwick]"/>
            <x15:cachedUniqueName index="6974" name="[Customer-Lookup].[FullName].&amp;[Ricky Burnett]"/>
            <x15:cachedUniqueName index="6975" name="[Customer-Lookup].[FullName].&amp;[Ricky Jischke]"/>
            <x15:cachedUniqueName index="6976" name="[Customer-Lookup].[FullName].&amp;[Rima Desimone]"/>
            <x15:cachedUniqueName index="6977" name="[Customer-Lookup].[FullName].&amp;[Rina Pargman]"/>
            <x15:cachedUniqueName index="6978" name="[Customer-Lookup].[FullName].&amp;[Rita Baltz]"/>
            <x15:cachedUniqueName index="6979" name="[Customer-Lookup].[FullName].&amp;[Rita Bell]"/>
            <x15:cachedUniqueName index="6980" name="[Customer-Lookup].[FullName].&amp;[Rita Calahoo]"/>
            <x15:cachedUniqueName index="6981" name="[Customer-Lookup].[FullName].&amp;[Rita Cortese]"/>
            <x15:cachedUniqueName index="6982" name="[Customer-Lookup].[FullName].&amp;[Rita Davis]"/>
            <x15:cachedUniqueName index="6983" name="[Customer-Lookup].[FullName].&amp;[Rita Jones]"/>
            <x15:cachedUniqueName index="6984" name="[Customer-Lookup].[FullName].&amp;[Rita Love]"/>
            <x15:cachedUniqueName index="6985" name="[Customer-Lookup].[FullName].&amp;[Rita Miller]"/>
            <x15:cachedUniqueName index="6986" name="[Customer-Lookup].[FullName].&amp;[Rita Polley]"/>
            <x15:cachedUniqueName index="6987" name="[Customer-Lookup].[FullName].&amp;[Rita Romo]"/>
            <x15:cachedUniqueName index="6988" name="[Customer-Lookup].[FullName].&amp;[Rita Santry]"/>
            <x15:cachedUniqueName index="6989" name="[Customer-Lookup].[FullName].&amp;[Rita Tomek]"/>
            <x15:cachedUniqueName index="6990" name="[Customer-Lookup].[FullName].&amp;[Rita Vigil]"/>
            <x15:cachedUniqueName index="6991" name="[Customer-Lookup].[FullName].&amp;[RitaIva Bouton]"/>
            <x15:cachedUniqueName index="6992" name="[Customer-Lookup].[FullName].&amp;[Ritchie Beebe]"/>
            <x15:cachedUniqueName index="6993" name="[Customer-Lookup].[FullName].&amp;[Ritchie Trimble]"/>
            <x15:cachedUniqueName index="6994" name="[Customer-Lookup].[FullName].&amp;[Rob Zastrow]"/>
            <x15:cachedUniqueName index="6995" name="[Customer-Lookup].[FullName].&amp;[Robbie Jordan]"/>
            <x15:cachedUniqueName index="6996" name="[Customer-Lookup].[FullName].&amp;[Robert Adalat]"/>
            <x15:cachedUniqueName index="6997" name="[Customer-Lookup].[FullName].&amp;[Robert Ahlering]"/>
            <x15:cachedUniqueName index="6998" name="[Customer-Lookup].[FullName].&amp;[Robert Allen]"/>
            <x15:cachedUniqueName index="6999" name="[Customer-Lookup].[FullName].&amp;[Robert Almond]"/>
            <x15:cachedUniqueName index="7000" name="[Customer-Lookup].[FullName].&amp;[Robert Antilla]"/>
            <x15:cachedUniqueName index="7001" name="[Customer-Lookup].[FullName].&amp;[Robert Bagby]"/>
            <x15:cachedUniqueName index="7002" name="[Customer-Lookup].[FullName].&amp;[Robert Bailey]"/>
            <x15:cachedUniqueName index="7003" name="[Customer-Lookup].[FullName].&amp;[Robert Bains]"/>
            <x15:cachedUniqueName index="7004" name="[Customer-Lookup].[FullName].&amp;[Robert Baker]"/>
            <x15:cachedUniqueName index="7005" name="[Customer-Lookup].[FullName].&amp;[Robert Ball]"/>
            <x15:cachedUniqueName index="7006" name="[Customer-Lookup].[FullName].&amp;[Robert Barrera]"/>
            <x15:cachedUniqueName index="7007" name="[Customer-Lookup].[FullName].&amp;[Robert Bartley]"/>
            <x15:cachedUniqueName index="7008" name="[Customer-Lookup].[FullName].&amp;[Robert Begley]"/>
            <x15:cachedUniqueName index="7009" name="[Customer-Lookup].[FullName].&amp;[Robert Bell]"/>
            <x15:cachedUniqueName index="7010" name="[Customer-Lookup].[FullName].&amp;[Robert Benando]"/>
            <x15:cachedUniqueName index="7011" name="[Customer-Lookup].[FullName].&amp;[Robert Bennett]"/>
            <x15:cachedUniqueName index="7012" name="[Customer-Lookup].[FullName].&amp;[Robert Bernacchi]"/>
            <x15:cachedUniqueName index="7013" name="[Customer-Lookup].[FullName].&amp;[Robert Berneman]"/>
            <x15:cachedUniqueName index="7014" name="[Customer-Lookup].[FullName].&amp;[Robert Bertolino]"/>
            <x15:cachedUniqueName index="7015" name="[Customer-Lookup].[FullName].&amp;[Robert Binkley]"/>
            <x15:cachedUniqueName index="7016" name="[Customer-Lookup].[FullName].&amp;[Robert Blair]"/>
            <x15:cachedUniqueName index="7017" name="[Customer-Lookup].[FullName].&amp;[Robert Boettcher]"/>
            <x15:cachedUniqueName index="7018" name="[Customer-Lookup].[FullName].&amp;[Robert Bongirno]"/>
            <x15:cachedUniqueName index="7019" name="[Customer-Lookup].[FullName].&amp;[Robert Borges]"/>
            <x15:cachedUniqueName index="7020" name="[Customer-Lookup].[FullName].&amp;[Robert Boriskin]"/>
            <x15:cachedUniqueName index="7021" name="[Customer-Lookup].[FullName].&amp;[Robert Bowers]"/>
            <x15:cachedUniqueName index="7022" name="[Customer-Lookup].[FullName].&amp;[Robert Brennan]"/>
            <x15:cachedUniqueName index="7023" name="[Customer-Lookup].[FullName].&amp;[Robert Brink]"/>
            <x15:cachedUniqueName index="7024" name="[Customer-Lookup].[FullName].&amp;[Robert Brown]"/>
            <x15:cachedUniqueName index="7025" name="[Customer-Lookup].[FullName].&amp;[Robert Bublitz]"/>
            <x15:cachedUniqueName index="7026" name="[Customer-Lookup].[FullName].&amp;[Robert Buch]"/>
            <x15:cachedUniqueName index="7027" name="[Customer-Lookup].[FullName].&amp;[Robert Burns]"/>
            <x15:cachedUniqueName index="7028" name="[Customer-Lookup].[FullName].&amp;[Robert Buscaglia]"/>
            <x15:cachedUniqueName index="7029" name="[Customer-Lookup].[FullName].&amp;[Robert Campbell]"/>
            <x15:cachedUniqueName index="7030" name="[Customer-Lookup].[FullName].&amp;[Robert Catlin]"/>
            <x15:cachedUniqueName index="7031" name="[Customer-Lookup].[FullName].&amp;[Robert Chau]"/>
            <x15:cachedUniqueName index="7032" name="[Customer-Lookup].[FullName].&amp;[Robert Chew]"/>
            <x15:cachedUniqueName index="7033" name="[Customer-Lookup].[FullName].&amp;[Robert Christensen]"/>
            <x15:cachedUniqueName index="7034" name="[Customer-Lookup].[FullName].&amp;[Robert Cirrone]"/>
            <x15:cachedUniqueName index="7035" name="[Customer-Lookup].[FullName].&amp;[Robert Clark]"/>
            <x15:cachedUniqueName index="7036" name="[Customer-Lookup].[FullName].&amp;[Robert Clements]"/>
            <x15:cachedUniqueName index="7037" name="[Customer-Lookup].[FullName].&amp;[Robert Cochran]"/>
            <x15:cachedUniqueName index="7038" name="[Customer-Lookup].[FullName].&amp;[Robert Conrad]"/>
            <x15:cachedUniqueName index="7039" name="[Customer-Lookup].[FullName].&amp;[Robert Conway]"/>
            <x15:cachedUniqueName index="7040" name="[Customer-Lookup].[FullName].&amp;[Robert Cooper]"/>
            <x15:cachedUniqueName index="7041" name="[Customer-Lookup].[FullName].&amp;[Robert Cordova]"/>
            <x15:cachedUniqueName index="7042" name="[Customer-Lookup].[FullName].&amp;[Robert Dale]"/>
            <x15:cachedUniqueName index="7043" name="[Customer-Lookup].[FullName].&amp;[Robert Damstra]"/>
            <x15:cachedUniqueName index="7044" name="[Customer-Lookup].[FullName].&amp;[Robert Difatta]"/>
            <x15:cachedUniqueName index="7045" name="[Customer-Lookup].[FullName].&amp;[Robert Dutton]"/>
            <x15:cachedUniqueName index="7046" name="[Customer-Lookup].[FullName].&amp;[Robert Ellis]"/>
            <x15:cachedUniqueName index="7047" name="[Customer-Lookup].[FullName].&amp;[Robert Emerson]"/>
            <x15:cachedUniqueName index="7048" name="[Customer-Lookup].[FullName].&amp;[Robert Evans]"/>
            <x15:cachedUniqueName index="7049" name="[Customer-Lookup].[FullName].&amp;[Robert Faricy]"/>
            <x15:cachedUniqueName index="7050" name="[Customer-Lookup].[FullName].&amp;[Robert Glennemeier]"/>
            <x15:cachedUniqueName index="7051" name="[Customer-Lookup].[FullName].&amp;[Robert Grabow]"/>
            <x15:cachedUniqueName index="7052" name="[Customer-Lookup].[FullName].&amp;[Robert Guardamondo]"/>
            <x15:cachedUniqueName index="7053" name="[Customer-Lookup].[FullName].&amp;[Robert Hall]"/>
            <x15:cachedUniqueName index="7054" name="[Customer-Lookup].[FullName].&amp;[Robert Harberhern]"/>
            <x15:cachedUniqueName index="7055" name="[Customer-Lookup].[FullName].&amp;[Robert Hatterick]"/>
            <x15:cachedUniqueName index="7056" name="[Customer-Lookup].[FullName].&amp;[Robert Hayden]"/>
            <x15:cachedUniqueName index="7057" name="[Customer-Lookup].[FullName].&amp;[Robert Helberg]"/>
            <x15:cachedUniqueName index="7058" name="[Customer-Lookup].[FullName].&amp;[Robert Hicken]"/>
            <x15:cachedUniqueName index="7059" name="[Customer-Lookup].[FullName].&amp;[Robert Hietbrink]"/>
            <x15:cachedUniqueName index="7060" name="[Customer-Lookup].[FullName].&amp;[Robert Hintz]"/>
            <x15:cachedUniqueName index="7061" name="[Customer-Lookup].[FullName].&amp;[Robert Hulett]"/>
            <x15:cachedUniqueName index="7062" name="[Customer-Lookup].[FullName].&amp;[Robert Irvin]"/>
            <x15:cachedUniqueName index="7063" name="[Customer-Lookup].[FullName].&amp;[Robert Isaacs]"/>
            <x15:cachedUniqueName index="7064" name="[Customer-Lookup].[FullName].&amp;[Robert James]"/>
            <x15:cachedUniqueName index="7065" name="[Customer-Lookup].[FullName].&amp;[Robert Jasper]"/>
            <x15:cachedUniqueName index="7066" name="[Customer-Lookup].[FullName].&amp;[Robert Jecman]"/>
            <x15:cachedUniqueName index="7067" name="[Customer-Lookup].[FullName].&amp;[Robert Johnston]"/>
            <x15:cachedUniqueName index="7068" name="[Customer-Lookup].[FullName].&amp;[Robert Jones]"/>
            <x15:cachedUniqueName index="7069" name="[Customer-Lookup].[FullName].&amp;[Robert Jouett]"/>
            <x15:cachedUniqueName index="7070" name="[Customer-Lookup].[FullName].&amp;[Robert Kellen]"/>
            <x15:cachedUniqueName index="7071" name="[Customer-Lookup].[FullName].&amp;[Robert Kelly]"/>
            <x15:cachedUniqueName index="7072" name="[Customer-Lookup].[FullName].&amp;[Robert Kindle]"/>
            <x15:cachedUniqueName index="7073" name="[Customer-Lookup].[FullName].&amp;[Robert Kneppe]"/>
            <x15:cachedUniqueName index="7074" name="[Customer-Lookup].[FullName].&amp;[Robert Kochevar]"/>
            <x15:cachedUniqueName index="7075" name="[Customer-Lookup].[FullName].&amp;[Robert Land]"/>
            <x15:cachedUniqueName index="7076" name="[Customer-Lookup].[FullName].&amp;[Robert Lazo]"/>
            <x15:cachedUniqueName index="7077" name="[Customer-Lookup].[FullName].&amp;[Robert Leach]"/>
            <x15:cachedUniqueName index="7078" name="[Customer-Lookup].[FullName].&amp;[Robert Leon]"/>
            <x15:cachedUniqueName index="7079" name="[Customer-Lookup].[FullName].&amp;[Robert Liggett]"/>
            <x15:cachedUniqueName index="7080" name="[Customer-Lookup].[FullName].&amp;[Robert Lowe]"/>
            <x15:cachedUniqueName index="7081" name="[Customer-Lookup].[FullName].&amp;[Robert Macha]"/>
            <x15:cachedUniqueName index="7082" name="[Customer-Lookup].[FullName].&amp;[Robert Makeba]"/>
            <x15:cachedUniqueName index="7083" name="[Customer-Lookup].[FullName].&amp;[Robert McGee]"/>
            <x15:cachedUniqueName index="7084" name="[Customer-Lookup].[FullName].&amp;[Robert Miller]"/>
            <x15:cachedUniqueName index="7085" name="[Customer-Lookup].[FullName].&amp;[Robert Nelson]"/>
            <x15:cachedUniqueName index="7086" name="[Customer-Lookup].[FullName].&amp;[Robert Nightingale]"/>
            <x15:cachedUniqueName index="7087" name="[Customer-Lookup].[FullName].&amp;[Robert None]"/>
            <x15:cachedUniqueName index="7088" name="[Customer-Lookup].[FullName].&amp;[Robert Orpin]"/>
            <x15:cachedUniqueName index="7089" name="[Customer-Lookup].[FullName].&amp;[Robert Parrish]"/>
            <x15:cachedUniqueName index="7090" name="[Customer-Lookup].[FullName].&amp;[Robert Peck]"/>
            <x15:cachedUniqueName index="7091" name="[Customer-Lookup].[FullName].&amp;[Robert Pool]"/>
            <x15:cachedUniqueName index="7092" name="[Customer-Lookup].[FullName].&amp;[Robert Price]"/>
            <x15:cachedUniqueName index="7093" name="[Customer-Lookup].[FullName].&amp;[Robert Purcell]"/>
            <x15:cachedUniqueName index="7094" name="[Customer-Lookup].[FullName].&amp;[Robert Raney]"/>
            <x15:cachedUniqueName index="7095" name="[Customer-Lookup].[FullName].&amp;[Robert Rasonina]"/>
            <x15:cachedUniqueName index="7096" name="[Customer-Lookup].[FullName].&amp;[Robert Rich]"/>
            <x15:cachedUniqueName index="7097" name="[Customer-Lookup].[FullName].&amp;[Robert Ross]"/>
            <x15:cachedUniqueName index="7098" name="[Customer-Lookup].[FullName].&amp;[Robert Rovenza]"/>
            <x15:cachedUniqueName index="7099" name="[Customer-Lookup].[FullName].&amp;[Robert Rusciano]"/>
            <x15:cachedUniqueName index="7100" name="[Customer-Lookup].[FullName].&amp;[Robert Ryland]"/>
            <x15:cachedUniqueName index="7101" name="[Customer-Lookup].[FullName].&amp;[Robert Sanchez]"/>
            <x15:cachedUniqueName index="7102" name="[Customer-Lookup].[FullName].&amp;[Robert Schaffer]"/>
            <x15:cachedUniqueName index="7103" name="[Customer-Lookup].[FullName].&amp;[Robert Schlup]"/>
            <x15:cachedUniqueName index="7104" name="[Customer-Lookup].[FullName].&amp;[Robert Silber]"/>
            <x15:cachedUniqueName index="7105" name="[Customer-Lookup].[FullName].&amp;[Robert Sims]"/>
            <x15:cachedUniqueName index="7106" name="[Customer-Lookup].[FullName].&amp;[Robert Singer]"/>
            <x15:cachedUniqueName index="7107" name="[Customer-Lookup].[FullName].&amp;[Robert Smith]"/>
            <x15:cachedUniqueName index="7108" name="[Customer-Lookup].[FullName].&amp;[Robert Soerensen]"/>
            <x15:cachedUniqueName index="7109" name="[Customer-Lookup].[FullName].&amp;[Robert Stafford]"/>
            <x15:cachedUniqueName index="7110" name="[Customer-Lookup].[FullName].&amp;[Robert Stephenson]"/>
            <x15:cachedUniqueName index="7111" name="[Customer-Lookup].[FullName].&amp;[Robert Stovall]"/>
            <x15:cachedUniqueName index="7112" name="[Customer-Lookup].[FullName].&amp;[Robert Stuart]"/>
            <x15:cachedUniqueName index="7113" name="[Customer-Lookup].[FullName].&amp;[Robert Swagerty]"/>
            <x15:cachedUniqueName index="7114" name="[Customer-Lookup].[FullName].&amp;[Robert Tatarowicz]"/>
            <x15:cachedUniqueName index="7115" name="[Customer-Lookup].[FullName].&amp;[Robert Tavis]"/>
            <x15:cachedUniqueName index="7116" name="[Customer-Lookup].[FullName].&amp;[Robert Thomason]"/>
            <x15:cachedUniqueName index="7117" name="[Customer-Lookup].[FullName].&amp;[Robert Toomey]"/>
            <x15:cachedUniqueName index="7118" name="[Customer-Lookup].[FullName].&amp;[Robert Trinos]"/>
            <x15:cachedUniqueName index="7119" name="[Customer-Lookup].[FullName].&amp;[Robert Underwood]"/>
            <x15:cachedUniqueName index="7120" name="[Customer-Lookup].[FullName].&amp;[Robert Valdez]"/>
            <x15:cachedUniqueName index="7121" name="[Customer-Lookup].[FullName].&amp;[Robert Van Treeck]"/>
            <x15:cachedUniqueName index="7122" name="[Customer-Lookup].[FullName].&amp;[Robert Vasilauskas]"/>
            <x15:cachedUniqueName index="7123" name="[Customer-Lookup].[FullName].&amp;[Robert Vaughn]"/>
            <x15:cachedUniqueName index="7124" name="[Customer-Lookup].[FullName].&amp;[Robert Vessa]"/>
            <x15:cachedUniqueName index="7125" name="[Customer-Lookup].[FullName].&amp;[Robert Visperas]"/>
            <x15:cachedUniqueName index="7126" name="[Customer-Lookup].[FullName].&amp;[Robert Waits]"/>
            <x15:cachedUniqueName index="7127" name="[Customer-Lookup].[FullName].&amp;[Robert Walker]"/>
            <x15:cachedUniqueName index="7128" name="[Customer-Lookup].[FullName].&amp;[Robert Ward]"/>
            <x15:cachedUniqueName index="7129" name="[Customer-Lookup].[FullName].&amp;[Robert Weiss]"/>
            <x15:cachedUniqueName index="7130" name="[Customer-Lookup].[FullName].&amp;[Robert Wells]"/>
            <x15:cachedUniqueName index="7131" name="[Customer-Lookup].[FullName].&amp;[Robert Wilkinson]"/>
            <x15:cachedUniqueName index="7132" name="[Customer-Lookup].[FullName].&amp;[Robert Williams]"/>
            <x15:cachedUniqueName index="7133" name="[Customer-Lookup].[FullName].&amp;[Robert Wilson]"/>
            <x15:cachedUniqueName index="7134" name="[Customer-Lookup].[FullName].&amp;[Robert Wright]"/>
            <x15:cachedUniqueName index="7135" name="[Customer-Lookup].[FullName].&amp;[Robert Wuertele]"/>
            <x15:cachedUniqueName index="7136" name="[Customer-Lookup].[FullName].&amp;[Robert Yengich]"/>
            <x15:cachedUniqueName index="7137" name="[Customer-Lookup].[FullName].&amp;[Robert Young]"/>
            <x15:cachedUniqueName index="7138" name="[Customer-Lookup].[FullName].&amp;[Robert Ystrom]"/>
            <x15:cachedUniqueName index="7139" name="[Customer-Lookup].[FullName].&amp;[Roberta Amidei]"/>
            <x15:cachedUniqueName index="7140" name="[Customer-Lookup].[FullName].&amp;[Roberta Blackwood]"/>
            <x15:cachedUniqueName index="7141" name="[Customer-Lookup].[FullName].&amp;[Roberta Bozeman]"/>
            <x15:cachedUniqueName index="7142" name="[Customer-Lookup].[FullName].&amp;[Roberta Freese]"/>
            <x15:cachedUniqueName index="7143" name="[Customer-Lookup].[FullName].&amp;[Roberta Maurer]"/>
            <x15:cachedUniqueName index="7144" name="[Customer-Lookup].[FullName].&amp;[Roberta Robinson]"/>
            <x15:cachedUniqueName index="7145" name="[Customer-Lookup].[FullName].&amp;[Roberta Sellers]"/>
            <x15:cachedUniqueName index="7146" name="[Customer-Lookup].[FullName].&amp;[Roberta Sturgel]"/>
            <x15:cachedUniqueName index="7147" name="[Customer-Lookup].[FullName].&amp;[Roberto Mc Keon]"/>
            <x15:cachedUniqueName index="7148" name="[Customer-Lookup].[FullName].&amp;[Roberto Smith]"/>
            <x15:cachedUniqueName index="7149" name="[Customer-Lookup].[FullName].&amp;[Roberto Wilcox]"/>
            <x15:cachedUniqueName index="7150" name="[Customer-Lookup].[FullName].&amp;[Roberto Wise]"/>
            <x15:cachedUniqueName index="7151" name="[Customer-Lookup].[FullName].&amp;[Robin Arthur]"/>
            <x15:cachedUniqueName index="7152" name="[Customer-Lookup].[FullName].&amp;[Robin Barnette]"/>
            <x15:cachedUniqueName index="7153" name="[Customer-Lookup].[FullName].&amp;[Robin Dominica]"/>
            <x15:cachedUniqueName index="7154" name="[Customer-Lookup].[FullName].&amp;[Robin Garcia]"/>
            <x15:cachedUniqueName index="7155" name="[Customer-Lookup].[FullName].&amp;[Robin Mc Guigan]"/>
            <x15:cachedUniqueName index="7156" name="[Customer-Lookup].[FullName].&amp;[Robin Pals]"/>
            <x15:cachedUniqueName index="7157" name="[Customer-Lookup].[FullName].&amp;[Robin Purcell]"/>
            <x15:cachedUniqueName index="7158" name="[Customer-Lookup].[FullName].&amp;[Robin Walker]"/>
            <x15:cachedUniqueName index="7159" name="[Customer-Lookup].[FullName].&amp;[Robrt Armistead]"/>
            <x15:cachedUniqueName index="7160" name="[Customer-Lookup].[FullName].&amp;[Robyn Phillips]"/>
            <x15:cachedUniqueName index="7161" name="[Customer-Lookup].[FullName].&amp;[Rochelle Cunningham]"/>
            <x15:cachedUniqueName index="7162" name="[Customer-Lookup].[FullName].&amp;[Rochelle Herman]"/>
            <x15:cachedUniqueName index="7163" name="[Customer-Lookup].[FullName].&amp;[Rochelle Smith]"/>
            <x15:cachedUniqueName index="7164" name="[Customer-Lookup].[FullName].&amp;[Rocky Talyat]"/>
            <x15:cachedUniqueName index="7165" name="[Customer-Lookup].[FullName].&amp;[Rod Fennessey]"/>
            <x15:cachedUniqueName index="7166" name="[Customer-Lookup].[FullName].&amp;[Rod Sizemore]"/>
            <x15:cachedUniqueName index="7167" name="[Customer-Lookup].[FullName].&amp;[Rodger Hickey]"/>
            <x15:cachedUniqueName index="7168" name="[Customer-Lookup].[FullName].&amp;[Rodley Blotzer]"/>
            <x15:cachedUniqueName index="7169" name="[Customer-Lookup].[FullName].&amp;[Rodney Antonioni]"/>
            <x15:cachedUniqueName index="7170" name="[Customer-Lookup].[FullName].&amp;[Rodney Bradford]"/>
            <x15:cachedUniqueName index="7171" name="[Customer-Lookup].[FullName].&amp;[Rodney Gentry]"/>
            <x15:cachedUniqueName index="7172" name="[Customer-Lookup].[FullName].&amp;[Rodney Sumdstrom]"/>
            <x15:cachedUniqueName index="7173" name="[Customer-Lookup].[FullName].&amp;[Rodney Whittington]"/>
            <x15:cachedUniqueName index="7174" name="[Customer-Lookup].[FullName].&amp;[Roger Baker]"/>
            <x15:cachedUniqueName index="7175" name="[Customer-Lookup].[FullName].&amp;[Roger Brantome]"/>
            <x15:cachedUniqueName index="7176" name="[Customer-Lookup].[FullName].&amp;[Roger Brush]"/>
            <x15:cachedUniqueName index="7177" name="[Customer-Lookup].[FullName].&amp;[Roger Middleton]"/>
            <x15:cachedUniqueName index="7178" name="[Customer-Lookup].[FullName].&amp;[Roger Mogenhan]"/>
            <x15:cachedUniqueName index="7179" name="[Customer-Lookup].[FullName].&amp;[Roger Nelson]"/>
            <x15:cachedUniqueName index="7180" name="[Customer-Lookup].[FullName].&amp;[Roger Pacot]"/>
            <x15:cachedUniqueName index="7181" name="[Customer-Lookup].[FullName].&amp;[Roger Shonberg]"/>
            <x15:cachedUniqueName index="7182" name="[Customer-Lookup].[FullName].&amp;[Roger Smith]"/>
            <x15:cachedUniqueName index="7183" name="[Customer-Lookup].[FullName].&amp;[Roger Starr]"/>
            <x15:cachedUniqueName index="7184" name="[Customer-Lookup].[FullName].&amp;[Roger Tallant]"/>
            <x15:cachedUniqueName index="7185" name="[Customer-Lookup].[FullName].&amp;[Roger Tinder]"/>
            <x15:cachedUniqueName index="7186" name="[Customer-Lookup].[FullName].&amp;[Roger Ulrichsen]"/>
            <x15:cachedUniqueName index="7187" name="[Customer-Lookup].[FullName].&amp;[Roger Wilson]"/>
            <x15:cachedUniqueName index="7188" name="[Customer-Lookup].[FullName].&amp;[Roland Adrian]"/>
            <x15:cachedUniqueName index="7189" name="[Customer-Lookup].[FullName].&amp;[Roland Aguilar]"/>
            <x15:cachedUniqueName index="7190" name="[Customer-Lookup].[FullName].&amp;[Roland Bassette]"/>
            <x15:cachedUniqueName index="7191" name="[Customer-Lookup].[FullName].&amp;[Roland Boone]"/>
            <x15:cachedUniqueName index="7192" name="[Customer-Lookup].[FullName].&amp;[Roland Flores]"/>
            <x15:cachedUniqueName index="7193" name="[Customer-Lookup].[FullName].&amp;[Roland Garcia]"/>
            <x15:cachedUniqueName index="7194" name="[Customer-Lookup].[FullName].&amp;[Roland Zumsteg]"/>
            <x15:cachedUniqueName index="7195" name="[Customer-Lookup].[FullName].&amp;[Roman Saller]"/>
            <x15:cachedUniqueName index="7196" name="[Customer-Lookup].[FullName].&amp;[Romeo Clark]"/>
            <x15:cachedUniqueName index="7197" name="[Customer-Lookup].[FullName].&amp;[Romeo Kasten]"/>
            <x15:cachedUniqueName index="7198" name="[Customer-Lookup].[FullName].&amp;[Ron Anderson]"/>
            <x15:cachedUniqueName index="7199" name="[Customer-Lookup].[FullName].&amp;[Ron Bagley]"/>
            <x15:cachedUniqueName index="7200" name="[Customer-Lookup].[FullName].&amp;[Ron Carbone]"/>
            <x15:cachedUniqueName index="7201" name="[Customer-Lookup].[FullName].&amp;[Ron Case]"/>
            <x15:cachedUniqueName index="7202" name="[Customer-Lookup].[FullName].&amp;[Ron Clark]"/>
            <x15:cachedUniqueName index="7203" name="[Customer-Lookup].[FullName].&amp;[Ron Cleary]"/>
            <x15:cachedUniqueName index="7204" name="[Customer-Lookup].[FullName].&amp;[Ron Kristel]"/>
            <x15:cachedUniqueName index="7205" name="[Customer-Lookup].[FullName].&amp;[Ron Montgomery]"/>
            <x15:cachedUniqueName index="7206" name="[Customer-Lookup].[FullName].&amp;[Ron Rasmussen]"/>
            <x15:cachedUniqueName index="7207" name="[Customer-Lookup].[FullName].&amp;[Ron Shoob]"/>
            <x15:cachedUniqueName index="7208" name="[Customer-Lookup].[FullName].&amp;[Ron Stout]"/>
            <x15:cachedUniqueName index="7209" name="[Customer-Lookup].[FullName].&amp;[Ron Templeton]"/>
            <x15:cachedUniqueName index="7210" name="[Customer-Lookup].[FullName].&amp;[Ronald Adina]"/>
            <x15:cachedUniqueName index="7211" name="[Customer-Lookup].[FullName].&amp;[Ronald Alpuerto]"/>
            <x15:cachedUniqueName index="7212" name="[Customer-Lookup].[FullName].&amp;[Ronald Anthony]"/>
            <x15:cachedUniqueName index="7213" name="[Customer-Lookup].[FullName].&amp;[Ronald Arnold]"/>
            <x15:cachedUniqueName index="7214" name="[Customer-Lookup].[FullName].&amp;[Ronald Chapman]"/>
            <x15:cachedUniqueName index="7215" name="[Customer-Lookup].[FullName].&amp;[Ronald Evans]"/>
            <x15:cachedUniqueName index="7216" name="[Customer-Lookup].[FullName].&amp;[Ronald Galich]"/>
            <x15:cachedUniqueName index="7217" name="[Customer-Lookup].[FullName].&amp;[Ronald Henninger]"/>
            <x15:cachedUniqueName index="7218" name="[Customer-Lookup].[FullName].&amp;[Ronald Hewton, Sr.]"/>
            <x15:cachedUniqueName index="7219" name="[Customer-Lookup].[FullName].&amp;[Ronald Heymsfield]"/>
            <x15:cachedUniqueName index="7220" name="[Customer-Lookup].[FullName].&amp;[Ronald Kleinfelder]"/>
            <x15:cachedUniqueName index="7221" name="[Customer-Lookup].[FullName].&amp;[Ronald Pheil]"/>
            <x15:cachedUniqueName index="7222" name="[Customer-Lookup].[FullName].&amp;[Ronald Taylor]"/>
            <x15:cachedUniqueName index="7223" name="[Customer-Lookup].[FullName].&amp;[Ronald Telleria]"/>
            <x15:cachedUniqueName index="7224" name="[Customer-Lookup].[FullName].&amp;[Ronald Tkachenko]"/>
            <x15:cachedUniqueName index="7225" name="[Customer-Lookup].[FullName].&amp;[Ronald Trexler]"/>
            <x15:cachedUniqueName index="7226" name="[Customer-Lookup].[FullName].&amp;[Ronald Tucker]"/>
            <x15:cachedUniqueName index="7227" name="[Customer-Lookup].[FullName].&amp;[Ronald Velez]"/>
            <x15:cachedUniqueName index="7228" name="[Customer-Lookup].[FullName].&amp;[Ronald Ward]"/>
            <x15:cachedUniqueName index="7229" name="[Customer-Lookup].[FullName].&amp;[Ronald Whitworth]"/>
            <x15:cachedUniqueName index="7230" name="[Customer-Lookup].[FullName].&amp;[Ronda Carlsen]"/>
            <x15:cachedUniqueName index="7231" name="[Customer-Lookup].[FullName].&amp;[Ronnie Isom]"/>
            <x15:cachedUniqueName index="7232" name="[Customer-Lookup].[FullName].&amp;[Ronny Panepinto]"/>
            <x15:cachedUniqueName index="7233" name="[Customer-Lookup].[FullName].&amp;[Rory Wren]"/>
            <x15:cachedUniqueName index="7234" name="[Customer-Lookup].[FullName].&amp;[Rosa Keller]"/>
            <x15:cachedUniqueName index="7235" name="[Customer-Lookup].[FullName].&amp;[Rosa LaSala]"/>
            <x15:cachedUniqueName index="7236" name="[Customer-Lookup].[FullName].&amp;[Rosa Meastas]"/>
            <x15:cachedUniqueName index="7237" name="[Customer-Lookup].[FullName].&amp;[Rosa Reynolds]"/>
            <x15:cachedUniqueName index="7238" name="[Customer-Lookup].[FullName].&amp;[Rosalia Jamieson]"/>
            <x15:cachedUniqueName index="7239" name="[Customer-Lookup].[FullName].&amp;[Rosalie Anderson]"/>
            <x15:cachedUniqueName index="7240" name="[Customer-Lookup].[FullName].&amp;[Rosalie Craig]"/>
            <x15:cachedUniqueName index="7241" name="[Customer-Lookup].[FullName].&amp;[Rosalie Verity]"/>
            <x15:cachedUniqueName index="7242" name="[Customer-Lookup].[FullName].&amp;[Rosalina Noice]"/>
            <x15:cachedUniqueName index="7243" name="[Customer-Lookup].[FullName].&amp;[Rosalinda Miller]"/>
            <x15:cachedUniqueName index="7244" name="[Customer-Lookup].[FullName].&amp;[Rosario Cartwright]"/>
            <x15:cachedUniqueName index="7245" name="[Customer-Lookup].[FullName].&amp;[Rose Barrera]"/>
            <x15:cachedUniqueName index="7246" name="[Customer-Lookup].[FullName].&amp;[Rose Beavers]"/>
            <x15:cachedUniqueName index="7247" name="[Customer-Lookup].[FullName].&amp;[Rose Browning]"/>
            <x15:cachedUniqueName index="7248" name="[Customer-Lookup].[FullName].&amp;[Rose Cetin]"/>
            <x15:cachedUniqueName index="7249" name="[Customer-Lookup].[FullName].&amp;[Rose Condrey]"/>
            <x15:cachedUniqueName index="7250" name="[Customer-Lookup].[FullName].&amp;[Rose Dardanis]"/>
            <x15:cachedUniqueName index="7251" name="[Customer-Lookup].[FullName].&amp;[Rose Germanson]"/>
            <x15:cachedUniqueName index="7252" name="[Customer-Lookup].[FullName].&amp;[Rose Harshell]"/>
            <x15:cachedUniqueName index="7253" name="[Customer-Lookup].[FullName].&amp;[Rose Melchior]"/>
            <x15:cachedUniqueName index="7254" name="[Customer-Lookup].[FullName].&amp;[Rose Perez]"/>
            <x15:cachedUniqueName index="7255" name="[Customer-Lookup].[FullName].&amp;[Rose Proctor]"/>
            <x15:cachedUniqueName index="7256" name="[Customer-Lookup].[FullName].&amp;[Rose Schaaf]"/>
            <x15:cachedUniqueName index="7257" name="[Customer-Lookup].[FullName].&amp;[Rose Scott]"/>
            <x15:cachedUniqueName index="7258" name="[Customer-Lookup].[FullName].&amp;[Rose Strauss]"/>
            <x15:cachedUniqueName index="7259" name="[Customer-Lookup].[FullName].&amp;[Rose Vandenouer]"/>
            <x15:cachedUniqueName index="7260" name="[Customer-Lookup].[FullName].&amp;[Rosealee Gore]"/>
            <x15:cachedUniqueName index="7261" name="[Customer-Lookup].[FullName].&amp;[Roseanne Bliss]"/>
            <x15:cachedUniqueName index="7262" name="[Customer-Lookup].[FullName].&amp;[Roseli Arko]"/>
            <x15:cachedUniqueName index="7263" name="[Customer-Lookup].[FullName].&amp;[Roselie Terry]"/>
            <x15:cachedUniqueName index="7264" name="[Customer-Lookup].[FullName].&amp;[Roselinda Fancher]"/>
            <x15:cachedUniqueName index="7265" name="[Customer-Lookup].[FullName].&amp;[Rosella Valdez]"/>
            <x15:cachedUniqueName index="7266" name="[Customer-Lookup].[FullName].&amp;[Rose-marie Kinney]"/>
            <x15:cachedUniqueName index="7267" name="[Customer-Lookup].[FullName].&amp;[Rosemarie Ulibarri]"/>
            <x15:cachedUniqueName index="7268" name="[Customer-Lookup].[FullName].&amp;[Rosemarie Wang]"/>
            <x15:cachedUniqueName index="7269" name="[Customer-Lookup].[FullName].&amp;[Rosemary Alstorn]"/>
            <x15:cachedUniqueName index="7270" name="[Customer-Lookup].[FullName].&amp;[Rosemary Brickley]"/>
            <x15:cachedUniqueName index="7271" name="[Customer-Lookup].[FullName].&amp;[Rosemary Dickson]"/>
            <x15:cachedUniqueName index="7272" name="[Customer-Lookup].[FullName].&amp;[Rosemary Salo]"/>
            <x15:cachedUniqueName index="7273" name="[Customer-Lookup].[FullName].&amp;[Rosemary Stephens]"/>
            <x15:cachedUniqueName index="7274" name="[Customer-Lookup].[FullName].&amp;[Rosemary Sutter]"/>
            <x15:cachedUniqueName index="7275" name="[Customer-Lookup].[FullName].&amp;[Rosenda Borton]"/>
            <x15:cachedUniqueName index="7276" name="[Customer-Lookup].[FullName].&amp;[Roshini Hoffman]"/>
            <x15:cachedUniqueName index="7277" name="[Customer-Lookup].[FullName].&amp;[Rosita Trujillo]"/>
            <x15:cachedUniqueName index="7278" name="[Customer-Lookup].[FullName].&amp;[Roslyn Jasper]"/>
            <x15:cachedUniqueName index="7279" name="[Customer-Lookup].[FullName].&amp;[Rosmarie Carroll]"/>
            <x15:cachedUniqueName index="7280" name="[Customer-Lookup].[FullName].&amp;[Rosmarie Pacheco]"/>
            <x15:cachedUniqueName index="7281" name="[Customer-Lookup].[FullName].&amp;[Ross Matthews]"/>
            <x15:cachedUniqueName index="7282" name="[Customer-Lookup].[FullName].&amp;[Ross Smith]"/>
            <x15:cachedUniqueName index="7283" name="[Customer-Lookup].[FullName].&amp;[Rossane Thoreson]"/>
            <x15:cachedUniqueName index="7284" name="[Customer-Lookup].[FullName].&amp;[Roswitha Vink]"/>
            <x15:cachedUniqueName index="7285" name="[Customer-Lookup].[FullName].&amp;[Rowan Sayers]"/>
            <x15:cachedUniqueName index="7286" name="[Customer-Lookup].[FullName].&amp;[Roxanne Brydum]"/>
            <x15:cachedUniqueName index="7287" name="[Customer-Lookup].[FullName].&amp;[Roxanne Hughes]"/>
            <x15:cachedUniqueName index="7288" name="[Customer-Lookup].[FullName].&amp;[Roxanne Longo]"/>
            <x15:cachedUniqueName index="7289" name="[Customer-Lookup].[FullName].&amp;[Roxanne Ward]"/>
            <x15:cachedUniqueName index="7290" name="[Customer-Lookup].[FullName].&amp;[Roy Baer]"/>
            <x15:cachedUniqueName index="7291" name="[Customer-Lookup].[FullName].&amp;[Roy Colombana]"/>
            <x15:cachedUniqueName index="7292" name="[Customer-Lookup].[FullName].&amp;[Roy Conser]"/>
            <x15:cachedUniqueName index="7293" name="[Customer-Lookup].[FullName].&amp;[Roy Ronge]"/>
            <x15:cachedUniqueName index="7294" name="[Customer-Lookup].[FullName].&amp;[Roy Settle]"/>
            <x15:cachedUniqueName index="7295" name="[Customer-Lookup].[FullName].&amp;[Roy Townsend]"/>
            <x15:cachedUniqueName index="7296" name="[Customer-Lookup].[FullName].&amp;[Roy Wolf]"/>
            <x15:cachedUniqueName index="7297" name="[Customer-Lookup].[FullName].&amp;[Royanne Newby]"/>
            <x15:cachedUniqueName index="7298" name="[Customer-Lookup].[FullName].&amp;[Ruben Burns]"/>
            <x15:cachedUniqueName index="7299" name="[Customer-Lookup].[FullName].&amp;[Ruben Espinosa]"/>
            <x15:cachedUniqueName index="7300" name="[Customer-Lookup].[FullName].&amp;[Rubi Torres]"/>
            <x15:cachedUniqueName index="7301" name="[Customer-Lookup].[FullName].&amp;[Rubie Leona Bowers]"/>
            <x15:cachedUniqueName index="7302" name="[Customer-Lookup].[FullName].&amp;[Ruby Bruneau]"/>
            <x15:cachedUniqueName index="7303" name="[Customer-Lookup].[FullName].&amp;[Ruby Kaye Dulude]"/>
            <x15:cachedUniqueName index="7304" name="[Customer-Lookup].[FullName].&amp;[Ruby Perkins]"/>
            <x15:cachedUniqueName index="7305" name="[Customer-Lookup].[FullName].&amp;[Ruby Romberg]"/>
            <x15:cachedUniqueName index="7306" name="[Customer-Lookup].[FullName].&amp;[Ruby Stevens]"/>
            <x15:cachedUniqueName index="7307" name="[Customer-Lookup].[FullName].&amp;[Ruby Sue Styles]"/>
            <x15:cachedUniqueName index="7308" name="[Customer-Lookup].[FullName].&amp;[Ruby Tomlinson]"/>
            <x15:cachedUniqueName index="7309" name="[Customer-Lookup].[FullName].&amp;[Ruby Tompkins]"/>
            <x15:cachedUniqueName index="7310" name="[Customer-Lookup].[FullName].&amp;[Ruby Tran]"/>
            <x15:cachedUniqueName index="7311" name="[Customer-Lookup].[FullName].&amp;[Ruby Vaughn]"/>
            <x15:cachedUniqueName index="7312" name="[Customer-Lookup].[FullName].&amp;[Ruby Velasquez]"/>
            <x15:cachedUniqueName index="7313" name="[Customer-Lookup].[FullName].&amp;[Ruby Williams]"/>
            <x15:cachedUniqueName index="7314" name="[Customer-Lookup].[FullName].&amp;[Rudolf Wheeler]"/>
            <x15:cachedUniqueName index="7315" name="[Customer-Lookup].[FullName].&amp;[Rudolph Alebord]"/>
            <x15:cachedUniqueName index="7316" name="[Customer-Lookup].[FullName].&amp;[Rudolph Bueno]"/>
            <x15:cachedUniqueName index="7317" name="[Customer-Lookup].[FullName].&amp;[Rudolph Dillon]"/>
            <x15:cachedUniqueName index="7318" name="[Customer-Lookup].[FullName].&amp;[Rudy Teranen]"/>
            <x15:cachedUniqueName index="7319" name="[Customer-Lookup].[FullName].&amp;[Rudy Vered]"/>
            <x15:cachedUniqueName index="7320" name="[Customer-Lookup].[FullName].&amp;[Rudy Wiene]"/>
            <x15:cachedUniqueName index="7321" name="[Customer-Lookup].[FullName].&amp;[Rufus Preffer]"/>
            <x15:cachedUniqueName index="7322" name="[Customer-Lookup].[FullName].&amp;[Rupert Johnson]"/>
            <x15:cachedUniqueName index="7323" name="[Customer-Lookup].[FullName].&amp;[Rush Shaha]"/>
            <x15:cachedUniqueName index="7324" name="[Customer-Lookup].[FullName].&amp;[Russ Grande]"/>
            <x15:cachedUniqueName index="7325" name="[Customer-Lookup].[FullName].&amp;[Russel Massey]"/>
            <x15:cachedUniqueName index="7326" name="[Customer-Lookup].[FullName].&amp;[Russell Aldred]"/>
            <x15:cachedUniqueName index="7327" name="[Customer-Lookup].[FullName].&amp;[Russell Brice]"/>
            <x15:cachedUniqueName index="7328" name="[Customer-Lookup].[FullName].&amp;[Russell Perrin]"/>
            <x15:cachedUniqueName index="7329" name="[Customer-Lookup].[FullName].&amp;[Russell Randall]"/>
            <x15:cachedUniqueName index="7330" name="[Customer-Lookup].[FullName].&amp;[Russell Reed]"/>
            <x15:cachedUniqueName index="7331" name="[Customer-Lookup].[FullName].&amp;[Russell Schuh]"/>
            <x15:cachedUniqueName index="7332" name="[Customer-Lookup].[FullName].&amp;[Russell Temple]"/>
            <x15:cachedUniqueName index="7333" name="[Customer-Lookup].[FullName].&amp;[Russell Weintraub]"/>
            <x15:cachedUniqueName index="7334" name="[Customer-Lookup].[FullName].&amp;[Russell Yeauger]"/>
            <x15:cachedUniqueName index="7335" name="[Customer-Lookup].[FullName].&amp;[Rusty Abbey]"/>
            <x15:cachedUniqueName index="7336" name="[Customer-Lookup].[FullName].&amp;[Ruth Addington]"/>
            <x15:cachedUniqueName index="7337" name="[Customer-Lookup].[FullName].&amp;[Ruth Andrada]"/>
            <x15:cachedUniqueName index="7338" name="[Customer-Lookup].[FullName].&amp;[Ruth Ann Trump]"/>
            <x15:cachedUniqueName index="7339" name="[Customer-Lookup].[FullName].&amp;[Ruth Baldwin]"/>
            <x15:cachedUniqueName index="7340" name="[Customer-Lookup].[FullName].&amp;[Ruth Bates]"/>
            <x15:cachedUniqueName index="7341" name="[Customer-Lookup].[FullName].&amp;[Ruth Bernal]"/>
            <x15:cachedUniqueName index="7342" name="[Customer-Lookup].[FullName].&amp;[Ruth Bobetsky]"/>
            <x15:cachedUniqueName index="7343" name="[Customer-Lookup].[FullName].&amp;[Ruth Bradley]"/>
            <x15:cachedUniqueName index="7344" name="[Customer-Lookup].[FullName].&amp;[Ruth Brashears]"/>
            <x15:cachedUniqueName index="7345" name="[Customer-Lookup].[FullName].&amp;[Ruth Broaddus]"/>
            <x15:cachedUniqueName index="7346" name="[Customer-Lookup].[FullName].&amp;[Ruth Brown]"/>
            <x15:cachedUniqueName index="7347" name="[Customer-Lookup].[FullName].&amp;[Ruth Burger]"/>
            <x15:cachedUniqueName index="7348" name="[Customer-Lookup].[FullName].&amp;[Ruth Choin]"/>
            <x15:cachedUniqueName index="7349" name="[Customer-Lookup].[FullName].&amp;[Ruth Culp]"/>
            <x15:cachedUniqueName index="7350" name="[Customer-Lookup].[FullName].&amp;[Ruth Dimon]"/>
            <x15:cachedUniqueName index="7351" name="[Customer-Lookup].[FullName].&amp;[Ruth Ewy]"/>
            <x15:cachedUniqueName index="7352" name="[Customer-Lookup].[FullName].&amp;[Ruth Johnson]"/>
            <x15:cachedUniqueName index="7353" name="[Customer-Lookup].[FullName].&amp;[Ruth Jones]"/>
            <x15:cachedUniqueName index="7354" name="[Customer-Lookup].[FullName].&amp;[Ruth Kauffman]"/>
            <x15:cachedUniqueName index="7355" name="[Customer-Lookup].[FullName].&amp;[Ruth Marti]"/>
            <x15:cachedUniqueName index="7356" name="[Customer-Lookup].[FullName].&amp;[Ruth Meredith]"/>
            <x15:cachedUniqueName index="7357" name="[Customer-Lookup].[FullName].&amp;[Ruth Milner]"/>
            <x15:cachedUniqueName index="7358" name="[Customer-Lookup].[FullName].&amp;[Ruth Minniear]"/>
            <x15:cachedUniqueName index="7359" name="[Customer-Lookup].[FullName].&amp;[Ruth Morrow]"/>
            <x15:cachedUniqueName index="7360" name="[Customer-Lookup].[FullName].&amp;[Ruth Patridge]"/>
            <x15:cachedUniqueName index="7361" name="[Customer-Lookup].[FullName].&amp;[Ruth Sands]"/>
            <x15:cachedUniqueName index="7362" name="[Customer-Lookup].[FullName].&amp;[Ruth Singh]"/>
            <x15:cachedUniqueName index="7363" name="[Customer-Lookup].[FullName].&amp;[Ruth Sturm]"/>
            <x15:cachedUniqueName index="7364" name="[Customer-Lookup].[FullName].&amp;[Ruth Suffin]"/>
            <x15:cachedUniqueName index="7365" name="[Customer-Lookup].[FullName].&amp;[Ruth Swenson]"/>
            <x15:cachedUniqueName index="7366" name="[Customer-Lookup].[FullName].&amp;[Ruth Tate]"/>
            <x15:cachedUniqueName index="7367" name="[Customer-Lookup].[FullName].&amp;[Ruth Tezak]"/>
            <x15:cachedUniqueName index="7368" name="[Customer-Lookup].[FullName].&amp;[Ruth Thornlow]"/>
            <x15:cachedUniqueName index="7369" name="[Customer-Lookup].[FullName].&amp;[Ruth Trujillo]"/>
            <x15:cachedUniqueName index="7370" name="[Customer-Lookup].[FullName].&amp;[Ruth Vigil]"/>
            <x15:cachedUniqueName index="7371" name="[Customer-Lookup].[FullName].&amp;[Ruth Wallach]"/>
            <x15:cachedUniqueName index="7372" name="[Customer-Lookup].[FullName].&amp;[Ruth Warmack]"/>
            <x15:cachedUniqueName index="7373" name="[Customer-Lookup].[FullName].&amp;[Ruth Webb]"/>
            <x15:cachedUniqueName index="7374" name="[Customer-Lookup].[FullName].&amp;[Ruth Werner]"/>
            <x15:cachedUniqueName index="7375" name="[Customer-Lookup].[FullName].&amp;[Ruth Williams]"/>
            <x15:cachedUniqueName index="7376" name="[Customer-Lookup].[FullName].&amp;[Ruth Wood]"/>
            <x15:cachedUniqueName index="7377" name="[Customer-Lookup].[FullName].&amp;[Ruth Youngers]"/>
            <x15:cachedUniqueName index="7378" name="[Customer-Lookup].[FullName].&amp;[Ruthe Gardner]"/>
            <x15:cachedUniqueName index="7379" name="[Customer-Lookup].[FullName].&amp;[Ryan Borum]"/>
            <x15:cachedUniqueName index="7380" name="[Customer-Lookup].[FullName].&amp;[Ryan Brown]"/>
            <x15:cachedUniqueName index="7381" name="[Customer-Lookup].[FullName].&amp;[Ryan Castillo]"/>
            <x15:cachedUniqueName index="7382" name="[Customer-Lookup].[FullName].&amp;[Ryan Crouch]"/>
            <x15:cachedUniqueName index="7383" name="[Customer-Lookup].[FullName].&amp;[Ryan Jones]"/>
            <x15:cachedUniqueName index="7384" name="[Customer-Lookup].[FullName].&amp;[Ryan Puckett]"/>
            <x15:cachedUniqueName index="7385" name="[Customer-Lookup].[FullName].&amp;[Ryan Sednek]"/>
            <x15:cachedUniqueName index="7386" name="[Customer-Lookup].[FullName].&amp;[Ryan Soto]"/>
            <x15:cachedUniqueName index="7387" name="[Customer-Lookup].[FullName].&amp;[Ryan Sparks]"/>
            <x15:cachedUniqueName index="7388" name="[Customer-Lookup].[FullName].&amp;[Ryan Ward]"/>
            <x15:cachedUniqueName index="7389" name="[Customer-Lookup].[FullName].&amp;[Ryan Williams]"/>
            <x15:cachedUniqueName index="7390" name="[Customer-Lookup].[FullName].&amp;[S. Gayle Keller]"/>
            <x15:cachedUniqueName index="7391" name="[Customer-Lookup].[FullName].&amp;[Sabino Britton]"/>
            <x15:cachedUniqueName index="7392" name="[Customer-Lookup].[FullName].&amp;[Sabria Appelbaum]"/>
            <x15:cachedUniqueName index="7393" name="[Customer-Lookup].[FullName].&amp;[Sabrina Bryan]"/>
            <x15:cachedUniqueName index="7394" name="[Customer-Lookup].[FullName].&amp;[Sadie Anderson]"/>
            <x15:cachedUniqueName index="7395" name="[Customer-Lookup].[FullName].&amp;[Sadie Bonilla]"/>
            <x15:cachedUniqueName index="7396" name="[Customer-Lookup].[FullName].&amp;[Sadie Branston]"/>
            <x15:cachedUniqueName index="7397" name="[Customer-Lookup].[FullName].&amp;[Sadie Pope]"/>
            <x15:cachedUniqueName index="7398" name="[Customer-Lookup].[FullName].&amp;[Safron Thurman]"/>
            <x15:cachedUniqueName index="7399" name="[Customer-Lookup].[FullName].&amp;[Saje Lewis]"/>
            <x15:cachedUniqueName index="7400" name="[Customer-Lookup].[FullName].&amp;[Salem Paige]"/>
            <x15:cachedUniqueName index="7401" name="[Customer-Lookup].[FullName].&amp;[Sali Belleci]"/>
            <x15:cachedUniqueName index="7402" name="[Customer-Lookup].[FullName].&amp;[Salima Hale]"/>
            <x15:cachedUniqueName index="7403" name="[Customer-Lookup].[FullName].&amp;[Sally Brunelle]"/>
            <x15:cachedUniqueName index="7404" name="[Customer-Lookup].[FullName].&amp;[Sally Carpenter]"/>
            <x15:cachedUniqueName index="7405" name="[Customer-Lookup].[FullName].&amp;[Sally Fishburn]"/>
            <x15:cachedUniqueName index="7406" name="[Customer-Lookup].[FullName].&amp;[Sally Hollinshed]"/>
            <x15:cachedUniqueName index="7407" name="[Customer-Lookup].[FullName].&amp;[Sally Malone]"/>
            <x15:cachedUniqueName index="7408" name="[Customer-Lookup].[FullName].&amp;[Sally Mohlenbrok]"/>
            <x15:cachedUniqueName index="7409" name="[Customer-Lookup].[FullName].&amp;[Sally Riccillo]"/>
            <x15:cachedUniqueName index="7410" name="[Customer-Lookup].[FullName].&amp;[Sally Vasquez]"/>
            <x15:cachedUniqueName index="7411" name="[Customer-Lookup].[FullName].&amp;[Salome Burke]"/>
            <x15:cachedUniqueName index="7412" name="[Customer-Lookup].[FullName].&amp;[Salvator Casson]"/>
            <x15:cachedUniqueName index="7413" name="[Customer-Lookup].[FullName].&amp;[Sam Adair]"/>
            <x15:cachedUniqueName index="7414" name="[Customer-Lookup].[FullName].&amp;[Sam Anderson]"/>
            <x15:cachedUniqueName index="7415" name="[Customer-Lookup].[FullName].&amp;[Sam Cambra]"/>
            <x15:cachedUniqueName index="7416" name="[Customer-Lookup].[FullName].&amp;[Sam Castro]"/>
            <x15:cachedUniqueName index="7417" name="[Customer-Lookup].[FullName].&amp;[Sam Forsberg]"/>
            <x15:cachedUniqueName index="7418" name="[Customer-Lookup].[FullName].&amp;[Sam Hill]"/>
            <x15:cachedUniqueName index="7419" name="[Customer-Lookup].[FullName].&amp;[Sam Roy]"/>
            <x15:cachedUniqueName index="7420" name="[Customer-Lookup].[FullName].&amp;[Sam Silhanek]"/>
            <x15:cachedUniqueName index="7421" name="[Customer-Lookup].[FullName].&amp;[Sam Sims]"/>
            <x15:cachedUniqueName index="7422" name="[Customer-Lookup].[FullName].&amp;[Sam Soto]"/>
            <x15:cachedUniqueName index="7423" name="[Customer-Lookup].[FullName].&amp;[Sam Stevens]"/>
            <x15:cachedUniqueName index="7424" name="[Customer-Lookup].[FullName].&amp;[Sam Warren]"/>
            <x15:cachedUniqueName index="7425" name="[Customer-Lookup].[FullName].&amp;[Sam Wheeler]"/>
            <x15:cachedUniqueName index="7426" name="[Customer-Lookup].[FullName].&amp;[Sam Zeller]"/>
            <x15:cachedUniqueName index="7427" name="[Customer-Lookup].[FullName].&amp;[Samantha Alcon]"/>
            <x15:cachedUniqueName index="7428" name="[Customer-Lookup].[FullName].&amp;[Samantha Quintero]"/>
            <x15:cachedUniqueName index="7429" name="[Customer-Lookup].[FullName].&amp;[Samantha Swenson]"/>
            <x15:cachedUniqueName index="7430" name="[Customer-Lookup].[FullName].&amp;[Samantha Weller]"/>
            <x15:cachedUniqueName index="7431" name="[Customer-Lookup].[FullName].&amp;[Samantha Whitaker]"/>
            <x15:cachedUniqueName index="7432" name="[Customer-Lookup].[FullName].&amp;[Samantha Woodering]"/>
            <x15:cachedUniqueName index="7433" name="[Customer-Lookup].[FullName].&amp;[Sammy Fink]"/>
            <x15:cachedUniqueName index="7434" name="[Customer-Lookup].[FullName].&amp;[Samuel Agcaoili]"/>
            <x15:cachedUniqueName index="7435" name="[Customer-Lookup].[FullName].&amp;[Samuel Arden]"/>
            <x15:cachedUniqueName index="7436" name="[Customer-Lookup].[FullName].&amp;[Samuel Byers]"/>
            <x15:cachedUniqueName index="7437" name="[Customer-Lookup].[FullName].&amp;[Samuel Cartney]"/>
            <x15:cachedUniqueName index="7438" name="[Customer-Lookup].[FullName].&amp;[Samuel Ferrill]"/>
            <x15:cachedUniqueName index="7439" name="[Customer-Lookup].[FullName].&amp;[Samuel Johnson]"/>
            <x15:cachedUniqueName index="7440" name="[Customer-Lookup].[FullName].&amp;[Samuel Nix]"/>
            <x15:cachedUniqueName index="7441" name="[Customer-Lookup].[FullName].&amp;[Samuel Sanchez]"/>
            <x15:cachedUniqueName index="7442" name="[Customer-Lookup].[FullName].&amp;[Samuel Tatarowicz]"/>
            <x15:cachedUniqueName index="7443" name="[Customer-Lookup].[FullName].&amp;[Samuel Wagner]"/>
            <x15:cachedUniqueName index="7444" name="[Customer-Lookup].[FullName].&amp;[Samuel Warren]"/>
            <x15:cachedUniqueName index="7445" name="[Customer-Lookup].[FullName].&amp;[Samuel Zobkiro]"/>
            <x15:cachedUniqueName index="7446" name="[Customer-Lookup].[FullName].&amp;[Sandi Pierce]"/>
            <x15:cachedUniqueName index="7447" name="[Customer-Lookup].[FullName].&amp;[Sandra Altamirano]"/>
            <x15:cachedUniqueName index="7448" name="[Customer-Lookup].[FullName].&amp;[Sandra Antonio]"/>
            <x15:cachedUniqueName index="7449" name="[Customer-Lookup].[FullName].&amp;[Sandra Bishop]"/>
            <x15:cachedUniqueName index="7450" name="[Customer-Lookup].[FullName].&amp;[Sandra Bittel]"/>
            <x15:cachedUniqueName index="7451" name="[Customer-Lookup].[FullName].&amp;[Sandra Bowling]"/>
            <x15:cachedUniqueName index="7452" name="[Customer-Lookup].[FullName].&amp;[Sandra Brunner]"/>
            <x15:cachedUniqueName index="7453" name="[Customer-Lookup].[FullName].&amp;[Sandra Callaway]"/>
            <x15:cachedUniqueName index="7454" name="[Customer-Lookup].[FullName].&amp;[Sandra Carstensen]"/>
            <x15:cachedUniqueName index="7455" name="[Customer-Lookup].[FullName].&amp;[Sandra Cartwright]"/>
            <x15:cachedUniqueName index="7456" name="[Customer-Lookup].[FullName].&amp;[Sandra Chin]"/>
            <x15:cachedUniqueName index="7457" name="[Customer-Lookup].[FullName].&amp;[Sandra Christensen]"/>
            <x15:cachedUniqueName index="7458" name="[Customer-Lookup].[FullName].&amp;[Sandra Chumney]"/>
            <x15:cachedUniqueName index="7459" name="[Customer-Lookup].[FullName].&amp;[Sandra Coe]"/>
            <x15:cachedUniqueName index="7460" name="[Customer-Lookup].[FullName].&amp;[Sandra Conway]"/>
            <x15:cachedUniqueName index="7461" name="[Customer-Lookup].[FullName].&amp;[Sandra Cook]"/>
            <x15:cachedUniqueName index="7462" name="[Customer-Lookup].[FullName].&amp;[Sandra Evans]"/>
            <x15:cachedUniqueName index="7463" name="[Customer-Lookup].[FullName].&amp;[Sandra Florczak]"/>
            <x15:cachedUniqueName index="7464" name="[Customer-Lookup].[FullName].&amp;[Sandra Gibson]"/>
            <x15:cachedUniqueName index="7465" name="[Customer-Lookup].[FullName].&amp;[Sandra Hara]"/>
            <x15:cachedUniqueName index="7466" name="[Customer-Lookup].[FullName].&amp;[Sandra Hicks]"/>
            <x15:cachedUniqueName index="7467" name="[Customer-Lookup].[FullName].&amp;[Sandra Kahl]"/>
            <x15:cachedUniqueName index="7468" name="[Customer-Lookup].[FullName].&amp;[Sandra Kay Rogers]"/>
            <x15:cachedUniqueName index="7469" name="[Customer-Lookup].[FullName].&amp;[Sandra Lopez]"/>
            <x15:cachedUniqueName index="7470" name="[Customer-Lookup].[FullName].&amp;[Sandra Maynard]"/>
            <x15:cachedUniqueName index="7471" name="[Customer-Lookup].[FullName].&amp;[Sandra McKenzie]"/>
            <x15:cachedUniqueName index="7472" name="[Customer-Lookup].[FullName].&amp;[Sandra Merrick]"/>
            <x15:cachedUniqueName index="7473" name="[Customer-Lookup].[FullName].&amp;[Sandra Mishler]"/>
            <x15:cachedUniqueName index="7474" name="[Customer-Lookup].[FullName].&amp;[Sandra Ploog]"/>
            <x15:cachedUniqueName index="7475" name="[Customer-Lookup].[FullName].&amp;[Sandra Spangenberg]"/>
            <x15:cachedUniqueName index="7476" name="[Customer-Lookup].[FullName].&amp;[Sandra Stephens]"/>
            <x15:cachedUniqueName index="7477" name="[Customer-Lookup].[FullName].&amp;[Sandra Ulrich]"/>
            <x15:cachedUniqueName index="7478" name="[Customer-Lookup].[FullName].&amp;[Sandra Watkins]"/>
            <x15:cachedUniqueName index="7479" name="[Customer-Lookup].[FullName].&amp;[Sandra Woodward]"/>
            <x15:cachedUniqueName index="7480" name="[Customer-Lookup].[FullName].&amp;[Sandra Young]"/>
            <x15:cachedUniqueName index="7481" name="[Customer-Lookup].[FullName].&amp;[Sandy Bonnet]"/>
            <x15:cachedUniqueName index="7482" name="[Customer-Lookup].[FullName].&amp;[Sandy Garft]"/>
            <x15:cachedUniqueName index="7483" name="[Customer-Lookup].[FullName].&amp;[Sandy Joseph]"/>
            <x15:cachedUniqueName index="7484" name="[Customer-Lookup].[FullName].&amp;[Sandy Melton]"/>
            <x15:cachedUniqueName index="7485" name="[Customer-Lookup].[FullName].&amp;[Sandy Otto]"/>
            <x15:cachedUniqueName index="7486" name="[Customer-Lookup].[FullName].&amp;[Sandy Quillen]"/>
            <x15:cachedUniqueName index="7487" name="[Customer-Lookup].[FullName].&amp;[Sandy Wright]"/>
            <x15:cachedUniqueName index="7488" name="[Customer-Lookup].[FullName].&amp;[Sange Saraj]"/>
            <x15:cachedUniqueName index="7489" name="[Customer-Lookup].[FullName].&amp;[Santosh Moore]"/>
            <x15:cachedUniqueName index="7490" name="[Customer-Lookup].[FullName].&amp;[Sara Becher]"/>
            <x15:cachedUniqueName index="7491" name="[Customer-Lookup].[FullName].&amp;[Sara Book]"/>
            <x15:cachedUniqueName index="7492" name="[Customer-Lookup].[FullName].&amp;[Sara Breer]"/>
            <x15:cachedUniqueName index="7493" name="[Customer-Lookup].[FullName].&amp;[Sara Coffman]"/>
            <x15:cachedUniqueName index="7494" name="[Customer-Lookup].[FullName].&amp;[Sara Griffin]"/>
            <x15:cachedUniqueName index="7495" name="[Customer-Lookup].[FullName].&amp;[Sara Groves]"/>
            <x15:cachedUniqueName index="7496" name="[Customer-Lookup].[FullName].&amp;[Sara Jenson]"/>
            <x15:cachedUniqueName index="7497" name="[Customer-Lookup].[FullName].&amp;[Sara Pettengill]"/>
            <x15:cachedUniqueName index="7498" name="[Customer-Lookup].[FullName].&amp;[Sarah Akiyama]"/>
            <x15:cachedUniqueName index="7499" name="[Customer-Lookup].[FullName].&amp;[Sarah Almeida]"/>
            <x15:cachedUniqueName index="7500" name="[Customer-Lookup].[FullName].&amp;[Sarah Amole]"/>
            <x15:cachedUniqueName index="7501" name="[Customer-Lookup].[FullName].&amp;[Sarah Barron]"/>
            <x15:cachedUniqueName index="7502" name="[Customer-Lookup].[FullName].&amp;[Sarah Bers]"/>
            <x15:cachedUniqueName index="7503" name="[Customer-Lookup].[FullName].&amp;[Sarah Bihl]"/>
            <x15:cachedUniqueName index="7504" name="[Customer-Lookup].[FullName].&amp;[Sarah Burriss]"/>
            <x15:cachedUniqueName index="7505" name="[Customer-Lookup].[FullName].&amp;[Sarah Caudill]"/>
            <x15:cachedUniqueName index="7506" name="[Customer-Lookup].[FullName].&amp;[Sarah Cooper]"/>
            <x15:cachedUniqueName index="7507" name="[Customer-Lookup].[FullName].&amp;[Sarah Docktar]"/>
            <x15:cachedUniqueName index="7508" name="[Customer-Lookup].[FullName].&amp;[Sarah Estep]"/>
            <x15:cachedUniqueName index="7509" name="[Customer-Lookup].[FullName].&amp;[Sarah Hicks]"/>
            <x15:cachedUniqueName index="7510" name="[Customer-Lookup].[FullName].&amp;[Sarah Jimenez]"/>
            <x15:cachedUniqueName index="7511" name="[Customer-Lookup].[FullName].&amp;[Sarah McNamara]"/>
            <x15:cachedUniqueName index="7512" name="[Customer-Lookup].[FullName].&amp;[Sarah Miller]"/>
            <x15:cachedUniqueName index="7513" name="[Customer-Lookup].[FullName].&amp;[Sarah Moore]"/>
            <x15:cachedUniqueName index="7514" name="[Customer-Lookup].[FullName].&amp;[Sarah Rohrs]"/>
            <x15:cachedUniqueName index="7515" name="[Customer-Lookup].[FullName].&amp;[Sarah Roundtree]"/>
            <x15:cachedUniqueName index="7516" name="[Customer-Lookup].[FullName].&amp;[Sarah Sizemore]"/>
            <x15:cachedUniqueName index="7517" name="[Customer-Lookup].[FullName].&amp;[Sarah Smith]"/>
            <x15:cachedUniqueName index="7518" name="[Customer-Lookup].[FullName].&amp;[Sarah Sondag]"/>
            <x15:cachedUniqueName index="7519" name="[Customer-Lookup].[FullName].&amp;[Sarah Trujillo]"/>
            <x15:cachedUniqueName index="7520" name="[Customer-Lookup].[FullName].&amp;[Sarah Williard]"/>
            <x15:cachedUniqueName index="7521" name="[Customer-Lookup].[FullName].&amp;[Sarah Wood]"/>
            <x15:cachedUniqueName index="7522" name="[Customer-Lookup].[FullName].&amp;[Sarita Takahashi]"/>
            <x15:cachedUniqueName index="7523" name="[Customer-Lookup].[FullName].&amp;[Sasha Stulass]"/>
            <x15:cachedUniqueName index="7524" name="[Customer-Lookup].[FullName].&amp;[Saskia Teh]"/>
            <x15:cachedUniqueName index="7525" name="[Customer-Lookup].[FullName].&amp;[Saundra Betsekas]"/>
            <x15:cachedUniqueName index="7526" name="[Customer-Lookup].[FullName].&amp;[Scot Bent]"/>
            <x15:cachedUniqueName index="7527" name="[Customer-Lookup].[FullName].&amp;[Scott Bach]"/>
            <x15:cachedUniqueName index="7528" name="[Customer-Lookup].[FullName].&amp;[Scott Baker]"/>
            <x15:cachedUniqueName index="7529" name="[Customer-Lookup].[FullName].&amp;[Scott Bongirno]"/>
            <x15:cachedUniqueName index="7530" name="[Customer-Lookup].[FullName].&amp;[Scott Bouchard]"/>
            <x15:cachedUniqueName index="7531" name="[Customer-Lookup].[FullName].&amp;[Scott Bubb]"/>
            <x15:cachedUniqueName index="7532" name="[Customer-Lookup].[FullName].&amp;[Scott Clark]"/>
            <x15:cachedUniqueName index="7533" name="[Customer-Lookup].[FullName].&amp;[Scott Clark Jr]"/>
            <x15:cachedUniqueName index="7534" name="[Customer-Lookup].[FullName].&amp;[Scott Henrickson]"/>
            <x15:cachedUniqueName index="7535" name="[Customer-Lookup].[FullName].&amp;[Scott Kaffer]"/>
            <x15:cachedUniqueName index="7536" name="[Customer-Lookup].[FullName].&amp;[Scott Leming]"/>
            <x15:cachedUniqueName index="7537" name="[Customer-Lookup].[FullName].&amp;[Scott Littleford]"/>
            <x15:cachedUniqueName index="7538" name="[Customer-Lookup].[FullName].&amp;[Scott McCarthy]"/>
            <x15:cachedUniqueName index="7539" name="[Customer-Lookup].[FullName].&amp;[Scott Mcney]"/>
            <x15:cachedUniqueName index="7540" name="[Customer-Lookup].[FullName].&amp;[Scott Motz]"/>
            <x15:cachedUniqueName index="7541" name="[Customer-Lookup].[FullName].&amp;[Scott Pavicich]"/>
            <x15:cachedUniqueName index="7542" name="[Customer-Lookup].[FullName].&amp;[Scott Raigoza]"/>
            <x15:cachedUniqueName index="7543" name="[Customer-Lookup].[FullName].&amp;[Scott Rizley]"/>
            <x15:cachedUniqueName index="7544" name="[Customer-Lookup].[FullName].&amp;[Scott Rodgers]"/>
            <x15:cachedUniqueName index="7545" name="[Customer-Lookup].[FullName].&amp;[Scott Rodriguez]"/>
            <x15:cachedUniqueName index="7546" name="[Customer-Lookup].[FullName].&amp;[Scott Swanson]"/>
            <x15:cachedUniqueName index="7547" name="[Customer-Lookup].[FullName].&amp;[Scott Vallente]"/>
            <x15:cachedUniqueName index="7548" name="[Customer-Lookup].[FullName].&amp;[Scott Yandell]"/>
            <x15:cachedUniqueName index="7549" name="[Customer-Lookup].[FullName].&amp;[Sean Connell]"/>
            <x15:cachedUniqueName index="7550" name="[Customer-Lookup].[FullName].&amp;[Sean Hadlock]"/>
            <x15:cachedUniqueName index="7551" name="[Customer-Lookup].[FullName].&amp;[Sean Hays]"/>
            <x15:cachedUniqueName index="7552" name="[Customer-Lookup].[FullName].&amp;[Sean Lentz]"/>
            <x15:cachedUniqueName index="7553" name="[Customer-Lookup].[FullName].&amp;[Sean Leri]"/>
            <x15:cachedUniqueName index="7554" name="[Customer-Lookup].[FullName].&amp;[Sean Levinson]"/>
            <x15:cachedUniqueName index="7555" name="[Customer-Lookup].[FullName].&amp;[Sean Lunt]"/>
            <x15:cachedUniqueName index="7556" name="[Customer-Lookup].[FullName].&amp;[Sean Mermis]"/>
            <x15:cachedUniqueName index="7557" name="[Customer-Lookup].[FullName].&amp;[Sean Sheldon]"/>
            <x15:cachedUniqueName index="7558" name="[Customer-Lookup].[FullName].&amp;[Sean Valdez]"/>
            <x15:cachedUniqueName index="7559" name="[Customer-Lookup].[FullName].&amp;[Selena Alvarado]"/>
            <x15:cachedUniqueName index="7560" name="[Customer-Lookup].[FullName].&amp;[Selena Snyder]"/>
            <x15:cachedUniqueName index="7561" name="[Customer-Lookup].[FullName].&amp;[Selene Watson]"/>
            <x15:cachedUniqueName index="7562" name="[Customer-Lookup].[FullName].&amp;[Selina Conca]"/>
            <x15:cachedUniqueName index="7563" name="[Customer-Lookup].[FullName].&amp;[Selina Starkey]"/>
            <x15:cachedUniqueName index="7564" name="[Customer-Lookup].[FullName].&amp;[Selma Steele]"/>
            <x15:cachedUniqueName index="7565" name="[Customer-Lookup].[FullName].&amp;[Sepideh Cruz]"/>
            <x15:cachedUniqueName index="7566" name="[Customer-Lookup].[FullName].&amp;[Sergio Hensley]"/>
            <x15:cachedUniqueName index="7567" name="[Customer-Lookup].[FullName].&amp;[Shae Meuller]"/>
            <x15:cachedUniqueName index="7568" name="[Customer-Lookup].[FullName].&amp;[Shaharia Cosby]"/>
            <x15:cachedUniqueName index="7569" name="[Customer-Lookup].[FullName].&amp;[Shakoala Martinez]"/>
            <x15:cachedUniqueName index="7570" name="[Customer-Lookup].[FullName].&amp;[Shalatha Dowd]"/>
            <x15:cachedUniqueName index="7571" name="[Customer-Lookup].[FullName].&amp;[Shanay Steelman]"/>
            <x15:cachedUniqueName index="7572" name="[Customer-Lookup].[FullName].&amp;[Shandean Vangelder]"/>
            <x15:cachedUniqueName index="7573" name="[Customer-Lookup].[FullName].&amp;[Shandi Brooks]"/>
            <x15:cachedUniqueName index="7574" name="[Customer-Lookup].[FullName].&amp;[Shane Belli]"/>
            <x15:cachedUniqueName index="7575" name="[Customer-Lookup].[FullName].&amp;[Shane Solari]"/>
            <x15:cachedUniqueName index="7576" name="[Customer-Lookup].[FullName].&amp;[Shane Vacondias]"/>
            <x15:cachedUniqueName index="7577" name="[Customer-Lookup].[FullName].&amp;[Shane Vigil]"/>
            <x15:cachedUniqueName index="7578" name="[Customer-Lookup].[FullName].&amp;[Shane Zhu]"/>
            <x15:cachedUniqueName index="7579" name="[Customer-Lookup].[FullName].&amp;[Shanieadin Ramsey]"/>
            <x15:cachedUniqueName index="7580" name="[Customer-Lookup].[FullName].&amp;[Shannon Brooks]"/>
            <x15:cachedUniqueName index="7581" name="[Customer-Lookup].[FullName].&amp;[Shannon Edwards]"/>
            <x15:cachedUniqueName index="7582" name="[Customer-Lookup].[FullName].&amp;[Shannon Elliott]"/>
            <x15:cachedUniqueName index="7583" name="[Customer-Lookup].[FullName].&amp;[Shannon Ferguson]"/>
            <x15:cachedUniqueName index="7584" name="[Customer-Lookup].[FullName].&amp;[Shannon Green]"/>
            <x15:cachedUniqueName index="7585" name="[Customer-Lookup].[FullName].&amp;[Shannon Hurtig]"/>
            <x15:cachedUniqueName index="7586" name="[Customer-Lookup].[FullName].&amp;[Shannon Malmborg]"/>
            <x15:cachedUniqueName index="7587" name="[Customer-Lookup].[FullName].&amp;[Shannon Sullivan]"/>
            <x15:cachedUniqueName index="7588" name="[Customer-Lookup].[FullName].&amp;[Shannon Tolson]"/>
            <x15:cachedUniqueName index="7589" name="[Customer-Lookup].[FullName].&amp;[Shannon Whitaker]"/>
            <x15:cachedUniqueName index="7590" name="[Customer-Lookup].[FullName].&amp;[Shannon Wittenberg]"/>
            <x15:cachedUniqueName index="7591" name="[Customer-Lookup].[FullName].&amp;[Shany Starr]"/>
            <x15:cachedUniqueName index="7592" name="[Customer-Lookup].[FullName].&amp;[Shari Snyder]"/>
            <x15:cachedUniqueName index="7593" name="[Customer-Lookup].[FullName].&amp;[Sharilynn Agee]"/>
            <x15:cachedUniqueName index="7594" name="[Customer-Lookup].[FullName].&amp;[Shari-Lynn Baulwin]"/>
            <x15:cachedUniqueName index="7595" name="[Customer-Lookup].[FullName].&amp;[Sharla Soffa]"/>
            <x15:cachedUniqueName index="7596" name="[Customer-Lookup].[FullName].&amp;[Sharlene Wilson]"/>
            <x15:cachedUniqueName index="7597" name="[Customer-Lookup].[FullName].&amp;[Sharon Adams]"/>
            <x15:cachedUniqueName index="7598" name="[Customer-Lookup].[FullName].&amp;[Sharon Balthazar]"/>
            <x15:cachedUniqueName index="7599" name="[Customer-Lookup].[FullName].&amp;[Sharon Bartolomei]"/>
            <x15:cachedUniqueName index="7600" name="[Customer-Lookup].[FullName].&amp;[Sharon Bishop]"/>
            <x15:cachedUniqueName index="7601" name="[Customer-Lookup].[FullName].&amp;[Sharon Botelho]"/>
            <x15:cachedUniqueName index="7602" name="[Customer-Lookup].[FullName].&amp;[Sharon Campers]"/>
            <x15:cachedUniqueName index="7603" name="[Customer-Lookup].[FullName].&amp;[Sharon Casey]"/>
            <x15:cachedUniqueName index="7604" name="[Customer-Lookup].[FullName].&amp;[Sharon Craig]"/>
            <x15:cachedUniqueName index="7605" name="[Customer-Lookup].[FullName].&amp;[Sharon Crow]"/>
            <x15:cachedUniqueName index="7606" name="[Customer-Lookup].[FullName].&amp;[Sharon Haddix]"/>
            <x15:cachedUniqueName index="7607" name="[Customer-Lookup].[FullName].&amp;[Sharon Jacobs]"/>
            <x15:cachedUniqueName index="7608" name="[Customer-Lookup].[FullName].&amp;[Sharon James]"/>
            <x15:cachedUniqueName index="7609" name="[Customer-Lookup].[FullName].&amp;[Sharon Lindall]"/>
            <x15:cachedUniqueName index="7610" name="[Customer-Lookup].[FullName].&amp;[Sharon Looney]"/>
            <x15:cachedUniqueName index="7611" name="[Customer-Lookup].[FullName].&amp;[Sharon Lynn]"/>
            <x15:cachedUniqueName index="7612" name="[Customer-Lookup].[FullName].&amp;[Sharon MacBride]"/>
            <x15:cachedUniqueName index="7613" name="[Customer-Lookup].[FullName].&amp;[Sharon Martinez]"/>
            <x15:cachedUniqueName index="7614" name="[Customer-Lookup].[FullName].&amp;[Sharon Nelson]"/>
            <x15:cachedUniqueName index="7615" name="[Customer-Lookup].[FullName].&amp;[Sharon Parcher]"/>
            <x15:cachedUniqueName index="7616" name="[Customer-Lookup].[FullName].&amp;[Sharon Piccola]"/>
            <x15:cachedUniqueName index="7617" name="[Customer-Lookup].[FullName].&amp;[Sharon Sandage]"/>
            <x15:cachedUniqueName index="7618" name="[Customer-Lookup].[FullName].&amp;[Sharon Schaffer]"/>
            <x15:cachedUniqueName index="7619" name="[Customer-Lookup].[FullName].&amp;[Sharon Sinisi]"/>
            <x15:cachedUniqueName index="7620" name="[Customer-Lookup].[FullName].&amp;[Sharon Smith]"/>
            <x15:cachedUniqueName index="7621" name="[Customer-Lookup].[FullName].&amp;[Sharon Snodgrass]"/>
            <x15:cachedUniqueName index="7622" name="[Customer-Lookup].[FullName].&amp;[Sharon Stroh]"/>
            <x15:cachedUniqueName index="7623" name="[Customer-Lookup].[FullName].&amp;[Sharon Torres]"/>
            <x15:cachedUniqueName index="7624" name="[Customer-Lookup].[FullName].&amp;[Sharon Tracey]"/>
            <x15:cachedUniqueName index="7625" name="[Customer-Lookup].[FullName].&amp;[Sharon Zani]"/>
            <x15:cachedUniqueName index="7626" name="[Customer-Lookup].[FullName].&amp;[Sharon Zikria]"/>
            <x15:cachedUniqueName index="7627" name="[Customer-Lookup].[FullName].&amp;[Sharona Svensson]"/>
            <x15:cachedUniqueName index="7628" name="[Customer-Lookup].[FullName].&amp;[Sharone Jones]"/>
            <x15:cachedUniqueName index="7629" name="[Customer-Lookup].[FullName].&amp;[Sharron Mauro]"/>
            <x15:cachedUniqueName index="7630" name="[Customer-Lookup].[FullName].&amp;[Sharron Steffanson]"/>
            <x15:cachedUniqueName index="7631" name="[Customer-Lookup].[FullName].&amp;[Shaun Buenstro]"/>
            <x15:cachedUniqueName index="7632" name="[Customer-Lookup].[FullName].&amp;[Shaun Kreuzer]"/>
            <x15:cachedUniqueName index="7633" name="[Customer-Lookup].[FullName].&amp;[Shauna Wyro]"/>
            <x15:cachedUniqueName index="7634" name="[Customer-Lookup].[FullName].&amp;[Shauneen Springate]"/>
            <x15:cachedUniqueName index="7635" name="[Customer-Lookup].[FullName].&amp;[Shawn Adams]"/>
            <x15:cachedUniqueName index="7636" name="[Customer-Lookup].[FullName].&amp;[Shawn Albenberg]"/>
            <x15:cachedUniqueName index="7637" name="[Customer-Lookup].[FullName].&amp;[Shawn Bettinardi]"/>
            <x15:cachedUniqueName index="7638" name="[Customer-Lookup].[FullName].&amp;[Shawn Demicell]"/>
            <x15:cachedUniqueName index="7639" name="[Customer-Lookup].[FullName].&amp;[Shawn Jiron]"/>
            <x15:cachedUniqueName index="7640" name="[Customer-Lookup].[FullName].&amp;[Shawn Mccall]"/>
            <x15:cachedUniqueName index="7641" name="[Customer-Lookup].[FullName].&amp;[Shawn Trujillo]"/>
            <x15:cachedUniqueName index="7642" name="[Customer-Lookup].[FullName].&amp;[Shawn Turner]"/>
            <x15:cachedUniqueName index="7643" name="[Customer-Lookup].[FullName].&amp;[Shawn Vissers]"/>
            <x15:cachedUniqueName index="7644" name="[Customer-Lookup].[FullName].&amp;[Shawn Wuesthoff]"/>
            <x15:cachedUniqueName index="7645" name="[Customer-Lookup].[FullName].&amp;[Shawna Saiz]"/>
            <x15:cachedUniqueName index="7646" name="[Customer-Lookup].[FullName].&amp;[Shawnda Stith]"/>
            <x15:cachedUniqueName index="7647" name="[Customer-Lookup].[FullName].&amp;[Shay Kamp]"/>
            <x15:cachedUniqueName index="7648" name="[Customer-Lookup].[FullName].&amp;[Shayla Vandergaag]"/>
            <x15:cachedUniqueName index="7649" name="[Customer-Lookup].[FullName].&amp;[Sheila Addante]"/>
            <x15:cachedUniqueName index="7650" name="[Customer-Lookup].[FullName].&amp;[Sheila Amic]"/>
            <x15:cachedUniqueName index="7651" name="[Customer-Lookup].[FullName].&amp;[Sheila Bancroft]"/>
            <x15:cachedUniqueName index="7652" name="[Customer-Lookup].[FullName].&amp;[Sheila Conyers]"/>
            <x15:cachedUniqueName index="7653" name="[Customer-Lookup].[FullName].&amp;[Sheila Garcia]"/>
            <x15:cachedUniqueName index="7654" name="[Customer-Lookup].[FullName].&amp;[Sheila Hughes]"/>
            <x15:cachedUniqueName index="7655" name="[Customer-Lookup].[FullName].&amp;[Sheila Jenkins]"/>
            <x15:cachedUniqueName index="7656" name="[Customer-Lookup].[FullName].&amp;[Sheila King]"/>
            <x15:cachedUniqueName index="7657" name="[Customer-Lookup].[FullName].&amp;[Sheila Lewis]"/>
            <x15:cachedUniqueName index="7658" name="[Customer-Lookup].[FullName].&amp;[Sheila Linderman]"/>
            <x15:cachedUniqueName index="7659" name="[Customer-Lookup].[FullName].&amp;[Sheila Neusaenger]"/>
            <x15:cachedUniqueName index="7660" name="[Customer-Lookup].[FullName].&amp;[Sheila Rupert]"/>
            <x15:cachedUniqueName index="7661" name="[Customer-Lookup].[FullName].&amp;[Sheila Tuck]"/>
            <x15:cachedUniqueName index="7662" name="[Customer-Lookup].[FullName].&amp;[Sheila Valentino]"/>
            <x15:cachedUniqueName index="7663" name="[Customer-Lookup].[FullName].&amp;[Shelbi Brooks]"/>
            <x15:cachedUniqueName index="7664" name="[Customer-Lookup].[FullName].&amp;[Shelby Chow-Wang]"/>
            <x15:cachedUniqueName index="7665" name="[Customer-Lookup].[FullName].&amp;[Shelby Hubert]"/>
            <x15:cachedUniqueName index="7666" name="[Customer-Lookup].[FullName].&amp;[Shelby Levine]"/>
            <x15:cachedUniqueName index="7667" name="[Customer-Lookup].[FullName].&amp;[Shelby Owens]"/>
            <x15:cachedUniqueName index="7668" name="[Customer-Lookup].[FullName].&amp;[Sheldon Robinson]"/>
            <x15:cachedUniqueName index="7669" name="[Customer-Lookup].[FullName].&amp;[Shelia Cesario]"/>
            <x15:cachedUniqueName index="7670" name="[Customer-Lookup].[FullName].&amp;[Shelia Gram]"/>
            <x15:cachedUniqueName index="7671" name="[Customer-Lookup].[FullName].&amp;[Shelia Turner]"/>
            <x15:cachedUniqueName index="7672" name="[Customer-Lookup].[FullName].&amp;[Shelley Barukh]"/>
            <x15:cachedUniqueName index="7673" name="[Customer-Lookup].[FullName].&amp;[Shelley Crow]"/>
            <x15:cachedUniqueName index="7674" name="[Customer-Lookup].[FullName].&amp;[Shelley Melville]"/>
            <x15:cachedUniqueName index="7675" name="[Customer-Lookup].[FullName].&amp;[Shelley Stumm]"/>
            <x15:cachedUniqueName index="7676" name="[Customer-Lookup].[FullName].&amp;[Shelley Tedrick]"/>
            <x15:cachedUniqueName index="7677" name="[Customer-Lookup].[FullName].&amp;[Shelley Zane]"/>
            <x15:cachedUniqueName index="7678" name="[Customer-Lookup].[FullName].&amp;[Shelli Gale]"/>
            <x15:cachedUniqueName index="7679" name="[Customer-Lookup].[FullName].&amp;[Shelly Arruda]"/>
            <x15:cachedUniqueName index="7680" name="[Customer-Lookup].[FullName].&amp;[Shelly Bergner]"/>
            <x15:cachedUniqueName index="7681" name="[Customer-Lookup].[FullName].&amp;[Shelly Birmingham]"/>
            <x15:cachedUniqueName index="7682" name="[Customer-Lookup].[FullName].&amp;[Shelly Busby]"/>
            <x15:cachedUniqueName index="7683" name="[Customer-Lookup].[FullName].&amp;[Shelly Lawn]"/>
            <x15:cachedUniqueName index="7684" name="[Customer-Lookup].[FullName].&amp;[Shelly Wilson]"/>
            <x15:cachedUniqueName index="7685" name="[Customer-Lookup].[FullName].&amp;[Shenna Skonnard]"/>
            <x15:cachedUniqueName index="7686" name="[Customer-Lookup].[FullName].&amp;[Sherea Lanum]"/>
            <x15:cachedUniqueName index="7687" name="[Customer-Lookup].[FullName].&amp;[Sheri Schiel]"/>
            <x15:cachedUniqueName index="7688" name="[Customer-Lookup].[FullName].&amp;[Sheri West]"/>
            <x15:cachedUniqueName index="7689" name="[Customer-Lookup].[FullName].&amp;[Sherly Platt]"/>
            <x15:cachedUniqueName index="7690" name="[Customer-Lookup].[FullName].&amp;[Sherman Banks]"/>
            <x15:cachedUniqueName index="7691" name="[Customer-Lookup].[FullName].&amp;[Sherman Parker]"/>
            <x15:cachedUniqueName index="7692" name="[Customer-Lookup].[FullName].&amp;[Sherman Sandusky]"/>
            <x15:cachedUniqueName index="7693" name="[Customer-Lookup].[FullName].&amp;[Sherri Cabling]"/>
            <x15:cachedUniqueName index="7694" name="[Customer-Lookup].[FullName].&amp;[Sherri Holmes]"/>
            <x15:cachedUniqueName index="7695" name="[Customer-Lookup].[FullName].&amp;[Sherri Thomas]"/>
            <x15:cachedUniqueName index="7696" name="[Customer-Lookup].[FullName].&amp;[Sherrie Berkley]"/>
            <x15:cachedUniqueName index="7697" name="[Customer-Lookup].[FullName].&amp;[Sherrie Schoedel]"/>
            <x15:cachedUniqueName index="7698" name="[Customer-Lookup].[FullName].&amp;[Sherry Abbott]"/>
            <x15:cachedUniqueName index="7699" name="[Customer-Lookup].[FullName].&amp;[Sherry Baugh]"/>
            <x15:cachedUniqueName index="7700" name="[Customer-Lookup].[FullName].&amp;[Sherry Carlson]"/>
            <x15:cachedUniqueName index="7701" name="[Customer-Lookup].[FullName].&amp;[Sherry Carter]"/>
            <x15:cachedUniqueName index="7702" name="[Customer-Lookup].[FullName].&amp;[Sherry Lee Trusko]"/>
            <x15:cachedUniqueName index="7703" name="[Customer-Lookup].[FullName].&amp;[Sherry Myers]"/>
            <x15:cachedUniqueName index="7704" name="[Customer-Lookup].[FullName].&amp;[Sherry Nally]"/>
            <x15:cachedUniqueName index="7705" name="[Customer-Lookup].[FullName].&amp;[Sherry Ray]"/>
            <x15:cachedUniqueName index="7706" name="[Customer-Lookup].[FullName].&amp;[Sherry Smith]"/>
            <x15:cachedUniqueName index="7707" name="[Customer-Lookup].[FullName].&amp;[Sherry Sommese]"/>
            <x15:cachedUniqueName index="7708" name="[Customer-Lookup].[FullName].&amp;[Sherry Wilkerson]"/>
            <x15:cachedUniqueName index="7709" name="[Customer-Lookup].[FullName].&amp;[Sheryl Cook]"/>
            <x15:cachedUniqueName index="7710" name="[Customer-Lookup].[FullName].&amp;[Sheryl Struckman]"/>
            <x15:cachedUniqueName index="7711" name="[Customer-Lookup].[FullName].&amp;[Sheryl Wolters]"/>
            <x15:cachedUniqueName index="7712" name="[Customer-Lookup].[FullName].&amp;[Shilo Campbell]"/>
            <x15:cachedUniqueName index="7713" name="[Customer-Lookup].[FullName].&amp;[Shirley Bailey]"/>
            <x15:cachedUniqueName index="7714" name="[Customer-Lookup].[FullName].&amp;[Shirley Barnes]"/>
            <x15:cachedUniqueName index="7715" name="[Customer-Lookup].[FullName].&amp;[Shirley Belza]"/>
            <x15:cachedUniqueName index="7716" name="[Customer-Lookup].[FullName].&amp;[Shirley Bishop]"/>
            <x15:cachedUniqueName index="7717" name="[Customer-Lookup].[FullName].&amp;[Shirley Bohn]"/>
            <x15:cachedUniqueName index="7718" name="[Customer-Lookup].[FullName].&amp;[Shirley Bowler]"/>
            <x15:cachedUniqueName index="7719" name="[Customer-Lookup].[FullName].&amp;[Shirley Boyd]"/>
            <x15:cachedUniqueName index="7720" name="[Customer-Lookup].[FullName].&amp;[Shirley Bruner]"/>
            <x15:cachedUniqueName index="7721" name="[Customer-Lookup].[FullName].&amp;[Shirley Carter]"/>
            <x15:cachedUniqueName index="7722" name="[Customer-Lookup].[FullName].&amp;[Shirley Cavior]"/>
            <x15:cachedUniqueName index="7723" name="[Customer-Lookup].[FullName].&amp;[Shirley Ciccone]"/>
            <x15:cachedUniqueName index="7724" name="[Customer-Lookup].[FullName].&amp;[Shirley Cichon]"/>
            <x15:cachedUniqueName index="7725" name="[Customer-Lookup].[FullName].&amp;[Shirley Conger]"/>
            <x15:cachedUniqueName index="7726" name="[Customer-Lookup].[FullName].&amp;[Shirley Curtsinger]"/>
            <x15:cachedUniqueName index="7727" name="[Customer-Lookup].[FullName].&amp;[Shirley Dawson]"/>
            <x15:cachedUniqueName index="7728" name="[Customer-Lookup].[FullName].&amp;[Shirley Esquivel]"/>
            <x15:cachedUniqueName index="7729" name="[Customer-Lookup].[FullName].&amp;[Shirley Frasure]"/>
            <x15:cachedUniqueName index="7730" name="[Customer-Lookup].[FullName].&amp;[Shirley Furst]"/>
            <x15:cachedUniqueName index="7731" name="[Customer-Lookup].[FullName].&amp;[Shirley Gottbehuet]"/>
            <x15:cachedUniqueName index="7732" name="[Customer-Lookup].[FullName].&amp;[Shirley Hartung]"/>
            <x15:cachedUniqueName index="7733" name="[Customer-Lookup].[FullName].&amp;[Shirley Head]"/>
            <x15:cachedUniqueName index="7734" name="[Customer-Lookup].[FullName].&amp;[Shirley Holmes]"/>
            <x15:cachedUniqueName index="7735" name="[Customer-Lookup].[FullName].&amp;[Shirley Kuhns]"/>
            <x15:cachedUniqueName index="7736" name="[Customer-Lookup].[FullName].&amp;[Shirley Lang]"/>
            <x15:cachedUniqueName index="7737" name="[Customer-Lookup].[FullName].&amp;[Shirley Laue]"/>
            <x15:cachedUniqueName index="7738" name="[Customer-Lookup].[FullName].&amp;[Shirley Lease]"/>
            <x15:cachedUniqueName index="7739" name="[Customer-Lookup].[FullName].&amp;[Shirley McInerney]"/>
            <x15:cachedUniqueName index="7740" name="[Customer-Lookup].[FullName].&amp;[Shirley Nichols]"/>
            <x15:cachedUniqueName index="7741" name="[Customer-Lookup].[FullName].&amp;[Shirley Niedjahski]"/>
            <x15:cachedUniqueName index="7742" name="[Customer-Lookup].[FullName].&amp;[Shirley Ornelas]"/>
            <x15:cachedUniqueName index="7743" name="[Customer-Lookup].[FullName].&amp;[Shirley Ortiz]"/>
            <x15:cachedUniqueName index="7744" name="[Customer-Lookup].[FullName].&amp;[Shirley Scherer]"/>
            <x15:cachedUniqueName index="7745" name="[Customer-Lookup].[FullName].&amp;[Shirley Simpkins]"/>
            <x15:cachedUniqueName index="7746" name="[Customer-Lookup].[FullName].&amp;[Shirley Spencer]"/>
            <x15:cachedUniqueName index="7747" name="[Customer-Lookup].[FullName].&amp;[Shirley Springer]"/>
            <x15:cachedUniqueName index="7748" name="[Customer-Lookup].[FullName].&amp;[Shirley Stewart]"/>
            <x15:cachedUniqueName index="7749" name="[Customer-Lookup].[FullName].&amp;[Shirley Stolow]"/>
            <x15:cachedUniqueName index="7750" name="[Customer-Lookup].[FullName].&amp;[Shirley Strauh]"/>
            <x15:cachedUniqueName index="7751" name="[Customer-Lookup].[FullName].&amp;[Shirley Thompson]"/>
            <x15:cachedUniqueName index="7752" name="[Customer-Lookup].[FullName].&amp;[Shirley Turner]"/>
            <x15:cachedUniqueName index="7753" name="[Customer-Lookup].[FullName].&amp;[Shirley Vargas]"/>
            <x15:cachedUniqueName index="7754" name="[Customer-Lookup].[FullName].&amp;[Shirley Wiens]"/>
            <x15:cachedUniqueName index="7755" name="[Customer-Lookup].[FullName].&amp;[Shirley Winter]"/>
            <x15:cachedUniqueName index="7756" name="[Customer-Lookup].[FullName].&amp;[Shirley Zuniga]"/>
            <x15:cachedUniqueName index="7757" name="[Customer-Lookup].[FullName].&amp;[Shona Grimm]"/>
            <x15:cachedUniqueName index="7758" name="[Customer-Lookup].[FullName].&amp;[Shyla Bettis]"/>
            <x15:cachedUniqueName index="7759" name="[Customer-Lookup].[FullName].&amp;[Sidney Broska]"/>
            <x15:cachedUniqueName index="7760" name="[Customer-Lookup].[FullName].&amp;[Sidney Martinez]"/>
            <x15:cachedUniqueName index="7761" name="[Customer-Lookup].[FullName].&amp;[Sidney Naccarato]"/>
            <x15:cachedUniqueName index="7762" name="[Customer-Lookup].[FullName].&amp;[Sierra Wecker]"/>
            <x15:cachedUniqueName index="7763" name="[Customer-Lookup].[FullName].&amp;[Silas Zocchi]"/>
            <x15:cachedUniqueName index="7764" name="[Customer-Lookup].[FullName].&amp;[Silvia Walker]"/>
            <x15:cachedUniqueName index="7765" name="[Customer-Lookup].[FullName].&amp;[Silvio Watkins]"/>
            <x15:cachedUniqueName index="7766" name="[Customer-Lookup].[FullName].&amp;[Simon Waling]"/>
            <x15:cachedUniqueName index="7767" name="[Customer-Lookup].[FullName].&amp;[Simona Sims]"/>
            <x15:cachedUniqueName index="7768" name="[Customer-Lookup].[FullName].&amp;[Simone Shoaf]"/>
            <x15:cachedUniqueName index="7769" name="[Customer-Lookup].[FullName].&amp;[Singh Solano]"/>
            <x15:cachedUniqueName index="7770" name="[Customer-Lookup].[FullName].&amp;[Siobhan Whyte]"/>
            <x15:cachedUniqueName index="7771" name="[Customer-Lookup].[FullName].&amp;[Siu Ping Barker]"/>
            <x15:cachedUniqueName index="7772" name="[Customer-Lookup].[FullName].&amp;[Soledad Steinmeyer]"/>
            <x15:cachedUniqueName index="7773" name="[Customer-Lookup].[FullName].&amp;[Son Vanover]"/>
            <x15:cachedUniqueName index="7774" name="[Customer-Lookup].[FullName].&amp;[Sondra Kerns]"/>
            <x15:cachedUniqueName index="7775" name="[Customer-Lookup].[FullName].&amp;[Sondra Kumar]"/>
            <x15:cachedUniqueName index="7776" name="[Customer-Lookup].[FullName].&amp;[Sonia Echols]"/>
            <x15:cachedUniqueName index="7777" name="[Customer-Lookup].[FullName].&amp;[Sonia Massen]"/>
            <x15:cachedUniqueName index="7778" name="[Customer-Lookup].[FullName].&amp;[Sonja Anderson]"/>
            <x15:cachedUniqueName index="7779" name="[Customer-Lookup].[FullName].&amp;[Sonja Perko]"/>
            <x15:cachedUniqueName index="7780" name="[Customer-Lookup].[FullName].&amp;[Sonja Sommers]"/>
            <x15:cachedUniqueName index="7781" name="[Customer-Lookup].[FullName].&amp;[Sonny Porter]"/>
            <x15:cachedUniqueName index="7782" name="[Customer-Lookup].[FullName].&amp;[Sonya Burns]"/>
            <x15:cachedUniqueName index="7783" name="[Customer-Lookup].[FullName].&amp;[Sophia West]"/>
            <x15:cachedUniqueName index="7784" name="[Customer-Lookup].[FullName].&amp;[Stacey Cereghino]"/>
            <x15:cachedUniqueName index="7785" name="[Customer-Lookup].[FullName].&amp;[Stacey Gregory]"/>
            <x15:cachedUniqueName index="7786" name="[Customer-Lookup].[FullName].&amp;[Stacey Rowland]"/>
            <x15:cachedUniqueName index="7787" name="[Customer-Lookup].[FullName].&amp;[Stacey Sousa]"/>
            <x15:cachedUniqueName index="7788" name="[Customer-Lookup].[FullName].&amp;[Stacey Tearpak]"/>
            <x15:cachedUniqueName index="7789" name="[Customer-Lookup].[FullName].&amp;[Stacey Wilkes]"/>
            <x15:cachedUniqueName index="7790" name="[Customer-Lookup].[FullName].&amp;[Stacey Wilson]"/>
            <x15:cachedUniqueName index="7791" name="[Customer-Lookup].[FullName].&amp;[Stacie Aguilar]"/>
            <x15:cachedUniqueName index="7792" name="[Customer-Lookup].[FullName].&amp;[Stacie Boggs]"/>
            <x15:cachedUniqueName index="7793" name="[Customer-Lookup].[FullName].&amp;[Stacie Burden]"/>
            <x15:cachedUniqueName index="7794" name="[Customer-Lookup].[FullName].&amp;[Stacie Stowe]"/>
            <x15:cachedUniqueName index="7795" name="[Customer-Lookup].[FullName].&amp;[Stacy Caulfield]"/>
            <x15:cachedUniqueName index="7796" name="[Customer-Lookup].[FullName].&amp;[Stacy Fisher]"/>
            <x15:cachedUniqueName index="7797" name="[Customer-Lookup].[FullName].&amp;[Stacy Glenn]"/>
            <x15:cachedUniqueName index="7798" name="[Customer-Lookup].[FullName].&amp;[Stacy Hammond]"/>
            <x15:cachedUniqueName index="7799" name="[Customer-Lookup].[FullName].&amp;[Stacy Krause]"/>
            <x15:cachedUniqueName index="7800" name="[Customer-Lookup].[FullName].&amp;[Stacy McGuire]"/>
            <x15:cachedUniqueName index="7801" name="[Customer-Lookup].[FullName].&amp;[Stacy Rizzi]"/>
            <x15:cachedUniqueName index="7802" name="[Customer-Lookup].[FullName].&amp;[Stacy Valentino]"/>
            <x15:cachedUniqueName index="7803" name="[Customer-Lookup].[FullName].&amp;[Stacy Williams]"/>
            <x15:cachedUniqueName index="7804" name="[Customer-Lookup].[FullName].&amp;[Stan Alexander]"/>
            <x15:cachedUniqueName index="7805" name="[Customer-Lookup].[FullName].&amp;[Stan Eichelkraut]"/>
            <x15:cachedUniqueName index="7806" name="[Customer-Lookup].[FullName].&amp;[Stan Klein]"/>
            <x15:cachedUniqueName index="7807" name="[Customer-Lookup].[FullName].&amp;[Stan Martin]"/>
            <x15:cachedUniqueName index="7808" name="[Customer-Lookup].[FullName].&amp;[Stanley Bellifa]"/>
            <x15:cachedUniqueName index="7809" name="[Customer-Lookup].[FullName].&amp;[Stanley Boston]"/>
            <x15:cachedUniqueName index="7810" name="[Customer-Lookup].[FullName].&amp;[Stanley LeMaster]"/>
            <x15:cachedUniqueName index="7811" name="[Customer-Lookup].[FullName].&amp;[Stanley Marks]"/>
            <x15:cachedUniqueName index="7812" name="[Customer-Lookup].[FullName].&amp;[Stanley Palmer]"/>
            <x15:cachedUniqueName index="7813" name="[Customer-Lookup].[FullName].&amp;[Stanley Peffers]"/>
            <x15:cachedUniqueName index="7814" name="[Customer-Lookup].[FullName].&amp;[Stanley Robinson]"/>
            <x15:cachedUniqueName index="7815" name="[Customer-Lookup].[FullName].&amp;[Stanley Spoonamore]"/>
            <x15:cachedUniqueName index="7816" name="[Customer-Lookup].[FullName].&amp;[Stanley Staggs]"/>
            <x15:cachedUniqueName index="7817" name="[Customer-Lookup].[FullName].&amp;[Stanley West]"/>
            <x15:cachedUniqueName index="7818" name="[Customer-Lookup].[FullName].&amp;[Stanley Wright]"/>
            <x15:cachedUniqueName index="7819" name="[Customer-Lookup].[FullName].&amp;[Starla Duplin]"/>
            <x15:cachedUniqueName index="7820" name="[Customer-Lookup].[FullName].&amp;[Stefanie Almanzor]"/>
            <x15:cachedUniqueName index="7821" name="[Customer-Lookup].[FullName].&amp;[Stefanie Cardana]"/>
            <x15:cachedUniqueName index="7822" name="[Customer-Lookup].[FullName].&amp;[Stella Kanagy]"/>
            <x15:cachedUniqueName index="7823" name="[Customer-Lookup].[FullName].&amp;[Stella Poole]"/>
            <x15:cachedUniqueName index="7824" name="[Customer-Lookup].[FullName].&amp;[Stephan Bortz]"/>
            <x15:cachedUniqueName index="7825" name="[Customer-Lookup].[FullName].&amp;[Stephanie Angelbeck]"/>
            <x15:cachedUniqueName index="7826" name="[Customer-Lookup].[FullName].&amp;[Stephanie Beitler]"/>
            <x15:cachedUniqueName index="7827" name="[Customer-Lookup].[FullName].&amp;[Stephanie Borelli]"/>
            <x15:cachedUniqueName index="7828" name="[Customer-Lookup].[FullName].&amp;[Stephanie Byrnes]"/>
            <x15:cachedUniqueName index="7829" name="[Customer-Lookup].[FullName].&amp;[Stephanie Delao]"/>
            <x15:cachedUniqueName index="7830" name="[Customer-Lookup].[FullName].&amp;[Stephanie Jackson]"/>
            <x15:cachedUniqueName index="7831" name="[Customer-Lookup].[FullName].&amp;[Stephanie Meadows]"/>
            <x15:cachedUniqueName index="7832" name="[Customer-Lookup].[FullName].&amp;[Stephanie Olschefski]"/>
            <x15:cachedUniqueName index="7833" name="[Customer-Lookup].[FullName].&amp;[Stephanie Sanok]"/>
            <x15:cachedUniqueName index="7834" name="[Customer-Lookup].[FullName].&amp;[Stephanie Small]"/>
            <x15:cachedUniqueName index="7835" name="[Customer-Lookup].[FullName].&amp;[Stephanie Smith]"/>
            <x15:cachedUniqueName index="7836" name="[Customer-Lookup].[FullName].&amp;[Stephanie Stein]"/>
            <x15:cachedUniqueName index="7837" name="[Customer-Lookup].[FullName].&amp;[Stephanie Thomas]"/>
            <x15:cachedUniqueName index="7838" name="[Customer-Lookup].[FullName].&amp;[Stephanie Williams]"/>
            <x15:cachedUniqueName index="7839" name="[Customer-Lookup].[FullName].&amp;[Stephanie Wilson]"/>
            <x15:cachedUniqueName index="7840" name="[Customer-Lookup].[FullName].&amp;[Stephanie Wood]"/>
            <x15:cachedUniqueName index="7841" name="[Customer-Lookup].[FullName].&amp;[Stephen Acevedo]"/>
            <x15:cachedUniqueName index="7842" name="[Customer-Lookup].[FullName].&amp;[Stephen Anderson]"/>
            <x15:cachedUniqueName index="7843" name="[Customer-Lookup].[FullName].&amp;[Stephen Ayers]"/>
            <x15:cachedUniqueName index="7844" name="[Customer-Lookup].[FullName].&amp;[Stephen Bremer]"/>
            <x15:cachedUniqueName index="7845" name="[Customer-Lookup].[FullName].&amp;[Stephen Brewer]"/>
            <x15:cachedUniqueName index="7846" name="[Customer-Lookup].[FullName].&amp;[Stephen Burton]"/>
            <x15:cachedUniqueName index="7847" name="[Customer-Lookup].[FullName].&amp;[Stephen Clevenger]"/>
            <x15:cachedUniqueName index="7848" name="[Customer-Lookup].[FullName].&amp;[Stephen Fischer]"/>
            <x15:cachedUniqueName index="7849" name="[Customer-Lookup].[FullName].&amp;[Stephen Gramstorff]"/>
            <x15:cachedUniqueName index="7850" name="[Customer-Lookup].[FullName].&amp;[Stephen Green]"/>
            <x15:cachedUniqueName index="7851" name="[Customer-Lookup].[FullName].&amp;[Stephen Guardamondo]"/>
            <x15:cachedUniqueName index="7852" name="[Customer-Lookup].[FullName].&amp;[Stephen Harbut]"/>
            <x15:cachedUniqueName index="7853" name="[Customer-Lookup].[FullName].&amp;[Stephen Ogilvie]"/>
            <x15:cachedUniqueName index="7854" name="[Customer-Lookup].[FullName].&amp;[Stephen Osborn]"/>
            <x15:cachedUniqueName index="7855" name="[Customer-Lookup].[FullName].&amp;[Stephen Patterson]"/>
            <x15:cachedUniqueName index="7856" name="[Customer-Lookup].[FullName].&amp;[Stephen Potter]"/>
            <x15:cachedUniqueName index="7857" name="[Customer-Lookup].[FullName].&amp;[Stephen Sheffield]"/>
            <x15:cachedUniqueName index="7858" name="[Customer-Lookup].[FullName].&amp;[Stephen Steeves]"/>
            <x15:cachedUniqueName index="7859" name="[Customer-Lookup].[FullName].&amp;[Stephen Weindel]"/>
            <x15:cachedUniqueName index="7860" name="[Customer-Lookup].[FullName].&amp;[Stephen Weintraub]"/>
            <x15:cachedUniqueName index="7861" name="[Customer-Lookup].[FullName].&amp;[Stephen Young]"/>
            <x15:cachedUniqueName index="7862" name="[Customer-Lookup].[FullName].&amp;[Stephen Zape]"/>
            <x15:cachedUniqueName index="7863" name="[Customer-Lookup].[FullName].&amp;[Sterling Crowe]"/>
            <x15:cachedUniqueName index="7864" name="[Customer-Lookup].[FullName].&amp;[Steve Bowler]"/>
            <x15:cachedUniqueName index="7865" name="[Customer-Lookup].[FullName].&amp;[Steve Carnes]"/>
            <x15:cachedUniqueName index="7866" name="[Customer-Lookup].[FullName].&amp;[Steve Clark]"/>
            <x15:cachedUniqueName index="7867" name="[Customer-Lookup].[FullName].&amp;[Steve DeBry]"/>
            <x15:cachedUniqueName index="7868" name="[Customer-Lookup].[FullName].&amp;[Steve Eurich]"/>
            <x15:cachedUniqueName index="7869" name="[Customer-Lookup].[FullName].&amp;[Steve Gunter]"/>
            <x15:cachedUniqueName index="7870" name="[Customer-Lookup].[FullName].&amp;[Steve Montgomery]"/>
            <x15:cachedUniqueName index="7871" name="[Customer-Lookup].[FullName].&amp;[Steve Ortega]"/>
            <x15:cachedUniqueName index="7872" name="[Customer-Lookup].[FullName].&amp;[Steve Reitzel]"/>
            <x15:cachedUniqueName index="7873" name="[Customer-Lookup].[FullName].&amp;[Steve Ridgeway]"/>
            <x15:cachedUniqueName index="7874" name="[Customer-Lookup].[FullName].&amp;[Steve Staggs]"/>
            <x15:cachedUniqueName index="7875" name="[Customer-Lookup].[FullName].&amp;[Steve Vizcarra]"/>
            <x15:cachedUniqueName index="7876" name="[Customer-Lookup].[FullName].&amp;[Steve Votta]"/>
            <x15:cachedUniqueName index="7877" name="[Customer-Lookup].[FullName].&amp;[Steve White]"/>
            <x15:cachedUniqueName index="7878" name="[Customer-Lookup].[FullName].&amp;[Steve Wight]"/>
            <x15:cachedUniqueName index="7879" name="[Customer-Lookup].[FullName].&amp;[Steve Williams]"/>
            <x15:cachedUniqueName index="7880" name="[Customer-Lookup].[FullName].&amp;[Steve Wren]"/>
            <x15:cachedUniqueName index="7881" name="[Customer-Lookup].[FullName].&amp;[Steve Wright]"/>
            <x15:cachedUniqueName index="7882" name="[Customer-Lookup].[FullName].&amp;[Steven Abdullah]"/>
            <x15:cachedUniqueName index="7883" name="[Customer-Lookup].[FullName].&amp;[Steven Anderson]"/>
            <x15:cachedUniqueName index="7884" name="[Customer-Lookup].[FullName].&amp;[Steven Baca]"/>
            <x15:cachedUniqueName index="7885" name="[Customer-Lookup].[FullName].&amp;[Steven Betsekas]"/>
            <x15:cachedUniqueName index="7886" name="[Customer-Lookup].[FullName].&amp;[Steven Bushon]"/>
            <x15:cachedUniqueName index="7887" name="[Customer-Lookup].[FullName].&amp;[Steven Casbon]"/>
            <x15:cachedUniqueName index="7888" name="[Customer-Lookup].[FullName].&amp;[Steven Cornelison]"/>
            <x15:cachedUniqueName index="7889" name="[Customer-Lookup].[FullName].&amp;[Steven Corum]"/>
            <x15:cachedUniqueName index="7890" name="[Customer-Lookup].[FullName].&amp;[Steven Davis]"/>
            <x15:cachedUniqueName index="7891" name="[Customer-Lookup].[FullName].&amp;[Steven Maitland]"/>
            <x15:cachedUniqueName index="7892" name="[Customer-Lookup].[FullName].&amp;[Steven Marques]"/>
            <x15:cachedUniqueName index="7893" name="[Customer-Lookup].[FullName].&amp;[Steven Novak]"/>
            <x15:cachedUniqueName index="7894" name="[Customer-Lookup].[FullName].&amp;[Steven Sheffield]"/>
            <x15:cachedUniqueName index="7895" name="[Customer-Lookup].[FullName].&amp;[Steven Vigil]"/>
            <x15:cachedUniqueName index="7896" name="[Customer-Lookup].[FullName].&amp;[Steven Wheeler]"/>
            <x15:cachedUniqueName index="7897" name="[Customer-Lookup].[FullName].&amp;[Steven Whitesides]"/>
            <x15:cachedUniqueName index="7898" name="[Customer-Lookup].[FullName].&amp;[Steven Woods]"/>
            <x15:cachedUniqueName index="7899" name="[Customer-Lookup].[FullName].&amp;[Steven Zablah]"/>
            <x15:cachedUniqueName index="7900" name="[Customer-Lookup].[FullName].&amp;[Steven Zobairi]"/>
            <x15:cachedUniqueName index="7901" name="[Customer-Lookup].[FullName].&amp;[Stuart Fingarson]"/>
            <x15:cachedUniqueName index="7902" name="[Customer-Lookup].[FullName].&amp;[Stuart McClintock]"/>
            <x15:cachedUniqueName index="7903" name="[Customer-Lookup].[FullName].&amp;[Subhi Cervantes]"/>
            <x15:cachedUniqueName index="7904" name="[Customer-Lookup].[FullName].&amp;[Sue Ann Walter]"/>
            <x15:cachedUniqueName index="7905" name="[Customer-Lookup].[FullName].&amp;[Sue Anthony]"/>
            <x15:cachedUniqueName index="7906" name="[Customer-Lookup].[FullName].&amp;[Sue Case]"/>
            <x15:cachedUniqueName index="7907" name="[Customer-Lookup].[FullName].&amp;[Sue Clegg]"/>
            <x15:cachedUniqueName index="7908" name="[Customer-Lookup].[FullName].&amp;[Sue Daugherty]"/>
            <x15:cachedUniqueName index="7909" name="[Customer-Lookup].[FullName].&amp;[Sue Drake]"/>
            <x15:cachedUniqueName index="7910" name="[Customer-Lookup].[FullName].&amp;[Sue Higgins]"/>
            <x15:cachedUniqueName index="7911" name="[Customer-Lookup].[FullName].&amp;[Sue Hofsetz]"/>
            <x15:cachedUniqueName index="7912" name="[Customer-Lookup].[FullName].&amp;[Sue Kaufman]"/>
            <x15:cachedUniqueName index="7913" name="[Customer-Lookup].[FullName].&amp;[Sue Meyer]"/>
            <x15:cachedUniqueName index="7914" name="[Customer-Lookup].[FullName].&amp;[Sue Palmer]"/>
            <x15:cachedUniqueName index="7915" name="[Customer-Lookup].[FullName].&amp;[Sue Poulson]"/>
            <x15:cachedUniqueName index="7916" name="[Customer-Lookup].[FullName].&amp;[Sue Sims]"/>
            <x15:cachedUniqueName index="7917" name="[Customer-Lookup].[FullName].&amp;[Sue Suro]"/>
            <x15:cachedUniqueName index="7918" name="[Customer-Lookup].[FullName].&amp;[Sue Wedekind]"/>
            <x15:cachedUniqueName index="7919" name="[Customer-Lookup].[FullName].&amp;[Suet-fun Hodge]"/>
            <x15:cachedUniqueName index="7920" name="[Customer-Lookup].[FullName].&amp;[Sumner Howard]"/>
            <x15:cachedUniqueName index="7921" name="[Customer-Lookup].[FullName].&amp;[Sunne Sanchez]"/>
            <x15:cachedUniqueName index="7922" name="[Customer-Lookup].[FullName].&amp;[Surinder Vallis]"/>
            <x15:cachedUniqueName index="7923" name="[Customer-Lookup].[FullName].&amp;[Susan Anderson]"/>
            <x15:cachedUniqueName index="7924" name="[Customer-Lookup].[FullName].&amp;[Susan Armendariz]"/>
            <x15:cachedUniqueName index="7925" name="[Customer-Lookup].[FullName].&amp;[Susan Ashford]"/>
            <x15:cachedUniqueName index="7926" name="[Customer-Lookup].[FullName].&amp;[Susan Barela]"/>
            <x15:cachedUniqueName index="7927" name="[Customer-Lookup].[FullName].&amp;[Susan Belcher]"/>
            <x15:cachedUniqueName index="7928" name="[Customer-Lookup].[FullName].&amp;[Susan Belfils]"/>
            <x15:cachedUniqueName index="7929" name="[Customer-Lookup].[FullName].&amp;[Susan Brophy]"/>
            <x15:cachedUniqueName index="7930" name="[Customer-Lookup].[FullName].&amp;[Susan Brown]"/>
            <x15:cachedUniqueName index="7931" name="[Customer-Lookup].[FullName].&amp;[Susan Brush]"/>
            <x15:cachedUniqueName index="7932" name="[Customer-Lookup].[FullName].&amp;[Susan Calleja]"/>
            <x15:cachedUniqueName index="7933" name="[Customer-Lookup].[FullName].&amp;[Susan Casey]"/>
            <x15:cachedUniqueName index="7934" name="[Customer-Lookup].[FullName].&amp;[Susan Chang]"/>
            <x15:cachedUniqueName index="7935" name="[Customer-Lookup].[FullName].&amp;[Susan Chaw]"/>
            <x15:cachedUniqueName index="7936" name="[Customer-Lookup].[FullName].&amp;[Susan Chestnut]"/>
            <x15:cachedUniqueName index="7937" name="[Customer-Lookup].[FullName].&amp;[Susan Cox]"/>
            <x15:cachedUniqueName index="7938" name="[Customer-Lookup].[FullName].&amp;[Susan Crane]"/>
            <x15:cachedUniqueName index="7939" name="[Customer-Lookup].[FullName].&amp;[Susan Davis]"/>
            <x15:cachedUniqueName index="7940" name="[Customer-Lookup].[FullName].&amp;[Susan Duenas]"/>
            <x15:cachedUniqueName index="7941" name="[Customer-Lookup].[FullName].&amp;[Susan Felty]"/>
            <x15:cachedUniqueName index="7942" name="[Customer-Lookup].[FullName].&amp;[Susan Fisher]"/>
            <x15:cachedUniqueName index="7943" name="[Customer-Lookup].[FullName].&amp;[Susan Fletcher]"/>
            <x15:cachedUniqueName index="7944" name="[Customer-Lookup].[FullName].&amp;[Susan French]"/>
            <x15:cachedUniqueName index="7945" name="[Customer-Lookup].[FullName].&amp;[Susan Greene]"/>
            <x15:cachedUniqueName index="7946" name="[Customer-Lookup].[FullName].&amp;[Susan Higgins]"/>
            <x15:cachedUniqueName index="7947" name="[Customer-Lookup].[FullName].&amp;[Susan Irwin]"/>
            <x15:cachedUniqueName index="7948" name="[Customer-Lookup].[FullName].&amp;[Susan Janik]"/>
            <x15:cachedUniqueName index="7949" name="[Customer-Lookup].[FullName].&amp;[Susan Jasper]"/>
            <x15:cachedUniqueName index="7950" name="[Customer-Lookup].[FullName].&amp;[Susan Kesinger]"/>
            <x15:cachedUniqueName index="7951" name="[Customer-Lookup].[FullName].&amp;[Susan Lane]"/>
            <x15:cachedUniqueName index="7952" name="[Customer-Lookup].[FullName].&amp;[Susan Martin]"/>
            <x15:cachedUniqueName index="7953" name="[Customer-Lookup].[FullName].&amp;[Susan Martinez]"/>
            <x15:cachedUniqueName index="7954" name="[Customer-Lookup].[FullName].&amp;[Susan Maynard]"/>
            <x15:cachedUniqueName index="7955" name="[Customer-Lookup].[FullName].&amp;[Susan McCarthy]"/>
            <x15:cachedUniqueName index="7956" name="[Customer-Lookup].[FullName].&amp;[Susan Medina]"/>
            <x15:cachedUniqueName index="7957" name="[Customer-Lookup].[FullName].&amp;[Susan Papir]"/>
            <x15:cachedUniqueName index="7958" name="[Customer-Lookup].[FullName].&amp;[Susan Pomerleau]"/>
            <x15:cachedUniqueName index="7959" name="[Customer-Lookup].[FullName].&amp;[Susan Ramos]"/>
            <x15:cachedUniqueName index="7960" name="[Customer-Lookup].[FullName].&amp;[Susan Row]"/>
            <x15:cachedUniqueName index="7961" name="[Customer-Lookup].[FullName].&amp;[Susan Snow]"/>
            <x15:cachedUniqueName index="7962" name="[Customer-Lookup].[FullName].&amp;[Susan Southworth]"/>
            <x15:cachedUniqueName index="7963" name="[Customer-Lookup].[FullName].&amp;[Susan Spaccamonti]"/>
            <x15:cachedUniqueName index="7964" name="[Customer-Lookup].[FullName].&amp;[Susan Srebert]"/>
            <x15:cachedUniqueName index="7965" name="[Customer-Lookup].[FullName].&amp;[Susan Staton]"/>
            <x15:cachedUniqueName index="7966" name="[Customer-Lookup].[FullName].&amp;[Susan Story]"/>
            <x15:cachedUniqueName index="7967" name="[Customer-Lookup].[FullName].&amp;[Susan Stovall]"/>
            <x15:cachedUniqueName index="7968" name="[Customer-Lookup].[FullName].&amp;[Susan Surniak]"/>
            <x15:cachedUniqueName index="7969" name="[Customer-Lookup].[FullName].&amp;[Susan Tallmadge]"/>
            <x15:cachedUniqueName index="7970" name="[Customer-Lookup].[FullName].&amp;[Susan Tkachenko]"/>
            <x15:cachedUniqueName index="7971" name="[Customer-Lookup].[FullName].&amp;[Susan Toenjes]"/>
            <x15:cachedUniqueName index="7972" name="[Customer-Lookup].[FullName].&amp;[Susan Torres]"/>
            <x15:cachedUniqueName index="7973" name="[Customer-Lookup].[FullName].&amp;[Susan Tracey]"/>
            <x15:cachedUniqueName index="7974" name="[Customer-Lookup].[FullName].&amp;[Susan Vecera]"/>
            <x15:cachedUniqueName index="7975" name="[Customer-Lookup].[FullName].&amp;[Susan Velasquez]"/>
            <x15:cachedUniqueName index="7976" name="[Customer-Lookup].[FullName].&amp;[Susan Venegas]"/>
            <x15:cachedUniqueName index="7977" name="[Customer-Lookup].[FullName].&amp;[Susan Vice]"/>
            <x15:cachedUniqueName index="7978" name="[Customer-Lookup].[FullName].&amp;[Susan Vigil]"/>
            <x15:cachedUniqueName index="7979" name="[Customer-Lookup].[FullName].&amp;[Susan Whisman]"/>
            <x15:cachedUniqueName index="7980" name="[Customer-Lookup].[FullName].&amp;[Susan White]"/>
            <x15:cachedUniqueName index="7981" name="[Customer-Lookup].[FullName].&amp;[Susan Wilson]"/>
            <x15:cachedUniqueName index="7982" name="[Customer-Lookup].[FullName].&amp;[Susan Zehner]"/>
            <x15:cachedUniqueName index="7983" name="[Customer-Lookup].[FullName].&amp;[Susana Cunningham]"/>
            <x15:cachedUniqueName index="7984" name="[Customer-Lookup].[FullName].&amp;[Susana Stearns]"/>
            <x15:cachedUniqueName index="7985" name="[Customer-Lookup].[FullName].&amp;[Susanna Derrington]"/>
            <x15:cachedUniqueName index="7986" name="[Customer-Lookup].[FullName].&amp;[Susanna French]"/>
            <x15:cachedUniqueName index="7987" name="[Customer-Lookup].[FullName].&amp;[Susie Battle]"/>
            <x15:cachedUniqueName index="7988" name="[Customer-Lookup].[FullName].&amp;[Susie Hurtado]"/>
            <x15:cachedUniqueName index="7989" name="[Customer-Lookup].[FullName].&amp;[Susie Parker]"/>
            <x15:cachedUniqueName index="7990" name="[Customer-Lookup].[FullName].&amp;[Susie Repicky]"/>
            <x15:cachedUniqueName index="7991" name="[Customer-Lookup].[FullName].&amp;[Suzann Goodwin]"/>
            <x15:cachedUniqueName index="7992" name="[Customer-Lookup].[FullName].&amp;[Suzann Reams]"/>
            <x15:cachedUniqueName index="7993" name="[Customer-Lookup].[FullName].&amp;[Suzanna Drew]"/>
            <x15:cachedUniqueName index="7994" name="[Customer-Lookup].[FullName].&amp;[Suzanna Wagner]"/>
            <x15:cachedUniqueName index="7995" name="[Customer-Lookup].[FullName].&amp;[Suzanne Allen]"/>
            <x15:cachedUniqueName index="7996" name="[Customer-Lookup].[FullName].&amp;[Suzanne Atencio]"/>
            <x15:cachedUniqueName index="7997" name="[Customer-Lookup].[FullName].&amp;[Suzanne Carter]"/>
            <x15:cachedUniqueName index="7998" name="[Customer-Lookup].[FullName].&amp;[Suzanne Cravens]"/>
            <x15:cachedUniqueName index="7999" name="[Customer-Lookup].[FullName].&amp;[Suzanne Davis]"/>
            <x15:cachedUniqueName index="8000" name="[Customer-Lookup].[FullName].&amp;[Suzanne Franco]"/>
            <x15:cachedUniqueName index="8001" name="[Customer-Lookup].[FullName].&amp;[Suzanne Huget]"/>
            <x15:cachedUniqueName index="8002" name="[Customer-Lookup].[FullName].&amp;[Suzanne McNerny]"/>
            <x15:cachedUniqueName index="8003" name="[Customer-Lookup].[FullName].&amp;[Suzanne Rowland]"/>
            <x15:cachedUniqueName index="8004" name="[Customer-Lookup].[FullName].&amp;[Suzanne Sypriano]"/>
            <x15:cachedUniqueName index="8005" name="[Customer-Lookup].[FullName].&amp;[Suzanne Walker]"/>
            <x15:cachedUniqueName index="8006" name="[Customer-Lookup].[FullName].&amp;[Suzette Baseheart]"/>
            <x15:cachedUniqueName index="8007" name="[Customer-Lookup].[FullName].&amp;[Suzy Roberts]"/>
            <x15:cachedUniqueName index="8008" name="[Customer-Lookup].[FullName].&amp;[Sydney Chandler]"/>
            <x15:cachedUniqueName index="8009" name="[Customer-Lookup].[FullName].&amp;[Sylvester Valdez]"/>
            <x15:cachedUniqueName index="8010" name="[Customer-Lookup].[FullName].&amp;[Sylvia Barker]"/>
            <x15:cachedUniqueName index="8011" name="[Customer-Lookup].[FullName].&amp;[Sylvia Caldwell]"/>
            <x15:cachedUniqueName index="8012" name="[Customer-Lookup].[FullName].&amp;[Sylvia Spencer]"/>
            <x15:cachedUniqueName index="8013" name="[Customer-Lookup].[FullName].&amp;[Sze-yih (Ray) Sponsler]"/>
            <x15:cachedUniqueName index="8014" name="[Customer-Lookup].[FullName].&amp;[T. Claire Baxter]"/>
            <x15:cachedUniqueName index="8015" name="[Customer-Lookup].[FullName].&amp;[T. E. Mahoney]"/>
            <x15:cachedUniqueName index="8016" name="[Customer-Lookup].[FullName].&amp;[Tai Remington]"/>
            <x15:cachedUniqueName index="8017" name="[Customer-Lookup].[FullName].&amp;[Takako Kovach]"/>
            <x15:cachedUniqueName index="8018" name="[Customer-Lookup].[FullName].&amp;[Takeshi Kawanami]"/>
            <x15:cachedUniqueName index="8019" name="[Customer-Lookup].[FullName].&amp;[Takiko Collins]"/>
            <x15:cachedUniqueName index="8020" name="[Customer-Lookup].[FullName].&amp;[Talmadge Just]"/>
            <x15:cachedUniqueName index="8021" name="[Customer-Lookup].[FullName].&amp;[Tamar Hubbard]"/>
            <x15:cachedUniqueName index="8022" name="[Customer-Lookup].[FullName].&amp;[Tamara Beveridge]"/>
            <x15:cachedUniqueName index="8023" name="[Customer-Lookup].[FullName].&amp;[Tamara Dowd]"/>
            <x15:cachedUniqueName index="8024" name="[Customer-Lookup].[FullName].&amp;[Tamara Heritage]"/>
            <x15:cachedUniqueName index="8025" name="[Customer-Lookup].[FullName].&amp;[Tamara Keesee]"/>
            <x15:cachedUniqueName index="8026" name="[Customer-Lookup].[FullName].&amp;[Tamara Shub]"/>
            <x15:cachedUniqueName index="8027" name="[Customer-Lookup].[FullName].&amp;[Tamara St. Clair]"/>
            <x15:cachedUniqueName index="8028" name="[Customer-Lookup].[FullName].&amp;[Tamara Trubin]"/>
            <x15:cachedUniqueName index="8029" name="[Customer-Lookup].[FullName].&amp;[Tamara Walker]"/>
            <x15:cachedUniqueName index="8030" name="[Customer-Lookup].[FullName].&amp;[Tami Turnbloom]"/>
            <x15:cachedUniqueName index="8031" name="[Customer-Lookup].[FullName].&amp;[Tammy Cohen]"/>
            <x15:cachedUniqueName index="8032" name="[Customer-Lookup].[FullName].&amp;[Tammy Cordova]"/>
            <x15:cachedUniqueName index="8033" name="[Customer-Lookup].[FullName].&amp;[Tammy Ehrler]"/>
            <x15:cachedUniqueName index="8034" name="[Customer-Lookup].[FullName].&amp;[Tammy Genchi]"/>
            <x15:cachedUniqueName index="8035" name="[Customer-Lookup].[FullName].&amp;[Tammy Kamp]"/>
            <x15:cachedUniqueName index="8036" name="[Customer-Lookup].[FullName].&amp;[Tammy Mihalek]"/>
            <x15:cachedUniqueName index="8037" name="[Customer-Lookup].[FullName].&amp;[Tammy Schwairy]"/>
            <x15:cachedUniqueName index="8038" name="[Customer-Lookup].[FullName].&amp;[Tammy Wilkinson]"/>
            <x15:cachedUniqueName index="8039" name="[Customer-Lookup].[FullName].&amp;[Tanisha Hodgson]"/>
            <x15:cachedUniqueName index="8040" name="[Customer-Lookup].[FullName].&amp;[Tanya McGooshan]"/>
            <x15:cachedUniqueName index="8041" name="[Customer-Lookup].[FullName].&amp;[Tanya Wurst]"/>
            <x15:cachedUniqueName index="8042" name="[Customer-Lookup].[FullName].&amp;[Tara Burnside]"/>
            <x15:cachedUniqueName index="8043" name="[Customer-Lookup].[FullName].&amp;[Tara Chung]"/>
            <x15:cachedUniqueName index="8044" name="[Customer-Lookup].[FullName].&amp;[Tara Farmer]"/>
            <x15:cachedUniqueName index="8045" name="[Customer-Lookup].[FullName].&amp;[Tara Hayes]"/>
            <x15:cachedUniqueName index="8046" name="[Customer-Lookup].[FullName].&amp;[Tara Kern]"/>
            <x15:cachedUniqueName index="8047" name="[Customer-Lookup].[FullName].&amp;[Tara Pfotenhauer]"/>
            <x15:cachedUniqueName index="8048" name="[Customer-Lookup].[FullName].&amp;[Tauni Waltman]"/>
            <x15:cachedUniqueName index="8049" name="[Customer-Lookup].[FullName].&amp;[Tawni Fleming]"/>
            <x15:cachedUniqueName index="8050" name="[Customer-Lookup].[FullName].&amp;[Tawnya Ancheta]"/>
            <x15:cachedUniqueName index="8051" name="[Customer-Lookup].[FullName].&amp;[Taylor Tam]"/>
            <x15:cachedUniqueName index="8052" name="[Customer-Lookup].[FullName].&amp;[Taylor Tu]"/>
            <x15:cachedUniqueName index="8053" name="[Customer-Lookup].[FullName].&amp;[Teanna Cobb]"/>
            <x15:cachedUniqueName index="8054" name="[Customer-Lookup].[FullName].&amp;[Ted Baugh]"/>
            <x15:cachedUniqueName index="8055" name="[Customer-Lookup].[FullName].&amp;[Ted Case]"/>
            <x15:cachedUniqueName index="8056" name="[Customer-Lookup].[FullName].&amp;[Ted Cogswell]"/>
            <x15:cachedUniqueName index="8057" name="[Customer-Lookup].[FullName].&amp;[Ted Dumont]"/>
            <x15:cachedUniqueName index="8058" name="[Customer-Lookup].[FullName].&amp;[Ted Kottenstette]"/>
            <x15:cachedUniqueName index="8059" name="[Customer-Lookup].[FullName].&amp;[Ted Lindberg]"/>
            <x15:cachedUniqueName index="8060" name="[Customer-Lookup].[FullName].&amp;[Ted Porter]"/>
            <x15:cachedUniqueName index="8061" name="[Customer-Lookup].[FullName].&amp;[Ted Rusch]"/>
            <x15:cachedUniqueName index="8062" name="[Customer-Lookup].[FullName].&amp;[Ted Wheeler]"/>
            <x15:cachedUniqueName index="8063" name="[Customer-Lookup].[FullName].&amp;[Ted Yaniz]"/>
            <x15:cachedUniqueName index="8064" name="[Customer-Lookup].[FullName].&amp;[Teel Wrege]"/>
            <x15:cachedUniqueName index="8065" name="[Customer-Lookup].[FullName].&amp;[Temre Marinello]"/>
            <x15:cachedUniqueName index="8066" name="[Customer-Lookup].[FullName].&amp;[Teong Monitor]"/>
            <x15:cachedUniqueName index="8067" name="[Customer-Lookup].[FullName].&amp;[Teresa Ayers]"/>
            <x15:cachedUniqueName index="8068" name="[Customer-Lookup].[FullName].&amp;[Teresa Babb]"/>
            <x15:cachedUniqueName index="8069" name="[Customer-Lookup].[FullName].&amp;[Teresa Battistelli]"/>
            <x15:cachedUniqueName index="8070" name="[Customer-Lookup].[FullName].&amp;[Teresa Blanc]"/>
            <x15:cachedUniqueName index="8071" name="[Customer-Lookup].[FullName].&amp;[Teresa Bradshaw]"/>
            <x15:cachedUniqueName index="8072" name="[Customer-Lookup].[FullName].&amp;[Teresa Chorbajian]"/>
            <x15:cachedUniqueName index="8073" name="[Customer-Lookup].[FullName].&amp;[Teresa Coleman]"/>
            <x15:cachedUniqueName index="8074" name="[Customer-Lookup].[FullName].&amp;[Teresa Dempsey]"/>
            <x15:cachedUniqueName index="8075" name="[Customer-Lookup].[FullName].&amp;[Teresa Ehrlich]"/>
            <x15:cachedUniqueName index="8076" name="[Customer-Lookup].[FullName].&amp;[Teresa Kalivoda]"/>
            <x15:cachedUniqueName index="8077" name="[Customer-Lookup].[FullName].&amp;[Teresa Manning]"/>
            <x15:cachedUniqueName index="8078" name="[Customer-Lookup].[FullName].&amp;[Teresa Tate]"/>
            <x15:cachedUniqueName index="8079" name="[Customer-Lookup].[FullName].&amp;[Teresa Wooldridge]"/>
            <x15:cachedUniqueName index="8080" name="[Customer-Lookup].[FullName].&amp;[Teresa Worster]"/>
            <x15:cachedUniqueName index="8081" name="[Customer-Lookup].[FullName].&amp;[Teresa Wrenn]"/>
            <x15:cachedUniqueName index="8082" name="[Customer-Lookup].[FullName].&amp;[Teri Miller]"/>
            <x15:cachedUniqueName index="8083" name="[Customer-Lookup].[FullName].&amp;[Teri Shatswell]"/>
            <x15:cachedUniqueName index="8084" name="[Customer-Lookup].[FullName].&amp;[Terrell Bastrana]"/>
            <x15:cachedUniqueName index="8085" name="[Customer-Lookup].[FullName].&amp;[Terrence Lloyd]"/>
            <x15:cachedUniqueName index="8086" name="[Customer-Lookup].[FullName].&amp;[Terri Burke]"/>
            <x15:cachedUniqueName index="8087" name="[Customer-Lookup].[FullName].&amp;[Terri Burnett]"/>
            <x15:cachedUniqueName index="8088" name="[Customer-Lookup].[FullName].&amp;[Terri Campbell]"/>
            <x15:cachedUniqueName index="8089" name="[Customer-Lookup].[FullName].&amp;[Terri Clifton]"/>
            <x15:cachedUniqueName index="8090" name="[Customer-Lookup].[FullName].&amp;[Terri Daroca]"/>
            <x15:cachedUniqueName index="8091" name="[Customer-Lookup].[FullName].&amp;[Terri Greathouse]"/>
            <x15:cachedUniqueName index="8092" name="[Customer-Lookup].[FullName].&amp;[Terri Lubbers]"/>
            <x15:cachedUniqueName index="8093" name="[Customer-Lookup].[FullName].&amp;[Terri Pifko]"/>
            <x15:cachedUniqueName index="8094" name="[Customer-Lookup].[FullName].&amp;[Terri Speidel]"/>
            <x15:cachedUniqueName index="8095" name="[Customer-Lookup].[FullName].&amp;[Terri Sweazey]"/>
            <x15:cachedUniqueName index="8096" name="[Customer-Lookup].[FullName].&amp;[Terry Anderson]"/>
            <x15:cachedUniqueName index="8097" name="[Customer-Lookup].[FullName].&amp;[Terry Barkett]"/>
            <x15:cachedUniqueName index="8098" name="[Customer-Lookup].[FullName].&amp;[Terry Brunie]"/>
            <x15:cachedUniqueName index="8099" name="[Customer-Lookup].[FullName].&amp;[Terry Daniel]"/>
            <x15:cachedUniqueName index="8100" name="[Customer-Lookup].[FullName].&amp;[Terry Davis]"/>
            <x15:cachedUniqueName index="8101" name="[Customer-Lookup].[FullName].&amp;[Terry Evans]"/>
            <x15:cachedUniqueName index="8102" name="[Customer-Lookup].[FullName].&amp;[Terry Fuller]"/>
            <x15:cachedUniqueName index="8103" name="[Customer-Lookup].[FullName].&amp;[Terry Laurita]"/>
            <x15:cachedUniqueName index="8104" name="[Customer-Lookup].[FullName].&amp;[Terry Martinez]"/>
            <x15:cachedUniqueName index="8105" name="[Customer-Lookup].[FullName].&amp;[Terry Monitor]"/>
            <x15:cachedUniqueName index="8106" name="[Customer-Lookup].[FullName].&amp;[Terry Sanchez]"/>
            <x15:cachedUniqueName index="8107" name="[Customer-Lookup].[FullName].&amp;[Terry Schumer]"/>
            <x15:cachedUniqueName index="8108" name="[Customer-Lookup].[FullName].&amp;[Terry Secora]"/>
            <x15:cachedUniqueName index="8109" name="[Customer-Lookup].[FullName].&amp;[Terry Sowa]"/>
            <x15:cachedUniqueName index="8110" name="[Customer-Lookup].[FullName].&amp;[Terry Springs]"/>
            <x15:cachedUniqueName index="8111" name="[Customer-Lookup].[FullName].&amp;[Terry Terazawa]"/>
            <x15:cachedUniqueName index="8112" name="[Customer-Lookup].[FullName].&amp;[Terry Wang]"/>
            <x15:cachedUniqueName index="8113" name="[Customer-Lookup].[FullName].&amp;[Terry Zakerski]"/>
            <x15:cachedUniqueName index="8114" name="[Customer-Lookup].[FullName].&amp;[Terry Zocchi]"/>
            <x15:cachedUniqueName index="8115" name="[Customer-Lookup].[FullName].&amp;[Teuvo Kindall]"/>
            <x15:cachedUniqueName index="8116" name="[Customer-Lookup].[FullName].&amp;[Tevis Buchanan]"/>
            <x15:cachedUniqueName index="8117" name="[Customer-Lookup].[FullName].&amp;[Thad Hennis]"/>
            <x15:cachedUniqueName index="8118" name="[Customer-Lookup].[FullName].&amp;[Thadd Campbell]"/>
            <x15:cachedUniqueName index="8119" name="[Customer-Lookup].[FullName].&amp;[Thadeus Emory]"/>
            <x15:cachedUniqueName index="8120" name="[Customer-Lookup].[FullName].&amp;[Thai Thomas]"/>
            <x15:cachedUniqueName index="8121" name="[Customer-Lookup].[FullName].&amp;[Thelma Chauvin]"/>
            <x15:cachedUniqueName index="8122" name="[Customer-Lookup].[FullName].&amp;[Thelma Cook]"/>
            <x15:cachedUniqueName index="8123" name="[Customer-Lookup].[FullName].&amp;[Thelma Easton]"/>
            <x15:cachedUniqueName index="8124" name="[Customer-Lookup].[FullName].&amp;[Thelma Hamilton]"/>
            <x15:cachedUniqueName index="8125" name="[Customer-Lookup].[FullName].&amp;[Thelma Hardrick]"/>
            <x15:cachedUniqueName index="8126" name="[Customer-Lookup].[FullName].&amp;[Thelma Mann]"/>
            <x15:cachedUniqueName index="8127" name="[Customer-Lookup].[FullName].&amp;[Thelma Molley]"/>
            <x15:cachedUniqueName index="8128" name="[Customer-Lookup].[FullName].&amp;[Thelma Montoya]"/>
            <x15:cachedUniqueName index="8129" name="[Customer-Lookup].[FullName].&amp;[Thelma Veregas]"/>
            <x15:cachedUniqueName index="8130" name="[Customer-Lookup].[FullName].&amp;[Thelma Wells]"/>
            <x15:cachedUniqueName index="8131" name="[Customer-Lookup].[FullName].&amp;[Theo Steves]"/>
            <x15:cachedUniqueName index="8132" name="[Customer-Lookup].[FullName].&amp;[Theodore Vance]"/>
            <x15:cachedUniqueName index="8133" name="[Customer-Lookup].[FullName].&amp;[Theresa Avis]"/>
            <x15:cachedUniqueName index="8134" name="[Customer-Lookup].[FullName].&amp;[Theresa Bazzell]"/>
            <x15:cachedUniqueName index="8135" name="[Customer-Lookup].[FullName].&amp;[Theresa Bergstrom]"/>
            <x15:cachedUniqueName index="8136" name="[Customer-Lookup].[FullName].&amp;[Theresa Campbell]"/>
            <x15:cachedUniqueName index="8137" name="[Customer-Lookup].[FullName].&amp;[Theresa Castillo]"/>
            <x15:cachedUniqueName index="8138" name="[Customer-Lookup].[FullName].&amp;[Theresa Coakley]"/>
            <x15:cachedUniqueName index="8139" name="[Customer-Lookup].[FullName].&amp;[Theresa Farfan]"/>
            <x15:cachedUniqueName index="8140" name="[Customer-Lookup].[FullName].&amp;[Theresa Flowers]"/>
            <x15:cachedUniqueName index="8141" name="[Customer-Lookup].[FullName].&amp;[Theresa Griffin]"/>
            <x15:cachedUniqueName index="8142" name="[Customer-Lookup].[FullName].&amp;[Theresa Keith]"/>
            <x15:cachedUniqueName index="8143" name="[Customer-Lookup].[FullName].&amp;[Theresa Noffsinger]"/>
            <x15:cachedUniqueName index="8144" name="[Customer-Lookup].[FullName].&amp;[Theresa Payne]"/>
            <x15:cachedUniqueName index="8145" name="[Customer-Lookup].[FullName].&amp;[Theresa Pence]"/>
            <x15:cachedUniqueName index="8146" name="[Customer-Lookup].[FullName].&amp;[Theresa Ragland]"/>
            <x15:cachedUniqueName index="8147" name="[Customer-Lookup].[FullName].&amp;[Theresa Shawcroft]"/>
            <x15:cachedUniqueName index="8148" name="[Customer-Lookup].[FullName].&amp;[Theresa Stephens]"/>
            <x15:cachedUniqueName index="8149" name="[Customer-Lookup].[FullName].&amp;[Theresa Sumbler]"/>
            <x15:cachedUniqueName index="8150" name="[Customer-Lookup].[FullName].&amp;[Theresa Verdadero]"/>
            <x15:cachedUniqueName index="8151" name="[Customer-Lookup].[FullName].&amp;[Theresa Wightman]"/>
            <x15:cachedUniqueName index="8152" name="[Customer-Lookup].[FullName].&amp;[Theresqa Mingee]"/>
            <x15:cachedUniqueName index="8153" name="[Customer-Lookup].[FullName].&amp;[Therresa Smith]"/>
            <x15:cachedUniqueName index="8154" name="[Customer-Lookup].[FullName].&amp;[Thomas Adams]"/>
            <x15:cachedUniqueName index="8155" name="[Customer-Lookup].[FullName].&amp;[Thomas Adler]"/>
            <x15:cachedUniqueName index="8156" name="[Customer-Lookup].[FullName].&amp;[Thomas Alcon]"/>
            <x15:cachedUniqueName index="8157" name="[Customer-Lookup].[FullName].&amp;[Thomas Atencio]"/>
            <x15:cachedUniqueName index="8158" name="[Customer-Lookup].[FullName].&amp;[Thomas Balchuck]"/>
            <x15:cachedUniqueName index="8159" name="[Customer-Lookup].[FullName].&amp;[Thomas Baldwin]"/>
            <x15:cachedUniqueName index="8160" name="[Customer-Lookup].[FullName].&amp;[Thomas Belli]"/>
            <x15:cachedUniqueName index="8161" name="[Customer-Lookup].[FullName].&amp;[Thomas Bitner]"/>
            <x15:cachedUniqueName index="8162" name="[Customer-Lookup].[FullName].&amp;[Thomas Black]"/>
            <x15:cachedUniqueName index="8163" name="[Customer-Lookup].[FullName].&amp;[Thomas Brewer]"/>
            <x15:cachedUniqueName index="8164" name="[Customer-Lookup].[FullName].&amp;[Thomas Butler]"/>
            <x15:cachedUniqueName index="8165" name="[Customer-Lookup].[FullName].&amp;[Thomas Colarelli]"/>
            <x15:cachedUniqueName index="8166" name="[Customer-Lookup].[FullName].&amp;[Thomas Conrad]"/>
            <x15:cachedUniqueName index="8167" name="[Customer-Lookup].[FullName].&amp;[Thomas Dalton]"/>
            <x15:cachedUniqueName index="8168" name="[Customer-Lookup].[FullName].&amp;[Thomas Duran]"/>
            <x15:cachedUniqueName index="8169" name="[Customer-Lookup].[FullName].&amp;[Thomas Hampton]"/>
            <x15:cachedUniqueName index="8170" name="[Customer-Lookup].[FullName].&amp;[Thomas Hayes]"/>
            <x15:cachedUniqueName index="8171" name="[Customer-Lookup].[FullName].&amp;[Thomas Jackson]"/>
            <x15:cachedUniqueName index="8172" name="[Customer-Lookup].[FullName].&amp;[Thomas Kamas]"/>
            <x15:cachedUniqueName index="8173" name="[Customer-Lookup].[FullName].&amp;[Thomas Maestas]"/>
            <x15:cachedUniqueName index="8174" name="[Customer-Lookup].[FullName].&amp;[Thomas Martin]"/>
            <x15:cachedUniqueName index="8175" name="[Customer-Lookup].[FullName].&amp;[Thomas Medina]"/>
            <x15:cachedUniqueName index="8176" name="[Customer-Lookup].[FullName].&amp;[Thomas Monkres]"/>
            <x15:cachedUniqueName index="8177" name="[Customer-Lookup].[FullName].&amp;[Thomas Okane]"/>
            <x15:cachedUniqueName index="8178" name="[Customer-Lookup].[FullName].&amp;[Thomas Paolini]"/>
            <x15:cachedUniqueName index="8179" name="[Customer-Lookup].[FullName].&amp;[Thomas Price]"/>
            <x15:cachedUniqueName index="8180" name="[Customer-Lookup].[FullName].&amp;[Thomas Ritacco]"/>
            <x15:cachedUniqueName index="8181" name="[Customer-Lookup].[FullName].&amp;[Thomas Smee]"/>
            <x15:cachedUniqueName index="8182" name="[Customer-Lookup].[FullName].&amp;[Thomas Sprangs]"/>
            <x15:cachedUniqueName index="8183" name="[Customer-Lookup].[FullName].&amp;[Thomas Summers]"/>
            <x15:cachedUniqueName index="8184" name="[Customer-Lookup].[FullName].&amp;[Thomas Tellez]"/>
            <x15:cachedUniqueName index="8185" name="[Customer-Lookup].[FullName].&amp;[Thomas Truong]"/>
            <x15:cachedUniqueName index="8186" name="[Customer-Lookup].[FullName].&amp;[Thomas Turner]"/>
            <x15:cachedUniqueName index="8187" name="[Customer-Lookup].[FullName].&amp;[Thomas Vielmetti]"/>
            <x15:cachedUniqueName index="8188" name="[Customer-Lookup].[FullName].&amp;[Thomas Wagner]"/>
            <x15:cachedUniqueName index="8189" name="[Customer-Lookup].[FullName].&amp;[Thomas Waller]"/>
            <x15:cachedUniqueName index="8190" name="[Customer-Lookup].[FullName].&amp;[Thomas Weaver]"/>
            <x15:cachedUniqueName index="8191" name="[Customer-Lookup].[FullName].&amp;[Thomas Wiseman]"/>
            <x15:cachedUniqueName index="8192" name="[Customer-Lookup].[FullName].&amp;[Thomas Young]"/>
            <x15:cachedUniqueName index="8193" name="[Customer-Lookup].[FullName].&amp;[Tia Howard]"/>
            <x15:cachedUniqueName index="8194" name="[Customer-Lookup].[FullName].&amp;[Tifani Kelly]"/>
            <x15:cachedUniqueName index="8195" name="[Customer-Lookup].[FullName].&amp;[Tiffany Alexander]"/>
            <x15:cachedUniqueName index="8196" name="[Customer-Lookup].[FullName].&amp;[Tiffany Miller]"/>
            <x15:cachedUniqueName index="8197" name="[Customer-Lookup].[FullName].&amp;[Tiffany Pacheco]"/>
            <x15:cachedUniqueName index="8198" name="[Customer-Lookup].[FullName].&amp;[Tiffany Pizzi]"/>
            <x15:cachedUniqueName index="8199" name="[Customer-Lookup].[FullName].&amp;[Tiffany Sobczak]"/>
            <x15:cachedUniqueName index="8200" name="[Customer-Lookup].[FullName].&amp;[Tiffany Wintermute]"/>
            <x15:cachedUniqueName index="8201" name="[Customer-Lookup].[FullName].&amp;[Tim Brice]"/>
            <x15:cachedUniqueName index="8202" name="[Customer-Lookup].[FullName].&amp;[Tim Cadwell]"/>
            <x15:cachedUniqueName index="8203" name="[Customer-Lookup].[FullName].&amp;[Tim Carrillo]"/>
            <x15:cachedUniqueName index="8204" name="[Customer-Lookup].[FullName].&amp;[Tim Hollingsworth]"/>
            <x15:cachedUniqueName index="8205" name="[Customer-Lookup].[FullName].&amp;[Tim Kendrick]"/>
            <x15:cachedUniqueName index="8206" name="[Customer-Lookup].[FullName].&amp;[Tim Montano]"/>
            <x15:cachedUniqueName index="8207" name="[Customer-Lookup].[FullName].&amp;[Tim Musso]"/>
            <x15:cachedUniqueName index="8208" name="[Customer-Lookup].[FullName].&amp;[Tim Riffe]"/>
            <x15:cachedUniqueName index="8209" name="[Customer-Lookup].[FullName].&amp;[Tim Trujillo]"/>
            <x15:cachedUniqueName index="8210" name="[Customer-Lookup].[FullName].&amp;[Timothy Beard]"/>
            <x15:cachedUniqueName index="8211" name="[Customer-Lookup].[FullName].&amp;[Timothy Berkley]"/>
            <x15:cachedUniqueName index="8212" name="[Customer-Lookup].[FullName].&amp;[Timothy Brady]"/>
            <x15:cachedUniqueName index="8213" name="[Customer-Lookup].[FullName].&amp;[Timothy Brehm]"/>
            <x15:cachedUniqueName index="8214" name="[Customer-Lookup].[FullName].&amp;[Timothy Burnett]"/>
            <x15:cachedUniqueName index="8215" name="[Customer-Lookup].[FullName].&amp;[Timothy Campbell]"/>
            <x15:cachedUniqueName index="8216" name="[Customer-Lookup].[FullName].&amp;[Timothy Canyock]"/>
            <x15:cachedUniqueName index="8217" name="[Customer-Lookup].[FullName].&amp;[Timothy Carroll]"/>
            <x15:cachedUniqueName index="8218" name="[Customer-Lookup].[FullName].&amp;[Timothy Contreras]"/>
            <x15:cachedUniqueName index="8219" name="[Customer-Lookup].[FullName].&amp;[Timothy Cook]"/>
            <x15:cachedUniqueName index="8220" name="[Customer-Lookup].[FullName].&amp;[Timothy Genova]"/>
            <x15:cachedUniqueName index="8221" name="[Customer-Lookup].[FullName].&amp;[Timothy Hansen]"/>
            <x15:cachedUniqueName index="8222" name="[Customer-Lookup].[FullName].&amp;[Timothy Jacobson]"/>
            <x15:cachedUniqueName index="8223" name="[Customer-Lookup].[FullName].&amp;[Timothy Jones]"/>
            <x15:cachedUniqueName index="8224" name="[Customer-Lookup].[FullName].&amp;[Timothy Kiley]"/>
            <x15:cachedUniqueName index="8225" name="[Customer-Lookup].[FullName].&amp;[Timothy Mahan]"/>
            <x15:cachedUniqueName index="8226" name="[Customer-Lookup].[FullName].&amp;[Timothy Norris]"/>
            <x15:cachedUniqueName index="8227" name="[Customer-Lookup].[FullName].&amp;[Timothy Rice]"/>
            <x15:cachedUniqueName index="8228" name="[Customer-Lookup].[FullName].&amp;[Timothy Stewart]"/>
            <x15:cachedUniqueName index="8229" name="[Customer-Lookup].[FullName].&amp;[Timothy Story]"/>
            <x15:cachedUniqueName index="8230" name="[Customer-Lookup].[FullName].&amp;[Timothy Whitten]"/>
            <x15:cachedUniqueName index="8231" name="[Customer-Lookup].[FullName].&amp;[Tina Baca]"/>
            <x15:cachedUniqueName index="8232" name="[Customer-Lookup].[FullName].&amp;[Tina Elam]"/>
            <x15:cachedUniqueName index="8233" name="[Customer-Lookup].[FullName].&amp;[Tina Heidi]"/>
            <x15:cachedUniqueName index="8234" name="[Customer-Lookup].[FullName].&amp;[Tina Perko]"/>
            <x15:cachedUniqueName index="8235" name="[Customer-Lookup].[FullName].&amp;[Tina Southers]"/>
            <x15:cachedUniqueName index="8236" name="[Customer-Lookup].[FullName].&amp;[Tina Sparks]"/>
            <x15:cachedUniqueName index="8237" name="[Customer-Lookup].[FullName].&amp;[Tina Tallman]"/>
            <x15:cachedUniqueName index="8238" name="[Customer-Lookup].[FullName].&amp;[Tina Trahan]"/>
            <x15:cachedUniqueName index="8239" name="[Customer-Lookup].[FullName].&amp;[Tina Wood]"/>
            <x15:cachedUniqueName index="8240" name="[Customer-Lookup].[FullName].&amp;[Tina Yray]"/>
            <x15:cachedUniqueName index="8241" name="[Customer-Lookup].[FullName].&amp;[Tina Zugar]"/>
            <x15:cachedUniqueName index="8242" name="[Customer-Lookup].[FullName].&amp;[Tish Duff]"/>
            <x15:cachedUniqueName index="8243" name="[Customer-Lookup].[FullName].&amp;[Tobias Tuason]"/>
            <x15:cachedUniqueName index="8244" name="[Customer-Lookup].[FullName].&amp;[Todd Carpenter]"/>
            <x15:cachedUniqueName index="8245" name="[Customer-Lookup].[FullName].&amp;[Todd Kuntz]"/>
            <x15:cachedUniqueName index="8246" name="[Customer-Lookup].[FullName].&amp;[Todd Logan]"/>
            <x15:cachedUniqueName index="8247" name="[Customer-Lookup].[FullName].&amp;[Todd Mendell]"/>
            <x15:cachedUniqueName index="8248" name="[Customer-Lookup].[FullName].&amp;[Todd Morgan]"/>
            <x15:cachedUniqueName index="8249" name="[Customer-Lookup].[FullName].&amp;[Todd Sweet]"/>
            <x15:cachedUniqueName index="8250" name="[Customer-Lookup].[FullName].&amp;[Todd Whitney]"/>
            <x15:cachedUniqueName index="8251" name="[Customer-Lookup].[FullName].&amp;[Todd Zweifel]"/>
            <x15:cachedUniqueName index="8252" name="[Customer-Lookup].[FullName].&amp;[Tokio Stobber]"/>
            <x15:cachedUniqueName index="8253" name="[Customer-Lookup].[FullName].&amp;[Tom Anaya]"/>
            <x15:cachedUniqueName index="8254" name="[Customer-Lookup].[FullName].&amp;[Tom Barajas]"/>
            <x15:cachedUniqueName index="8255" name="[Customer-Lookup].[FullName].&amp;[Tom Cargo]"/>
            <x15:cachedUniqueName index="8256" name="[Customer-Lookup].[FullName].&amp;[Tom Donathan]"/>
            <x15:cachedUniqueName index="8257" name="[Customer-Lookup].[FullName].&amp;[Tom Dougherty]"/>
            <x15:cachedUniqueName index="8258" name="[Customer-Lookup].[FullName].&amp;[Tom Harbaugh]"/>
            <x15:cachedUniqueName index="8259" name="[Customer-Lookup].[FullName].&amp;[Tom Holmes]"/>
            <x15:cachedUniqueName index="8260" name="[Customer-Lookup].[FullName].&amp;[Tom Jorgenson]"/>
            <x15:cachedUniqueName index="8261" name="[Customer-Lookup].[FullName].&amp;[Tom Lopez]"/>
            <x15:cachedUniqueName index="8262" name="[Customer-Lookup].[FullName].&amp;[Tom McKee]"/>
            <x15:cachedUniqueName index="8263" name="[Customer-Lookup].[FullName].&amp;[Tom Ritter]"/>
            <x15:cachedUniqueName index="8264" name="[Customer-Lookup].[FullName].&amp;[Tom Smith]"/>
            <x15:cachedUniqueName index="8265" name="[Customer-Lookup].[FullName].&amp;[Tom Souders]"/>
            <x15:cachedUniqueName index="8266" name="[Customer-Lookup].[FullName].&amp;[Tom Taylor]"/>
            <x15:cachedUniqueName index="8267" name="[Customer-Lookup].[FullName].&amp;[Tom Vaughn]"/>
            <x15:cachedUniqueName index="8268" name="[Customer-Lookup].[FullName].&amp;[Tom Wheeler]"/>
            <x15:cachedUniqueName index="8269" name="[Customer-Lookup].[FullName].&amp;[Tom Williams]"/>
            <x15:cachedUniqueName index="8270" name="[Customer-Lookup].[FullName].&amp;[Tom Wilson]"/>
            <x15:cachedUniqueName index="8271" name="[Customer-Lookup].[FullName].&amp;[Tom Wynne]"/>
            <x15:cachedUniqueName index="8272" name="[Customer-Lookup].[FullName].&amp;[Tomas Hesse]"/>
            <x15:cachedUniqueName index="8273" name="[Customer-Lookup].[FullName].&amp;[Tomas Manzanares]"/>
            <x15:cachedUniqueName index="8274" name="[Customer-Lookup].[FullName].&amp;[Tommie Thornburgh]"/>
            <x15:cachedUniqueName index="8275" name="[Customer-Lookup].[FullName].&amp;[Tommy Bagar]"/>
            <x15:cachedUniqueName index="8276" name="[Customer-Lookup].[FullName].&amp;[Tommy Tullos]"/>
            <x15:cachedUniqueName index="8277" name="[Customer-Lookup].[FullName].&amp;[Toni Bezjak]"/>
            <x15:cachedUniqueName index="8278" name="[Customer-Lookup].[FullName].&amp;[Toni Brown]"/>
            <x15:cachedUniqueName index="8279" name="[Customer-Lookup].[FullName].&amp;[Toni McFerrin]"/>
            <x15:cachedUniqueName index="8280" name="[Customer-Lookup].[FullName].&amp;[Toni Sobotka]"/>
            <x15:cachedUniqueName index="8281" name="[Customer-Lookup].[FullName].&amp;[Toni Specht]"/>
            <x15:cachedUniqueName index="8282" name="[Customer-Lookup].[FullName].&amp;[Tony Burke]"/>
            <x15:cachedUniqueName index="8283" name="[Customer-Lookup].[FullName].&amp;[Tony Butler]"/>
            <x15:cachedUniqueName index="8284" name="[Customer-Lookup].[FullName].&amp;[Tony Irvin]"/>
            <x15:cachedUniqueName index="8285" name="[Customer-Lookup].[FullName].&amp;[Tony Spellman]"/>
            <x15:cachedUniqueName index="8286" name="[Customer-Lookup].[FullName].&amp;[Tony Staples]"/>
            <x15:cachedUniqueName index="8287" name="[Customer-Lookup].[FullName].&amp;[Tony Young]"/>
            <x15:cachedUniqueName index="8288" name="[Customer-Lookup].[FullName].&amp;[Tonya Payne]"/>
            <x15:cachedUniqueName index="8289" name="[Customer-Lookup].[FullName].&amp;[Tracey Tadeo]"/>
            <x15:cachedUniqueName index="8290" name="[Customer-Lookup].[FullName].&amp;[Tracie Duplantis]"/>
            <x15:cachedUniqueName index="8291" name="[Customer-Lookup].[FullName].&amp;[Tracy Brown]"/>
            <x15:cachedUniqueName index="8292" name="[Customer-Lookup].[FullName].&amp;[Tracy Carvello]"/>
            <x15:cachedUniqueName index="8293" name="[Customer-Lookup].[FullName].&amp;[Tracy Flynn]"/>
            <x15:cachedUniqueName index="8294" name="[Customer-Lookup].[FullName].&amp;[Tracy Meyer]"/>
            <x15:cachedUniqueName index="8295" name="[Customer-Lookup].[FullName].&amp;[Tracy Rangel]"/>
            <x15:cachedUniqueName index="8296" name="[Customer-Lookup].[FullName].&amp;[Tracy Vanderhoof]"/>
            <x15:cachedUniqueName index="8297" name="[Customer-Lookup].[FullName].&amp;[Tracy Zielinski]"/>
            <x15:cachedUniqueName index="8298" name="[Customer-Lookup].[FullName].&amp;[Tran McGrew]"/>
            <x15:cachedUniqueName index="8299" name="[Customer-Lookup].[FullName].&amp;[Trent Wood]"/>
            <x15:cachedUniqueName index="8300" name="[Customer-Lookup].[FullName].&amp;[Tressa Jameson]"/>
            <x15:cachedUniqueName index="8301" name="[Customer-Lookup].[FullName].&amp;[Trevor Driggers]"/>
            <x15:cachedUniqueName index="8302" name="[Customer-Lookup].[FullName].&amp;[Trevor Vanover]"/>
            <x15:cachedUniqueName index="8303" name="[Customer-Lookup].[FullName].&amp;[Tricia Cherry]"/>
            <x15:cachedUniqueName index="8304" name="[Customer-Lookup].[FullName].&amp;[Tricia Clark]"/>
            <x15:cachedUniqueName index="8305" name="[Customer-Lookup].[FullName].&amp;[Tricia Hopkins]"/>
            <x15:cachedUniqueName index="8306" name="[Customer-Lookup].[FullName].&amp;[Trina Reams]"/>
            <x15:cachedUniqueName index="8307" name="[Customer-Lookup].[FullName].&amp;[Trini Lopez]"/>
            <x15:cachedUniqueName index="8308" name="[Customer-Lookup].[FullName].&amp;[Trinnette Vorndam]"/>
            <x15:cachedUniqueName index="8309" name="[Customer-Lookup].[FullName].&amp;[Tripoli Spycher]"/>
            <x15:cachedUniqueName index="8310" name="[Customer-Lookup].[FullName].&amp;[Trisha Garcia]"/>
            <x15:cachedUniqueName index="8311" name="[Customer-Lookup].[FullName].&amp;[Troilus Sims]"/>
            <x15:cachedUniqueName index="8312" name="[Customer-Lookup].[FullName].&amp;[Troy Finch]"/>
            <x15:cachedUniqueName index="8313" name="[Customer-Lookup].[FullName].&amp;[Troy Hansen]"/>
            <x15:cachedUniqueName index="8314" name="[Customer-Lookup].[FullName].&amp;[Troy Judiscak]"/>
            <x15:cachedUniqueName index="8315" name="[Customer-Lookup].[FullName].&amp;[Troy Lipford]"/>
            <x15:cachedUniqueName index="8316" name="[Customer-Lookup].[FullName].&amp;[Troy McCabe]"/>
            <x15:cachedUniqueName index="8317" name="[Customer-Lookup].[FullName].&amp;[Troy Renck]"/>
            <x15:cachedUniqueName index="8318" name="[Customer-Lookup].[FullName].&amp;[Trudy Lopez]"/>
            <x15:cachedUniqueName index="8319" name="[Customer-Lookup].[FullName].&amp;[Tung Lof]"/>
            <x15:cachedUniqueName index="8320" name="[Customer-Lookup].[FullName].&amp;[Tuyen Breaux]"/>
            <x15:cachedUniqueName index="8321" name="[Customer-Lookup].[FullName].&amp;[Tuyen Curry]"/>
            <x15:cachedUniqueName index="8322" name="[Customer-Lookup].[FullName].&amp;[Tuyet Smock]"/>
            <x15:cachedUniqueName index="8323" name="[Customer-Lookup].[FullName].&amp;[Tyler Andrews]"/>
            <x15:cachedUniqueName index="8324" name="[Customer-Lookup].[FullName].&amp;[Tyler Austin]"/>
            <x15:cachedUniqueName index="8325" name="[Customer-Lookup].[FullName].&amp;[Tyler Balsamo]"/>
            <x15:cachedUniqueName index="8326" name="[Customer-Lookup].[FullName].&amp;[Tyler Banks]"/>
            <x15:cachedUniqueName index="8327" name="[Customer-Lookup].[FullName].&amp;[Tyler Bohn]"/>
            <x15:cachedUniqueName index="8328" name="[Customer-Lookup].[FullName].&amp;[Tyler Calicura]"/>
            <x15:cachedUniqueName index="8329" name="[Customer-Lookup].[FullName].&amp;[Tyler Smith]"/>
            <x15:cachedUniqueName index="8330" name="[Customer-Lookup].[FullName].&amp;[Tyler Tejan]"/>
            <x15:cachedUniqueName index="8331" name="[Customer-Lookup].[FullName].&amp;[Tyler Voerge]"/>
            <x15:cachedUniqueName index="8332" name="[Customer-Lookup].[FullName].&amp;[Tyrone Monroe]"/>
            <x15:cachedUniqueName index="8333" name="[Customer-Lookup].[FullName].&amp;[Tzipi Butnaru]"/>
            <x15:cachedUniqueName index="8334" name="[Customer-Lookup].[FullName].&amp;[Urban Realino]"/>
            <x15:cachedUniqueName index="8335" name="[Customer-Lookup].[FullName].&amp;[Uriel Hammersmith]"/>
            <x15:cachedUniqueName index="8336" name="[Customer-Lookup].[FullName].&amp;[Ursula Cardenas]"/>
            <x15:cachedUniqueName index="8337" name="[Customer-Lookup].[FullName].&amp;[V. Diane Leaverton]"/>
            <x15:cachedUniqueName index="8338" name="[Customer-Lookup].[FullName].&amp;[V. Ola Spinuzzi]"/>
            <x15:cachedUniqueName index="8339" name="[Customer-Lookup].[FullName].&amp;[Vala Salazar]"/>
            <x15:cachedUniqueName index="8340" name="[Customer-Lookup].[FullName].&amp;[Valen Tanyao]"/>
            <x15:cachedUniqueName index="8341" name="[Customer-Lookup].[FullName].&amp;[Valerie Anderson]"/>
            <x15:cachedUniqueName index="8342" name="[Customer-Lookup].[FullName].&amp;[Valerie Carzino]"/>
            <x15:cachedUniqueName index="8343" name="[Customer-Lookup].[FullName].&amp;[Valerie Hill]"/>
            <x15:cachedUniqueName index="8344" name="[Customer-Lookup].[FullName].&amp;[Valerie Hutchinson]"/>
            <x15:cachedUniqueName index="8345" name="[Customer-Lookup].[FullName].&amp;[Valerie Lipwick]"/>
            <x15:cachedUniqueName index="8346" name="[Customer-Lookup].[FullName].&amp;[Valerie Nelson]"/>
            <x15:cachedUniqueName index="8347" name="[Customer-Lookup].[FullName].&amp;[Valerie Pectol]"/>
            <x15:cachedUniqueName index="8348" name="[Customer-Lookup].[FullName].&amp;[Valerie Picco]"/>
            <x15:cachedUniqueName index="8349" name="[Customer-Lookup].[FullName].&amp;[Valerie Skewes]"/>
            <x15:cachedUniqueName index="8350" name="[Customer-Lookup].[FullName].&amp;[Valerie Thomas]"/>
            <x15:cachedUniqueName index="8351" name="[Customer-Lookup].[FullName].&amp;[Valerie Waller]"/>
            <x15:cachedUniqueName index="8352" name="[Customer-Lookup].[FullName].&amp;[Valle Cummings]"/>
            <x15:cachedUniqueName index="8353" name="[Customer-Lookup].[FullName].&amp;[Vallyn Evans]"/>
            <x15:cachedUniqueName index="8354" name="[Customer-Lookup].[FullName].&amp;[Van Armstrong]"/>
            <x15:cachedUniqueName index="8355" name="[Customer-Lookup].[FullName].&amp;[Van Ketcham]"/>
            <x15:cachedUniqueName index="8356" name="[Customer-Lookup].[FullName].&amp;[Vandella Bancroft]"/>
            <x15:cachedUniqueName index="8357" name="[Customer-Lookup].[FullName].&amp;[Vanessa Breitwieser]"/>
            <x15:cachedUniqueName index="8358" name="[Customer-Lookup].[FullName].&amp;[Vanessa Cary]"/>
            <x15:cachedUniqueName index="8359" name="[Customer-Lookup].[FullName].&amp;[Vanessa Tench]"/>
            <x15:cachedUniqueName index="8360" name="[Customer-Lookup].[FullName].&amp;[Vanessa Thompson]"/>
            <x15:cachedUniqueName index="8361" name="[Customer-Lookup].[FullName].&amp;[Vanessa Wiggyns]"/>
            <x15:cachedUniqueName index="8362" name="[Customer-Lookup].[FullName].&amp;[Vangie Perry]"/>
            <x15:cachedUniqueName index="8363" name="[Customer-Lookup].[FullName].&amp;[Vannessa Melle]"/>
            <x15:cachedUniqueName index="8364" name="[Customer-Lookup].[FullName].&amp;[Vartkes Richardson]"/>
            <x15:cachedUniqueName index="8365" name="[Customer-Lookup].[FullName].&amp;[Vaughn Mallard]"/>
            <x15:cachedUniqueName index="8366" name="[Customer-Lookup].[FullName].&amp;[Veda Collins]"/>
            <x15:cachedUniqueName index="8367" name="[Customer-Lookup].[FullName].&amp;[Vee Woods]"/>
            <x15:cachedUniqueName index="8368" name="[Customer-Lookup].[FullName].&amp;[Veena Crump]"/>
            <x15:cachedUniqueName index="8369" name="[Customer-Lookup].[FullName].&amp;[Veldon Blakeborough]"/>
            <x15:cachedUniqueName index="8370" name="[Customer-Lookup].[FullName].&amp;[Veleine Smales]"/>
            <x15:cachedUniqueName index="8371" name="[Customer-Lookup].[FullName].&amp;[Velma Husk]"/>
            <x15:cachedUniqueName index="8372" name="[Customer-Lookup].[FullName].&amp;[Velma Lykes]"/>
            <x15:cachedUniqueName index="8373" name="[Customer-Lookup].[FullName].&amp;[Velma Wells]"/>
            <x15:cachedUniqueName index="8374" name="[Customer-Lookup].[FullName].&amp;[Velma Wodecki]"/>
            <x15:cachedUniqueName index="8375" name="[Customer-Lookup].[FullName].&amp;[Velma Wright]"/>
            <x15:cachedUniqueName index="8376" name="[Customer-Lookup].[FullName].&amp;[Vena Khong]"/>
            <x15:cachedUniqueName index="8377" name="[Customer-Lookup].[FullName].&amp;[Veola Allen]"/>
            <x15:cachedUniqueName index="8378" name="[Customer-Lookup].[FullName].&amp;[Vera Crosby]"/>
            <x15:cachedUniqueName index="8379" name="[Customer-Lookup].[FullName].&amp;[Vera Emenhiser]"/>
            <x15:cachedUniqueName index="8380" name="[Customer-Lookup].[FullName].&amp;[Vera Hickerson]"/>
            <x15:cachedUniqueName index="8381" name="[Customer-Lookup].[FullName].&amp;[Vera Oana]"/>
            <x15:cachedUniqueName index="8382" name="[Customer-Lookup].[FullName].&amp;[Vera Reyes]"/>
            <x15:cachedUniqueName index="8383" name="[Customer-Lookup].[FullName].&amp;[Vera Vargas]"/>
            <x15:cachedUniqueName index="8384" name="[Customer-Lookup].[FullName].&amp;[Verdeen Smith]"/>
            <x15:cachedUniqueName index="8385" name="[Customer-Lookup].[FullName].&amp;[Verdis Avaloz]"/>
            <x15:cachedUniqueName index="8386" name="[Customer-Lookup].[FullName].&amp;[Verl Kidd]"/>
            <x15:cachedUniqueName index="8387" name="[Customer-Lookup].[FullName].&amp;[Verla Epling]"/>
            <x15:cachedUniqueName index="8388" name="[Customer-Lookup].[FullName].&amp;[Verla Walter]"/>
            <x15:cachedUniqueName index="8389" name="[Customer-Lookup].[FullName].&amp;[Verna Armees]"/>
            <x15:cachedUniqueName index="8390" name="[Customer-Lookup].[FullName].&amp;[Verna Jankura]"/>
            <x15:cachedUniqueName index="8391" name="[Customer-Lookup].[FullName].&amp;[Verna Storjohann]"/>
            <x15:cachedUniqueName index="8392" name="[Customer-Lookup].[FullName].&amp;[Verna Ulmer]"/>
            <x15:cachedUniqueName index="8393" name="[Customer-Lookup].[FullName].&amp;[Vernon Barstad]"/>
            <x15:cachedUniqueName index="8394" name="[Customer-Lookup].[FullName].&amp;[Vernon Elmore]"/>
            <x15:cachedUniqueName index="8395" name="[Customer-Lookup].[FullName].&amp;[Veronica Churchill]"/>
            <x15:cachedUniqueName index="8396" name="[Customer-Lookup].[FullName].&amp;[Veronica Cloutier]"/>
            <x15:cachedUniqueName index="8397" name="[Customer-Lookup].[FullName].&amp;[Veronica Elson]"/>
            <x15:cachedUniqueName index="8398" name="[Customer-Lookup].[FullName].&amp;[Veronica Prodes]"/>
            <x15:cachedUniqueName index="8399" name="[Customer-Lookup].[FullName].&amp;[Veronica Sulkind]"/>
            <x15:cachedUniqueName index="8400" name="[Customer-Lookup].[FullName].&amp;[Veronika Rose]"/>
            <x15:cachedUniqueName index="8401" name="[Customer-Lookup].[FullName].&amp;[Vertrice McGin]"/>
            <x15:cachedUniqueName index="8402" name="[Customer-Lookup].[FullName].&amp;[Vichy Richards]"/>
            <x15:cachedUniqueName index="8403" name="[Customer-Lookup].[FullName].&amp;[Vicki Brammeier]"/>
            <x15:cachedUniqueName index="8404" name="[Customer-Lookup].[FullName].&amp;[Vicki Carstensen]"/>
            <x15:cachedUniqueName index="8405" name="[Customer-Lookup].[FullName].&amp;[Vicki Dawson]"/>
            <x15:cachedUniqueName index="8406" name="[Customer-Lookup].[FullName].&amp;[Vicki Hagan]"/>
            <x15:cachedUniqueName index="8407" name="[Customer-Lookup].[FullName].&amp;[Vicki Hills]"/>
            <x15:cachedUniqueName index="8408" name="[Customer-Lookup].[FullName].&amp;[Vicki Lang]"/>
            <x15:cachedUniqueName index="8409" name="[Customer-Lookup].[FullName].&amp;[Vicki Lind]"/>
            <x15:cachedUniqueName index="8410" name="[Customer-Lookup].[FullName].&amp;[Vicki Lyons]"/>
            <x15:cachedUniqueName index="8411" name="[Customer-Lookup].[FullName].&amp;[Vicki Welsh]"/>
            <x15:cachedUniqueName index="8412" name="[Customer-Lookup].[FullName].&amp;[Vicki Westgaard]"/>
            <x15:cachedUniqueName index="8413" name="[Customer-Lookup].[FullName].&amp;[Vicki Wood]"/>
            <x15:cachedUniqueName index="8414" name="[Customer-Lookup].[FullName].&amp;[Vicki-ann Bennett]"/>
            <x15:cachedUniqueName index="8415" name="[Customer-Lookup].[FullName].&amp;[Vicky Hackett]"/>
            <x15:cachedUniqueName index="8416" name="[Customer-Lookup].[FullName].&amp;[Vicky Mckinley]"/>
            <x15:cachedUniqueName index="8417" name="[Customer-Lookup].[FullName].&amp;[Vicky Weihe]"/>
            <x15:cachedUniqueName index="8418" name="[Customer-Lookup].[FullName].&amp;[Vicky Zingarelli]"/>
            <x15:cachedUniqueName index="8419" name="[Customer-Lookup].[FullName].&amp;[Victor Clott]"/>
            <x15:cachedUniqueName index="8420" name="[Customer-Lookup].[FullName].&amp;[Victor Halbash]"/>
            <x15:cachedUniqueName index="8421" name="[Customer-Lookup].[FullName].&amp;[Victor Highsmith]"/>
            <x15:cachedUniqueName index="8422" name="[Customer-Lookup].[FullName].&amp;[Victor Kelley]"/>
            <x15:cachedUniqueName index="8423" name="[Customer-Lookup].[FullName].&amp;[Victor Mackin]"/>
            <x15:cachedUniqueName index="8424" name="[Customer-Lookup].[FullName].&amp;[Victor Pigman]"/>
            <x15:cachedUniqueName index="8425" name="[Customer-Lookup].[FullName].&amp;[Victor Rice]"/>
            <x15:cachedUniqueName index="8426" name="[Customer-Lookup].[FullName].&amp;[Victor Simmers]"/>
            <x15:cachedUniqueName index="8427" name="[Customer-Lookup].[FullName].&amp;[Victoria Arch]"/>
            <x15:cachedUniqueName index="8428" name="[Customer-Lookup].[FullName].&amp;[Victoria Cavett]"/>
            <x15:cachedUniqueName index="8429" name="[Customer-Lookup].[FullName].&amp;[Victoria Occhipinti]"/>
            <x15:cachedUniqueName index="8430" name="[Customer-Lookup].[FullName].&amp;[Victoria Proetto]"/>
            <x15:cachedUniqueName index="8431" name="[Customer-Lookup].[FullName].&amp;[Victoria Sison]"/>
            <x15:cachedUniqueName index="8432" name="[Customer-Lookup].[FullName].&amp;[Victoria Snowden]"/>
            <x15:cachedUniqueName index="8433" name="[Customer-Lookup].[FullName].&amp;[Victoria Tomsick]"/>
            <x15:cachedUniqueName index="8434" name="[Customer-Lookup].[FullName].&amp;[Vierlyn Solosabal]"/>
            <x15:cachedUniqueName index="8435" name="[Customer-Lookup].[FullName].&amp;[Vina Benson]"/>
            <x15:cachedUniqueName index="8436" name="[Customer-Lookup].[FullName].&amp;[Vince Devoe]"/>
            <x15:cachedUniqueName index="8437" name="[Customer-Lookup].[FullName].&amp;[Vince Fisher]"/>
            <x15:cachedUniqueName index="8438" name="[Customer-Lookup].[FullName].&amp;[Vince Metzel]"/>
            <x15:cachedUniqueName index="8439" name="[Customer-Lookup].[FullName].&amp;[Vincent Deschner]"/>
            <x15:cachedUniqueName index="8440" name="[Customer-Lookup].[FullName].&amp;[Vincent Gradishar]"/>
            <x15:cachedUniqueName index="8441" name="[Customer-Lookup].[FullName].&amp;[Vincent Hartman]"/>
            <x15:cachedUniqueName index="8442" name="[Customer-Lookup].[FullName].&amp;[Vincent Shane]"/>
            <x15:cachedUniqueName index="8443" name="[Customer-Lookup].[FullName].&amp;[Vincent Stiles]"/>
            <x15:cachedUniqueName index="8444" name="[Customer-Lookup].[FullName].&amp;[Vincent Vaghee]"/>
            <x15:cachedUniqueName index="8445" name="[Customer-Lookup].[FullName].&amp;[Vincent White]"/>
            <x15:cachedUniqueName index="8446" name="[Customer-Lookup].[FullName].&amp;[Vincent Wu]"/>
            <x15:cachedUniqueName index="8447" name="[Customer-Lookup].[FullName].&amp;[Viola Brown]"/>
            <x15:cachedUniqueName index="8448" name="[Customer-Lookup].[FullName].&amp;[Violet Estrada]"/>
            <x15:cachedUniqueName index="8449" name="[Customer-Lookup].[FullName].&amp;[Violetta Hill]"/>
            <x15:cachedUniqueName index="8450" name="[Customer-Lookup].[FullName].&amp;[Virgie Wang]"/>
            <x15:cachedUniqueName index="8451" name="[Customer-Lookup].[FullName].&amp;[Virgil Byrd]"/>
            <x15:cachedUniqueName index="8452" name="[Customer-Lookup].[FullName].&amp;[Virgil Kactus]"/>
            <x15:cachedUniqueName index="8453" name="[Customer-Lookup].[FullName].&amp;[Virgil Lucero]"/>
            <x15:cachedUniqueName index="8454" name="[Customer-Lookup].[FullName].&amp;[Virginia Beerbaum]"/>
            <x15:cachedUniqueName index="8455" name="[Customer-Lookup].[FullName].&amp;[Virginia Bell]"/>
            <x15:cachedUniqueName index="8456" name="[Customer-Lookup].[FullName].&amp;[Virginia Bobbitt]"/>
            <x15:cachedUniqueName index="8457" name="[Customer-Lookup].[FullName].&amp;[Virginia Bolton]"/>
            <x15:cachedUniqueName index="8458" name="[Customer-Lookup].[FullName].&amp;[Virginia Bowman]"/>
            <x15:cachedUniqueName index="8459" name="[Customer-Lookup].[FullName].&amp;[Virginia Boyles]"/>
            <x15:cachedUniqueName index="8460" name="[Customer-Lookup].[FullName].&amp;[Virginia Brice]"/>
            <x15:cachedUniqueName index="8461" name="[Customer-Lookup].[FullName].&amp;[Virginia Ciochon]"/>
            <x15:cachedUniqueName index="8462" name="[Customer-Lookup].[FullName].&amp;[Virginia Craycraft]"/>
            <x15:cachedUniqueName index="8463" name="[Customer-Lookup].[FullName].&amp;[Virginia Crotto]"/>
            <x15:cachedUniqueName index="8464" name="[Customer-Lookup].[FullName].&amp;[Virginia Daily]"/>
            <x15:cachedUniqueName index="8465" name="[Customer-Lookup].[FullName].&amp;[Virginia Gutierrez]"/>
            <x15:cachedUniqueName index="8466" name="[Customer-Lookup].[FullName].&amp;[Virginia Kelly]"/>
            <x15:cachedUniqueName index="8467" name="[Customer-Lookup].[FullName].&amp;[Virginia Kriete]"/>
            <x15:cachedUniqueName index="8468" name="[Customer-Lookup].[FullName].&amp;[Virginia Lodes]"/>
            <x15:cachedUniqueName index="8469" name="[Customer-Lookup].[FullName].&amp;[Virginia Mercer]"/>
            <x15:cachedUniqueName index="8470" name="[Customer-Lookup].[FullName].&amp;[Virginia Miller]"/>
            <x15:cachedUniqueName index="8471" name="[Customer-Lookup].[FullName].&amp;[Virginia Miwa]"/>
            <x15:cachedUniqueName index="8472" name="[Customer-Lookup].[FullName].&amp;[Virginia Neblick]"/>
            <x15:cachedUniqueName index="8473" name="[Customer-Lookup].[FullName].&amp;[Virginia Purcell]"/>
            <x15:cachedUniqueName index="8474" name="[Customer-Lookup].[FullName].&amp;[Virginia Renteria]"/>
            <x15:cachedUniqueName index="8475" name="[Customer-Lookup].[FullName].&amp;[Virginia Roberts]"/>
            <x15:cachedUniqueName index="8476" name="[Customer-Lookup].[FullName].&amp;[Virginia Singer]"/>
            <x15:cachedUniqueName index="8477" name="[Customer-Lookup].[FullName].&amp;[Virginia Smith]"/>
            <x15:cachedUniqueName index="8478" name="[Customer-Lookup].[FullName].&amp;[Virginia Speck]"/>
            <x15:cachedUniqueName index="8479" name="[Customer-Lookup].[FullName].&amp;[Virginia Stanford]"/>
            <x15:cachedUniqueName index="8480" name="[Customer-Lookup].[FullName].&amp;[Virginia Stimmel]"/>
            <x15:cachedUniqueName index="8481" name="[Customer-Lookup].[FullName].&amp;[Virginia Thenell]"/>
            <x15:cachedUniqueName index="8482" name="[Customer-Lookup].[FullName].&amp;[Virginia Trumbull]"/>
            <x15:cachedUniqueName index="8483" name="[Customer-Lookup].[FullName].&amp;[Virginia Turnpaugh]"/>
            <x15:cachedUniqueName index="8484" name="[Customer-Lookup].[FullName].&amp;[Virginia Weiss]"/>
            <x15:cachedUniqueName index="8485" name="[Customer-Lookup].[FullName].&amp;[Virginia Whitney]"/>
            <x15:cachedUniqueName index="8486" name="[Customer-Lookup].[FullName].&amp;[Virginia Woods]"/>
            <x15:cachedUniqueName index="8487" name="[Customer-Lookup].[FullName].&amp;[Virginia Zych]"/>
            <x15:cachedUniqueName index="8488" name="[Customer-Lookup].[FullName].&amp;[Virtudes Terry]"/>
            <x15:cachedUniqueName index="8489" name="[Customer-Lookup].[FullName].&amp;[Viva Petrie]"/>
            <x15:cachedUniqueName index="8490" name="[Customer-Lookup].[FullName].&amp;[Vivian Anderson]"/>
            <x15:cachedUniqueName index="8491" name="[Customer-Lookup].[FullName].&amp;[Vivian Archilla]"/>
            <x15:cachedUniqueName index="8492" name="[Customer-Lookup].[FullName].&amp;[Vivian Ba]"/>
            <x15:cachedUniqueName index="8493" name="[Customer-Lookup].[FullName].&amp;[Vivian Black]"/>
            <x15:cachedUniqueName index="8494" name="[Customer-Lookup].[FullName].&amp;[Vivian Burnham]"/>
            <x15:cachedUniqueName index="8495" name="[Customer-Lookup].[FullName].&amp;[Vivian Hanna]"/>
            <x15:cachedUniqueName index="8496" name="[Customer-Lookup].[FullName].&amp;[Vivian Houser]"/>
            <x15:cachedUniqueName index="8497" name="[Customer-Lookup].[FullName].&amp;[Vivian Jarmillo]"/>
            <x15:cachedUniqueName index="8498" name="[Customer-Lookup].[FullName].&amp;[Vivian Mendoza]"/>
            <x15:cachedUniqueName index="8499" name="[Customer-Lookup].[FullName].&amp;[Vivian Spiros]"/>
            <x15:cachedUniqueName index="8500" name="[Customer-Lookup].[FullName].&amp;[Vivian Tuttle]"/>
            <x15:cachedUniqueName index="8501" name="[Customer-Lookup].[FullName].&amp;[Vivian Whipple]"/>
            <x15:cachedUniqueName index="8502" name="[Customer-Lookup].[FullName].&amp;[Vivian Wolf]"/>
            <x15:cachedUniqueName index="8503" name="[Customer-Lookup].[FullName].&amp;[Vivien Francis]"/>
            <x15:cachedUniqueName index="8504" name="[Customer-Lookup].[FullName].&amp;[Vonetta Bachicha]"/>
            <x15:cachedUniqueName index="8505" name="[Customer-Lookup].[FullName].&amp;[W. Dale Souza]"/>
            <x15:cachedUniqueName index="8506" name="[Customer-Lookup].[FullName].&amp;[W. Harris]"/>
            <x15:cachedUniqueName index="8507" name="[Customer-Lookup].[FullName].&amp;[W. Malcolm Turner]"/>
            <x15:cachedUniqueName index="8508" name="[Customer-Lookup].[FullName].&amp;[W. Michael Christiansen]"/>
            <x15:cachedUniqueName index="8509" name="[Customer-Lookup].[FullName].&amp;[W. White]"/>
            <x15:cachedUniqueName index="8510" name="[Customer-Lookup].[FullName].&amp;[W. Winsor]"/>
            <x15:cachedUniqueName index="8511" name="[Customer-Lookup].[FullName].&amp;[Walker Clang]"/>
            <x15:cachedUniqueName index="8512" name="[Customer-Lookup].[FullName].&amp;[Wallace Barrin]"/>
            <x15:cachedUniqueName index="8513" name="[Customer-Lookup].[FullName].&amp;[Wallace Heber]"/>
            <x15:cachedUniqueName index="8514" name="[Customer-Lookup].[FullName].&amp;[Wallace Jones]"/>
            <x15:cachedUniqueName index="8515" name="[Customer-Lookup].[FullName].&amp;[Wallace Mulligan]"/>
            <x15:cachedUniqueName index="8516" name="[Customer-Lookup].[FullName].&amp;[Walta Thompson]"/>
            <x15:cachedUniqueName index="8517" name="[Customer-Lookup].[FullName].&amp;[Walter Brian]"/>
            <x15:cachedUniqueName index="8518" name="[Customer-Lookup].[FullName].&amp;[Walter Brush]"/>
            <x15:cachedUniqueName index="8519" name="[Customer-Lookup].[FullName].&amp;[Walter Cucinell]"/>
            <x15:cachedUniqueName index="8520" name="[Customer-Lookup].[FullName].&amp;[Walter Herendeen]"/>
            <x15:cachedUniqueName index="8521" name="[Customer-Lookup].[FullName].&amp;[Walter Juentes]"/>
            <x15:cachedUniqueName index="8522" name="[Customer-Lookup].[FullName].&amp;[Walter Kinkead]"/>
            <x15:cachedUniqueName index="8523" name="[Customer-Lookup].[FullName].&amp;[Walter Maes]"/>
            <x15:cachedUniqueName index="8524" name="[Customer-Lookup].[FullName].&amp;[Walter Marcus]"/>
            <x15:cachedUniqueName index="8525" name="[Customer-Lookup].[FullName].&amp;[Walter Munhall]"/>
            <x15:cachedUniqueName index="8526" name="[Customer-Lookup].[FullName].&amp;[Walter Norby]"/>
            <x15:cachedUniqueName index="8527" name="[Customer-Lookup].[FullName].&amp;[Walter Romero]"/>
            <x15:cachedUniqueName index="8528" name="[Customer-Lookup].[FullName].&amp;[Walter Ryno]"/>
            <x15:cachedUniqueName index="8529" name="[Customer-Lookup].[FullName].&amp;[Walter Schumaker]"/>
            <x15:cachedUniqueName index="8530" name="[Customer-Lookup].[FullName].&amp;[Walter Sewell]"/>
            <x15:cachedUniqueName index="8531" name="[Customer-Lookup].[FullName].&amp;[Walter Stowell]"/>
            <x15:cachedUniqueName index="8532" name="[Customer-Lookup].[FullName].&amp;[Walter Tracy]"/>
            <x15:cachedUniqueName index="8533" name="[Customer-Lookup].[FullName].&amp;[Walter Trueblood]"/>
            <x15:cachedUniqueName index="8534" name="[Customer-Lookup].[FullName].&amp;[Walter Winkley]"/>
            <x15:cachedUniqueName index="8535" name="[Customer-Lookup].[FullName].&amp;[Walter Yarrington]"/>
            <x15:cachedUniqueName index="8536" name="[Customer-Lookup].[FullName].&amp;[Wanda Angelo]"/>
            <x15:cachedUniqueName index="8537" name="[Customer-Lookup].[FullName].&amp;[Wanda Banks]"/>
            <x15:cachedUniqueName index="8538" name="[Customer-Lookup].[FullName].&amp;[Wanda Bates]"/>
            <x15:cachedUniqueName index="8539" name="[Customer-Lookup].[FullName].&amp;[Wanda Bowman]"/>
            <x15:cachedUniqueName index="8540" name="[Customer-Lookup].[FullName].&amp;[Wanda Canepa]"/>
            <x15:cachedUniqueName index="8541" name="[Customer-Lookup].[FullName].&amp;[Wanda Hollar]"/>
            <x15:cachedUniqueName index="8542" name="[Customer-Lookup].[FullName].&amp;[Wanda Kenney]"/>
            <x15:cachedUniqueName index="8543" name="[Customer-Lookup].[FullName].&amp;[Wanda McClure]"/>
            <x15:cachedUniqueName index="8544" name="[Customer-Lookup].[FullName].&amp;[Wanda Parks]"/>
            <x15:cachedUniqueName index="8545" name="[Customer-Lookup].[FullName].&amp;[Wanda Schmelzle]"/>
            <x15:cachedUniqueName index="8546" name="[Customer-Lookup].[FullName].&amp;[Wanda Vernon]"/>
            <x15:cachedUniqueName index="8547" name="[Customer-Lookup].[FullName].&amp;[Wanda Wenzel]"/>
            <x15:cachedUniqueName index="8548" name="[Customer-Lookup].[FullName].&amp;[Warren Barrows]"/>
            <x15:cachedUniqueName index="8549" name="[Customer-Lookup].[FullName].&amp;[Warren Kaufman]"/>
            <x15:cachedUniqueName index="8550" name="[Customer-Lookup].[FullName].&amp;[Warren Leslie]"/>
            <x15:cachedUniqueName index="8551" name="[Customer-Lookup].[FullName].&amp;[Warren Prather]"/>
            <x15:cachedUniqueName index="8552" name="[Customer-Lookup].[FullName].&amp;[Wathalee Lopez]"/>
            <x15:cachedUniqueName index="8553" name="[Customer-Lookup].[FullName].&amp;[Wavley Arnone]"/>
            <x15:cachedUniqueName index="8554" name="[Customer-Lookup].[FullName].&amp;[Wayne Banack]"/>
            <x15:cachedUniqueName index="8555" name="[Customer-Lookup].[FullName].&amp;[Wayne Bucker]"/>
            <x15:cachedUniqueName index="8556" name="[Customer-Lookup].[FullName].&amp;[Wayne Caricato]"/>
            <x15:cachedUniqueName index="8557" name="[Customer-Lookup].[FullName].&amp;[Wayne Evans]"/>
            <x15:cachedUniqueName index="8558" name="[Customer-Lookup].[FullName].&amp;[Wayne Ferrell]"/>
            <x15:cachedUniqueName index="8559" name="[Customer-Lookup].[FullName].&amp;[Wayne Gough]"/>
            <x15:cachedUniqueName index="8560" name="[Customer-Lookup].[FullName].&amp;[Wayne Hsieh]"/>
            <x15:cachedUniqueName index="8561" name="[Customer-Lookup].[FullName].&amp;[Wayne Kulesa]"/>
            <x15:cachedUniqueName index="8562" name="[Customer-Lookup].[FullName].&amp;[Wayne Land]"/>
            <x15:cachedUniqueName index="8563" name="[Customer-Lookup].[FullName].&amp;[Wayne Miller]"/>
            <x15:cachedUniqueName index="8564" name="[Customer-Lookup].[FullName].&amp;[Wayne Pumphrey]"/>
            <x15:cachedUniqueName index="8565" name="[Customer-Lookup].[FullName].&amp;[Wayne Saunar]"/>
            <x15:cachedUniqueName index="8566" name="[Customer-Lookup].[FullName].&amp;[Wayne Stovall]"/>
            <x15:cachedUniqueName index="8567" name="[Customer-Lookup].[FullName].&amp;[Wayne Sultani]"/>
            <x15:cachedUniqueName index="8568" name="[Customer-Lookup].[FullName].&amp;[Wayne Telson]"/>
            <x15:cachedUniqueName index="8569" name="[Customer-Lookup].[FullName].&amp;[Wayne Thomas]"/>
            <x15:cachedUniqueName index="8570" name="[Customer-Lookup].[FullName].&amp;[Wayne Tucker]"/>
            <x15:cachedUniqueName index="8571" name="[Customer-Lookup].[FullName].&amp;[Wayne Ward]"/>
            <x15:cachedUniqueName index="8572" name="[Customer-Lookup].[FullName].&amp;[Wayne Ziegelman]"/>
            <x15:cachedUniqueName index="8573" name="[Customer-Lookup].[FullName].&amp;[Wei Fan]"/>
            <x15:cachedUniqueName index="8574" name="[Customer-Lookup].[FullName].&amp;[Wellington Amato]"/>
            <x15:cachedUniqueName index="8575" name="[Customer-Lookup].[FullName].&amp;[Wendell Kersten]"/>
            <x15:cachedUniqueName index="8576" name="[Customer-Lookup].[FullName].&amp;[Wendell Miller]"/>
            <x15:cachedUniqueName index="8577" name="[Customer-Lookup].[FullName].&amp;[Wendi Hancock]"/>
            <x15:cachedUniqueName index="8578" name="[Customer-Lookup].[FullName].&amp;[Wendie Goldstein]"/>
            <x15:cachedUniqueName index="8579" name="[Customer-Lookup].[FullName].&amp;[Wendy Billingsley]"/>
            <x15:cachedUniqueName index="8580" name="[Customer-Lookup].[FullName].&amp;[Wendy Bremner]"/>
            <x15:cachedUniqueName index="8581" name="[Customer-Lookup].[FullName].&amp;[Wendy Griffin]"/>
            <x15:cachedUniqueName index="8582" name="[Customer-Lookup].[FullName].&amp;[Wendy Hawkins]"/>
            <x15:cachedUniqueName index="8583" name="[Customer-Lookup].[FullName].&amp;[Wendy Jenkins]"/>
            <x15:cachedUniqueName index="8584" name="[Customer-Lookup].[FullName].&amp;[Wenona Walsh]"/>
            <x15:cachedUniqueName index="8585" name="[Customer-Lookup].[FullName].&amp;[Wes Tompach]"/>
            <x15:cachedUniqueName index="8586" name="[Customer-Lookup].[FullName].&amp;[Wesley Healy]"/>
            <x15:cachedUniqueName index="8587" name="[Customer-Lookup].[FullName].&amp;[Wesley Hyde]"/>
            <x15:cachedUniqueName index="8588" name="[Customer-Lookup].[FullName].&amp;[Wesley Lawson]"/>
            <x15:cachedUniqueName index="8589" name="[Customer-Lookup].[FullName].&amp;[Weston Smith]"/>
            <x15:cachedUniqueName index="8590" name="[Customer-Lookup].[FullName].&amp;[Wilbert Taggart]"/>
            <x15:cachedUniqueName index="8591" name="[Customer-Lookup].[FullName].&amp;[Wilbur Dere]"/>
            <x15:cachedUniqueName index="8592" name="[Customer-Lookup].[FullName].&amp;[Wilbur Grosso]"/>
            <x15:cachedUniqueName index="8593" name="[Customer-Lookup].[FullName].&amp;[Wilda Quisenberry]"/>
            <x15:cachedUniqueName index="8594" name="[Customer-Lookup].[FullName].&amp;[Wildon Cameron]"/>
            <x15:cachedUniqueName index="8595" name="[Customer-Lookup].[FullName].&amp;[Wiley Reynolds]"/>
            <x15:cachedUniqueName index="8596" name="[Customer-Lookup].[FullName].&amp;[Wilfred Carter]"/>
            <x15:cachedUniqueName index="8597" name="[Customer-Lookup].[FullName].&amp;[Wilfred Ceballos]"/>
            <x15:cachedUniqueName index="8598" name="[Customer-Lookup].[FullName].&amp;[Wilfred Lutes]"/>
            <x15:cachedUniqueName index="8599" name="[Customer-Lookup].[FullName].&amp;[Wilfred Yeckel]"/>
            <x15:cachedUniqueName index="8600" name="[Customer-Lookup].[FullName].&amp;[Will Landrum]"/>
            <x15:cachedUniqueName index="8601" name="[Customer-Lookup].[FullName].&amp;[Willa Archuletta]"/>
            <x15:cachedUniqueName index="8602" name="[Customer-Lookup].[FullName].&amp;[Willa Dee Swartwood]"/>
            <x15:cachedUniqueName index="8603" name="[Customer-Lookup].[FullName].&amp;[Willa Reed]"/>
            <x15:cachedUniqueName index="8604" name="[Customer-Lookup].[FullName].&amp;[Willa Taft]"/>
            <x15:cachedUniqueName index="8605" name="[Customer-Lookup].[FullName].&amp;[Willadean Deaton]"/>
            <x15:cachedUniqueName index="8606" name="[Customer-Lookup].[FullName].&amp;[Willard Fornall]"/>
            <x15:cachedUniqueName index="8607" name="[Customer-Lookup].[FullName].&amp;[William Abravaya]"/>
            <x15:cachedUniqueName index="8608" name="[Customer-Lookup].[FullName].&amp;[William Akin]"/>
            <x15:cachedUniqueName index="8609" name="[Customer-Lookup].[FullName].&amp;[William Alfandary]"/>
            <x15:cachedUniqueName index="8610" name="[Customer-Lookup].[FullName].&amp;[William Allec]"/>
            <x15:cachedUniqueName index="8611" name="[Customer-Lookup].[FullName].&amp;[William Anderson]"/>
            <x15:cachedUniqueName index="8612" name="[Customer-Lookup].[FullName].&amp;[William Ashton]"/>
            <x15:cachedUniqueName index="8613" name="[Customer-Lookup].[FullName].&amp;[William Baker]"/>
            <x15:cachedUniqueName index="8614" name="[Customer-Lookup].[FullName].&amp;[William Baldini]"/>
            <x15:cachedUniqueName index="8615" name="[Customer-Lookup].[FullName].&amp;[William Barr]"/>
            <x15:cachedUniqueName index="8616" name="[Customer-Lookup].[FullName].&amp;[William Baskin]"/>
            <x15:cachedUniqueName index="8617" name="[Customer-Lookup].[FullName].&amp;[William Battaglia]"/>
            <x15:cachedUniqueName index="8618" name="[Customer-Lookup].[FullName].&amp;[William Bellamy]"/>
            <x15:cachedUniqueName index="8619" name="[Customer-Lookup].[FullName].&amp;[William Block]"/>
            <x15:cachedUniqueName index="8620" name="[Customer-Lookup].[FullName].&amp;[William Boroff]"/>
            <x15:cachedUniqueName index="8621" name="[Customer-Lookup].[FullName].&amp;[William Boven]"/>
            <x15:cachedUniqueName index="8622" name="[Customer-Lookup].[FullName].&amp;[William Bowman]"/>
            <x15:cachedUniqueName index="8623" name="[Customer-Lookup].[FullName].&amp;[William Brown]"/>
            <x15:cachedUniqueName index="8624" name="[Customer-Lookup].[FullName].&amp;[William Bryan]"/>
            <x15:cachedUniqueName index="8625" name="[Customer-Lookup].[FullName].&amp;[William Burger]"/>
            <x15:cachedUniqueName index="8626" name="[Customer-Lookup].[FullName].&amp;[William Burkhart]"/>
            <x15:cachedUniqueName index="8627" name="[Customer-Lookup].[FullName].&amp;[William Bush]"/>
            <x15:cachedUniqueName index="8628" name="[Customer-Lookup].[FullName].&amp;[William Buxton]"/>
            <x15:cachedUniqueName index="8629" name="[Customer-Lookup].[FullName].&amp;[William Caron]"/>
            <x15:cachedUniqueName index="8630" name="[Customer-Lookup].[FullName].&amp;[William Carson]"/>
            <x15:cachedUniqueName index="8631" name="[Customer-Lookup].[FullName].&amp;[William Cathey]"/>
            <x15:cachedUniqueName index="8632" name="[Customer-Lookup].[FullName].&amp;[William Chaney]"/>
            <x15:cachedUniqueName index="8633" name="[Customer-Lookup].[FullName].&amp;[William Chappell]"/>
            <x15:cachedUniqueName index="8634" name="[Customer-Lookup].[FullName].&amp;[William Cisneros]"/>
            <x15:cachedUniqueName index="8635" name="[Customer-Lookup].[FullName].&amp;[William Clevenger]"/>
            <x15:cachedUniqueName index="8636" name="[Customer-Lookup].[FullName].&amp;[William Coleman]"/>
            <x15:cachedUniqueName index="8637" name="[Customer-Lookup].[FullName].&amp;[William Conner]"/>
            <x15:cachedUniqueName index="8638" name="[Customer-Lookup].[FullName].&amp;[William Cornett]"/>
            <x15:cachedUniqueName index="8639" name="[Customer-Lookup].[FullName].&amp;[William De Gree]"/>
            <x15:cachedUniqueName index="8640" name="[Customer-Lookup].[FullName].&amp;[William Doe]"/>
            <x15:cachedUniqueName index="8641" name="[Customer-Lookup].[FullName].&amp;[William Edman]"/>
            <x15:cachedUniqueName index="8642" name="[Customer-Lookup].[FullName].&amp;[William Giles]"/>
            <x15:cachedUniqueName index="8643" name="[Customer-Lookup].[FullName].&amp;[William Gilker]"/>
            <x15:cachedUniqueName index="8644" name="[Customer-Lookup].[FullName].&amp;[William Gill]"/>
            <x15:cachedUniqueName index="8645" name="[Customer-Lookup].[FullName].&amp;[William Gonzales]"/>
            <x15:cachedUniqueName index="8646" name="[Customer-Lookup].[FullName].&amp;[William Griego]"/>
            <x15:cachedUniqueName index="8647" name="[Customer-Lookup].[FullName].&amp;[William Hanson]"/>
            <x15:cachedUniqueName index="8648" name="[Customer-Lookup].[FullName].&amp;[William Hapke]"/>
            <x15:cachedUniqueName index="8649" name="[Customer-Lookup].[FullName].&amp;[William Heinz]"/>
            <x15:cachedUniqueName index="8650" name="[Customer-Lookup].[FullName].&amp;[William Herbig]"/>
            <x15:cachedUniqueName index="8651" name="[Customer-Lookup].[FullName].&amp;[William Horne]"/>
            <x15:cachedUniqueName index="8652" name="[Customer-Lookup].[FullName].&amp;[William Jacobs]"/>
            <x15:cachedUniqueName index="8653" name="[Customer-Lookup].[FullName].&amp;[William Kaiser]"/>
            <x15:cachedUniqueName index="8654" name="[Customer-Lookup].[FullName].&amp;[William Kolisch]"/>
            <x15:cachedUniqueName index="8655" name="[Customer-Lookup].[FullName].&amp;[William Kroes]"/>
            <x15:cachedUniqueName index="8656" name="[Customer-Lookup].[FullName].&amp;[William Lee]"/>
            <x15:cachedUniqueName index="8657" name="[Customer-Lookup].[FullName].&amp;[William Leeburg]"/>
            <x15:cachedUniqueName index="8658" name="[Customer-Lookup].[FullName].&amp;[William Lile]"/>
            <x15:cachedUniqueName index="8659" name="[Customer-Lookup].[FullName].&amp;[William Lindahl]"/>
            <x15:cachedUniqueName index="8660" name="[Customer-Lookup].[FullName].&amp;[William Lloyd]"/>
            <x15:cachedUniqueName index="8661" name="[Customer-Lookup].[FullName].&amp;[William Lohr]"/>
            <x15:cachedUniqueName index="8662" name="[Customer-Lookup].[FullName].&amp;[William Mall]"/>
            <x15:cachedUniqueName index="8663" name="[Customer-Lookup].[FullName].&amp;[William Martin]"/>
            <x15:cachedUniqueName index="8664" name="[Customer-Lookup].[FullName].&amp;[William McAuliffe]"/>
            <x15:cachedUniqueName index="8665" name="[Customer-Lookup].[FullName].&amp;[William Miller]"/>
            <x15:cachedUniqueName index="8666" name="[Customer-Lookup].[FullName].&amp;[William Mondragon]"/>
            <x15:cachedUniqueName index="8667" name="[Customer-Lookup].[FullName].&amp;[William Moore]"/>
            <x15:cachedUniqueName index="8668" name="[Customer-Lookup].[FullName].&amp;[William Moreschini]"/>
            <x15:cachedUniqueName index="8669" name="[Customer-Lookup].[FullName].&amp;[William Murphy]"/>
            <x15:cachedUniqueName index="8670" name="[Customer-Lookup].[FullName].&amp;[William Palmieri]"/>
            <x15:cachedUniqueName index="8671" name="[Customer-Lookup].[FullName].&amp;[William Pickering]"/>
            <x15:cachedUniqueName index="8672" name="[Customer-Lookup].[FullName].&amp;[William Poh]"/>
            <x15:cachedUniqueName index="8673" name="[Customer-Lookup].[FullName].&amp;[William Raymond]"/>
            <x15:cachedUniqueName index="8674" name="[Customer-Lookup].[FullName].&amp;[William Reyher]"/>
            <x15:cachedUniqueName index="8675" name="[Customer-Lookup].[FullName].&amp;[William Schumer]"/>
            <x15:cachedUniqueName index="8676" name="[Customer-Lookup].[FullName].&amp;[William Shekell]"/>
            <x15:cachedUniqueName index="8677" name="[Customer-Lookup].[FullName].&amp;[William Smith]"/>
            <x15:cachedUniqueName index="8678" name="[Customer-Lookup].[FullName].&amp;[William Sotelo]"/>
            <x15:cachedUniqueName index="8679" name="[Customer-Lookup].[FullName].&amp;[William Sparks]"/>
            <x15:cachedUniqueName index="8680" name="[Customer-Lookup].[FullName].&amp;[William Stadfey]"/>
            <x15:cachedUniqueName index="8681" name="[Customer-Lookup].[FullName].&amp;[William Stallsworth]"/>
            <x15:cachedUniqueName index="8682" name="[Customer-Lookup].[FullName].&amp;[William Surwill]"/>
            <x15:cachedUniqueName index="8683" name="[Customer-Lookup].[FullName].&amp;[William Swindler]"/>
            <x15:cachedUniqueName index="8684" name="[Customer-Lookup].[FullName].&amp;[William Taylor]"/>
            <x15:cachedUniqueName index="8685" name="[Customer-Lookup].[FullName].&amp;[William Van Duyn]"/>
            <x15:cachedUniqueName index="8686" name="[Customer-Lookup].[FullName].&amp;[William Vaughn]"/>
            <x15:cachedUniqueName index="8687" name="[Customer-Lookup].[FullName].&amp;[William Vicknair]"/>
            <x15:cachedUniqueName index="8688" name="[Customer-Lookup].[FullName].&amp;[William Viellieux]"/>
            <x15:cachedUniqueName index="8689" name="[Customer-Lookup].[FullName].&amp;[William Wade]"/>
            <x15:cachedUniqueName index="8690" name="[Customer-Lookup].[FullName].&amp;[William Walker]"/>
            <x15:cachedUniqueName index="8691" name="[Customer-Lookup].[FullName].&amp;[William Werschay]"/>
            <x15:cachedUniqueName index="8692" name="[Customer-Lookup].[FullName].&amp;[William Whatley]"/>
            <x15:cachedUniqueName index="8693" name="[Customer-Lookup].[FullName].&amp;[William White]"/>
            <x15:cachedUniqueName index="8694" name="[Customer-Lookup].[FullName].&amp;[William Willliams]"/>
            <x15:cachedUniqueName index="8695" name="[Customer-Lookup].[FullName].&amp;[William Wong]"/>
            <x15:cachedUniqueName index="8696" name="[Customer-Lookup].[FullName].&amp;[William Woods]"/>
            <x15:cachedUniqueName index="8697" name="[Customer-Lookup].[FullName].&amp;[Willie Brooks]"/>
            <x15:cachedUniqueName index="8698" name="[Customer-Lookup].[FullName].&amp;[Willie Cochran]"/>
            <x15:cachedUniqueName index="8699" name="[Customer-Lookup].[FullName].&amp;[Willie Pelley]"/>
            <x15:cachedUniqueName index="8700" name="[Customer-Lookup].[FullName].&amp;[Willie Wilker]"/>
            <x15:cachedUniqueName index="8701" name="[Customer-Lookup].[FullName].&amp;[Willie Zakerski]"/>
            <x15:cachedUniqueName index="8702" name="[Customer-Lookup].[FullName].&amp;[Willie Zamora]"/>
            <x15:cachedUniqueName index="8703" name="[Customer-Lookup].[FullName].&amp;[Willis Bufmack]"/>
            <x15:cachedUniqueName index="8704" name="[Customer-Lookup].[FullName].&amp;[Willis Daly]"/>
            <x15:cachedUniqueName index="8705" name="[Customer-Lookup].[FullName].&amp;[Willodene Barnes]"/>
            <x15:cachedUniqueName index="8706" name="[Customer-Lookup].[FullName].&amp;[Wilma Daugherty]"/>
            <x15:cachedUniqueName index="8707" name="[Customer-Lookup].[FullName].&amp;[Wilma Fink]"/>
            <x15:cachedUniqueName index="8708" name="[Customer-Lookup].[FullName].&amp;[Wilma Neff]"/>
            <x15:cachedUniqueName index="8709" name="[Customer-Lookup].[FullName].&amp;[Wilma Peterson]"/>
            <x15:cachedUniqueName index="8710" name="[Customer-Lookup].[FullName].&amp;[Wilma Thierry]"/>
            <x15:cachedUniqueName index="8711" name="[Customer-Lookup].[FullName].&amp;[Winifred Zadel]"/>
            <x15:cachedUniqueName index="8712" name="[Customer-Lookup].[FullName].&amp;[Winston Barnett]"/>
            <x15:cachedUniqueName index="8713" name="[Customer-Lookup].[FullName].&amp;[Winston Tresso]"/>
            <x15:cachedUniqueName index="8714" name="[Customer-Lookup].[FullName].&amp;[Wonnell Wu]"/>
            <x15:cachedUniqueName index="8715" name="[Customer-Lookup].[FullName].&amp;[Wreatha West]"/>
            <x15:cachedUniqueName index="8716" name="[Customer-Lookup].[FullName].&amp;[Wynona Nichols]"/>
            <x15:cachedUniqueName index="8717" name="[Customer-Lookup].[FullName].&amp;[Yaakov Campbell]"/>
            <x15:cachedUniqueName index="8718" name="[Customer-Lookup].[FullName].&amp;[Yahia Zdanowicz]"/>
            <x15:cachedUniqueName index="8719" name="[Customer-Lookup].[FullName].&amp;[Yasmina Brown]"/>
            <x15:cachedUniqueName index="8720" name="[Customer-Lookup].[FullName].&amp;[Yehoshua Fenderbosch]"/>
            <x15:cachedUniqueName index="8721" name="[Customer-Lookup].[FullName].&amp;[Yehoshua Hetrick]"/>
            <x15:cachedUniqueName index="8722" name="[Customer-Lookup].[FullName].&amp;[Yiu Kwok Fares]"/>
            <x15:cachedUniqueName index="8723" name="[Customer-Lookup].[FullName].&amp;[Yolanda Bailey]"/>
            <x15:cachedUniqueName index="8724" name="[Customer-Lookup].[FullName].&amp;[Yolanda Barajas]"/>
            <x15:cachedUniqueName index="8725" name="[Customer-Lookup].[FullName].&amp;[Yolanda Bermel]"/>
            <x15:cachedUniqueName index="8726" name="[Customer-Lookup].[FullName].&amp;[Yolanda Bowers]"/>
            <x15:cachedUniqueName index="8727" name="[Customer-Lookup].[FullName].&amp;[Yolanda Estep]"/>
            <x15:cachedUniqueName index="8728" name="[Customer-Lookup].[FullName].&amp;[Yolanda Kagan]"/>
            <x15:cachedUniqueName index="8729" name="[Customer-Lookup].[FullName].&amp;[Yolanda Lundin]"/>
            <x15:cachedUniqueName index="8730" name="[Customer-Lookup].[FullName].&amp;[Yolanda Pannell]"/>
            <x15:cachedUniqueName index="8731" name="[Customer-Lookup].[FullName].&amp;[Yolanda Sillstrop]"/>
            <x15:cachedUniqueName index="8732" name="[Customer-Lookup].[FullName].&amp;[Yolanda Wenz]"/>
            <x15:cachedUniqueName index="8733" name="[Customer-Lookup].[FullName].&amp;[Yolanda Zimmerman]"/>
            <x15:cachedUniqueName index="8734" name="[Customer-Lookup].[FullName].&amp;[Yumiko Yamaguchi]"/>
            <x15:cachedUniqueName index="8735" name="[Customer-Lookup].[FullName].&amp;[Yvette Eckley]"/>
            <x15:cachedUniqueName index="8736" name="[Customer-Lookup].[FullName].&amp;[Yvette Hale]"/>
            <x15:cachedUniqueName index="8737" name="[Customer-Lookup].[FullName].&amp;[Yvonne Knapp]"/>
            <x15:cachedUniqueName index="8738" name="[Customer-Lookup].[FullName].&amp;[Yvonne Meddles]"/>
            <x15:cachedUniqueName index="8739" name="[Customer-Lookup].[FullName].&amp;[Yvonne Muniz]"/>
            <x15:cachedUniqueName index="8740" name="[Customer-Lookup].[FullName].&amp;[Yvonne Rose]"/>
            <x15:cachedUniqueName index="8741" name="[Customer-Lookup].[FullName].&amp;[Yvonne Vaccaro]"/>
            <x15:cachedUniqueName index="8742" name="[Customer-Lookup].[FullName].&amp;[Z . T.  Milton Albury]"/>
            <x15:cachedUniqueName index="8743" name="[Customer-Lookup].[FullName].&amp;[Zach Lovell]"/>
            <x15:cachedUniqueName index="8744" name="[Customer-Lookup].[FullName].&amp;[Zachariah Shrader]"/>
            <x15:cachedUniqueName index="8745" name="[Customer-Lookup].[FullName].&amp;[Zachary French]"/>
            <x15:cachedUniqueName index="8746" name="[Customer-Lookup].[FullName].&amp;[Zachary Valencia]"/>
            <x15:cachedUniqueName index="8747" name="[Customer-Lookup].[FullName].&amp;[Zachery Flores]"/>
            <x15:cachedUniqueName index="8748" name="[Customer-Lookup].[FullName].&amp;[Zeev Mestaz]"/>
            <x15:cachedUniqueName index="8749" name="[Customer-Lookup].[FullName].&amp;[Zelah Burror]"/>
            <x15:cachedUniqueName index="8750" name="[Customer-Lookup].[FullName].&amp;[Zelda Acevedo]"/>
            <x15:cachedUniqueName index="8751" name="[Customer-Lookup].[FullName].&amp;[Zelda Stahl]"/>
            <x15:cachedUniqueName index="8752" name="[Customer-Lookup].[FullName].&amp;[Zelda Stone]"/>
            <x15:cachedUniqueName index="8753" name="[Customer-Lookup].[FullName].&amp;[Zelma Garcia]"/>
            <x15:cachedUniqueName index="8754" name="[Customer-Lookup].[FullName].&amp;[Zelma Pereira]"/>
            <x15:cachedUniqueName index="8755" name="[Customer-Lookup].[FullName].&amp;[Zenin Sussman]"/>
            <x15:cachedUniqueName index="8756" name="[Customer-Lookup].[FullName].&amp;[Zennen Underwood]"/>
            <x15:cachedUniqueName index="8757" name="[Customer-Lookup].[FullName].&amp;[Zettie Anderson]"/>
            <x15:cachedUniqueName index="8758" name="[Customer-Lookup].[FullName].&amp;[Zina Ingles]"/>
            <x15:cachedUniqueName index="8759" name="[Customer-Lookup].[FullName].&amp;[Zoe Trueblood]"/>
            <x15:cachedUniqueName index="8760" name="[Customer-Lookup].[FullName].&amp;[Zoey Malone]"/>
            <x15:cachedUniqueName index="8761" name="[Customer-Lookup].[FullName].&amp;[Zuzana Kreutzer]"/>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0"/>
      </fieldsUsage>
    </cacheHierarchy>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7685185" createdVersion="8" refreshedVersion="8" minRefreshableVersion="3" recordCount="0" supportSubquery="1" supportAdvancedDrill="1" xr:uid="{E3D94183-18A3-4F40-ABA3-F8EA36EB486F}">
  <cacheSource type="external" connectionId="15"/>
  <cacheFields count="3">
    <cacheField name="[Measures].[Total Revenue]" caption="Total Revenue" numFmtId="0" hierarchy="61" level="32767"/>
    <cacheField name="[Customer-Lookup].[Age Group].[Age Group]" caption="Age Group" numFmtId="0" hierarchy="16" level="1">
      <sharedItems count="3">
        <s v="0-30"/>
        <s v="31-50"/>
        <s v="50+"/>
      </sharedItems>
      <extLst>
        <ext xmlns:x15="http://schemas.microsoft.com/office/spreadsheetml/2010/11/main" uri="{4F2E5C28-24EA-4eb8-9CBF-B6C8F9C3D259}">
          <x15:cachedUniqueNames>
            <x15:cachedUniqueName index="0" name="[Customer-Lookup].[Age Group].&amp;[0-30]"/>
            <x15:cachedUniqueName index="1" name="[Customer-Lookup].[Age Group].&amp;[31-50]"/>
            <x15:cachedUniqueName index="2" name="[Customer-Lookup].[Age Group].&amp;[50+]"/>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2" memberValueDatatype="130" unbalanced="0">
      <fieldsUsage count="2">
        <fieldUsage x="-1"/>
        <fieldUsage x="1"/>
      </fieldsUsage>
    </cacheHierarchy>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oneField="1">
      <fieldsUsage count="1">
        <fieldUsage x="0"/>
      </fieldsUsage>
    </cacheHierarchy>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78935182" createdVersion="8" refreshedVersion="8" minRefreshableVersion="3" recordCount="0" supportSubquery="1" supportAdvancedDrill="1" xr:uid="{CBED96AA-C29B-444B-835D-590F8432CF28}">
  <cacheSource type="external" connectionId="15"/>
  <cacheFields count="3">
    <cacheField name="[Measures].[Total Revenue]" caption="Total Revenue" numFmtId="0" hierarchy="61" level="32767"/>
    <cacheField name="[Customer-Lookup].[Age Group].[Age Group]" caption="Age Group" numFmtId="0" hierarchy="16" level="1">
      <sharedItems count="3">
        <s v="0-30"/>
        <s v="31-50"/>
        <s v="50+"/>
      </sharedItems>
      <extLst>
        <ext xmlns:x15="http://schemas.microsoft.com/office/spreadsheetml/2010/11/main" uri="{4F2E5C28-24EA-4eb8-9CBF-B6C8F9C3D259}">
          <x15:cachedUniqueNames>
            <x15:cachedUniqueName index="0" name="[Customer-Lookup].[Age Group].&amp;[0-30]"/>
            <x15:cachedUniqueName index="1" name="[Customer-Lookup].[Age Group].&amp;[31-50]"/>
            <x15:cachedUniqueName index="2" name="[Customer-Lookup].[Age Group].&amp;[50+]"/>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2" memberValueDatatype="130" unbalanced="0">
      <fieldsUsage count="2">
        <fieldUsage x="-1"/>
        <fieldUsage x="1"/>
      </fieldsUsage>
    </cacheHierarchy>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oneField="1">
      <fieldsUsage count="1">
        <fieldUsage x="0"/>
      </fieldsUsage>
    </cacheHierarchy>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81944445" createdVersion="8" refreshedVersion="8" minRefreshableVersion="3" recordCount="0" supportSubquery="1" supportAdvancedDrill="1" xr:uid="{91F30FA2-8F9A-4586-AAD6-4A1F92A24507}">
  <cacheSource type="external" connectionId="15"/>
  <cacheFields count="3">
    <cacheField name="[Measures].[Gross profit]" caption="Gross profit" numFmtId="0" hierarchy="65" level="32767"/>
    <cacheField name="[Customer-Lookup].[gender].[gender]" caption="gender" numFmtId="0" hierarchy="11" level="1">
      <sharedItems count="2">
        <s v="F"/>
        <s v="M"/>
      </sharedItems>
      <extLst>
        <ext xmlns:x15="http://schemas.microsoft.com/office/spreadsheetml/2010/11/main" uri="{4F2E5C28-24EA-4eb8-9CBF-B6C8F9C3D259}">
          <x15:cachedUniqueNames>
            <x15:cachedUniqueName index="0" name="[Customer-Lookup].[gender].&amp;[F]"/>
            <x15:cachedUniqueName index="1" name="[Customer-Lookup].[gender].&amp;[M]"/>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fieldsUsage count="2">
        <fieldUsage x="-1"/>
        <fieldUsage x="1"/>
      </fieldsUsage>
    </cacheHierarchy>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0"/>
      </fieldsUsage>
    </cacheHierarchy>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85069447" createdVersion="8" refreshedVersion="8" minRefreshableVersion="3" recordCount="0" supportSubquery="1" supportAdvancedDrill="1" xr:uid="{69E4AC6D-EA81-4924-80F4-16ED56701777}">
  <cacheSource type="external" connectionId="15"/>
  <cacheFields count="3">
    <cacheField name="[Measures].[Gross profit]" caption="Gross profit" numFmtId="0" hierarchy="65" level="32767"/>
    <cacheField name="[Customer-Lookup].[marital_status].[marital_status]" caption="marital_status" numFmtId="0" hierarchy="10" level="1">
      <sharedItems count="2">
        <s v="M"/>
        <s v="S"/>
      </sharedItems>
      <extLst>
        <ext xmlns:x15="http://schemas.microsoft.com/office/spreadsheetml/2010/11/main" uri="{4F2E5C28-24EA-4eb8-9CBF-B6C8F9C3D259}">
          <x15:cachedUniqueNames>
            <x15:cachedUniqueName index="0" name="[Customer-Lookup].[marital_status].&amp;[M]"/>
            <x15:cachedUniqueName index="1" name="[Customer-Lookup].[marital_status].&amp;[S]"/>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fieldsUsage count="2">
        <fieldUsage x="-1"/>
        <fieldUsage x="1"/>
      </fieldsUsage>
    </cacheHierarchy>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0"/>
      </fieldsUsage>
    </cacheHierarchy>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88194442" createdVersion="8" refreshedVersion="8" minRefreshableVersion="3" recordCount="0" supportSubquery="1" supportAdvancedDrill="1" xr:uid="{ABD65C98-0363-4972-BDE0-DEF4C0647B88}">
  <cacheSource type="external" connectionId="15"/>
  <cacheFields count="3">
    <cacheField name="[Measures].[Gross profit]" caption="Gross profit" numFmtId="0" hierarchy="65" level="32767"/>
    <cacheField name="[Customer-Lookup].[customer_city].[customer_city]" caption="customer_city" numFmtId="0" hierarchy="6" level="1">
      <sharedItems count="107">
        <s v="Acapulco"/>
        <s v="Albany"/>
        <s v="Altadena"/>
        <s v="Anacortes"/>
        <s v="Arcadia"/>
        <s v="Ballard"/>
        <s v="Beaverton"/>
        <s v="Bellflower"/>
        <s v="Bellingham"/>
        <s v="Berkeley"/>
        <s v="Beverly Hills"/>
        <s v="Bremerton"/>
        <s v="Burbank"/>
        <s v="Burien"/>
        <s v="Burlingame"/>
        <s v="Burnaby"/>
        <s v="Camacho"/>
        <s v="Chula Vista"/>
        <s v="Cliffside"/>
        <s v="Colma"/>
        <s v="Concord"/>
        <s v="Coronado"/>
        <s v="Corvallis"/>
        <s v="Daly City"/>
        <s v="Downey"/>
        <s v="Edmonds"/>
        <s v="El Cajon"/>
        <s v="Everett"/>
        <s v="Fremont"/>
        <s v="Glendale"/>
        <s v="Grossmont"/>
        <s v="Guadalajara"/>
        <s v="Haney"/>
        <s v="Hidalgo"/>
        <s v="Imperial Beach"/>
        <s v="Issaquah"/>
        <s v="Kirkland"/>
        <s v="La Cruz"/>
        <s v="La Jolla"/>
        <s v="La Mesa"/>
        <s v="Ladner"/>
        <s v="Lake Oswego"/>
        <s v="Lakewood"/>
        <s v="Langford"/>
        <s v="Langley"/>
        <s v="Lebanon"/>
        <s v="Lemon Grove"/>
        <s v="Lincoln Acres"/>
        <s v="Long Beach"/>
        <s v="Los Angeles"/>
        <s v="Lynnwood"/>
        <s v="Marysville"/>
        <s v="Merida"/>
        <s v="Metchosin"/>
        <s v="Mexico City"/>
        <s v="Mill Valley"/>
        <s v="Milwaukie"/>
        <s v="N. Vancouver"/>
        <s v="National City"/>
        <s v="Newport Beach"/>
        <s v="Newton"/>
        <s v="Novato"/>
        <s v="Oak Bay"/>
        <s v="Oakland"/>
        <s v="Olympia"/>
        <s v="Oregon City"/>
        <s v="Orizaba"/>
        <s v="Palo Alto"/>
        <s v="Pomona"/>
        <s v="Port Hammond"/>
        <s v="Port Orchard"/>
        <s v="Portland"/>
        <s v="Puyallup"/>
        <s v="Redmond"/>
        <s v="Redwood City"/>
        <s v="Renton"/>
        <s v="Richmond"/>
        <s v="Royal Oak"/>
        <s v="Salem"/>
        <s v="San Andres"/>
        <s v="San Carlos"/>
        <s v="San Diego"/>
        <s v="San Francisco"/>
        <s v="San Gabriel"/>
        <s v="San Jose"/>
        <s v="Santa Anita"/>
        <s v="Santa Cruz"/>
        <s v="Santa Fe"/>
        <s v="Santa Monica"/>
        <s v="Seattle"/>
        <s v="Sedro Woolley"/>
        <s v="Shawnee"/>
        <s v="Sooke"/>
        <s v="Spokane"/>
        <s v="Spring Valley"/>
        <s v="Tacoma"/>
        <s v="Tixapan"/>
        <s v="Torrance"/>
        <s v="Vancouver"/>
        <s v="Victoria"/>
        <s v="W. Linn"/>
        <s v="Walla Walla"/>
        <s v="West Covina"/>
        <s v="Westminster"/>
        <s v="Woodburn"/>
        <s v="Woodland Hills"/>
        <s v="Yakima"/>
      </sharedItems>
      <extLst>
        <ext xmlns:x15="http://schemas.microsoft.com/office/spreadsheetml/2010/11/main" uri="{4F2E5C28-24EA-4eb8-9CBF-B6C8F9C3D259}">
          <x15:cachedUniqueNames>
            <x15:cachedUniqueName index="0" name="[Customer-Lookup].[customer_city].&amp;[Acapulco]"/>
            <x15:cachedUniqueName index="1" name="[Customer-Lookup].[customer_city].&amp;[Albany]"/>
            <x15:cachedUniqueName index="2" name="[Customer-Lookup].[customer_city].&amp;[Altadena]"/>
            <x15:cachedUniqueName index="3" name="[Customer-Lookup].[customer_city].&amp;[Anacortes]"/>
            <x15:cachedUniqueName index="4" name="[Customer-Lookup].[customer_city].&amp;[Arcadia]"/>
            <x15:cachedUniqueName index="5" name="[Customer-Lookup].[customer_city].&amp;[Ballard]"/>
            <x15:cachedUniqueName index="6" name="[Customer-Lookup].[customer_city].&amp;[Beaverton]"/>
            <x15:cachedUniqueName index="7" name="[Customer-Lookup].[customer_city].&amp;[Bellflower]"/>
            <x15:cachedUniqueName index="8" name="[Customer-Lookup].[customer_city].&amp;[Bellingham]"/>
            <x15:cachedUniqueName index="9" name="[Customer-Lookup].[customer_city].&amp;[Berkeley]"/>
            <x15:cachedUniqueName index="10" name="[Customer-Lookup].[customer_city].&amp;[Beverly Hills]"/>
            <x15:cachedUniqueName index="11" name="[Customer-Lookup].[customer_city].&amp;[Bremerton]"/>
            <x15:cachedUniqueName index="12" name="[Customer-Lookup].[customer_city].&amp;[Burbank]"/>
            <x15:cachedUniqueName index="13" name="[Customer-Lookup].[customer_city].&amp;[Burien]"/>
            <x15:cachedUniqueName index="14" name="[Customer-Lookup].[customer_city].&amp;[Burlingame]"/>
            <x15:cachedUniqueName index="15" name="[Customer-Lookup].[customer_city].&amp;[Burnaby]"/>
            <x15:cachedUniqueName index="16" name="[Customer-Lookup].[customer_city].&amp;[Camacho]"/>
            <x15:cachedUniqueName index="17" name="[Customer-Lookup].[customer_city].&amp;[Chula Vista]"/>
            <x15:cachedUniqueName index="18" name="[Customer-Lookup].[customer_city].&amp;[Cliffside]"/>
            <x15:cachedUniqueName index="19" name="[Customer-Lookup].[customer_city].&amp;[Colma]"/>
            <x15:cachedUniqueName index="20" name="[Customer-Lookup].[customer_city].&amp;[Concord]"/>
            <x15:cachedUniqueName index="21" name="[Customer-Lookup].[customer_city].&amp;[Coronado]"/>
            <x15:cachedUniqueName index="22" name="[Customer-Lookup].[customer_city].&amp;[Corvallis]"/>
            <x15:cachedUniqueName index="23" name="[Customer-Lookup].[customer_city].&amp;[Daly City]"/>
            <x15:cachedUniqueName index="24" name="[Customer-Lookup].[customer_city].&amp;[Downey]"/>
            <x15:cachedUniqueName index="25" name="[Customer-Lookup].[customer_city].&amp;[Edmonds]"/>
            <x15:cachedUniqueName index="26" name="[Customer-Lookup].[customer_city].&amp;[El Cajon]"/>
            <x15:cachedUniqueName index="27" name="[Customer-Lookup].[customer_city].&amp;[Everett]"/>
            <x15:cachedUniqueName index="28" name="[Customer-Lookup].[customer_city].&amp;[Fremont]"/>
            <x15:cachedUniqueName index="29" name="[Customer-Lookup].[customer_city].&amp;[Glendale]"/>
            <x15:cachedUniqueName index="30" name="[Customer-Lookup].[customer_city].&amp;[Grossmont]"/>
            <x15:cachedUniqueName index="31" name="[Customer-Lookup].[customer_city].&amp;[Guadalajara]"/>
            <x15:cachedUniqueName index="32" name="[Customer-Lookup].[customer_city].&amp;[Haney]"/>
            <x15:cachedUniqueName index="33" name="[Customer-Lookup].[customer_city].&amp;[Hidalgo]"/>
            <x15:cachedUniqueName index="34" name="[Customer-Lookup].[customer_city].&amp;[Imperial Beach]"/>
            <x15:cachedUniqueName index="35" name="[Customer-Lookup].[customer_city].&amp;[Issaquah]"/>
            <x15:cachedUniqueName index="36" name="[Customer-Lookup].[customer_city].&amp;[Kirkland]"/>
            <x15:cachedUniqueName index="37" name="[Customer-Lookup].[customer_city].&amp;[La Cruz]"/>
            <x15:cachedUniqueName index="38" name="[Customer-Lookup].[customer_city].&amp;[La Jolla]"/>
            <x15:cachedUniqueName index="39" name="[Customer-Lookup].[customer_city].&amp;[La Mesa]"/>
            <x15:cachedUniqueName index="40" name="[Customer-Lookup].[customer_city].&amp;[Ladner]"/>
            <x15:cachedUniqueName index="41" name="[Customer-Lookup].[customer_city].&amp;[Lake Oswego]"/>
            <x15:cachedUniqueName index="42" name="[Customer-Lookup].[customer_city].&amp;[Lakewood]"/>
            <x15:cachedUniqueName index="43" name="[Customer-Lookup].[customer_city].&amp;[Langford]"/>
            <x15:cachedUniqueName index="44" name="[Customer-Lookup].[customer_city].&amp;[Langley]"/>
            <x15:cachedUniqueName index="45" name="[Customer-Lookup].[customer_city].&amp;[Lebanon]"/>
            <x15:cachedUniqueName index="46" name="[Customer-Lookup].[customer_city].&amp;[Lemon Grove]"/>
            <x15:cachedUniqueName index="47" name="[Customer-Lookup].[customer_city].&amp;[Lincoln Acres]"/>
            <x15:cachedUniqueName index="48" name="[Customer-Lookup].[customer_city].&amp;[Long Beach]"/>
            <x15:cachedUniqueName index="49" name="[Customer-Lookup].[customer_city].&amp;[Los Angeles]"/>
            <x15:cachedUniqueName index="50" name="[Customer-Lookup].[customer_city].&amp;[Lynnwood]"/>
            <x15:cachedUniqueName index="51" name="[Customer-Lookup].[customer_city].&amp;[Marysville]"/>
            <x15:cachedUniqueName index="52" name="[Customer-Lookup].[customer_city].&amp;[Merida]"/>
            <x15:cachedUniqueName index="53" name="[Customer-Lookup].[customer_city].&amp;[Metchosin]"/>
            <x15:cachedUniqueName index="54" name="[Customer-Lookup].[customer_city].&amp;[Mexico City]"/>
            <x15:cachedUniqueName index="55" name="[Customer-Lookup].[customer_city].&amp;[Mill Valley]"/>
            <x15:cachedUniqueName index="56" name="[Customer-Lookup].[customer_city].&amp;[Milwaukie]"/>
            <x15:cachedUniqueName index="57" name="[Customer-Lookup].[customer_city].&amp;[N. Vancouver]"/>
            <x15:cachedUniqueName index="58" name="[Customer-Lookup].[customer_city].&amp;[National City]"/>
            <x15:cachedUniqueName index="59" name="[Customer-Lookup].[customer_city].&amp;[Newport Beach]"/>
            <x15:cachedUniqueName index="60" name="[Customer-Lookup].[customer_city].&amp;[Newton]"/>
            <x15:cachedUniqueName index="61" name="[Customer-Lookup].[customer_city].&amp;[Novato]"/>
            <x15:cachedUniqueName index="62" name="[Customer-Lookup].[customer_city].&amp;[Oak Bay]"/>
            <x15:cachedUniqueName index="63" name="[Customer-Lookup].[customer_city].&amp;[Oakland]"/>
            <x15:cachedUniqueName index="64" name="[Customer-Lookup].[customer_city].&amp;[Olympia]"/>
            <x15:cachedUniqueName index="65" name="[Customer-Lookup].[customer_city].&amp;[Oregon City]"/>
            <x15:cachedUniqueName index="66" name="[Customer-Lookup].[customer_city].&amp;[Orizaba]"/>
            <x15:cachedUniqueName index="67" name="[Customer-Lookup].[customer_city].&amp;[Palo Alto]"/>
            <x15:cachedUniqueName index="68" name="[Customer-Lookup].[customer_city].&amp;[Pomona]"/>
            <x15:cachedUniqueName index="69" name="[Customer-Lookup].[customer_city].&amp;[Port Hammond]"/>
            <x15:cachedUniqueName index="70" name="[Customer-Lookup].[customer_city].&amp;[Port Orchard]"/>
            <x15:cachedUniqueName index="71" name="[Customer-Lookup].[customer_city].&amp;[Portland]"/>
            <x15:cachedUniqueName index="72" name="[Customer-Lookup].[customer_city].&amp;[Puyallup]"/>
            <x15:cachedUniqueName index="73" name="[Customer-Lookup].[customer_city].&amp;[Redmond]"/>
            <x15:cachedUniqueName index="74" name="[Customer-Lookup].[customer_city].&amp;[Redwood City]"/>
            <x15:cachedUniqueName index="75" name="[Customer-Lookup].[customer_city].&amp;[Renton]"/>
            <x15:cachedUniqueName index="76" name="[Customer-Lookup].[customer_city].&amp;[Richmond]"/>
            <x15:cachedUniqueName index="77" name="[Customer-Lookup].[customer_city].&amp;[Royal Oak]"/>
            <x15:cachedUniqueName index="78" name="[Customer-Lookup].[customer_city].&amp;[Salem]"/>
            <x15:cachedUniqueName index="79" name="[Customer-Lookup].[customer_city].&amp;[San Andres]"/>
            <x15:cachedUniqueName index="80" name="[Customer-Lookup].[customer_city].&amp;[San Carlos]"/>
            <x15:cachedUniqueName index="81" name="[Customer-Lookup].[customer_city].&amp;[San Diego]"/>
            <x15:cachedUniqueName index="82" name="[Customer-Lookup].[customer_city].&amp;[San Francisco]"/>
            <x15:cachedUniqueName index="83" name="[Customer-Lookup].[customer_city].&amp;[San Gabriel]"/>
            <x15:cachedUniqueName index="84" name="[Customer-Lookup].[customer_city].&amp;[San Jose]"/>
            <x15:cachedUniqueName index="85" name="[Customer-Lookup].[customer_city].&amp;[Santa Anita]"/>
            <x15:cachedUniqueName index="86" name="[Customer-Lookup].[customer_city].&amp;[Santa Cruz]"/>
            <x15:cachedUniqueName index="87" name="[Customer-Lookup].[customer_city].&amp;[Santa Fe]"/>
            <x15:cachedUniqueName index="88" name="[Customer-Lookup].[customer_city].&amp;[Santa Monica]"/>
            <x15:cachedUniqueName index="89" name="[Customer-Lookup].[customer_city].&amp;[Seattle]"/>
            <x15:cachedUniqueName index="90" name="[Customer-Lookup].[customer_city].&amp;[Sedro Woolley]"/>
            <x15:cachedUniqueName index="91" name="[Customer-Lookup].[customer_city].&amp;[Shawnee]"/>
            <x15:cachedUniqueName index="92" name="[Customer-Lookup].[customer_city].&amp;[Sooke]"/>
            <x15:cachedUniqueName index="93" name="[Customer-Lookup].[customer_city].&amp;[Spokane]"/>
            <x15:cachedUniqueName index="94" name="[Customer-Lookup].[customer_city].&amp;[Spring Valley]"/>
            <x15:cachedUniqueName index="95" name="[Customer-Lookup].[customer_city].&amp;[Tacoma]"/>
            <x15:cachedUniqueName index="96" name="[Customer-Lookup].[customer_city].&amp;[Tixapan]"/>
            <x15:cachedUniqueName index="97" name="[Customer-Lookup].[customer_city].&amp;[Torrance]"/>
            <x15:cachedUniqueName index="98" name="[Customer-Lookup].[customer_city].&amp;[Vancouver]"/>
            <x15:cachedUniqueName index="99" name="[Customer-Lookup].[customer_city].&amp;[Victoria]"/>
            <x15:cachedUniqueName index="100" name="[Customer-Lookup].[customer_city].&amp;[W. Linn]"/>
            <x15:cachedUniqueName index="101" name="[Customer-Lookup].[customer_city].&amp;[Walla Walla]"/>
            <x15:cachedUniqueName index="102" name="[Customer-Lookup].[customer_city].&amp;[West Covina]"/>
            <x15:cachedUniqueName index="103" name="[Customer-Lookup].[customer_city].&amp;[Westminster]"/>
            <x15:cachedUniqueName index="104" name="[Customer-Lookup].[customer_city].&amp;[Woodburn]"/>
            <x15:cachedUniqueName index="105" name="[Customer-Lookup].[customer_city].&amp;[Woodland Hills]"/>
            <x15:cachedUniqueName index="106" name="[Customer-Lookup].[customer_city].&amp;[Yakima]"/>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0"/>
      </fieldsUsage>
    </cacheHierarchy>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89004627" createdVersion="8" refreshedVersion="8" minRefreshableVersion="3" recordCount="0" supportSubquery="1" supportAdvancedDrill="1" xr:uid="{5063F824-06AE-459D-99E6-8E382DD59353}">
  <cacheSource type="external" connectionId="15"/>
  <cacheFields count="3">
    <cacheField name="[Measures].[Gross profit]" caption="Gross profit" numFmtId="0" hierarchy="65" level="32767"/>
    <cacheField name="[Customer-Lookup].[customer_city].[customer_city]" caption="customer_city" numFmtId="0" hierarchy="6" level="1">
      <sharedItems count="107">
        <s v="Acapulco"/>
        <s v="Albany"/>
        <s v="Altadena"/>
        <s v="Anacortes"/>
        <s v="Arcadia"/>
        <s v="Ballard"/>
        <s v="Beaverton"/>
        <s v="Bellflower"/>
        <s v="Bellingham"/>
        <s v="Berkeley"/>
        <s v="Beverly Hills"/>
        <s v="Bremerton"/>
        <s v="Burbank"/>
        <s v="Burien"/>
        <s v="Burlingame"/>
        <s v="Burnaby"/>
        <s v="Camacho"/>
        <s v="Chula Vista"/>
        <s v="Cliffside"/>
        <s v="Colma"/>
        <s v="Concord"/>
        <s v="Coronado"/>
        <s v="Corvallis"/>
        <s v="Daly City"/>
        <s v="Downey"/>
        <s v="Edmonds"/>
        <s v="El Cajon"/>
        <s v="Everett"/>
        <s v="Fremont"/>
        <s v="Glendale"/>
        <s v="Grossmont"/>
        <s v="Guadalajara"/>
        <s v="Haney"/>
        <s v="Hidalgo"/>
        <s v="Imperial Beach"/>
        <s v="Issaquah"/>
        <s v="Kirkland"/>
        <s v="La Cruz"/>
        <s v="La Jolla"/>
        <s v="La Mesa"/>
        <s v="Ladner"/>
        <s v="Lake Oswego"/>
        <s v="Lakewood"/>
        <s v="Langford"/>
        <s v="Langley"/>
        <s v="Lebanon"/>
        <s v="Lemon Grove"/>
        <s v="Lincoln Acres"/>
        <s v="Long Beach"/>
        <s v="Los Angeles"/>
        <s v="Lynnwood"/>
        <s v="Marysville"/>
        <s v="Merida"/>
        <s v="Metchosin"/>
        <s v="Mexico City"/>
        <s v="Mill Valley"/>
        <s v="Milwaukie"/>
        <s v="N. Vancouver"/>
        <s v="National City"/>
        <s v="Newport Beach"/>
        <s v="Newton"/>
        <s v="Novato"/>
        <s v="Oak Bay"/>
        <s v="Oakland"/>
        <s v="Olympia"/>
        <s v="Oregon City"/>
        <s v="Orizaba"/>
        <s v="Palo Alto"/>
        <s v="Pomona"/>
        <s v="Port Hammond"/>
        <s v="Port Orchard"/>
        <s v="Portland"/>
        <s v="Puyallup"/>
        <s v="Redmond"/>
        <s v="Redwood City"/>
        <s v="Renton"/>
        <s v="Richmond"/>
        <s v="Royal Oak"/>
        <s v="Salem"/>
        <s v="San Andres"/>
        <s v="San Carlos"/>
        <s v="San Diego"/>
        <s v="San Francisco"/>
        <s v="San Gabriel"/>
        <s v="San Jose"/>
        <s v="Santa Anita"/>
        <s v="Santa Cruz"/>
        <s v="Santa Fe"/>
        <s v="Santa Monica"/>
        <s v="Seattle"/>
        <s v="Sedro Woolley"/>
        <s v="Shawnee"/>
        <s v="Sooke"/>
        <s v="Spokane"/>
        <s v="Spring Valley"/>
        <s v="Tacoma"/>
        <s v="Tixapan"/>
        <s v="Torrance"/>
        <s v="Vancouver"/>
        <s v="Victoria"/>
        <s v="W. Linn"/>
        <s v="Walla Walla"/>
        <s v="West Covina"/>
        <s v="Westminster"/>
        <s v="Woodburn"/>
        <s v="Woodland Hills"/>
        <s v="Yakima"/>
      </sharedItems>
      <extLst>
        <ext xmlns:x15="http://schemas.microsoft.com/office/spreadsheetml/2010/11/main" uri="{4F2E5C28-24EA-4eb8-9CBF-B6C8F9C3D259}">
          <x15:cachedUniqueNames>
            <x15:cachedUniqueName index="0" name="[Customer-Lookup].[customer_city].&amp;[Acapulco]"/>
            <x15:cachedUniqueName index="1" name="[Customer-Lookup].[customer_city].&amp;[Albany]"/>
            <x15:cachedUniqueName index="2" name="[Customer-Lookup].[customer_city].&amp;[Altadena]"/>
            <x15:cachedUniqueName index="3" name="[Customer-Lookup].[customer_city].&amp;[Anacortes]"/>
            <x15:cachedUniqueName index="4" name="[Customer-Lookup].[customer_city].&amp;[Arcadia]"/>
            <x15:cachedUniqueName index="5" name="[Customer-Lookup].[customer_city].&amp;[Ballard]"/>
            <x15:cachedUniqueName index="6" name="[Customer-Lookup].[customer_city].&amp;[Beaverton]"/>
            <x15:cachedUniqueName index="7" name="[Customer-Lookup].[customer_city].&amp;[Bellflower]"/>
            <x15:cachedUniqueName index="8" name="[Customer-Lookup].[customer_city].&amp;[Bellingham]"/>
            <x15:cachedUniqueName index="9" name="[Customer-Lookup].[customer_city].&amp;[Berkeley]"/>
            <x15:cachedUniqueName index="10" name="[Customer-Lookup].[customer_city].&amp;[Beverly Hills]"/>
            <x15:cachedUniqueName index="11" name="[Customer-Lookup].[customer_city].&amp;[Bremerton]"/>
            <x15:cachedUniqueName index="12" name="[Customer-Lookup].[customer_city].&amp;[Burbank]"/>
            <x15:cachedUniqueName index="13" name="[Customer-Lookup].[customer_city].&amp;[Burien]"/>
            <x15:cachedUniqueName index="14" name="[Customer-Lookup].[customer_city].&amp;[Burlingame]"/>
            <x15:cachedUniqueName index="15" name="[Customer-Lookup].[customer_city].&amp;[Burnaby]"/>
            <x15:cachedUniqueName index="16" name="[Customer-Lookup].[customer_city].&amp;[Camacho]"/>
            <x15:cachedUniqueName index="17" name="[Customer-Lookup].[customer_city].&amp;[Chula Vista]"/>
            <x15:cachedUniqueName index="18" name="[Customer-Lookup].[customer_city].&amp;[Cliffside]"/>
            <x15:cachedUniqueName index="19" name="[Customer-Lookup].[customer_city].&amp;[Colma]"/>
            <x15:cachedUniqueName index="20" name="[Customer-Lookup].[customer_city].&amp;[Concord]"/>
            <x15:cachedUniqueName index="21" name="[Customer-Lookup].[customer_city].&amp;[Coronado]"/>
            <x15:cachedUniqueName index="22" name="[Customer-Lookup].[customer_city].&amp;[Corvallis]"/>
            <x15:cachedUniqueName index="23" name="[Customer-Lookup].[customer_city].&amp;[Daly City]"/>
            <x15:cachedUniqueName index="24" name="[Customer-Lookup].[customer_city].&amp;[Downey]"/>
            <x15:cachedUniqueName index="25" name="[Customer-Lookup].[customer_city].&amp;[Edmonds]"/>
            <x15:cachedUniqueName index="26" name="[Customer-Lookup].[customer_city].&amp;[El Cajon]"/>
            <x15:cachedUniqueName index="27" name="[Customer-Lookup].[customer_city].&amp;[Everett]"/>
            <x15:cachedUniqueName index="28" name="[Customer-Lookup].[customer_city].&amp;[Fremont]"/>
            <x15:cachedUniqueName index="29" name="[Customer-Lookup].[customer_city].&amp;[Glendale]"/>
            <x15:cachedUniqueName index="30" name="[Customer-Lookup].[customer_city].&amp;[Grossmont]"/>
            <x15:cachedUniqueName index="31" name="[Customer-Lookup].[customer_city].&amp;[Guadalajara]"/>
            <x15:cachedUniqueName index="32" name="[Customer-Lookup].[customer_city].&amp;[Haney]"/>
            <x15:cachedUniqueName index="33" name="[Customer-Lookup].[customer_city].&amp;[Hidalgo]"/>
            <x15:cachedUniqueName index="34" name="[Customer-Lookup].[customer_city].&amp;[Imperial Beach]"/>
            <x15:cachedUniqueName index="35" name="[Customer-Lookup].[customer_city].&amp;[Issaquah]"/>
            <x15:cachedUniqueName index="36" name="[Customer-Lookup].[customer_city].&amp;[Kirkland]"/>
            <x15:cachedUniqueName index="37" name="[Customer-Lookup].[customer_city].&amp;[La Cruz]"/>
            <x15:cachedUniqueName index="38" name="[Customer-Lookup].[customer_city].&amp;[La Jolla]"/>
            <x15:cachedUniqueName index="39" name="[Customer-Lookup].[customer_city].&amp;[La Mesa]"/>
            <x15:cachedUniqueName index="40" name="[Customer-Lookup].[customer_city].&amp;[Ladner]"/>
            <x15:cachedUniqueName index="41" name="[Customer-Lookup].[customer_city].&amp;[Lake Oswego]"/>
            <x15:cachedUniqueName index="42" name="[Customer-Lookup].[customer_city].&amp;[Lakewood]"/>
            <x15:cachedUniqueName index="43" name="[Customer-Lookup].[customer_city].&amp;[Langford]"/>
            <x15:cachedUniqueName index="44" name="[Customer-Lookup].[customer_city].&amp;[Langley]"/>
            <x15:cachedUniqueName index="45" name="[Customer-Lookup].[customer_city].&amp;[Lebanon]"/>
            <x15:cachedUniqueName index="46" name="[Customer-Lookup].[customer_city].&amp;[Lemon Grove]"/>
            <x15:cachedUniqueName index="47" name="[Customer-Lookup].[customer_city].&amp;[Lincoln Acres]"/>
            <x15:cachedUniqueName index="48" name="[Customer-Lookup].[customer_city].&amp;[Long Beach]"/>
            <x15:cachedUniqueName index="49" name="[Customer-Lookup].[customer_city].&amp;[Los Angeles]"/>
            <x15:cachedUniqueName index="50" name="[Customer-Lookup].[customer_city].&amp;[Lynnwood]"/>
            <x15:cachedUniqueName index="51" name="[Customer-Lookup].[customer_city].&amp;[Marysville]"/>
            <x15:cachedUniqueName index="52" name="[Customer-Lookup].[customer_city].&amp;[Merida]"/>
            <x15:cachedUniqueName index="53" name="[Customer-Lookup].[customer_city].&amp;[Metchosin]"/>
            <x15:cachedUniqueName index="54" name="[Customer-Lookup].[customer_city].&amp;[Mexico City]"/>
            <x15:cachedUniqueName index="55" name="[Customer-Lookup].[customer_city].&amp;[Mill Valley]"/>
            <x15:cachedUniqueName index="56" name="[Customer-Lookup].[customer_city].&amp;[Milwaukie]"/>
            <x15:cachedUniqueName index="57" name="[Customer-Lookup].[customer_city].&amp;[N. Vancouver]"/>
            <x15:cachedUniqueName index="58" name="[Customer-Lookup].[customer_city].&amp;[National City]"/>
            <x15:cachedUniqueName index="59" name="[Customer-Lookup].[customer_city].&amp;[Newport Beach]"/>
            <x15:cachedUniqueName index="60" name="[Customer-Lookup].[customer_city].&amp;[Newton]"/>
            <x15:cachedUniqueName index="61" name="[Customer-Lookup].[customer_city].&amp;[Novato]"/>
            <x15:cachedUniqueName index="62" name="[Customer-Lookup].[customer_city].&amp;[Oak Bay]"/>
            <x15:cachedUniqueName index="63" name="[Customer-Lookup].[customer_city].&amp;[Oakland]"/>
            <x15:cachedUniqueName index="64" name="[Customer-Lookup].[customer_city].&amp;[Olympia]"/>
            <x15:cachedUniqueName index="65" name="[Customer-Lookup].[customer_city].&amp;[Oregon City]"/>
            <x15:cachedUniqueName index="66" name="[Customer-Lookup].[customer_city].&amp;[Orizaba]"/>
            <x15:cachedUniqueName index="67" name="[Customer-Lookup].[customer_city].&amp;[Palo Alto]"/>
            <x15:cachedUniqueName index="68" name="[Customer-Lookup].[customer_city].&amp;[Pomona]"/>
            <x15:cachedUniqueName index="69" name="[Customer-Lookup].[customer_city].&amp;[Port Hammond]"/>
            <x15:cachedUniqueName index="70" name="[Customer-Lookup].[customer_city].&amp;[Port Orchard]"/>
            <x15:cachedUniqueName index="71" name="[Customer-Lookup].[customer_city].&amp;[Portland]"/>
            <x15:cachedUniqueName index="72" name="[Customer-Lookup].[customer_city].&amp;[Puyallup]"/>
            <x15:cachedUniqueName index="73" name="[Customer-Lookup].[customer_city].&amp;[Redmond]"/>
            <x15:cachedUniqueName index="74" name="[Customer-Lookup].[customer_city].&amp;[Redwood City]"/>
            <x15:cachedUniqueName index="75" name="[Customer-Lookup].[customer_city].&amp;[Renton]"/>
            <x15:cachedUniqueName index="76" name="[Customer-Lookup].[customer_city].&amp;[Richmond]"/>
            <x15:cachedUniqueName index="77" name="[Customer-Lookup].[customer_city].&amp;[Royal Oak]"/>
            <x15:cachedUniqueName index="78" name="[Customer-Lookup].[customer_city].&amp;[Salem]"/>
            <x15:cachedUniqueName index="79" name="[Customer-Lookup].[customer_city].&amp;[San Andres]"/>
            <x15:cachedUniqueName index="80" name="[Customer-Lookup].[customer_city].&amp;[San Carlos]"/>
            <x15:cachedUniqueName index="81" name="[Customer-Lookup].[customer_city].&amp;[San Diego]"/>
            <x15:cachedUniqueName index="82" name="[Customer-Lookup].[customer_city].&amp;[San Francisco]"/>
            <x15:cachedUniqueName index="83" name="[Customer-Lookup].[customer_city].&amp;[San Gabriel]"/>
            <x15:cachedUniqueName index="84" name="[Customer-Lookup].[customer_city].&amp;[San Jose]"/>
            <x15:cachedUniqueName index="85" name="[Customer-Lookup].[customer_city].&amp;[Santa Anita]"/>
            <x15:cachedUniqueName index="86" name="[Customer-Lookup].[customer_city].&amp;[Santa Cruz]"/>
            <x15:cachedUniqueName index="87" name="[Customer-Lookup].[customer_city].&amp;[Santa Fe]"/>
            <x15:cachedUniqueName index="88" name="[Customer-Lookup].[customer_city].&amp;[Santa Monica]"/>
            <x15:cachedUniqueName index="89" name="[Customer-Lookup].[customer_city].&amp;[Seattle]"/>
            <x15:cachedUniqueName index="90" name="[Customer-Lookup].[customer_city].&amp;[Sedro Woolley]"/>
            <x15:cachedUniqueName index="91" name="[Customer-Lookup].[customer_city].&amp;[Shawnee]"/>
            <x15:cachedUniqueName index="92" name="[Customer-Lookup].[customer_city].&amp;[Sooke]"/>
            <x15:cachedUniqueName index="93" name="[Customer-Lookup].[customer_city].&amp;[Spokane]"/>
            <x15:cachedUniqueName index="94" name="[Customer-Lookup].[customer_city].&amp;[Spring Valley]"/>
            <x15:cachedUniqueName index="95" name="[Customer-Lookup].[customer_city].&amp;[Tacoma]"/>
            <x15:cachedUniqueName index="96" name="[Customer-Lookup].[customer_city].&amp;[Tixapan]"/>
            <x15:cachedUniqueName index="97" name="[Customer-Lookup].[customer_city].&amp;[Torrance]"/>
            <x15:cachedUniqueName index="98" name="[Customer-Lookup].[customer_city].&amp;[Vancouver]"/>
            <x15:cachedUniqueName index="99" name="[Customer-Lookup].[customer_city].&amp;[Victoria]"/>
            <x15:cachedUniqueName index="100" name="[Customer-Lookup].[customer_city].&amp;[W. Linn]"/>
            <x15:cachedUniqueName index="101" name="[Customer-Lookup].[customer_city].&amp;[Walla Walla]"/>
            <x15:cachedUniqueName index="102" name="[Customer-Lookup].[customer_city].&amp;[West Covina]"/>
            <x15:cachedUniqueName index="103" name="[Customer-Lookup].[customer_city].&amp;[Westminster]"/>
            <x15:cachedUniqueName index="104" name="[Customer-Lookup].[customer_city].&amp;[Woodburn]"/>
            <x15:cachedUniqueName index="105" name="[Customer-Lookup].[customer_city].&amp;[Woodland Hills]"/>
            <x15:cachedUniqueName index="106" name="[Customer-Lookup].[customer_city].&amp;[Yakima]"/>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2"/>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oneField="1">
      <fieldsUsage count="1">
        <fieldUsage x="0"/>
      </fieldsUsage>
    </cacheHierarchy>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92245367" createdVersion="8" refreshedVersion="8" minRefreshableVersion="3" recordCount="0" supportSubquery="1" supportAdvancedDrill="1" xr:uid="{6FFC0886-F689-4CB0-A2F5-A6A1A1A2C54E}">
  <cacheSource type="external" connectionId="15"/>
  <cacheFields count="1">
    <cacheField name="[Customer-Lookup].[customer_country].[customer_country]" caption="customer_country" numFmtId="0" hierarchy="8"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0"/>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93287037" createdVersion="8" refreshedVersion="8" minRefreshableVersion="3" recordCount="0" supportSubquery="1" supportAdvancedDrill="1" xr:uid="{DA4E4F97-5528-454D-9F2F-90FE5E60CEC6}">
  <cacheSource type="external" connectionId="15"/>
  <cacheFields count="6">
    <cacheField name="[Customer-Lookup].[Age Group].[Age Group]" caption="Age Group" numFmtId="0" hierarchy="16" level="1">
      <sharedItems count="3">
        <s v="0-30"/>
        <s v="31-50"/>
        <s v="50+"/>
      </sharedItems>
      <extLst>
        <ext xmlns:x15="http://schemas.microsoft.com/office/spreadsheetml/2010/11/main" uri="{4F2E5C28-24EA-4eb8-9CBF-B6C8F9C3D259}">
          <x15:cachedUniqueNames>
            <x15:cachedUniqueName index="0" name="[Customer-Lookup].[Age Group].&amp;[0-30]"/>
            <x15:cachedUniqueName index="1" name="[Customer-Lookup].[Age Group].&amp;[31-50]"/>
            <x15:cachedUniqueName index="2" name="[Customer-Lookup].[Age Group].&amp;[50+]"/>
          </x15:cachedUniqueNames>
        </ext>
      </extLst>
    </cacheField>
    <cacheField name="[Measures].[single qty order]" caption="single qty order" numFmtId="0" hierarchy="72" level="32767"/>
    <cacheField name="[Measures].[multi qty order]" caption="multi qty order" numFmtId="0" hierarchy="73" level="32767"/>
    <cacheField name="[Measures].[Qty Sold]" caption="Qty Sold" numFmtId="0" hierarchy="60" level="32767"/>
    <cacheField name="[Measures].[USA qty order]" caption="USA qty order" numFmtId="0" hierarchy="74" level="32767"/>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5"/>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2" memberValueDatatype="130" unbalanced="0">
      <fieldsUsage count="2">
        <fieldUsage x="-1"/>
        <fieldUsage x="0"/>
      </fieldsUsage>
    </cacheHierarchy>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oneField="1">
      <fieldsUsage count="1">
        <fieldUsage x="3"/>
      </fieldsUsage>
    </cacheHierarchy>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oneField="1">
      <fieldsUsage count="1">
        <fieldUsage x="1"/>
      </fieldsUsage>
    </cacheHierarchy>
    <cacheHierarchy uniqueName="[Measures].[multi qty order]" caption="multi qty order" measure="1" displayFolder="" measureGroup="All Measure" count="0" oneField="1">
      <fieldsUsage count="1">
        <fieldUsage x="2"/>
      </fieldsUsage>
    </cacheHierarchy>
    <cacheHierarchy uniqueName="[Measures].[USA qty order]" caption="USA qty order" measure="1" displayFolder="" measureGroup="All Measure" count="0" oneField="1">
      <fieldsUsage count="1">
        <fieldUsage x="4"/>
      </fieldsUsage>
    </cacheHierarchy>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96643517" createdVersion="8" refreshedVersion="8" minRefreshableVersion="3" recordCount="0" supportSubquery="1" supportAdvancedDrill="1" xr:uid="{D198BBA1-B6C4-47E3-8888-03382559E965}">
  <cacheSource type="external" connectionId="15"/>
  <cacheFields count="5">
    <cacheField name="[Measures].[Returned Orders]" caption="Returned Orders" numFmtId="0" hierarchy="66" level="32767"/>
    <cacheField name="[Measures].[Qty Sold]" caption="Qty Sold" numFmtId="0" hierarchy="60" level="32767"/>
    <cacheField name="[Measures].[Return rate]" caption="Return rate" numFmtId="0" hierarchy="67" level="32767"/>
    <cacheField name="[Store-Lookup].[store_type].[store_type]" caption="store_type" numFmtId="0" hierarchy="47" level="1">
      <sharedItems count="5">
        <s v="Deluxe Supermarket"/>
        <s v="Gourmet Supermarket"/>
        <s v="Mid-Size Grocery"/>
        <s v="Small Grocery"/>
        <s v="Supermarket"/>
      </sharedItems>
      <extLst>
        <ext xmlns:x15="http://schemas.microsoft.com/office/spreadsheetml/2010/11/main" uri="{4F2E5C28-24EA-4eb8-9CBF-B6C8F9C3D259}">
          <x15:cachedUniqueNames>
            <x15:cachedUniqueName index="0" name="[Store-Lookup].[store_type].&amp;[Deluxe Supermarket]"/>
            <x15:cachedUniqueName index="1" name="[Store-Lookup].[store_type].&amp;[Gourmet Supermarket]"/>
            <x15:cachedUniqueName index="2" name="[Store-Lookup].[store_type].&amp;[Mid-Size Grocery]"/>
            <x15:cachedUniqueName index="3" name="[Store-Lookup].[store_type].&amp;[Small Grocery]"/>
            <x15:cachedUniqueName index="4" name="[Store-Lookup].[store_type].&amp;[Supermarket]"/>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4"/>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fieldsUsage count="2">
        <fieldUsage x="-1"/>
        <fieldUsage x="3"/>
      </fieldsUsage>
    </cacheHierarchy>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oneField="1">
      <fieldsUsage count="1">
        <fieldUsage x="1"/>
      </fieldsUsage>
    </cacheHierarchy>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oneField="1">
      <fieldsUsage count="1">
        <fieldUsage x="0"/>
      </fieldsUsage>
    </cacheHierarchy>
    <cacheHierarchy uniqueName="[Measures].[Return rate]" caption="Return rate" measure="1" displayFolder="" measureGroup="All Measure" count="0" oneField="1">
      <fieldsUsage count="1">
        <fieldUsage x="2"/>
      </fieldsUsage>
    </cacheHierarchy>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838297685186" createdVersion="8" refreshedVersion="8" minRefreshableVersion="3" recordCount="0" supportSubquery="1" supportAdvancedDrill="1" xr:uid="{D9AA826B-EFCA-4FCA-95F0-22B93702050B}">
  <cacheSource type="external" connectionId="15"/>
  <cacheFields count="2">
    <cacheField name="[Last Updated date].[Date Last Refreshed].[Date Last Refreshed]" caption="Date Last Refreshed" numFmtId="0" hierarchy="25" level="1">
      <sharedItems containsSemiMixedTypes="0" containsNonDate="0" containsDate="1" containsString="0" minDate="2024-01-14T19:57:29" maxDate="2024-01-14T19:57:29" count="1">
        <d v="2024-01-14T19:57:29"/>
      </sharedItems>
      <extLst>
        <ext xmlns:x15="http://schemas.microsoft.com/office/spreadsheetml/2010/11/main" uri="{4F2E5C28-24EA-4eb8-9CBF-B6C8F9C3D259}">
          <x15:cachedUniqueNames>
            <x15:cachedUniqueName index="0" name="[Last Updated date].[Date Last Refreshed].&amp;[2024-01-14T19:57:28.696667]"/>
          </x15:cachedUniqueNames>
        </ext>
      </extLst>
    </cacheField>
    <cacheField name="[Customer-Lookup].[customer_country].[customer_country]" caption="customer_country" numFmtId="0" hierarchy="8" level="1">
      <sharedItems containsSemiMixedTypes="0" containsNonDate="0" containsString="0"/>
    </cacheField>
  </cacheFields>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1"/>
      </fieldsUsage>
    </cacheHierarchy>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2" memberValueDatatype="7" unbalanced="0">
      <fieldsUsage count="2">
        <fieldUsage x="-1"/>
        <fieldUsage x="0"/>
      </fieldsUsage>
    </cacheHierarchy>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dimensions count="10">
    <dimension name="Calender-Lookup" uniqueName="[Calender-Lookup]" caption="Calender-Lookup"/>
    <dimension name="Customer-Lookup" uniqueName="[Customer-Lookup]" caption="Customer-Lookup"/>
    <dimension name="FactTable" uniqueName="[FactTable]" caption="FactTable"/>
    <dimension name="Last Updated date" uniqueName="[Last Updated date]" caption="Last Updated date"/>
    <dimension measure="1" name="Measures" uniqueName="[Measures]" caption="Measures"/>
    <dimension name="Product Brand Lookup" uniqueName="[Product Brand Lookup]" caption="Product Brand Lookup"/>
    <dimension name="Product Returns" uniqueName="[Product Returns]" caption="Product Returns"/>
    <dimension name="Product-Lookup-Table" uniqueName="[Product-Lookup-Table]" caption="Product-Lookup-Table"/>
    <dimension name="Region-Lookup" uniqueName="[Region-Lookup]" caption="Region-Lookup"/>
    <dimension name="Store-Lookup" uniqueName="[Store-Lookup]" caption="Store-Lookup"/>
  </dimensions>
  <measureGroups count="10">
    <measureGroup name="All Measure" caption="All Measure"/>
    <measureGroup name="Calender-Lookup" caption="Calender-Lookup"/>
    <measureGroup name="Customer-Lookup" caption="Customer-Lookup"/>
    <measureGroup name="FactTable" caption="FactTable"/>
    <measureGroup name="Last Updated date" caption="Last Updated date"/>
    <measureGroup name="Product Brand Lookup" caption="Product Brand Lookup"/>
    <measureGroup name="Product Returns" caption="Product Returns"/>
    <measureGroup name="Product-Lookup-Table" caption="Product-Lookup-Table"/>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ter" refreshedDate="45306.744641898149" createdVersion="3" refreshedVersion="8" minRefreshableVersion="3" recordCount="0" supportSubquery="1" supportAdvancedDrill="1" xr:uid="{D8CCFB89-A765-4D52-B92F-2EF2A6DA64C5}">
  <cacheSource type="external" connectionId="15">
    <extLst>
      <ext xmlns:x14="http://schemas.microsoft.com/office/spreadsheetml/2009/9/main" uri="{F057638F-6D5F-4e77-A914-E7F072B9BCA8}">
        <x14:sourceConnection name="ThisWorkbookDataModel"/>
      </ext>
    </extLst>
  </cacheSource>
  <cacheFields count="0"/>
  <cacheHierarchies count="96">
    <cacheHierarchy uniqueName="[Calender-Lookup].[Date]" caption="Date" attribute="1" time="1" keyAttribute="1" defaultMemberUniqueName="[Calender-Lookup].[Date].[All]" allUniqueName="[Calender-Lookup].[Date].[All]" dimensionUniqueName="[Calender-Lookup]" displayFolder="" count="0" memberValueDatatype="7" unbalanced="0"/>
    <cacheHierarchy uniqueName="[Calender-Lookup].[Year]" caption="Year" attribute="1" time="1" defaultMemberUniqueName="[Calender-Lookup].[Year].[All]" allUniqueName="[Calender-Lookup].[Year].[All]" dimensionUniqueName="[Calender-Lookup]" displayFolder="" count="2" memberValueDatatype="20" unbalanced="0"/>
    <cacheHierarchy uniqueName="[Calender-Lookup].[Month Name]" caption="Month Name" attribute="1" time="1" defaultMemberUniqueName="[Calender-Lookup].[Month Name].[All]" allUniqueName="[Calender-Lookup].[Month Name].[All]" dimensionUniqueName="[Calender-Lookup]" displayFolder="" count="2" memberValueDatatype="13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irst_name]" caption="first_name" attribute="1" defaultMemberUniqueName="[Customer-Lookup].[first_name].[All]" allUniqueName="[Customer-Lookup].[first_name].[All]" dimensionUniqueName="[Customer-Lookup]" displayFolder="" count="0" memberValueDatatype="130" unbalanced="0"/>
    <cacheHierarchy uniqueName="[Customer-Lookup].[last_name]" caption="last_name" attribute="1" defaultMemberUniqueName="[Customer-Lookup].[last_name].[All]" allUniqueName="[Customer-Lookup].[last_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defaultMemberUniqueName="[Customer-Lookup].[birthdate].[All]" allUniqueName="[Customer-Lookup].[birthdate].[All]" dimensionUniqueName="[Customer-Lookup]" displayFolder="" count="0" memberValueDatatype="130"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Group]" caption="Age Group" attribute="1" defaultMemberUniqueName="[Customer-Lookup].[Age Group].[All]" allUniqueName="[Customer-Lookup].[Age 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FactTable].[Price]" caption="Price" attribute="1" defaultMemberUniqueName="[FactTable].[Price].[All]" allUniqueName="[FactTable].[Price].[All]" dimensionUniqueName="[FactTable]" displayFolder="" count="0" memberValueDatatype="5" unbalanced="0"/>
    <cacheHierarchy uniqueName="[FactTable].[Revenue 1]" caption="Revenue 1" attribute="1" defaultMemberUniqueName="[FactTable].[Revenue 1].[All]" allUniqueName="[FactTable].[Revenue 1].[All]" dimensionUniqueName="[FactTable]" displayFolder="" count="0" memberValueDatatype="5" unbalanced="0"/>
    <cacheHierarchy uniqueName="[Last Updated date].[Date Last Refreshed]" caption="Date Last Refreshed" attribute="1" time="1" defaultMemberUniqueName="[Last Updated date].[Date Last Refreshed].[All]" allUniqueName="[Last Updated date].[Date Last Refreshed].[All]" dimensionUniqueName="[Last Updated date]" displayFolder="" count="0" memberValueDatatype="7" unbalanced="0"/>
    <cacheHierarchy uniqueName="[Product Brand Lookup].[Brand Id]" caption="Brand Id" attribute="1" defaultMemberUniqueName="[Product Brand Lookup].[Brand Id].[All]" allUniqueName="[Product Brand Lookup].[Brand Id].[All]" dimensionUniqueName="[Product Brand Lookup]" displayFolder="" count="0" memberValueDatatype="20" unbalanced="0"/>
    <cacheHierarchy uniqueName="[Product Brand Lookup].[product_brand]" caption="product_brand" attribute="1" defaultMemberUniqueName="[Product Brand Lookup].[product_brand].[All]" allUniqueName="[Product Brand Lookup].[product_brand].[All]" dimensionUniqueName="[Product Brand 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Table].[product_id]" caption="product_id" attribute="1" defaultMemberUniqueName="[Product-Lookup-Table].[product_id].[All]" allUniqueName="[Product-Lookup-Table].[product_id].[All]" dimensionUniqueName="[Product-Lookup-Table]" displayFolder="" count="0" memberValueDatatype="20" unbalanced="0"/>
    <cacheHierarchy uniqueName="[Product-Lookup-Table].[product_brand]" caption="product_brand" attribute="1" defaultMemberUniqueName="[Product-Lookup-Table].[product_brand].[All]" allUniqueName="[Product-Lookup-Table].[product_brand].[All]" dimensionUniqueName="[Product-Lookup-Table]" displayFolder="" count="0" memberValueDatatype="130" unbalanced="0"/>
    <cacheHierarchy uniqueName="[Product-Lookup-Table].[product_name]" caption="product_name" attribute="1" defaultMemberUniqueName="[Product-Lookup-Table].[product_name].[All]" allUniqueName="[Product-Lookup-Table].[product_name].[All]" dimensionUniqueName="[Product-Lookup-Table]" displayFolder="" count="0" memberValueDatatype="130" unbalanced="0"/>
    <cacheHierarchy uniqueName="[Product-Lookup-Table].[product_sku]" caption="product_sku" attribute="1" defaultMemberUniqueName="[Product-Lookup-Table].[product_sku].[All]" allUniqueName="[Product-Lookup-Table].[product_sku].[All]" dimensionUniqueName="[Product-Lookup-Table]" displayFolder="" count="0" memberValueDatatype="20" unbalanced="0"/>
    <cacheHierarchy uniqueName="[Product-Lookup-Table].[product_retail_price]" caption="product_retail_price" attribute="1" defaultMemberUniqueName="[Product-Lookup-Table].[product_retail_price].[All]" allUniqueName="[Product-Lookup-Table].[product_retail_price].[All]" dimensionUniqueName="[Product-Lookup-Table]" displayFolder="" count="0" memberValueDatatype="5" unbalanced="0"/>
    <cacheHierarchy uniqueName="[Product-Lookup-Table].[product_cost]" caption="product_cost" attribute="1" defaultMemberUniqueName="[Product-Lookup-Table].[product_cost].[All]" allUniqueName="[Product-Lookup-Table].[product_cost].[All]" dimensionUniqueName="[Product-Lookup-Table]" displayFolder="" count="0" memberValueDatatype="5" unbalanced="0"/>
    <cacheHierarchy uniqueName="[Product-Lookup-Table].[product_weight]" caption="product_weight" attribute="1" defaultMemberUniqueName="[Product-Lookup-Table].[product_weight].[All]" allUniqueName="[Product-Lookup-Table].[product_weight].[All]" dimensionUniqueName="[Product-Lookup-Table]" displayFolder="" count="0" memberValueDatatype="5" unbalanced="0"/>
    <cacheHierarchy uniqueName="[Product-Lookup-Table].[recyclable]" caption="recyclable" attribute="1" defaultMemberUniqueName="[Product-Lookup-Table].[recyclable].[All]" allUniqueName="[Product-Lookup-Table].[recyclable].[All]" dimensionUniqueName="[Product-Lookup-Table]" displayFolder="" count="0" memberValueDatatype="20" unbalanced="0"/>
    <cacheHierarchy uniqueName="[Product-Lookup-Table].[low_fat]" caption="low_fat" attribute="1" defaultMemberUniqueName="[Product-Lookup-Table].[low_fat].[All]" allUniqueName="[Product-Lookup-Table].[low_fat].[All]" dimensionUniqueName="[Product-Lookup-Table]" displayFolder="" count="0" memberValueDatatype="20" unbalanced="0"/>
    <cacheHierarchy uniqueName="[Product-Lookup-Table].[Brand Id]" caption="Brand Id" attribute="1" defaultMemberUniqueName="[Product-Lookup-Table].[Brand Id].[All]" allUniqueName="[Product-Lookup-Table].[Brand Id].[All]" dimensionUniqueName="[Product-Lookup-Table]"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All Measure]" caption="All Measure" attribute="1" defaultMemberUniqueName="[All Measure].[All Measure].[All]" allUniqueName="[All Measure].[All Measure].[All]" dimensionUniqueName="[All Measure]" displayFolder="" count="0" memberValueDatatype="130" unbalanced="0" hidden="1"/>
    <cacheHierarchy uniqueName="[Measures].[Sum of Price]" caption="Sum of Price" measure="1" displayFolder="" measureGroup="FactTable" count="0">
      <extLst>
        <ext xmlns:x15="http://schemas.microsoft.com/office/spreadsheetml/2010/11/main" uri="{B97F6D7D-B522-45F9-BDA1-12C45D357490}">
          <x15:cacheHierarchy aggregatedColumn="23"/>
        </ext>
      </extLst>
    </cacheHierarchy>
    <cacheHierarchy uniqueName="[Measures].[Sum of Revenue 1]" caption="Sum of Revenue 1" measure="1" displayFolder="" measureGroup="FactTable"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FactTable" count="0">
      <extLst>
        <ext xmlns:x15="http://schemas.microsoft.com/office/spreadsheetml/2010/11/main" uri="{B97F6D7D-B522-45F9-BDA1-12C45D357490}">
          <x15:cacheHierarchy aggregatedColumn="22"/>
        </ext>
      </extLst>
    </cacheHierarchy>
    <cacheHierarchy uniqueName="[Measures].[Sum of product_id]" caption="Sum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Count of Revenue 1]" caption="Count of Revenue 1" measure="1" displayFolder="" measureGroup="FactTable" count="0">
      <extLst>
        <ext xmlns:x15="http://schemas.microsoft.com/office/spreadsheetml/2010/11/main" uri="{B97F6D7D-B522-45F9-BDA1-12C45D357490}">
          <x15:cacheHierarchy aggregatedColumn="24"/>
        </ext>
      </extLst>
    </cacheHierarchy>
    <cacheHierarchy uniqueName="[Measures].[Count of product_id]" caption="Count of product_id" measure="1" displayFolder="" measureGroup="Product-Lookup-Table" count="0">
      <extLst>
        <ext xmlns:x15="http://schemas.microsoft.com/office/spreadsheetml/2010/11/main" uri="{B97F6D7D-B522-45F9-BDA1-12C45D357490}">
          <x15:cacheHierarchy aggregatedColumn="32"/>
        </ext>
      </extLst>
    </cacheHierarchy>
    <cacheHierarchy uniqueName="[Measures].[Revenue 2(Measure)]" caption="Revenue 2(Measure)" measure="1" displayFolder="" measureGroup="All Measure" count="0"/>
    <cacheHierarchy uniqueName="[Measures].[Qty Sold]" caption="Qty Sold" measure="1" displayFolder="" measureGroup="All Measure" count="0"/>
    <cacheHierarchy uniqueName="[Measures].[Total Revenue]" caption="Total Revenue" measure="1" displayFolder="" measureGroup="All Measure" count="0"/>
    <cacheHierarchy uniqueName="[Measures].[# Transactions]" caption="# Transactions" measure="1" displayFolder="" measureGroup="All Measure" count="0"/>
    <cacheHierarchy uniqueName="[Measures].[# Customer]" caption="# Customer" measure="1" displayFolder="" measureGroup="All Measure" count="0"/>
    <cacheHierarchy uniqueName="[Measures].[COGS]" caption="COGS" measure="1" displayFolder="" measureGroup="All Measure" count="0"/>
    <cacheHierarchy uniqueName="[Measures].[Gross profit]" caption="Gross profit" measure="1" displayFolder="" measureGroup="All Measure" count="0"/>
    <cacheHierarchy uniqueName="[Measures].[Returned Orders]" caption="Returned Orders" measure="1" displayFolder="" measureGroup="All Measure" count="0"/>
    <cacheHierarchy uniqueName="[Measures].[Return rate]" caption="Return rate" measure="1" displayFolder="" measureGroup="All Measure" count="0"/>
    <cacheHierarchy uniqueName="[Measures].[(All) Gross Profit]" caption="(All) Gross Profit" measure="1" displayFolder="" measureGroup="All Measure" count="0"/>
    <cacheHierarchy uniqueName="[Measures].[% Gross Profit]" caption="% Gross Profit" measure="1" displayFolder="" measureGroup="All Measure" count="0"/>
    <cacheHierarchy uniqueName="[Measures].[male profit]" caption="male profit" measure="1" displayFolder="" measureGroup="All Measure" count="0"/>
    <cacheHierarchy uniqueName="[Measures].[female profit]" caption="female profit" measure="1" displayFolder="" measureGroup="All Measure" count="0"/>
    <cacheHierarchy uniqueName="[Measures].[single qty order]" caption="single qty order" measure="1" displayFolder="" measureGroup="All Measure" count="0"/>
    <cacheHierarchy uniqueName="[Measures].[multi qty order]" caption="multi qty order" measure="1" displayFolder="" measureGroup="All Measure" count="0"/>
    <cacheHierarchy uniqueName="[Measures].[USA qty order]" caption="USA qty order" measure="1" displayFolder="" measureGroup="All Measure" count="0"/>
    <cacheHierarchy uniqueName="[Measures].[MTD revenue]" caption="MTD revenue" measure="1" displayFolder="" measureGroup="All Measure" count="0"/>
    <cacheHierarchy uniqueName="[Measures].[YTD revenue]" caption="YTD revenue" measure="1" displayFolder="" measureGroup="All Measure" count="0"/>
    <cacheHierarchy uniqueName="[Measures].[QTD revenue]" caption="QTD revenue" measure="1" displayFolder="" measureGroup="All Measure" count="0"/>
    <cacheHierarchy uniqueName="[Measures].[LSM revenue]" caption="LSM revenue" measure="1" displayFolder="" measureGroup="All Measure" count="0"/>
    <cacheHierarchy uniqueName="[Measures].[MoM % revenue change]" caption="MoM % revenue change" measure="1" displayFolder="" measureGroup="All Measure" count="0"/>
    <cacheHierarchy uniqueName="[Measures].[10 days rolling transaction]" caption="10 days rolling transaction" measure="1" displayFolder="" measureGroup="All Measure" count="0"/>
    <cacheHierarchy uniqueName="[Measures].[10 days rolling transaction average]" caption="10 days rolling transaction average" measure="1" displayFolder="" measureGroup="All Measure" count="0"/>
    <cacheHierarchy uniqueName="[Measures].[# Products]" caption="# Products" measure="1" displayFolder="" measureGroup="All Measure" count="0"/>
    <cacheHierarchy uniqueName="[Measures].[Average Orders]" caption="Average Orders" measure="1" displayFolder="" measureGroup="All Measure" count="0"/>
    <cacheHierarchy uniqueName="[Measures].[#Stores]" caption="#Stores" measure="1" displayFolder="" measureGroup="All Measure" count="0"/>
    <cacheHierarchy uniqueName="[Measures].[__XL_Count Customer-Lookup]" caption="__XL_Count Customer-Lookup" measure="1" displayFolder="" measureGroup="Customer-Lookup" count="0" hidden="1"/>
    <cacheHierarchy uniqueName="[Measures].[__XL_Count Product Returns]" caption="__XL_Count Product Returns" measure="1" displayFolder="" measureGroup="Product Returns" count="0" hidden="1"/>
    <cacheHierarchy uniqueName="[Measures].[__XL_Count Region-Lookup]" caption="__XL_Count Region-Lookup" measure="1" displayFolder="" measureGroup="Region-Lookup" count="0" hidden="1"/>
    <cacheHierarchy uniqueName="[Measures].[__XL_Count Product-Lookup-Table]" caption="__XL_Count Product-Lookup-Table" measure="1" displayFolder="" measureGroup="Product-Lookup-Table" count="0" hidden="1"/>
    <cacheHierarchy uniqueName="[Measures].[__XL_Count Store-Lookup]" caption="__XL_Count Store-Lookup" measure="1" displayFolder="" measureGroup="Store-Lookup" count="0" hidden="1"/>
    <cacheHierarchy uniqueName="[Measures].[__XL_Count Product Brand Lookup]" caption="__XL_Count Product Brand Lookup" measure="1" displayFolder="" measureGroup="Product Brand Lookup" count="0" hidden="1"/>
    <cacheHierarchy uniqueName="[Measures].[__XL_Count FactTable]" caption="__XL_Count FactTable" measure="1" displayFolder="" measureGroup="FactTable" count="0" hidden="1"/>
    <cacheHierarchy uniqueName="[Measures].[__XL_Count Calender-Lookup]" caption="__XL_Count Calender-Lookup" measure="1" displayFolder="" measureGroup="Calender-Lookup" count="0" hidden="1"/>
    <cacheHierarchy uniqueName="[Measures].[__XL_Count All Measure]" caption="__XL_Count All Measure" measure="1" displayFolder="" measureGroup="All Measure" count="0" hidden="1"/>
    <cacheHierarchy uniqueName="[Measures].[__XL_Count Last Updated date]" caption="__XL_Count Last Updated date" measure="1" displayFolder="" measureGroup="Last Updated 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445523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F790FC-7596-4083-9358-70DE43DE88F8}" name="PivotTable13" cacheId="0" applyNumberFormats="0" applyBorderFormats="0" applyFontFormats="0" applyPatternFormats="0" applyAlignmentFormats="0" applyWidthHeightFormats="1" dataCaption="Values" tag="895ffea9-fb7b-4b8f-b87f-c1838bf17d50" updatedVersion="8" minRefreshableVersion="3" useAutoFormatting="1" subtotalHiddenItems="1" rowGrandTotals="0" colGrandTotals="0" itemPrintTitles="1" createdVersion="8" indent="0" showEmptyRow="1" showEmptyCol="1" compact="0" compactData="0" multipleFieldFilters="0">
  <location ref="AZ9:BA12" firstHeaderRow="1" firstDataRow="1" firstDataCol="1"/>
  <pivotFields count="4">
    <pivotField dataField="1" compact="0" outline="0" subtotalTop="0" showAll="0" defaultSubtotal="0"/>
    <pivotField axis="axisRow" compact="0" allDrilled="1" outline="0" subtotalTop="0" showAll="0" defaultSubtotal="0" defaultAttributeDrillState="1">
      <items count="3">
        <item x="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x15:activeTabTopLevelEntity name="[Last Updated date]"/>
        <x15:activeTabTopLevelEntity name="[Customer-Lookup]"/>
        <x15:activeTabTopLevelEntity name="[Calend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889A4F-AD85-4FE8-AC5A-46F8D5FE27AF}" name="PivotTable6" cacheId="26" applyNumberFormats="0" applyBorderFormats="0" applyFontFormats="0" applyPatternFormats="0" applyAlignmentFormats="0" applyWidthHeightFormats="1" dataCaption="Values" tag="fda4148c-ced3-4cbb-bbd9-3f60c4de55bf" updatedVersion="8" minRefreshableVersion="3" useAutoFormatting="1" subtotalHiddenItems="1" rowGrandTotals="0" colGrandTotals="0" itemPrintTitles="1" createdVersion="8" indent="0" compact="0" compactData="0" multipleFieldFilters="0">
  <location ref="Q9:R8771" firstHeaderRow="1" firstDataRow="1" firstDataCol="1"/>
  <pivotFields count="3">
    <pivotField axis="axisRow" compact="0" allDrilled="1" outline="0" subtotalTop="0" showAll="0" sortType="descending" defaultSubtotal="0" defaultAttributeDrillState="1">
      <items count="87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8762">
    <i>
      <x v="5936"/>
    </i>
    <i>
      <x v="8754"/>
    </i>
    <i>
      <x v="1742"/>
    </i>
    <i>
      <x v="3265"/>
    </i>
    <i>
      <x v="6654"/>
    </i>
    <i>
      <x v="7537"/>
    </i>
    <i>
      <x v="4661"/>
    </i>
    <i>
      <x v="3444"/>
    </i>
    <i>
      <x v="6247"/>
    </i>
    <i>
      <x v="2465"/>
    </i>
    <i>
      <x v="861"/>
    </i>
    <i>
      <x v="7743"/>
    </i>
    <i>
      <x v="5772"/>
    </i>
    <i>
      <x v="8"/>
    </i>
    <i>
      <x v="7780"/>
    </i>
    <i>
      <x v="2403"/>
    </i>
    <i>
      <x v="5255"/>
    </i>
    <i>
      <x v="7141"/>
    </i>
    <i>
      <x v="6344"/>
    </i>
    <i>
      <x v="8730"/>
    </i>
    <i>
      <x v="3802"/>
    </i>
    <i>
      <x v="587"/>
    </i>
    <i>
      <x v="1322"/>
    </i>
    <i>
      <x v="8330"/>
    </i>
    <i>
      <x v="3636"/>
    </i>
    <i>
      <x v="6195"/>
    </i>
    <i>
      <x v="2302"/>
    </i>
    <i>
      <x v="1862"/>
    </i>
    <i>
      <x v="5719"/>
    </i>
    <i>
      <x v="3925"/>
    </i>
    <i>
      <x v="2840"/>
    </i>
    <i>
      <x v="1111"/>
    </i>
    <i>
      <x v="219"/>
    </i>
    <i>
      <x v="1840"/>
    </i>
    <i>
      <x v="2497"/>
    </i>
    <i>
      <x v="6587"/>
    </i>
    <i>
      <x v="698"/>
    </i>
    <i>
      <x v="5395"/>
    </i>
    <i>
      <x v="3483"/>
    </i>
    <i>
      <x v="8539"/>
    </i>
    <i>
      <x v="657"/>
    </i>
    <i>
      <x v="3895"/>
    </i>
    <i>
      <x v="6488"/>
    </i>
    <i>
      <x v="2324"/>
    </i>
    <i>
      <x v="4785"/>
    </i>
    <i>
      <x v="622"/>
    </i>
    <i>
      <x v="3307"/>
    </i>
    <i>
      <x v="6778"/>
    </i>
    <i>
      <x v="261"/>
    </i>
    <i>
      <x v="7467"/>
    </i>
    <i>
      <x v="8467"/>
    </i>
    <i>
      <x v="3212"/>
    </i>
    <i>
      <x v="2859"/>
    </i>
    <i>
      <x v="2003"/>
    </i>
    <i>
      <x v="7811"/>
    </i>
    <i>
      <x v="6628"/>
    </i>
    <i>
      <x v="5005"/>
    </i>
    <i>
      <x v="1473"/>
    </i>
    <i>
      <x v="4789"/>
    </i>
    <i>
      <x v="1496"/>
    </i>
    <i>
      <x v="7517"/>
    </i>
    <i>
      <x v="4772"/>
    </i>
    <i>
      <x v="4122"/>
    </i>
    <i>
      <x v="3470"/>
    </i>
    <i>
      <x v="7123"/>
    </i>
    <i>
      <x v="3337"/>
    </i>
    <i>
      <x v="4462"/>
    </i>
    <i>
      <x v="5882"/>
    </i>
    <i>
      <x v="8642"/>
    </i>
    <i>
      <x v="1278"/>
    </i>
    <i>
      <x v="2674"/>
    </i>
    <i>
      <x v="4724"/>
    </i>
    <i>
      <x v="8594"/>
    </i>
    <i>
      <x v="8509"/>
    </i>
    <i>
      <x v="520"/>
    </i>
    <i>
      <x v="7370"/>
    </i>
    <i>
      <x v="5012"/>
    </i>
    <i>
      <x v="5911"/>
    </i>
    <i>
      <x v="2677"/>
    </i>
    <i>
      <x v="2510"/>
    </i>
    <i>
      <x v="1357"/>
    </i>
    <i>
      <x v="2999"/>
    </i>
    <i>
      <x v="423"/>
    </i>
    <i>
      <x v="4739"/>
    </i>
    <i>
      <x v="4257"/>
    </i>
    <i>
      <x v="5877"/>
    </i>
    <i>
      <x v="5816"/>
    </i>
    <i>
      <x v="2124"/>
    </i>
    <i>
      <x v="4523"/>
    </i>
    <i>
      <x v="451"/>
    </i>
    <i>
      <x v="7863"/>
    </i>
    <i>
      <x v="3713"/>
    </i>
    <i>
      <x v="2241"/>
    </i>
    <i>
      <x v="2805"/>
    </i>
    <i>
      <x v="4047"/>
    </i>
    <i>
      <x v="3140"/>
    </i>
    <i>
      <x v="6455"/>
    </i>
    <i>
      <x v="3338"/>
    </i>
    <i>
      <x v="4289"/>
    </i>
    <i>
      <x v="6083"/>
    </i>
    <i>
      <x v="8415"/>
    </i>
    <i>
      <x v="2106"/>
    </i>
    <i>
      <x v="3154"/>
    </i>
    <i>
      <x v="5415"/>
    </i>
    <i>
      <x v="1475"/>
    </i>
    <i>
      <x v="5627"/>
    </i>
    <i>
      <x v="5063"/>
    </i>
    <i>
      <x v="8198"/>
    </i>
    <i>
      <x v="5765"/>
    </i>
    <i>
      <x v="6656"/>
    </i>
    <i>
      <x v="777"/>
    </i>
    <i>
      <x v="4598"/>
    </i>
    <i>
      <x v="440"/>
    </i>
    <i>
      <x v="3161"/>
    </i>
    <i>
      <x v="1912"/>
    </i>
    <i>
      <x v="7767"/>
    </i>
    <i>
      <x v="4727"/>
    </i>
    <i>
      <x v="2421"/>
    </i>
    <i>
      <x v="3858"/>
    </i>
    <i>
      <x v="341"/>
    </i>
    <i>
      <x v="6897"/>
    </i>
    <i>
      <x v="4272"/>
    </i>
    <i>
      <x v="2067"/>
    </i>
    <i>
      <x v="4584"/>
    </i>
    <i>
      <x v="1483"/>
    </i>
    <i>
      <x v="7731"/>
    </i>
    <i>
      <x v="1657"/>
    </i>
    <i>
      <x v="5601"/>
    </i>
    <i>
      <x v="4116"/>
    </i>
    <i>
      <x v="1304"/>
    </i>
    <i>
      <x v="3474"/>
    </i>
    <i>
      <x v="2910"/>
    </i>
    <i>
      <x v="5243"/>
    </i>
    <i>
      <x v="1465"/>
    </i>
    <i>
      <x v="6381"/>
    </i>
    <i>
      <x v="2462"/>
    </i>
    <i>
      <x v="7810"/>
    </i>
    <i>
      <x v="345"/>
    </i>
    <i>
      <x v="6586"/>
    </i>
    <i>
      <x v="1108"/>
    </i>
    <i>
      <x v="2018"/>
    </i>
    <i>
      <x v="7952"/>
    </i>
    <i>
      <x v="8648"/>
    </i>
    <i>
      <x v="2054"/>
    </i>
    <i>
      <x v="2165"/>
    </i>
    <i>
      <x v="8331"/>
    </i>
    <i>
      <x v="8759"/>
    </i>
    <i>
      <x v="6167"/>
    </i>
    <i>
      <x v="149"/>
    </i>
    <i>
      <x v="2319"/>
    </i>
    <i>
      <x v="1568"/>
    </i>
    <i>
      <x v="2480"/>
    </i>
    <i>
      <x v="7912"/>
    </i>
    <i>
      <x v="8592"/>
    </i>
    <i>
      <x v="746"/>
    </i>
    <i>
      <x v="2237"/>
    </i>
    <i>
      <x v="4741"/>
    </i>
    <i>
      <x v="1349"/>
    </i>
    <i>
      <x v="1536"/>
    </i>
    <i>
      <x v="5236"/>
    </i>
    <i>
      <x v="3182"/>
    </i>
    <i>
      <x v="570"/>
    </i>
    <i>
      <x v="7631"/>
    </i>
    <i>
      <x v="5189"/>
    </i>
    <i>
      <x v="4020"/>
    </i>
    <i>
      <x v="3440"/>
    </i>
    <i>
      <x v="1071"/>
    </i>
    <i>
      <x v="2634"/>
    </i>
    <i>
      <x v="6981"/>
    </i>
    <i>
      <x v="8747"/>
    </i>
    <i>
      <x v="8502"/>
    </i>
    <i>
      <x v="2967"/>
    </i>
    <i>
      <x v="1669"/>
    </i>
    <i>
      <x v="6855"/>
    </i>
    <i>
      <x v="649"/>
    </i>
    <i>
      <x v="2339"/>
    </i>
    <i>
      <x v="76"/>
    </i>
    <i>
      <x v="6143"/>
    </i>
    <i>
      <x v="7544"/>
    </i>
    <i>
      <x v="3283"/>
    </i>
    <i>
      <x v="8289"/>
    </i>
    <i>
      <x v="7599"/>
    </i>
    <i>
      <x v="3407"/>
    </i>
    <i>
      <x v="4955"/>
    </i>
    <i>
      <x v="916"/>
    </i>
    <i>
      <x v="6695"/>
    </i>
    <i>
      <x v="1631"/>
    </i>
    <i>
      <x v="5453"/>
    </i>
    <i>
      <x v="3297"/>
    </i>
    <i>
      <x v="4232"/>
    </i>
    <i>
      <x v="7768"/>
    </i>
    <i>
      <x v="5112"/>
    </i>
    <i>
      <x v="6772"/>
    </i>
    <i>
      <x v="6752"/>
    </i>
    <i>
      <x v="5300"/>
    </i>
    <i>
      <x v="3887"/>
    </i>
    <i>
      <x v="5089"/>
    </i>
    <i>
      <x v="8514"/>
    </i>
    <i>
      <x v="114"/>
    </i>
    <i>
      <x v="8150"/>
    </i>
    <i>
      <x v="2357"/>
    </i>
    <i>
      <x v="4184"/>
    </i>
    <i>
      <x v="5583"/>
    </i>
    <i>
      <x v="5891"/>
    </i>
    <i>
      <x v="3591"/>
    </i>
    <i>
      <x v="6022"/>
    </i>
    <i>
      <x v="1574"/>
    </i>
    <i>
      <x v="3739"/>
    </i>
    <i>
      <x v="2207"/>
    </i>
    <i>
      <x v="6811"/>
    </i>
    <i>
      <x v="7640"/>
    </i>
    <i>
      <x v="3676"/>
    </i>
    <i>
      <x v="3837"/>
    </i>
    <i>
      <x v="7826"/>
    </i>
    <i>
      <x v="4765"/>
    </i>
    <i>
      <x v="2303"/>
    </i>
    <i>
      <x v="8752"/>
    </i>
    <i>
      <x v="6569"/>
    </i>
    <i>
      <x v="7999"/>
    </i>
    <i>
      <x v="5912"/>
    </i>
    <i>
      <x v="2021"/>
    </i>
    <i>
      <x v="4442"/>
    </i>
    <i>
      <x v="1406"/>
    </i>
    <i>
      <x v="1638"/>
    </i>
    <i>
      <x v="5197"/>
    </i>
    <i>
      <x v="8496"/>
    </i>
    <i>
      <x v="454"/>
    </i>
    <i>
      <x v="3193"/>
    </i>
    <i>
      <x v="8319"/>
    </i>
    <i>
      <x v="7509"/>
    </i>
    <i>
      <x v="1077"/>
    </i>
    <i>
      <x v="871"/>
    </i>
    <i>
      <x v="1035"/>
    </i>
    <i>
      <x v="2983"/>
    </i>
    <i>
      <x v="4878"/>
    </i>
    <i>
      <x v="2101"/>
    </i>
    <i>
      <x v="591"/>
    </i>
    <i>
      <x v="5405"/>
    </i>
    <i>
      <x v="3792"/>
    </i>
    <i>
      <x v="2295"/>
    </i>
    <i>
      <x v="1909"/>
    </i>
    <i>
      <x v="2274"/>
    </i>
    <i>
      <x v="15"/>
    </i>
    <i>
      <x v="7643"/>
    </i>
    <i>
      <x v="4064"/>
    </i>
    <i>
      <x v="1246"/>
    </i>
    <i>
      <x v="6984"/>
    </i>
    <i>
      <x v="1421"/>
    </i>
    <i>
      <x v="4233"/>
    </i>
    <i>
      <x v="3024"/>
    </i>
    <i>
      <x v="3087"/>
    </i>
    <i>
      <x v="6998"/>
    </i>
    <i>
      <x v="8323"/>
    </i>
    <i>
      <x v="4470"/>
    </i>
    <i>
      <x v="1939"/>
    </i>
    <i>
      <x v="4494"/>
    </i>
    <i>
      <x v="4277"/>
    </i>
    <i>
      <x v="6514"/>
    </i>
    <i>
      <x v="5194"/>
    </i>
    <i>
      <x v="1252"/>
    </i>
    <i>
      <x v="5900"/>
    </i>
    <i>
      <x v="405"/>
    </i>
    <i>
      <x v="517"/>
    </i>
    <i>
      <x v="4172"/>
    </i>
    <i>
      <x v="850"/>
    </i>
    <i>
      <x v="5202"/>
    </i>
    <i>
      <x v="1443"/>
    </i>
    <i>
      <x v="6746"/>
    </i>
    <i>
      <x v="7215"/>
    </i>
    <i>
      <x v="5958"/>
    </i>
    <i>
      <x v="8272"/>
    </i>
    <i>
      <x v="1056"/>
    </i>
    <i>
      <x v="1055"/>
    </i>
    <i>
      <x v="2630"/>
    </i>
    <i>
      <x v="2947"/>
    </i>
    <i>
      <x v="132"/>
    </i>
    <i>
      <x v="6637"/>
    </i>
    <i>
      <x v="7867"/>
    </i>
    <i>
      <x v="3081"/>
    </i>
    <i>
      <x v="4015"/>
    </i>
    <i>
      <x v="5091"/>
    </i>
    <i>
      <x v="812"/>
    </i>
    <i>
      <x v="1670"/>
    </i>
    <i>
      <x v="2256"/>
    </i>
    <i>
      <x v="6148"/>
    </i>
    <i>
      <x v="3982"/>
    </i>
    <i>
      <x v="2875"/>
    </i>
    <i>
      <x v="5269"/>
    </i>
    <i>
      <x v="1642"/>
    </i>
    <i>
      <x v="6307"/>
    </i>
    <i>
      <x v="7938"/>
    </i>
    <i>
      <x v="299"/>
    </i>
    <i>
      <x v="4917"/>
    </i>
    <i>
      <x v="2726"/>
    </i>
    <i>
      <x v="2418"/>
    </i>
    <i>
      <x v="4404"/>
    </i>
    <i>
      <x v="6052"/>
    </i>
    <i>
      <x v="4998"/>
    </i>
    <i>
      <x v="6327"/>
    </i>
    <i>
      <x v="2739"/>
    </i>
    <i>
      <x v="1994"/>
    </i>
    <i>
      <x v="1628"/>
    </i>
    <i>
      <x v="257"/>
    </i>
    <i>
      <x v="1527"/>
    </i>
    <i>
      <x v="6410"/>
    </i>
    <i>
      <x v="3382"/>
    </i>
    <i>
      <x v="2442"/>
    </i>
    <i>
      <x v="2161"/>
    </i>
    <i>
      <x v="2815"/>
    </i>
    <i>
      <x v="7312"/>
    </i>
    <i>
      <x v="1647"/>
    </i>
    <i>
      <x v="7515"/>
    </i>
    <i>
      <x v="2672"/>
    </i>
    <i>
      <x v="3691"/>
    </i>
    <i>
      <x v="8455"/>
    </i>
    <i>
      <x v="3949"/>
    </i>
    <i>
      <x v="7183"/>
    </i>
    <i>
      <x v="8077"/>
    </i>
    <i>
      <x v="4156"/>
    </i>
    <i>
      <x v="2673"/>
    </i>
    <i>
      <x v="3272"/>
    </i>
    <i>
      <x v="1995"/>
    </i>
    <i>
      <x v="3077"/>
    </i>
    <i>
      <x v="7009"/>
    </i>
    <i>
      <x v="4275"/>
    </i>
    <i>
      <x v="8019"/>
    </i>
    <i>
      <x v="4853"/>
    </i>
    <i>
      <x v="126"/>
    </i>
    <i>
      <x v="4227"/>
    </i>
    <i>
      <x v="7106"/>
    </i>
    <i>
      <x v="3906"/>
    </i>
    <i>
      <x v="2094"/>
    </i>
    <i>
      <x v="8088"/>
    </i>
    <i>
      <x v="6337"/>
    </i>
    <i>
      <x v="4346"/>
    </i>
    <i>
      <x v="3109"/>
    </i>
    <i>
      <x v="6850"/>
    </i>
    <i>
      <x v="2975"/>
    </i>
    <i>
      <x v="670"/>
    </i>
    <i>
      <x v="5717"/>
    </i>
    <i>
      <x v="4425"/>
    </i>
    <i>
      <x v="3187"/>
    </i>
    <i>
      <x v="3150"/>
    </i>
    <i>
      <x v="3262"/>
    </i>
    <i>
      <x v="77"/>
    </i>
    <i>
      <x v="274"/>
    </i>
    <i>
      <x v="3200"/>
    </i>
    <i>
      <x v="7897"/>
    </i>
    <i>
      <x v="1052"/>
    </i>
    <i>
      <x v="72"/>
    </i>
    <i>
      <x v="1829"/>
    </i>
    <i>
      <x v="3692"/>
    </i>
    <i>
      <x v="7225"/>
    </i>
    <i>
      <x v="7471"/>
    </i>
    <i>
      <x v="8142"/>
    </i>
    <i>
      <x v="8141"/>
    </i>
    <i>
      <x v="3276"/>
    </i>
    <i>
      <x v="6573"/>
    </i>
    <i>
      <x v="8688"/>
    </i>
    <i>
      <x v="4747"/>
    </i>
    <i>
      <x v="6277"/>
    </i>
    <i>
      <x v="1075"/>
    </i>
    <i>
      <x v="6239"/>
    </i>
    <i>
      <x v="147"/>
    </i>
    <i>
      <x v="8171"/>
    </i>
    <i>
      <x v="1105"/>
    </i>
    <i>
      <x v="1154"/>
    </i>
    <i>
      <x v="5140"/>
    </i>
    <i>
      <x v="4790"/>
    </i>
    <i>
      <x v="1020"/>
    </i>
    <i>
      <x v="4270"/>
    </i>
    <i>
      <x v="2052"/>
    </i>
    <i>
      <x v="110"/>
    </i>
    <i>
      <x v="6171"/>
    </i>
    <i>
      <x v="5184"/>
    </i>
    <i>
      <x v="6500"/>
    </i>
    <i>
      <x v="778"/>
    </i>
    <i>
      <x v="7381"/>
    </i>
    <i>
      <x v="3424"/>
    </i>
    <i>
      <x v="6684"/>
    </i>
    <i>
      <x v="3602"/>
    </i>
    <i>
      <x v="3008"/>
    </i>
    <i>
      <x v="514"/>
    </i>
    <i>
      <x v="5675"/>
    </i>
    <i>
      <x v="2075"/>
    </i>
    <i>
      <x v="5777"/>
    </i>
    <i>
      <x v="8497"/>
    </i>
    <i>
      <x v="7719"/>
    </i>
    <i>
      <x v="7518"/>
    </i>
    <i>
      <x v="5157"/>
    </i>
    <i>
      <x v="1361"/>
    </i>
    <i>
      <x v="7224"/>
    </i>
    <i>
      <x v="2740"/>
    </i>
    <i>
      <x v="7166"/>
    </i>
    <i>
      <x v="6197"/>
    </i>
    <i>
      <x v="4743"/>
    </i>
    <i>
      <x v="1251"/>
    </i>
    <i>
      <x v="7434"/>
    </i>
    <i>
      <x v="4871"/>
    </i>
    <i>
      <x v="4553"/>
    </i>
    <i>
      <x v="8172"/>
    </i>
    <i>
      <x v="5001"/>
    </i>
    <i>
      <x v="1770"/>
    </i>
    <i>
      <x v="8585"/>
    </i>
    <i>
      <x v="1548"/>
    </i>
    <i>
      <x v="8157"/>
    </i>
    <i>
      <x v="4405"/>
    </i>
    <i>
      <x v="675"/>
    </i>
    <i>
      <x v="3279"/>
    </i>
    <i>
      <x v="85"/>
    </i>
    <i>
      <x v="3855"/>
    </i>
    <i>
      <x v="8658"/>
    </i>
    <i>
      <x v="326"/>
    </i>
    <i>
      <x v="6131"/>
    </i>
    <i>
      <x v="2869"/>
    </i>
    <i>
      <x v="3439"/>
    </i>
    <i>
      <x v="2436"/>
    </i>
    <i>
      <x v="3127"/>
    </i>
    <i>
      <x v="2521"/>
    </i>
    <i>
      <x v="245"/>
    </i>
    <i>
      <x v="1335"/>
    </i>
    <i>
      <x v="3782"/>
    </i>
    <i>
      <x v="701"/>
    </i>
    <i>
      <x v="8038"/>
    </i>
    <i>
      <x v="5716"/>
    </i>
    <i>
      <x v="2221"/>
    </i>
    <i>
      <x v="8689"/>
    </i>
    <i>
      <x v="2984"/>
    </i>
    <i>
      <x v="1900"/>
    </i>
    <i>
      <x v="3275"/>
    </i>
    <i>
      <x v="3565"/>
    </i>
    <i>
      <x v="4890"/>
    </i>
    <i>
      <x v="1640"/>
    </i>
    <i>
      <x v="3403"/>
    </i>
    <i>
      <x v="1924"/>
    </i>
    <i>
      <x v="8639"/>
    </i>
    <i>
      <x v="2931"/>
    </i>
    <i>
      <x v="6054"/>
    </i>
    <i>
      <x v="4614"/>
    </i>
    <i>
      <x v="1024"/>
    </i>
    <i>
      <x v="4415"/>
    </i>
    <i>
      <x v="1504"/>
    </i>
    <i>
      <x v="4619"/>
    </i>
    <i>
      <x v="3673"/>
    </i>
    <i>
      <x v="933"/>
    </i>
    <i>
      <x v="54"/>
    </i>
    <i>
      <x v="5286"/>
    </i>
    <i>
      <x v="6492"/>
    </i>
    <i>
      <x v="5444"/>
    </i>
    <i>
      <x v="6464"/>
    </i>
    <i>
      <x v="535"/>
    </i>
    <i>
      <x v="2391"/>
    </i>
    <i>
      <x v="4842"/>
    </i>
    <i>
      <x v="5860"/>
    </i>
    <i>
      <x v="7572"/>
    </i>
    <i>
      <x v="3629"/>
    </i>
    <i>
      <x v="3060"/>
    </i>
    <i>
      <x v="985"/>
    </i>
    <i>
      <x v="13"/>
    </i>
    <i>
      <x v="5886"/>
    </i>
    <i>
      <x v="2353"/>
    </i>
    <i>
      <x v="2254"/>
    </i>
    <i>
      <x v="5401"/>
    </i>
    <i>
      <x v="222"/>
    </i>
    <i>
      <x v="6869"/>
    </i>
    <i>
      <x v="5731"/>
    </i>
    <i>
      <x v="2008"/>
    </i>
    <i>
      <x v="6512"/>
    </i>
    <i>
      <x v="5023"/>
    </i>
    <i>
      <x v="3818"/>
    </i>
    <i>
      <x v="1188"/>
    </i>
    <i>
      <x v="7057"/>
    </i>
    <i>
      <x v="2477"/>
    </i>
    <i>
      <x v="4194"/>
    </i>
    <i>
      <x v="3186"/>
    </i>
    <i>
      <x v="1560"/>
    </i>
    <i>
      <x v="1772"/>
    </i>
    <i>
      <x v="7892"/>
    </i>
    <i>
      <x v="7616"/>
    </i>
    <i>
      <x v="5620"/>
    </i>
    <i>
      <x v="5494"/>
    </i>
    <i>
      <x v="8441"/>
    </i>
    <i>
      <x v="5073"/>
    </i>
    <i>
      <x v="5009"/>
    </i>
    <i>
      <x v="185"/>
    </i>
    <i>
      <x v="4992"/>
    </i>
    <i>
      <x v="1659"/>
    </i>
    <i>
      <x v="6756"/>
    </i>
    <i>
      <x v="3780"/>
    </i>
    <i>
      <x v="4369"/>
    </i>
    <i>
      <x v="1425"/>
    </i>
    <i>
      <x v="1494"/>
    </i>
    <i>
      <x v="8310"/>
    </i>
    <i>
      <x v="3948"/>
    </i>
    <i>
      <x v="7985"/>
    </i>
    <i>
      <x v="8368"/>
    </i>
    <i>
      <x v="6627"/>
    </i>
    <i>
      <x v="8246"/>
    </i>
    <i>
      <x v="6740"/>
    </i>
    <i>
      <x v="5530"/>
    </i>
    <i>
      <x v="6221"/>
    </i>
    <i>
      <x v="8299"/>
    </i>
    <i>
      <x v="53"/>
    </i>
    <i>
      <x v="1545"/>
    </i>
    <i>
      <x v="5919"/>
    </i>
    <i>
      <x v="4572"/>
    </i>
    <i>
      <x v="4042"/>
    </i>
    <i>
      <x v="2183"/>
    </i>
    <i>
      <x v="5809"/>
    </i>
    <i>
      <x v="5207"/>
    </i>
    <i>
      <x v="757"/>
    </i>
    <i>
      <x v="2010"/>
    </i>
    <i>
      <x v="1173"/>
    </i>
    <i>
      <x v="5298"/>
    </i>
    <i>
      <x v="3760"/>
    </i>
    <i>
      <x v="6741"/>
    </i>
    <i>
      <x v="2519"/>
    </i>
    <i>
      <x v="2959"/>
    </i>
    <i>
      <x v="1983"/>
    </i>
    <i>
      <x v="1608"/>
    </i>
    <i>
      <x v="1826"/>
    </i>
    <i>
      <x v="6081"/>
    </i>
    <i>
      <x v="791"/>
    </i>
    <i>
      <x v="4798"/>
    </i>
    <i>
      <x v="3129"/>
    </i>
    <i>
      <x v="6425"/>
    </i>
    <i>
      <x v="632"/>
    </i>
    <i>
      <x v="7613"/>
    </i>
    <i>
      <x v="6294"/>
    </i>
    <i>
      <x v="4060"/>
    </i>
    <i>
      <x v="2059"/>
    </i>
    <i>
      <x v="610"/>
    </i>
    <i>
      <x v="7991"/>
    </i>
    <i>
      <x v="7772"/>
    </i>
    <i>
      <x v="8254"/>
    </i>
    <i>
      <x v="4406"/>
    </i>
    <i>
      <x v="5775"/>
    </i>
    <i>
      <x v="3034"/>
    </i>
    <i>
      <x v="3695"/>
    </i>
    <i>
      <x v="2219"/>
    </i>
    <i>
      <x v="1467"/>
    </i>
    <i>
      <x v="3554"/>
    </i>
    <i>
      <x v="29"/>
    </i>
    <i>
      <x v="3652"/>
    </i>
    <i>
      <x v="6120"/>
    </i>
    <i>
      <x v="5595"/>
    </i>
    <i>
      <x v="1732"/>
    </i>
    <i>
      <x v="1169"/>
    </i>
    <i>
      <x v="868"/>
    </i>
    <i>
      <x v="595"/>
    </i>
    <i>
      <x v="8732"/>
    </i>
    <i>
      <x v="6061"/>
    </i>
    <i>
      <x v="3061"/>
    </i>
    <i>
      <x v="3536"/>
    </i>
    <i>
      <x v="322"/>
    </i>
    <i>
      <x v="1861"/>
    </i>
    <i>
      <x v="5633"/>
    </i>
    <i>
      <x v="3764"/>
    </i>
    <i>
      <x v="166"/>
    </i>
    <i>
      <x v="2666"/>
    </i>
    <i>
      <x v="7105"/>
    </i>
    <i>
      <x v="3426"/>
    </i>
    <i>
      <x v="8020"/>
    </i>
    <i>
      <x v="4414"/>
    </i>
    <i>
      <x v="6961"/>
    </i>
    <i>
      <x v="5792"/>
    </i>
    <i>
      <x v="3806"/>
    </i>
    <i>
      <x v="2837"/>
    </i>
    <i>
      <x v="7157"/>
    </i>
    <i>
      <x v="4322"/>
    </i>
    <i>
      <x v="2895"/>
    </i>
    <i>
      <x v="5694"/>
    </i>
    <i>
      <x v="7946"/>
    </i>
    <i>
      <x v="6285"/>
    </i>
    <i>
      <x v="2835"/>
    </i>
    <i>
      <x v="6279"/>
    </i>
    <i>
      <x v="499"/>
    </i>
    <i>
      <x v="1170"/>
    </i>
    <i>
      <x v="4811"/>
    </i>
    <i>
      <x v="2345"/>
    </i>
    <i>
      <x v="8050"/>
    </i>
    <i>
      <x v="5878"/>
    </i>
    <i>
      <x v="7018"/>
    </i>
    <i>
      <x v="5126"/>
    </i>
    <i>
      <x v="354"/>
    </i>
    <i>
      <x v="8037"/>
    </i>
    <i>
      <x v="1444"/>
    </i>
    <i>
      <x v="1951"/>
    </i>
    <i>
      <x v="6371"/>
    </i>
    <i>
      <x v="3332"/>
    </i>
    <i>
      <x v="7137"/>
    </i>
    <i>
      <x v="3734"/>
    </i>
    <i>
      <x v="4870"/>
    </i>
    <i>
      <x v="44"/>
    </i>
    <i>
      <x v="8119"/>
    </i>
    <i>
      <x v="428"/>
    </i>
    <i>
      <x v="6440"/>
    </i>
    <i>
      <x v="1947"/>
    </i>
    <i>
      <x v="803"/>
    </i>
    <i>
      <x v="37"/>
    </i>
    <i>
      <x v="8089"/>
    </i>
    <i>
      <x v="1740"/>
    </i>
    <i>
      <x v="8235"/>
    </i>
    <i>
      <x v="4146"/>
    </i>
    <i>
      <x v="2447"/>
    </i>
    <i>
      <x v="7006"/>
    </i>
    <i>
      <x v="159"/>
    </i>
    <i>
      <x v="1347"/>
    </i>
    <i>
      <x v="5309"/>
    </i>
    <i>
      <x v="5599"/>
    </i>
    <i>
      <x v="2404"/>
    </i>
    <i>
      <x v="3198"/>
    </i>
    <i>
      <x v="1001"/>
    </i>
    <i>
      <x v="6597"/>
    </i>
    <i>
      <x v="442"/>
    </i>
    <i>
      <x v="707"/>
    </i>
    <i>
      <x v="6605"/>
    </i>
    <i>
      <x v="3834"/>
    </i>
    <i>
      <x v="342"/>
    </i>
    <i>
      <x v="7251"/>
    </i>
    <i>
      <x v="4134"/>
    </i>
    <i>
      <x v="3927"/>
    </i>
    <i>
      <x v="5839"/>
    </i>
    <i>
      <x v="3264"/>
    </i>
    <i>
      <x v="5624"/>
    </i>
    <i>
      <x v="250"/>
    </i>
    <i>
      <x v="5072"/>
    </i>
    <i>
      <x v="5597"/>
    </i>
    <i>
      <x v="3522"/>
    </i>
    <i>
      <x v="2560"/>
    </i>
    <i>
      <x v="4716"/>
    </i>
    <i>
      <x v="1601"/>
    </i>
    <i>
      <x v="4343"/>
    </i>
    <i>
      <x v="8422"/>
    </i>
    <i>
      <x v="145"/>
    </i>
    <i>
      <x v="2062"/>
    </i>
    <i>
      <x v="5281"/>
    </i>
    <i>
      <x v="5329"/>
    </i>
    <i>
      <x v="6218"/>
    </i>
    <i>
      <x v="2927"/>
    </i>
    <i>
      <x v="3040"/>
    </i>
    <i>
      <x v="1463"/>
    </i>
    <i>
      <x v="8385"/>
    </i>
    <i>
      <x v="7661"/>
    </i>
    <i>
      <x v="489"/>
    </i>
    <i>
      <x v="344"/>
    </i>
    <i>
      <x v="4389"/>
    </i>
    <i>
      <x v="600"/>
    </i>
    <i>
      <x v="3463"/>
    </i>
    <i>
      <x v="7428"/>
    </i>
    <i>
      <x v="496"/>
    </i>
    <i>
      <x v="6951"/>
    </i>
    <i>
      <x v="5898"/>
    </i>
    <i>
      <x v="6264"/>
    </i>
    <i>
      <x v="493"/>
    </i>
    <i>
      <x v="5639"/>
    </i>
    <i>
      <x v="7090"/>
    </i>
    <i>
      <x v="4142"/>
    </i>
    <i>
      <x v="273"/>
    </i>
    <i>
      <x v="7168"/>
    </i>
    <i>
      <x v="4749"/>
    </i>
    <i>
      <x v="7194"/>
    </i>
    <i>
      <x v="7851"/>
    </i>
    <i>
      <x v="2636"/>
    </i>
    <i>
      <x v="4615"/>
    </i>
    <i>
      <x v="1135"/>
    </i>
    <i>
      <x v="7638"/>
    </i>
    <i>
      <x v="1566"/>
    </i>
    <i>
      <x v="4601"/>
    </i>
    <i>
      <x v="2485"/>
    </i>
    <i>
      <x v="2612"/>
    </i>
    <i>
      <x v="6018"/>
    </i>
    <i>
      <x v="6329"/>
    </i>
    <i>
      <x v="4076"/>
    </i>
    <i>
      <x v="1296"/>
    </i>
    <i>
      <x v="5509"/>
    </i>
    <i>
      <x v="1823"/>
    </i>
    <i>
      <x v="5154"/>
    </i>
    <i>
      <x v="1707"/>
    </i>
    <i>
      <x v="7466"/>
    </i>
    <i>
      <x v="6641"/>
    </i>
    <i>
      <x v="5047"/>
    </i>
    <i>
      <x v="2284"/>
    </i>
    <i>
      <x v="6316"/>
    </i>
    <i>
      <x v="5049"/>
    </i>
    <i>
      <x v="2076"/>
    </i>
    <i>
      <x v="8210"/>
    </i>
    <i>
      <x v="398"/>
    </i>
    <i>
      <x v="8696"/>
    </i>
    <i>
      <x v="4702"/>
    </i>
    <i>
      <x v="2532"/>
    </i>
    <i>
      <x v="3206"/>
    </i>
    <i>
      <x v="6482"/>
    </i>
    <i>
      <x v="1923"/>
    </i>
    <i>
      <x v="1592"/>
    </i>
    <i>
      <x v="1265"/>
    </i>
    <i>
      <x v="6206"/>
    </i>
    <i>
      <x v="1600"/>
    </i>
    <i>
      <x v="1598"/>
    </i>
    <i>
      <x v="6244"/>
    </i>
    <i>
      <x v="4288"/>
    </i>
    <i>
      <x v="8209"/>
    </i>
    <i>
      <x v="1136"/>
    </i>
    <i>
      <x v="98"/>
    </i>
    <i>
      <x v="6314"/>
    </i>
    <i>
      <x v="5054"/>
    </i>
    <i>
      <x v="3048"/>
    </i>
    <i>
      <x v="5276"/>
    </i>
    <i>
      <x v="1731"/>
    </i>
    <i>
      <x v="287"/>
    </i>
    <i>
      <x v="5297"/>
    </i>
    <i>
      <x v="1758"/>
    </i>
    <i>
      <x v="6261"/>
    </i>
    <i>
      <x v="414"/>
    </i>
    <i>
      <x v="4664"/>
    </i>
    <i>
      <x v="5826"/>
    </i>
    <i>
      <x v="2894"/>
    </i>
    <i>
      <x v="3006"/>
    </i>
    <i>
      <x v="8443"/>
    </i>
    <i>
      <x v="306"/>
    </i>
    <i>
      <x v="7602"/>
    </i>
    <i>
      <x v="4437"/>
    </i>
    <i>
      <x v="8266"/>
    </i>
    <i>
      <x v="3041"/>
    </i>
    <i>
      <x v="4692"/>
    </i>
    <i>
      <x v="1867"/>
    </i>
    <i>
      <x v="5469"/>
    </i>
    <i>
      <x v="2650"/>
    </i>
    <i>
      <x v="2369"/>
    </i>
    <i>
      <x v="2729"/>
    </i>
    <i>
      <x v="1219"/>
    </i>
    <i>
      <x v="494"/>
    </i>
    <i>
      <x v="2844"/>
    </i>
    <i>
      <x v="6343"/>
    </i>
    <i>
      <x v="7033"/>
    </i>
    <i>
      <x v="6411"/>
    </i>
    <i>
      <x v="4518"/>
    </i>
    <i>
      <x v="5905"/>
    </i>
    <i>
      <x v="2530"/>
    </i>
    <i>
      <x v="2576"/>
    </i>
    <i>
      <x v="4980"/>
    </i>
    <i>
      <x v="375"/>
    </i>
    <i>
      <x v="6798"/>
    </i>
    <i>
      <x v="5976"/>
    </i>
    <i>
      <x v="4733"/>
    </i>
    <i>
      <x v="2125"/>
    </i>
    <i>
      <x v="167"/>
    </i>
    <i>
      <x v="8513"/>
    </i>
    <i>
      <x v="3029"/>
    </i>
    <i>
      <x v="3135"/>
    </i>
    <i>
      <x v="4728"/>
    </i>
    <i>
      <x v="6058"/>
    </i>
    <i>
      <x v="1261"/>
    </i>
    <i>
      <x v="1825"/>
    </i>
    <i>
      <x v="6917"/>
    </i>
    <i>
      <x v="8168"/>
    </i>
    <i>
      <x v="4638"/>
    </i>
    <i>
      <x v="4654"/>
    </i>
    <i>
      <x v="4837"/>
    </i>
    <i>
      <x v="5145"/>
    </i>
    <i>
      <x v="5613"/>
    </i>
    <i>
      <x v="3966"/>
    </i>
    <i>
      <x v="11"/>
    </i>
    <i>
      <x v="3164"/>
    </i>
    <i>
      <x v="6442"/>
    </i>
    <i>
      <x v="1284"/>
    </i>
    <i>
      <x v="5546"/>
    </i>
    <i>
      <x v="3993"/>
    </i>
    <i>
      <x v="4193"/>
    </i>
    <i>
      <x v="4851"/>
    </i>
    <i>
      <x v="8292"/>
    </i>
    <i>
      <x v="1363"/>
    </i>
    <i>
      <x v="295"/>
    </i>
    <i>
      <x v="5103"/>
    </i>
    <i>
      <x v="3377"/>
    </i>
    <i>
      <x v="6115"/>
    </i>
    <i>
      <x v="8259"/>
    </i>
    <i>
      <x v="5064"/>
    </i>
    <i>
      <x v="7296"/>
    </i>
    <i>
      <x v="5529"/>
    </i>
    <i>
      <x v="1066"/>
    </i>
    <i>
      <x v="3785"/>
    </i>
    <i>
      <x v="8617"/>
    </i>
    <i>
      <x v="3093"/>
    </i>
    <i>
      <x v="8339"/>
    </i>
    <i>
      <x v="522"/>
    </i>
    <i>
      <x v="687"/>
    </i>
    <i>
      <x v="8412"/>
    </i>
    <i>
      <x v="1264"/>
    </i>
    <i>
      <x v="5404"/>
    </i>
    <i>
      <x v="5746"/>
    </i>
    <i>
      <x v="2196"/>
    </i>
    <i>
      <x v="4358"/>
    </i>
    <i>
      <x v="8749"/>
    </i>
    <i>
      <x v="2246"/>
    </i>
    <i>
      <x v="3951"/>
    </i>
    <i>
      <x v="6043"/>
    </i>
    <i>
      <x v="3534"/>
    </i>
    <i>
      <x v="6055"/>
    </i>
    <i>
      <x v="2154"/>
    </i>
    <i>
      <x v="2534"/>
    </i>
    <i>
      <x v="3885"/>
    </i>
    <i>
      <x v="2807"/>
    </i>
    <i>
      <x v="6123"/>
    </i>
    <i>
      <x v="5983"/>
    </i>
    <i>
      <x v="8024"/>
    </i>
    <i>
      <x v="8708"/>
    </i>
    <i>
      <x v="4843"/>
    </i>
    <i>
      <x v="8064"/>
    </i>
    <i>
      <x v="5907"/>
    </i>
    <i>
      <x v="2860"/>
    </i>
    <i>
      <x v="7763"/>
    </i>
    <i>
      <x v="4835"/>
    </i>
    <i>
      <x v="5944"/>
    </i>
    <i>
      <x v="5647"/>
    </i>
    <i>
      <x v="3099"/>
    </i>
    <i>
      <x v="4799"/>
    </i>
    <i>
      <x v="8349"/>
    </i>
    <i>
      <x v="2346"/>
    </i>
    <i>
      <x v="2883"/>
    </i>
    <i>
      <x v="311"/>
    </i>
    <i>
      <x v="1884"/>
    </i>
    <i>
      <x v="1656"/>
    </i>
    <i>
      <x v="5257"/>
    </i>
    <i>
      <x v="695"/>
    </i>
    <i>
      <x v="8605"/>
    </i>
    <i>
      <x v="7900"/>
    </i>
    <i>
      <x v="7231"/>
    </i>
    <i>
      <x v="3558"/>
    </i>
    <i>
      <x v="3627"/>
    </i>
    <i>
      <x v="4791"/>
    </i>
    <i>
      <x v="3714"/>
    </i>
    <i>
      <x v="7362"/>
    </i>
    <i>
      <x v="4171"/>
    </i>
    <i>
      <x v="4678"/>
    </i>
    <i>
      <x v="3356"/>
    </i>
    <i>
      <x v="875"/>
    </i>
    <i>
      <x v="7116"/>
    </i>
    <i>
      <x v="3981"/>
    </i>
    <i>
      <x v="7547"/>
    </i>
    <i>
      <x v="7853"/>
    </i>
    <i>
      <x v="4641"/>
    </i>
    <i>
      <x v="6903"/>
    </i>
    <i>
      <x v="3864"/>
    </i>
    <i>
      <x v="936"/>
    </i>
    <i>
      <x v="5560"/>
    </i>
    <i>
      <x v="5263"/>
    </i>
    <i>
      <x v="4931"/>
    </i>
    <i>
      <x v="7179"/>
    </i>
    <i>
      <x v="8118"/>
    </i>
    <i>
      <x v="4635"/>
    </i>
    <i>
      <x v="4377"/>
    </i>
    <i>
      <x v="6292"/>
    </i>
    <i>
      <x v="6321"/>
    </i>
    <i>
      <x v="5421"/>
    </i>
    <i>
      <x v="1140"/>
    </i>
    <i>
      <x v="1083"/>
    </i>
    <i>
      <x v="24"/>
    </i>
    <i>
      <x v="836"/>
    </i>
    <i>
      <x v="5890"/>
    </i>
    <i>
      <x v="7607"/>
    </i>
    <i>
      <x v="2133"/>
    </i>
    <i>
      <x v="8527"/>
    </i>
    <i>
      <x v="2800"/>
    </i>
    <i>
      <x v="4930"/>
    </i>
    <i>
      <x v="2850"/>
    </i>
    <i>
      <x v="2215"/>
    </i>
    <i>
      <x v="6618"/>
    </i>
    <i>
      <x v="133"/>
    </i>
    <i>
      <x v="8128"/>
    </i>
    <i>
      <x v="5132"/>
    </i>
    <i>
      <x v="2861"/>
    </i>
    <i>
      <x v="8358"/>
    </i>
    <i>
      <x v="7186"/>
    </i>
    <i>
      <x v="4880"/>
    </i>
    <i>
      <x v="5799"/>
    </i>
    <i>
      <x v="4323"/>
    </i>
    <i>
      <x v="2964"/>
    </i>
    <i>
      <x v="6474"/>
    </i>
    <i>
      <x v="1003"/>
    </i>
    <i>
      <x v="4298"/>
    </i>
    <i>
      <x v="8063"/>
    </i>
    <i>
      <x v="3310"/>
    </i>
    <i>
      <x v="2770"/>
    </i>
    <i>
      <x v="7948"/>
    </i>
    <i>
      <x v="4855"/>
    </i>
    <i>
      <x v="7339"/>
    </i>
    <i>
      <x v="4211"/>
    </i>
    <i>
      <x v="3616"/>
    </i>
    <i>
      <x v="4409"/>
    </i>
    <i>
      <x v="733"/>
    </i>
    <i>
      <x v="7069"/>
    </i>
    <i>
      <x v="392"/>
    </i>
    <i>
      <x v="2998"/>
    </i>
    <i>
      <x v="2251"/>
    </i>
    <i>
      <x v="2113"/>
    </i>
    <i>
      <x v="5909"/>
    </i>
    <i>
      <x v="3098"/>
    </i>
    <i>
      <x v="567"/>
    </i>
    <i>
      <x v="8440"/>
    </i>
    <i>
      <x v="8227"/>
    </i>
    <i>
      <x v="7710"/>
    </i>
    <i>
      <x v="1295"/>
    </i>
    <i>
      <x v="1830"/>
    </i>
    <i>
      <x v="1588"/>
    </i>
    <i>
      <x v="410"/>
    </i>
    <i>
      <x v="7112"/>
    </i>
    <i>
      <x v="2898"/>
    </i>
    <i>
      <x v="5168"/>
    </i>
    <i>
      <x v="827"/>
    </i>
    <i>
      <x v="1371"/>
    </i>
    <i>
      <x v="7559"/>
    </i>
    <i>
      <x v="3918"/>
    </i>
    <i>
      <x v="7472"/>
    </i>
    <i>
      <x v="6633"/>
    </i>
    <i>
      <x v="1165"/>
    </i>
    <i>
      <x v="3659"/>
    </i>
    <i>
      <x v="5934"/>
    </i>
    <i>
      <x v="8277"/>
    </i>
    <i>
      <x v="1427"/>
    </i>
    <i>
      <x v="6805"/>
    </i>
    <i>
      <x v="7203"/>
    </i>
    <i>
      <x v="2172"/>
    </i>
    <i>
      <x v="672"/>
    </i>
    <i>
      <x v="7170"/>
    </i>
    <i>
      <x v="5705"/>
    </i>
    <i>
      <x v="1085"/>
    </i>
    <i>
      <x v="810"/>
    </i>
    <i>
      <x v="2169"/>
    </i>
    <i>
      <x v="7368"/>
    </i>
    <i>
      <x v="4154"/>
    </i>
    <i>
      <x v="7622"/>
    </i>
    <i>
      <x v="5493"/>
    </i>
    <i>
      <x v="1978"/>
    </i>
    <i>
      <x v="4928"/>
    </i>
    <i>
      <x v="6619"/>
    </i>
    <i>
      <x v="3931"/>
    </i>
    <i>
      <x v="5024"/>
    </i>
    <i>
      <x v="7068"/>
    </i>
    <i>
      <x v="3601"/>
    </i>
    <i>
      <x v="2773"/>
    </i>
    <i>
      <x v="2766"/>
    </i>
    <i>
      <x v="105"/>
    </i>
    <i>
      <x v="8144"/>
    </i>
    <i>
      <x v="8360"/>
    </i>
    <i>
      <x v="8729"/>
    </i>
    <i>
      <x v="1037"/>
    </i>
    <i>
      <x v="2107"/>
    </i>
    <i>
      <x v="7403"/>
    </i>
    <i>
      <x v="4126"/>
    </i>
    <i>
      <x v="1065"/>
    </i>
    <i>
      <x v="3404"/>
    </i>
    <i>
      <x v="5362"/>
    </i>
    <i>
      <x v="677"/>
    </i>
    <i>
      <x v="981"/>
    </i>
    <i>
      <x v="6851"/>
    </i>
    <i>
      <x v="5971"/>
    </i>
    <i>
      <x v="562"/>
    </i>
    <i>
      <x v="2072"/>
    </i>
    <i>
      <x v="7278"/>
    </i>
    <i>
      <x v="4797"/>
    </i>
    <i>
      <x v="8070"/>
    </i>
    <i>
      <x v="4755"/>
    </i>
    <i>
      <x v="6877"/>
    </i>
    <i>
      <x v="1982"/>
    </i>
    <i>
      <x v="5118"/>
    </i>
    <i>
      <x v="6320"/>
    </i>
    <i>
      <x v="8707"/>
    </i>
    <i>
      <x v="4373"/>
    </i>
    <i>
      <x v="4503"/>
    </i>
    <i>
      <x v="6039"/>
    </i>
    <i>
      <x v="5048"/>
    </i>
    <i>
      <x v="6549"/>
    </i>
    <i>
      <x v="2599"/>
    </i>
    <i>
      <x v="4061"/>
    </i>
    <i>
      <x v="8337"/>
    </i>
    <i>
      <x v="5733"/>
    </i>
    <i>
      <x v="3681"/>
    </i>
    <i>
      <x v="7196"/>
    </i>
    <i>
      <x v="2452"/>
    </i>
    <i>
      <x v="2364"/>
    </i>
    <i>
      <x v="564"/>
    </i>
    <i>
      <x v="369"/>
    </i>
    <i>
      <x v="4925"/>
    </i>
    <i>
      <x v="5994"/>
    </i>
    <i>
      <x v="6733"/>
    </i>
    <i>
      <x v="7303"/>
    </i>
    <i>
      <x v="1355"/>
    </i>
    <i>
      <x v="8674"/>
    </i>
    <i>
      <x v="2853"/>
    </i>
    <i>
      <x v="6138"/>
    </i>
    <i>
      <x v="4818"/>
    </i>
    <i>
      <x v="88"/>
    </i>
    <i>
      <x v="616"/>
    </i>
    <i>
      <x v="8659"/>
    </i>
    <i>
      <x v="2060"/>
    </i>
    <i>
      <x v="7539"/>
    </i>
    <i>
      <x v="6821"/>
    </i>
    <i>
      <x v="4569"/>
    </i>
    <i>
      <x v="4045"/>
    </i>
    <i>
      <x v="1533"/>
    </i>
    <i>
      <x v="3617"/>
    </i>
    <i>
      <x v="2012"/>
    </i>
    <i>
      <x v="7229"/>
    </i>
    <i>
      <x v="431"/>
    </i>
    <i>
      <x v="2411"/>
    </i>
    <i>
      <x v="6003"/>
    </i>
    <i>
      <x v="3653"/>
    </i>
    <i>
      <x v="4429"/>
    </i>
    <i>
      <x v="3865"/>
    </i>
    <i>
      <x v="6553"/>
    </i>
    <i>
      <x v="7587"/>
    </i>
    <i>
      <x v="8433"/>
    </i>
    <i>
      <x v="1509"/>
    </i>
    <i>
      <x v="4078"/>
    </i>
    <i>
      <x v="3316"/>
    </i>
    <i>
      <x v="574"/>
    </i>
    <i>
      <x v="8169"/>
    </i>
    <i>
      <x v="8447"/>
    </i>
    <i>
      <x v="6703"/>
    </i>
    <i>
      <x v="7703"/>
    </i>
    <i>
      <x v="3017"/>
    </i>
    <i>
      <x v="3334"/>
    </i>
    <i>
      <x v="1187"/>
    </i>
    <i>
      <x v="8630"/>
    </i>
    <i>
      <x v="6677"/>
    </i>
    <i>
      <x v="4703"/>
    </i>
    <i>
      <x v="7007"/>
    </i>
    <i>
      <x v="8753"/>
    </i>
    <i>
      <x v="3126"/>
    </i>
    <i>
      <x v="5512"/>
    </i>
    <i>
      <x v="5632"/>
    </i>
    <i>
      <x v="817"/>
    </i>
    <i>
      <x v="2906"/>
    </i>
    <i>
      <x v="1156"/>
    </i>
    <i>
      <x v="104"/>
    </i>
    <i>
      <x v="2351"/>
    </i>
    <i>
      <x v="7241"/>
    </i>
    <i>
      <x v="7318"/>
    </i>
    <i>
      <x v="2693"/>
    </i>
    <i>
      <x v="7344"/>
    </i>
    <i>
      <x v="5615"/>
    </i>
    <i>
      <x v="6416"/>
    </i>
    <i>
      <x v="4717"/>
    </i>
    <i>
      <x v="3183"/>
    </i>
    <i>
      <x v="6978"/>
    </i>
    <i>
      <x v="5254"/>
    </i>
    <i>
      <x v="4280"/>
    </i>
    <i>
      <x v="2232"/>
    </i>
    <i>
      <x v="2988"/>
    </i>
    <i>
      <x v="3654"/>
    </i>
    <i>
      <x v="8022"/>
    </i>
    <i>
      <x v="282"/>
    </i>
    <i>
      <x v="5177"/>
    </i>
    <i>
      <x v="4586"/>
    </i>
    <i>
      <x v="7535"/>
    </i>
    <i>
      <x v="5844"/>
    </i>
    <i>
      <x v="5700"/>
    </i>
    <i>
      <x v="6878"/>
    </i>
    <i>
      <x v="7233"/>
    </i>
    <i>
      <x v="830"/>
    </i>
    <i>
      <x v="1011"/>
    </i>
    <i>
      <x v="2162"/>
    </i>
    <i>
      <x v="7003"/>
    </i>
    <i>
      <x v="4730"/>
    </i>
    <i>
      <x v="2450"/>
    </i>
    <i>
      <x v="5593"/>
    </i>
    <i>
      <x v="7288"/>
    </i>
    <i>
      <x v="4838"/>
    </i>
    <i>
      <x v="3376"/>
    </i>
    <i>
      <x v="1171"/>
    </i>
    <i>
      <x v="8138"/>
    </i>
    <i>
      <x v="6417"/>
    </i>
    <i>
      <x v="6461"/>
    </i>
    <i>
      <x v="3023"/>
    </i>
    <i>
      <x v="2270"/>
    </i>
    <i>
      <x v="976"/>
    </i>
    <i>
      <x v="3221"/>
    </i>
    <i>
      <x v="6029"/>
    </i>
    <i>
      <x v="6935"/>
    </i>
    <i>
      <x v="7449"/>
    </i>
    <i>
      <x v="1550"/>
    </i>
    <i>
      <x v="6515"/>
    </i>
    <i>
      <x v="4911"/>
    </i>
    <i>
      <x v="8214"/>
    </i>
    <i>
      <x v="5237"/>
    </i>
    <i>
      <x v="327"/>
    </i>
    <i>
      <x v="4082"/>
    </i>
    <i>
      <x v="571"/>
    </i>
    <i>
      <x v="4764"/>
    </i>
    <i>
      <x v="1448"/>
    </i>
    <i>
      <x v="7765"/>
    </i>
    <i>
      <x v="6993"/>
    </i>
    <i>
      <x v="3953"/>
    </i>
    <i>
      <x v="2358"/>
    </i>
    <i>
      <x v="1528"/>
    </i>
    <i>
      <x v="6082"/>
    </i>
    <i>
      <x v="6243"/>
    </i>
    <i>
      <x v="144"/>
    </i>
    <i>
      <x v="4940"/>
    </i>
    <i>
      <x v="2211"/>
    </i>
    <i>
      <x v="8498"/>
    </i>
    <i>
      <x v="1956"/>
    </i>
    <i>
      <x v="5885"/>
    </i>
    <i>
      <x v="7049"/>
    </i>
    <i>
      <x v="1151"/>
    </i>
    <i>
      <x v="3990"/>
    </i>
    <i>
      <x v="5160"/>
    </i>
    <i>
      <x v="4924"/>
    </i>
    <i>
      <x v="5725"/>
    </i>
    <i>
      <x v="5676"/>
    </i>
    <i>
      <x v="1358"/>
    </i>
    <i>
      <x v="8008"/>
    </i>
    <i>
      <x v="3829"/>
    </i>
    <i>
      <x v="4723"/>
    </i>
    <i>
      <x v="3526"/>
    </i>
    <i>
      <x v="4660"/>
    </i>
    <i>
      <x v="5185"/>
    </i>
    <i>
      <x v="2374"/>
    </i>
    <i>
      <x v="5961"/>
    </i>
    <i>
      <x v="1843"/>
    </i>
    <i>
      <x v="527"/>
    </i>
    <i>
      <x v="5729"/>
    </i>
    <i>
      <x v="1344"/>
    </i>
    <i>
      <x v="2987"/>
    </i>
    <i>
      <x v="6591"/>
    </i>
    <i>
      <x v="3362"/>
    </i>
    <i>
      <x v="5216"/>
    </i>
    <i>
      <x v="3995"/>
    </i>
    <i>
      <x v="846"/>
    </i>
    <i>
      <x v="1435"/>
    </i>
    <i>
      <x v="6681"/>
    </i>
    <i>
      <x v="1099"/>
    </i>
    <i>
      <x v="3542"/>
    </i>
    <i>
      <x v="2344"/>
    </i>
    <i>
      <x v="3866"/>
    </i>
    <i>
      <x v="2625"/>
    </i>
    <i>
      <x v="413"/>
    </i>
    <i>
      <x v="4012"/>
    </i>
    <i>
      <x v="170"/>
    </i>
    <i>
      <x v="1602"/>
    </i>
    <i>
      <x v="1690"/>
    </i>
    <i>
      <x v="3490"/>
    </i>
    <i>
      <x v="3669"/>
    </i>
    <i>
      <x v="5822"/>
    </i>
    <i>
      <x v="6274"/>
    </i>
    <i>
      <x v="337"/>
    </i>
    <i>
      <x v="3765"/>
    </i>
    <i>
      <x v="4544"/>
    </i>
    <i>
      <x v="1232"/>
    </i>
    <i>
      <x v="1250"/>
    </i>
    <i>
      <x v="7907"/>
    </i>
    <i>
      <x v="4989"/>
    </i>
    <i>
      <x v="2748"/>
    </i>
    <i>
      <x v="7645"/>
    </i>
    <i>
      <x v="3438"/>
    </i>
    <i>
      <x v="6539"/>
    </i>
    <i>
      <x v="108"/>
    </i>
    <i>
      <x v="686"/>
    </i>
    <i>
      <x v="7694"/>
    </i>
    <i>
      <x v="1637"/>
    </i>
    <i>
      <x v="5747"/>
    </i>
    <i>
      <x v="5335"/>
    </i>
    <i>
      <x v="775"/>
    </i>
    <i>
      <x v="1805"/>
    </i>
    <i>
      <x v="1554"/>
    </i>
    <i>
      <x v="4886"/>
    </i>
    <i>
      <x v="7747"/>
    </i>
    <i>
      <x v="1736"/>
    </i>
    <i>
      <x v="7298"/>
    </i>
    <i>
      <x v="7902"/>
    </i>
    <i>
      <x v="2301"/>
    </i>
    <i>
      <x v="7012"/>
    </i>
    <i>
      <x v="6296"/>
    </i>
    <i>
      <x v="8552"/>
    </i>
    <i>
      <x v="2948"/>
    </i>
    <i>
      <x v="854"/>
    </i>
    <i>
      <x v="1069"/>
    </i>
    <i>
      <x v="2851"/>
    </i>
    <i>
      <x v="285"/>
    </i>
    <i>
      <x v="8718"/>
    </i>
    <i>
      <x v="7059"/>
    </i>
    <i>
      <x v="5724"/>
    </i>
    <i>
      <x v="3553"/>
    </i>
    <i>
      <x v="7053"/>
    </i>
    <i>
      <x v="5210"/>
    </i>
    <i>
      <x v="3532"/>
    </i>
    <i>
      <x v="4471"/>
    </i>
    <i>
      <x v="8335"/>
    </i>
    <i>
      <x v="4732"/>
    </i>
    <i>
      <x v="8065"/>
    </i>
    <i>
      <x v="7973"/>
    </i>
    <i>
      <x v="8102"/>
    </i>
    <i>
      <x v="1152"/>
    </i>
    <i>
      <x v="2085"/>
    </i>
    <i>
      <x v="2512"/>
    </i>
    <i>
      <x v="7695"/>
    </i>
    <i>
      <x v="7222"/>
    </i>
    <i>
      <x v="3032"/>
    </i>
    <i>
      <x v="1104"/>
    </i>
    <i>
      <x v="364"/>
    </i>
    <i>
      <x v="8609"/>
    </i>
    <i>
      <x v="6583"/>
    </i>
    <i>
      <x v="5407"/>
    </i>
    <i>
      <x v="3101"/>
    </i>
    <i>
      <x v="6822"/>
    </i>
    <i>
      <x v="2449"/>
    </i>
    <i>
      <x v="9"/>
    </i>
    <i>
      <x v="2316"/>
    </i>
    <i>
      <x v="889"/>
    </i>
    <i>
      <x v="2664"/>
    </i>
    <i>
      <x v="4074"/>
    </i>
    <i>
      <x v="1716"/>
    </i>
    <i>
      <x v="3709"/>
    </i>
    <i>
      <x v="694"/>
    </i>
    <i>
      <x v="1898"/>
    </i>
    <i>
      <x v="6010"/>
    </i>
    <i>
      <x v="4189"/>
    </i>
    <i>
      <x v="2178"/>
    </i>
    <i>
      <x v="1515"/>
    </i>
    <i>
      <x v="5534"/>
    </i>
    <i>
      <x v="4459"/>
    </i>
    <i>
      <x v="3969"/>
    </i>
    <i>
      <x v="2878"/>
    </i>
    <i>
      <x v="7438"/>
    </i>
    <i>
      <x v="4714"/>
    </i>
    <i>
      <x v="6467"/>
    </i>
    <i>
      <x v="2905"/>
    </i>
    <i>
      <x v="4110"/>
    </i>
    <i>
      <x v="4636"/>
    </i>
    <i>
      <x v="2531"/>
    </i>
    <i>
      <x v="3211"/>
    </i>
    <i>
      <x v="4672"/>
    </i>
    <i>
      <x v="7917"/>
    </i>
    <i>
      <x v="5097"/>
    </i>
    <i>
      <x v="1316"/>
    </i>
    <i>
      <x v="4311"/>
    </i>
    <i>
      <x v="8420"/>
    </i>
    <i>
      <x v="4872"/>
    </i>
    <i>
      <x v="7446"/>
    </i>
    <i>
      <x v="3543"/>
    </i>
    <i>
      <x v="3389"/>
    </i>
    <i>
      <x v="552"/>
    </i>
    <i>
      <x v="8655"/>
    </i>
    <i>
      <x v="4944"/>
    </i>
    <i>
      <x v="6666"/>
    </i>
    <i>
      <x v="379"/>
    </i>
    <i>
      <x v="8751"/>
    </i>
    <i>
      <x v="3516"/>
    </i>
    <i>
      <x v="4128"/>
    </i>
    <i>
      <x v="7341"/>
    </i>
    <i>
      <x v="8463"/>
    </i>
    <i>
      <x v="5051"/>
    </i>
    <i>
      <x v="5264"/>
    </i>
    <i>
      <x v="1329"/>
    </i>
    <i>
      <x v="5561"/>
    </i>
    <i>
      <x v="7417"/>
    </i>
    <i>
      <x v="3050"/>
    </i>
    <i>
      <x v="7180"/>
    </i>
    <i>
      <x v="7653"/>
    </i>
    <i>
      <x v="2469"/>
    </i>
    <i>
      <x v="665"/>
    </i>
    <i>
      <x v="2955"/>
    </i>
    <i>
      <x v="3277"/>
    </i>
    <i>
      <x v="35"/>
    </i>
    <i>
      <x v="3771"/>
    </i>
    <i>
      <x v="3726"/>
    </i>
    <i>
      <x v="235"/>
    </i>
    <i>
      <x v="3929"/>
    </i>
    <i>
      <x v="5721"/>
    </i>
    <i>
      <x v="387"/>
    </i>
    <i>
      <x v="5347"/>
    </i>
    <i>
      <x v="3042"/>
    </i>
    <i>
      <x v="3666"/>
    </i>
    <i>
      <x v="5087"/>
    </i>
    <i>
      <x v="4977"/>
    </i>
    <i>
      <x v="4279"/>
    </i>
    <i>
      <x v="446"/>
    </i>
    <i>
      <x v="6896"/>
    </i>
    <i>
      <x v="3876"/>
    </i>
    <i>
      <x v="3639"/>
    </i>
    <i>
      <x v="1790"/>
    </i>
    <i>
      <x v="1908"/>
    </i>
    <i>
      <x v="3311"/>
    </i>
    <i>
      <x v="8283"/>
    </i>
    <i>
      <x v="465"/>
    </i>
    <i>
      <x v="2147"/>
    </i>
    <i>
      <x v="1766"/>
    </i>
    <i>
      <x v="2110"/>
    </i>
    <i>
      <x v="6744"/>
    </i>
    <i>
      <x v="744"/>
    </i>
    <i>
      <x v="1299"/>
    </i>
    <i>
      <x v="2114"/>
    </i>
    <i>
      <x v="5311"/>
    </i>
    <i>
      <x v="1968"/>
    </i>
    <i>
      <x v="1976"/>
    </i>
    <i>
      <x v="1026"/>
    </i>
    <i>
      <x v="3853"/>
    </i>
    <i>
      <x v="8228"/>
    </i>
    <i>
      <x v="2711"/>
    </i>
    <i>
      <x v="4278"/>
    </i>
    <i>
      <x v="1645"/>
    </i>
    <i>
      <x v="1941"/>
    </i>
    <i>
      <x v="316"/>
    </i>
    <i>
      <x v="4933"/>
    </i>
    <i>
      <x v="3247"/>
    </i>
    <i>
      <x v="7338"/>
    </i>
    <i>
      <x v="7522"/>
    </i>
    <i>
      <x v="5854"/>
    </i>
    <i>
      <x v="7398"/>
    </i>
    <i>
      <x v="3100"/>
    </i>
    <i>
      <x v="2204"/>
    </i>
    <i>
      <x v="2420"/>
    </i>
    <i>
      <x v="583"/>
    </i>
    <i>
      <x v="7598"/>
    </i>
    <i>
      <x v="3472"/>
    </i>
    <i>
      <x v="1970"/>
    </i>
    <i>
      <x v="8401"/>
    </i>
    <i>
      <x v="8279"/>
    </i>
    <i>
      <x v="5056"/>
    </i>
    <i>
      <x v="6135"/>
    </i>
    <i>
      <x v="705"/>
    </i>
    <i>
      <x v="2019"/>
    </i>
    <i>
      <x v="3448"/>
    </i>
    <i>
      <x v="8583"/>
    </i>
    <i>
      <x v="2629"/>
    </i>
    <i>
      <x v="1517"/>
    </i>
    <i>
      <x v="6826"/>
    </i>
    <i>
      <x v="4426"/>
    </i>
    <i>
      <x v="5253"/>
    </i>
    <i>
      <x v="1159"/>
    </i>
    <i>
      <x v="1625"/>
    </i>
    <i>
      <x v="6737"/>
    </i>
    <i>
      <x v="1593"/>
    </i>
    <i>
      <x v="6560"/>
    </i>
    <i>
      <x v="8464"/>
    </i>
    <i>
      <x v="743"/>
    </i>
    <i>
      <x v="2491"/>
    </i>
    <i>
      <x v="3849"/>
    </i>
    <i>
      <x v="1493"/>
    </i>
    <i>
      <x v="8294"/>
    </i>
    <i>
      <x v="2278"/>
    </i>
    <i>
      <x v="2499"/>
    </i>
    <i>
      <x v="3741"/>
    </i>
    <i>
      <x v="4795"/>
    </i>
    <i>
      <x v="6423"/>
    </i>
    <i>
      <x v="7889"/>
    </i>
    <i>
      <x v="3947"/>
    </i>
    <i>
      <x v="2049"/>
    </i>
    <i>
      <x v="6624"/>
    </i>
    <i>
      <x v="3605"/>
    </i>
    <i>
      <x v="2285"/>
    </i>
    <i>
      <x v="3064"/>
    </i>
    <i>
      <x v="4215"/>
    </i>
    <i>
      <x v="3230"/>
    </i>
    <i>
      <x v="468"/>
    </i>
    <i>
      <x v="3121"/>
    </i>
    <i>
      <x v="7363"/>
    </i>
    <i>
      <x v="6422"/>
    </i>
    <i>
      <x v="3370"/>
    </i>
    <i>
      <x v="277"/>
    </i>
    <i>
      <x v="2968"/>
    </i>
    <i>
      <x v="3570"/>
    </i>
    <i>
      <x v="8133"/>
    </i>
    <i>
      <x v="1047"/>
    </i>
    <i>
      <x v="495"/>
    </i>
    <i>
      <x v="2864"/>
    </i>
    <i>
      <x v="5378"/>
    </i>
    <i>
      <x v="6555"/>
    </i>
    <i>
      <x v="1342"/>
    </i>
    <i>
      <x v="1339"/>
    </i>
    <i>
      <x v="4180"/>
    </i>
    <i>
      <x v="1738"/>
    </i>
    <i>
      <x v="3936"/>
    </i>
    <i>
      <x v="5634"/>
    </i>
    <i>
      <x v="8276"/>
    </i>
    <i>
      <x v="4210"/>
    </i>
    <i>
      <x v="4259"/>
    </i>
    <i>
      <x v="1042"/>
    </i>
    <i>
      <x v="4258"/>
    </i>
    <i>
      <x v="8652"/>
    </i>
    <i>
      <x v="6375"/>
    </i>
    <i>
      <x v="6936"/>
    </i>
    <i>
      <x v="6478"/>
    </i>
    <i>
      <x v="5703"/>
    </i>
    <i>
      <x v="1889"/>
    </i>
    <i>
      <x v="7287"/>
    </i>
    <i>
      <x v="6204"/>
    </i>
    <i>
      <x v="3598"/>
    </i>
    <i>
      <x v="3104"/>
    </i>
    <i>
      <x v="2550"/>
    </i>
    <i>
      <x v="6012"/>
    </i>
    <i>
      <x v="5821"/>
    </i>
    <i>
      <x v="4444"/>
    </i>
    <i>
      <x v="2644"/>
    </i>
    <i>
      <x v="8216"/>
    </i>
    <i>
      <x v="1231"/>
    </i>
    <i>
      <x v="8348"/>
    </i>
    <i>
      <x v="2262"/>
    </i>
    <i>
      <x v="5333"/>
    </i>
    <i>
      <x v="3489"/>
    </i>
    <i>
      <x v="5830"/>
    </i>
    <i>
      <x v="4499"/>
    </i>
    <i>
      <x v="7351"/>
    </i>
    <i>
      <x v="3178"/>
    </i>
    <i>
      <x v="6949"/>
    </i>
    <i>
      <x v="2862"/>
    </i>
    <i>
      <x v="4130"/>
    </i>
    <i>
      <x v="7439"/>
    </i>
    <i>
      <x v="7689"/>
    </i>
    <i>
      <x v="6431"/>
    </i>
    <i>
      <x v="4308"/>
    </i>
    <i>
      <x v="111"/>
    </i>
    <i>
      <x v="1677"/>
    </i>
    <i>
      <x v="7025"/>
    </i>
    <i>
      <x v="7165"/>
    </i>
    <i>
      <x v="6505"/>
    </i>
    <i>
      <x v="220"/>
    </i>
    <i>
      <x v="3210"/>
    </i>
    <i>
      <x v="5848"/>
    </i>
    <i>
      <x v="3731"/>
    </i>
    <i>
      <x v="18"/>
    </i>
    <i>
      <x v="2071"/>
    </i>
    <i>
      <x v="2649"/>
    </i>
    <i>
      <x v="7087"/>
    </i>
    <i>
      <x v="6328"/>
    </i>
    <i>
      <x v="1375"/>
    </i>
    <i>
      <x v="229"/>
    </i>
    <i>
      <x v="7249"/>
    </i>
    <i>
      <x v="6761"/>
    </i>
    <i>
      <x v="2384"/>
    </i>
    <i>
      <x v="1008"/>
    </i>
    <i>
      <x v="1164"/>
    </i>
    <i>
      <x v="2437"/>
    </i>
    <i>
      <x v="1903"/>
    </i>
    <i>
      <x v="5709"/>
    </i>
    <i>
      <x v="3862"/>
    </i>
    <i>
      <x v="4948"/>
    </i>
    <i>
      <x v="907"/>
    </i>
    <i>
      <x v="2498"/>
    </i>
    <i>
      <x v="5456"/>
    </i>
    <i>
      <x v="3114"/>
    </i>
    <i>
      <x v="5343"/>
    </i>
    <i>
      <x v="4582"/>
    </i>
    <i>
      <x v="7795"/>
    </i>
    <i>
      <x v="6602"/>
    </i>
    <i>
      <x v="5314"/>
    </i>
    <i>
      <x v="210"/>
    </i>
    <i>
      <x v="8003"/>
    </i>
    <i>
      <x v="2715"/>
    </i>
    <i>
      <x v="3838"/>
    </i>
    <i>
      <x v="2577"/>
    </i>
    <i>
      <x v="6911"/>
    </i>
    <i>
      <x v="6796"/>
    </i>
    <i>
      <x v="5916"/>
    </i>
    <i>
      <x v="4676"/>
    </i>
    <i>
      <x v="7620"/>
    </i>
    <i>
      <x v="1197"/>
    </i>
    <i>
      <x v="4652"/>
    </i>
    <i>
      <x v="4583"/>
    </i>
    <i>
      <x v="1803"/>
    </i>
    <i>
      <x v="1141"/>
    </i>
    <i>
      <x v="1211"/>
    </i>
    <i>
      <x v="4173"/>
    </i>
    <i>
      <x v="8559"/>
    </i>
    <i>
      <x v="434"/>
    </i>
    <i>
      <x v="799"/>
    </i>
    <i>
      <x v="7842"/>
    </i>
    <i>
      <x v="4148"/>
    </i>
    <i>
      <x v="5562"/>
    </i>
    <i>
      <x v="1202"/>
    </i>
    <i>
      <x v="3622"/>
    </i>
    <i>
      <x v="1818"/>
    </i>
    <i>
      <x v="1131"/>
    </i>
    <i>
      <x v="2413"/>
    </i>
    <i>
      <x v="2116"/>
    </i>
    <i>
      <x v="4162"/>
    </i>
    <i>
      <x v="8233"/>
    </i>
    <i>
      <x v="4296"/>
    </i>
    <i>
      <x v="5990"/>
    </i>
    <i>
      <x v="4986"/>
    </i>
    <i>
      <x v="5871"/>
    </i>
    <i>
      <x v="4327"/>
    </i>
    <i>
      <x v="1989"/>
    </i>
    <i>
      <x v="8071"/>
    </i>
    <i>
      <x v="208"/>
    </i>
    <i>
      <x v="1907"/>
    </i>
    <i>
      <x v="5742"/>
    </i>
    <i>
      <x v="4191"/>
    </i>
    <i>
      <x v="5803"/>
    </i>
    <i>
      <x v="1148"/>
    </i>
    <i>
      <x v="2240"/>
    </i>
    <i>
      <x v="8372"/>
    </i>
    <i>
      <x v="6479"/>
    </i>
    <i>
      <x v="654"/>
    </i>
    <i>
      <x v="4381"/>
    </i>
    <i>
      <x v="4540"/>
    </i>
    <i>
      <x v="948"/>
    </i>
    <i>
      <x v="5355"/>
    </i>
    <i>
      <x v="4314"/>
    </i>
    <i>
      <x v="2122"/>
    </i>
    <i>
      <x v="865"/>
    </i>
    <i>
      <x v="4581"/>
    </i>
    <i>
      <x v="2484"/>
    </i>
    <i>
      <x v="3119"/>
    </i>
    <i>
      <x v="4024"/>
    </i>
    <i>
      <x v="7852"/>
    </i>
    <i>
      <x v="4039"/>
    </i>
    <i>
      <x v="602"/>
    </i>
    <i>
      <x v="999"/>
    </i>
    <i>
      <x v="3124"/>
    </i>
    <i>
      <x v="7797"/>
    </i>
    <i>
      <x v="6496"/>
    </i>
    <i>
      <x v="2250"/>
    </i>
    <i>
      <x v="7040"/>
    </i>
    <i>
      <x v="7493"/>
    </i>
    <i>
      <x v="4497"/>
    </i>
    <i>
      <x v="679"/>
    </i>
    <i>
      <x v="6166"/>
    </i>
    <i>
      <x v="65"/>
    </i>
    <i>
      <x v="150"/>
    </i>
    <i>
      <x v="6848"/>
    </i>
    <i>
      <x v="7777"/>
    </i>
    <i>
      <x v="8252"/>
    </i>
    <i>
      <x v="7271"/>
    </i>
    <i>
      <x v="2009"/>
    </i>
    <i>
      <x v="8087"/>
    </i>
    <i>
      <x/>
    </i>
    <i>
      <x v="6140"/>
    </i>
    <i>
      <x v="1940"/>
    </i>
    <i>
      <x v="7034"/>
    </i>
    <i>
      <x v="4718"/>
    </i>
    <i>
      <x v="3324"/>
    </i>
    <i>
      <x v="8347"/>
    </i>
    <i>
      <x v="2000"/>
    </i>
    <i>
      <x v="1407"/>
    </i>
    <i>
      <x v="6895"/>
    </i>
    <i>
      <x v="829"/>
    </i>
    <i>
      <x v="1469"/>
    </i>
    <i>
      <x v="4900"/>
    </i>
    <i>
      <x v="6229"/>
    </i>
    <i>
      <x v="205"/>
    </i>
    <i>
      <x v="2914"/>
    </i>
    <i>
      <x v="5062"/>
    </i>
    <i>
      <x v="4412"/>
    </i>
    <i>
      <x v="7564"/>
    </i>
    <i>
      <x v="2833"/>
    </i>
    <i>
      <x v="3514"/>
    </i>
    <i>
      <x v="6643"/>
    </i>
    <i>
      <x v="4740"/>
    </i>
    <i>
      <x v="1705"/>
    </i>
    <i>
      <x v="550"/>
    </i>
    <i>
      <x v="579"/>
    </i>
    <i>
      <x v="5491"/>
    </i>
    <i>
      <x v="2399"/>
    </i>
    <i>
      <x v="4490"/>
    </i>
    <i>
      <x v="1389"/>
    </i>
    <i>
      <x v="2537"/>
    </i>
    <i>
      <x v="2561"/>
    </i>
    <i>
      <x v="1745"/>
    </i>
    <i>
      <x v="7871"/>
    </i>
    <i>
      <x v="7716"/>
    </i>
    <i>
      <x v="6562"/>
    </i>
    <i>
      <x v="6347"/>
    </i>
    <i>
      <x v="8153"/>
    </i>
    <i>
      <x v="1655"/>
    </i>
    <i>
      <x v="6890"/>
    </i>
    <i>
      <x v="1967"/>
    </i>
    <i>
      <x v="5628"/>
    </i>
    <i>
      <x v="4309"/>
    </i>
    <i>
      <x v="7273"/>
    </i>
    <i>
      <x v="7424"/>
    </i>
    <i>
      <x v="6739"/>
    </i>
    <i>
      <x v="7128"/>
    </i>
    <i>
      <x v="767"/>
    </i>
    <i>
      <x v="652"/>
    </i>
    <i>
      <x v="935"/>
    </i>
    <i>
      <x v="2461"/>
    </i>
    <i>
      <x v="1688"/>
    </i>
    <i>
      <x v="4721"/>
    </i>
    <i>
      <x v="3740"/>
    </i>
    <i>
      <x v="7192"/>
    </i>
    <i>
      <x v="2397"/>
    </i>
    <i>
      <x v="987"/>
    </i>
    <i>
      <x v="5926"/>
    </i>
    <i>
      <x v="862"/>
    </i>
    <i>
      <x v="3271"/>
    </i>
    <i>
      <x v="7636"/>
    </i>
    <i>
      <x v="7382"/>
    </i>
    <i>
      <x v="4048"/>
    </i>
    <i>
      <x v="5457"/>
    </i>
    <i>
      <x v="4942"/>
    </i>
    <i>
      <x v="1654"/>
    </i>
    <i>
      <x v="3434"/>
    </i>
    <i>
      <x v="3116"/>
    </i>
    <i>
      <x v="7809"/>
    </i>
    <i>
      <x v="8702"/>
    </i>
    <i>
      <x v="6447"/>
    </i>
    <i>
      <x v="6829"/>
    </i>
    <i>
      <x v="1700"/>
    </i>
    <i>
      <x v="4268"/>
    </i>
    <i>
      <x v="7676"/>
    </i>
    <i>
      <x v="2872"/>
    </i>
    <i>
      <x v="2583"/>
    </i>
    <i>
      <x v="6858"/>
    </i>
    <i>
      <x v="3456"/>
    </i>
    <i>
      <x v="4849"/>
    </i>
    <i>
      <x v="4673"/>
    </i>
    <i>
      <x v="6165"/>
    </i>
    <i>
      <x v="5196"/>
    </i>
    <i>
      <x v="7674"/>
    </i>
    <i>
      <x v="7430"/>
    </i>
    <i>
      <x v="6510"/>
    </i>
    <i>
      <x v="3587"/>
    </i>
    <i>
      <x v="1382"/>
    </i>
    <i>
      <x v="3327"/>
    </i>
    <i>
      <x v="2654"/>
    </i>
    <i>
      <x v="1717"/>
    </i>
    <i>
      <x v="2128"/>
    </i>
    <i>
      <x v="6368"/>
    </i>
    <i>
      <x v="7015"/>
    </i>
    <i>
      <x v="5256"/>
    </i>
    <i>
      <x v="7619"/>
    </i>
    <i>
      <x v="4633"/>
    </i>
    <i>
      <x v="6168"/>
    </i>
    <i>
      <x v="4763"/>
    </i>
    <i>
      <x v="7299"/>
    </i>
    <i>
      <x v="553"/>
    </i>
    <i>
      <x v="3970"/>
    </i>
    <i>
      <x v="5640"/>
    </i>
    <i>
      <x v="6732"/>
    </i>
    <i>
      <x v="3070"/>
    </i>
    <i>
      <x v="1181"/>
    </i>
    <i>
      <x v="2507"/>
    </i>
    <i>
      <x v="6352"/>
    </i>
    <i>
      <x v="8226"/>
    </i>
    <i>
      <x v="5315"/>
    </i>
    <i>
      <x v="1436"/>
    </i>
    <i>
      <x v="658"/>
    </i>
    <i>
      <x v="2680"/>
    </i>
    <i>
      <x v="1028"/>
    </i>
    <i>
      <x v="1333"/>
    </i>
    <i>
      <x v="959"/>
    </i>
    <i>
      <x v="3684"/>
    </i>
    <i>
      <x v="1267"/>
    </i>
    <i>
      <x v="1377"/>
    </i>
    <i>
      <x v="7686"/>
    </i>
    <i>
      <x v="3725"/>
    </i>
    <i>
      <x v="236"/>
    </i>
    <i>
      <x v="1633"/>
    </i>
    <i>
      <x v="3702"/>
    </i>
    <i>
      <x v="643"/>
    </i>
    <i>
      <x v="7582"/>
    </i>
    <i>
      <x v="8649"/>
    </i>
    <i>
      <x v="4626"/>
    </i>
    <i>
      <x v="3660"/>
    </i>
    <i>
      <x v="8017"/>
    </i>
    <i>
      <x v="7230"/>
    </i>
    <i>
      <x v="6719"/>
    </i>
    <i>
      <x v="6649"/>
    </i>
    <i>
      <x v="3541"/>
    </i>
    <i>
      <x v="5519"/>
    </i>
    <i>
      <x v="5208"/>
    </i>
    <i>
      <x v="121"/>
    </i>
    <i>
      <x v="592"/>
    </i>
    <i>
      <x v="4750"/>
    </i>
    <i>
      <x v="366"/>
    </i>
    <i>
      <x v="5417"/>
    </i>
    <i>
      <x v="2548"/>
    </i>
    <i>
      <x v="720"/>
    </i>
    <i>
      <x v="5114"/>
    </i>
    <i>
      <x v="6236"/>
    </i>
    <i>
      <x v="5666"/>
    </i>
    <i>
      <x v="5658"/>
    </i>
    <i>
      <x v="4109"/>
    </i>
    <i>
      <x v="5623"/>
    </i>
    <i>
      <x v="7276"/>
    </i>
    <i>
      <x v="8651"/>
    </i>
    <i>
      <x v="1911"/>
    </i>
    <i>
      <x v="6304"/>
    </i>
    <i>
      <x v="901"/>
    </i>
    <i>
      <x v="6458"/>
    </i>
    <i>
      <x v="4824"/>
    </i>
    <i>
      <x v="4086"/>
    </i>
    <i>
      <x v="6943"/>
    </i>
    <i>
      <x v="4127"/>
    </i>
    <i>
      <x v="7246"/>
    </i>
    <i>
      <x v="3155"/>
    </i>
    <i>
      <x v="6004"/>
    </i>
    <i>
      <x v="5771"/>
    </i>
    <i>
      <x v="7713"/>
    </i>
    <i>
      <x v="7206"/>
    </i>
    <i>
      <x v="7404"/>
    </i>
    <i>
      <x v="6030"/>
    </i>
    <i>
      <x v="2317"/>
    </i>
    <i>
      <x v="3284"/>
    </i>
    <i>
      <x v="8449"/>
    </i>
    <i>
      <x v="5998"/>
    </i>
    <i>
      <x v="1636"/>
    </i>
    <i>
      <x v="3025"/>
    </i>
    <i>
      <x v="281"/>
    </i>
    <i>
      <x v="7749"/>
    </i>
    <i>
      <x v="1760"/>
    </i>
    <i>
      <x v="2606"/>
    </i>
    <i>
      <x v="3851"/>
    </i>
    <i>
      <x v="5060"/>
    </i>
    <i>
      <x v="1061"/>
    </i>
    <i>
      <x v="2479"/>
    </i>
    <i>
      <x v="3908"/>
    </i>
    <i>
      <x v="7208"/>
    </i>
    <i>
      <x v="806"/>
    </i>
    <i>
      <x v="6938"/>
    </i>
    <i>
      <x v="7520"/>
    </i>
    <i>
      <x v="7706"/>
    </i>
    <i>
      <x v="4612"/>
    </i>
    <i>
      <x v="2173"/>
    </i>
    <i>
      <x v="8184"/>
    </i>
    <i>
      <x v="8677"/>
    </i>
    <i>
      <x v="1174"/>
    </i>
    <i>
      <x v="6580"/>
    </i>
    <i>
      <x v="5260"/>
    </i>
    <i>
      <x v="7605"/>
    </i>
    <i>
      <x v="5166"/>
    </i>
    <i>
      <x v="2004"/>
    </i>
    <i>
      <x v="2585"/>
    </i>
    <i>
      <x v="6342"/>
    </i>
    <i>
      <x v="3487"/>
    </i>
    <i>
      <x v="3844"/>
    </i>
    <i>
      <x v="4038"/>
    </i>
    <i>
      <x v="4274"/>
    </i>
    <i>
      <x v="4532"/>
    </i>
    <i>
      <x v="7533"/>
    </i>
    <i>
      <x v="7592"/>
    </i>
    <i>
      <x v="6158"/>
    </i>
    <i>
      <x v="4252"/>
    </i>
    <i>
      <x v="549"/>
    </i>
    <i>
      <x v="5418"/>
    </i>
    <i>
      <x v="5661"/>
    </i>
    <i>
      <x v="6738"/>
    </i>
    <i>
      <x v="7543"/>
    </i>
    <i>
      <x v="6009"/>
    </i>
    <i>
      <x v="3410"/>
    </i>
    <i>
      <x v="2120"/>
    </i>
    <i>
      <x v="7614"/>
    </i>
    <i>
      <x v="5037"/>
    </i>
    <i>
      <x v="1573"/>
    </i>
    <i>
      <x v="6593"/>
    </i>
    <i>
      <x v="6093"/>
    </i>
    <i>
      <x v="4877"/>
    </i>
    <i>
      <x v="112"/>
    </i>
    <i>
      <x v="6465"/>
    </i>
    <i>
      <x v="5979"/>
    </i>
    <i>
      <x v="1226"/>
    </i>
    <i>
      <x v="1272"/>
    </i>
    <i>
      <x v="4817"/>
    </i>
    <i>
      <x v="7968"/>
    </i>
    <i>
      <x v="6215"/>
    </i>
    <i>
      <x v="2354"/>
    </i>
    <i>
      <x v="6110"/>
    </i>
    <i>
      <x v="3505"/>
    </i>
    <i>
      <x v="3148"/>
    </i>
    <i>
      <x v="939"/>
    </i>
    <i>
      <x v="4150"/>
    </i>
    <i>
      <x v="303"/>
    </i>
    <i>
      <x v="6063"/>
    </i>
    <i>
      <x v="1530"/>
    </i>
    <i>
      <x v="2589"/>
    </i>
    <i>
      <x v="6841"/>
    </i>
    <i>
      <x v="5608"/>
    </i>
    <i>
      <x v="607"/>
    </i>
    <i>
      <x v="3529"/>
    </i>
    <i>
      <x v="8263"/>
    </i>
    <i>
      <x v="5963"/>
    </i>
    <i>
      <x v="5737"/>
    </i>
    <i>
      <x v="5758"/>
    </i>
    <i>
      <x v="7887"/>
    </i>
    <i>
      <x v="759"/>
    </i>
    <i>
      <x v="7844"/>
    </i>
    <i>
      <x v="2170"/>
    </i>
    <i>
      <x v="2333"/>
    </i>
    <i>
      <x v="5043"/>
    </i>
    <i>
      <x v="3980"/>
    </i>
    <i>
      <x v="1929"/>
    </i>
    <i>
      <x v="6844"/>
    </i>
    <i>
      <x v="837"/>
    </i>
    <i>
      <x v="7683"/>
    </i>
    <i>
      <x v="4403"/>
    </i>
    <i>
      <x v="501"/>
    </i>
    <i>
      <x v="4521"/>
    </i>
    <i>
      <x v="5411"/>
    </i>
    <i>
      <x v="504"/>
    </i>
    <i>
      <x v="1166"/>
    </i>
    <i>
      <x v="160"/>
    </i>
    <i>
      <x v="7239"/>
    </i>
    <i>
      <x v="7527"/>
    </i>
    <i>
      <x v="7279"/>
    </i>
    <i>
      <x v="3359"/>
    </i>
    <i>
      <x v="2187"/>
    </i>
    <i>
      <x v="5949"/>
    </i>
    <i>
      <x v="7013"/>
    </i>
    <i>
      <x v="2661"/>
    </i>
    <i>
      <x v="710"/>
    </i>
    <i>
      <x v="1811"/>
    </i>
    <i>
      <x v="7818"/>
    </i>
    <i>
      <x v="3420"/>
    </i>
    <i>
      <x v="8629"/>
    </i>
    <i>
      <x v="4217"/>
    </i>
    <i>
      <x v="1113"/>
    </i>
    <i>
      <x v="4387"/>
    </i>
    <i>
      <x v="5770"/>
    </i>
    <i>
      <x v="5274"/>
    </i>
    <i>
      <x v="944"/>
    </i>
    <i>
      <x v="1029"/>
    </i>
    <i>
      <x v="6809"/>
    </i>
    <i>
      <x v="6852"/>
    </i>
    <i>
      <x v="6977"/>
    </i>
    <i>
      <x v="2704"/>
    </i>
    <i>
      <x v="3965"/>
    </i>
    <i>
      <x v="1387"/>
    </i>
    <i>
      <x v="2902"/>
    </i>
    <i>
      <x v="508"/>
    </i>
    <i>
      <x v="8286"/>
    </i>
    <i>
      <x v="7976"/>
    </i>
    <i>
      <x v="7931"/>
    </i>
    <i>
      <x v="7291"/>
    </i>
    <i>
      <x v="1780"/>
    </i>
    <i>
      <x v="3330"/>
    </i>
    <i>
      <x v="1330"/>
    </i>
    <i>
      <x v="5697"/>
    </i>
    <i>
      <x v="5999"/>
    </i>
    <i>
      <x v="1416"/>
    </i>
    <i>
      <x v="8572"/>
    </i>
    <i>
      <x v="4991"/>
    </i>
    <i>
      <x v="1461"/>
    </i>
    <i>
      <x v="5439"/>
    </i>
    <i>
      <x v="7782"/>
    </i>
    <i>
      <x v="6248"/>
    </i>
    <i>
      <x v="1520"/>
    </i>
    <i>
      <x v="6397"/>
    </i>
    <i>
      <x v="5857"/>
    </i>
    <i>
      <x v="6885"/>
    </i>
    <i>
      <x v="5638"/>
    </i>
    <i>
      <x v="1791"/>
    </i>
    <i>
      <x v="6976"/>
    </i>
    <i>
      <x v="7576"/>
    </i>
    <i>
      <x v="4655"/>
    </i>
    <i>
      <x v="4356"/>
    </i>
    <i>
      <x v="459"/>
    </i>
    <i>
      <x v="7649"/>
    </i>
    <i>
      <x v="7250"/>
    </i>
    <i>
      <x v="7221"/>
    </i>
    <i>
      <x v="3314"/>
    </i>
    <i>
      <x v="189"/>
    </i>
    <i>
      <x v="1634"/>
    </i>
    <i>
      <x v="7875"/>
    </i>
    <i>
      <x v="2882"/>
    </i>
    <i>
      <x v="215"/>
    </i>
    <i>
      <x v="8404"/>
    </i>
    <i>
      <x v="3997"/>
    </i>
    <i>
      <x v="2483"/>
    </i>
    <i>
      <x v="8400"/>
    </i>
    <i>
      <x v="924"/>
    </i>
    <i>
      <x v="8239"/>
    </i>
    <i>
      <x v="3387"/>
    </i>
    <i>
      <x v="4267"/>
    </i>
    <i>
      <x v="8731"/>
    </i>
    <i>
      <x v="33"/>
    </i>
    <i>
      <x v="4084"/>
    </i>
    <i>
      <x v="7418"/>
    </i>
    <i>
      <x v="6308"/>
    </i>
    <i>
      <x v="8301"/>
    </i>
    <i>
      <x v="4073"/>
    </i>
    <i>
      <x v="1576"/>
    </i>
    <i>
      <x v="7829"/>
    </i>
    <i>
      <x v="5715"/>
    </i>
    <i>
      <x v="20"/>
    </i>
    <i>
      <x v="8146"/>
    </i>
    <i>
      <x v="4613"/>
    </i>
    <i>
      <x v="7659"/>
    </i>
    <i>
      <x v="5574"/>
    </i>
    <i>
      <x v="6400"/>
    </i>
    <i>
      <x v="859"/>
    </i>
    <i>
      <x v="6237"/>
    </i>
    <i>
      <x v="6680"/>
    </i>
    <i>
      <x v="6023"/>
    </i>
    <i>
      <x v="2235"/>
    </i>
    <i>
      <x v="4836"/>
    </i>
    <i>
      <x v="5580"/>
    </i>
    <i>
      <x v="2402"/>
    </i>
    <i>
      <x v="8541"/>
    </i>
    <i>
      <x v="5483"/>
    </i>
    <i>
      <x v="218"/>
    </i>
    <i>
      <x v="17"/>
    </i>
    <i>
      <x v="1440"/>
    </i>
    <i>
      <x v="902"/>
    </i>
    <i>
      <x v="573"/>
    </i>
    <i>
      <x v="682"/>
    </i>
    <i>
      <x v="2389"/>
    </i>
    <i>
      <x v="8403"/>
    </i>
    <i>
      <x v="2166"/>
    </i>
    <i>
      <x v="4397"/>
    </i>
    <i>
      <x v="7513"/>
    </i>
    <i>
      <x v="237"/>
    </i>
    <i>
      <x v="7727"/>
    </i>
    <i>
      <x v="8410"/>
    </i>
    <i>
      <x v="5551"/>
    </i>
    <i>
      <x v="5385"/>
    </i>
    <i>
      <x v="7389"/>
    </i>
    <i>
      <x v="5017"/>
    </i>
    <i>
      <x v="4114"/>
    </i>
    <i>
      <x v="2104"/>
    </i>
    <i>
      <x v="7310"/>
    </i>
    <i>
      <x v="1220"/>
    </i>
    <i>
      <x v="521"/>
    </i>
    <i>
      <x v="358"/>
    </i>
    <i>
      <x v="7722"/>
    </i>
    <i>
      <x v="7552"/>
    </i>
    <i>
      <x v="7807"/>
    </i>
    <i>
      <x v="8092"/>
    </i>
    <i>
      <x v="5219"/>
    </i>
    <i>
      <x v="4362"/>
    </i>
    <i>
      <x v="4007"/>
    </i>
    <i>
      <x v="1453"/>
    </i>
    <i>
      <x v="8399"/>
    </i>
    <i>
      <x v="5475"/>
    </i>
    <i>
      <x v="6370"/>
    </i>
    <i>
      <x v="5728"/>
    </i>
    <i>
      <x v="704"/>
    </i>
    <i>
      <x v="667"/>
    </i>
    <i>
      <x v="4312"/>
    </i>
    <i>
      <x v="2701"/>
    </i>
    <i>
      <x v="1737"/>
    </i>
    <i>
      <x v="5856"/>
    </i>
    <i>
      <x v="2489"/>
    </i>
    <i>
      <x v="2248"/>
    </i>
    <i>
      <x v="6157"/>
    </i>
    <i>
      <x v="6373"/>
    </i>
    <i>
      <x v="8584"/>
    </i>
    <i>
      <x v="2627"/>
    </i>
    <i>
      <x v="1368"/>
    </i>
    <i>
      <x v="926"/>
    </i>
    <i>
      <x v="4245"/>
    </i>
    <i>
      <x v="6610"/>
    </i>
    <i>
      <x v="1808"/>
    </i>
    <i>
      <x v="6536"/>
    </i>
    <i>
      <x v="6459"/>
    </i>
    <i>
      <x v="3058"/>
    </i>
    <i>
      <x v="7421"/>
    </i>
    <i>
      <x v="800"/>
    </i>
    <i>
      <x v="3419"/>
    </i>
    <i>
      <x v="4367"/>
    </i>
    <i>
      <x v="5283"/>
    </i>
    <i>
      <x v="5478"/>
    </i>
    <i>
      <x v="2410"/>
    </i>
    <i>
      <x v="7802"/>
    </i>
    <i>
      <x v="3300"/>
    </i>
    <i>
      <x v="2742"/>
    </i>
    <i>
      <x v="2897"/>
    </i>
    <i>
      <x v="3682"/>
    </i>
    <i>
      <x v="5578"/>
    </i>
    <i>
      <x v="3690"/>
    </i>
    <i>
      <x v="4014"/>
    </i>
    <i>
      <x v="2091"/>
    </i>
    <i>
      <x v="6565"/>
    </i>
    <i>
      <x v="3293"/>
    </i>
    <i>
      <x v="3649"/>
    </i>
    <i>
      <x v="7972"/>
    </i>
    <i>
      <x v="4250"/>
    </i>
    <i>
      <x v="5527"/>
    </i>
    <i>
      <x v="6383"/>
    </i>
    <i>
      <x v="8450"/>
    </i>
    <i>
      <x v="1887"/>
    </i>
    <i>
      <x v="1650"/>
    </i>
    <i>
      <x v="3354"/>
    </i>
    <i>
      <x v="3373"/>
    </i>
    <i>
      <x v="7848"/>
    </i>
    <i>
      <x v="3750"/>
    </i>
    <i>
      <x v="1456"/>
    </i>
    <i>
      <x v="3575"/>
    </i>
    <i>
      <x v="7453"/>
    </i>
    <i>
      <x v="8262"/>
    </i>
    <i>
      <x v="1779"/>
    </i>
    <i>
      <x v="8027"/>
    </i>
    <i>
      <x v="3971"/>
    </i>
    <i>
      <x v="4027"/>
    </i>
    <i>
      <x v="5246"/>
    </i>
    <i>
      <x v="4729"/>
    </i>
    <i>
      <x v="1452"/>
    </i>
    <i>
      <x v="5535"/>
    </i>
    <i>
      <x v="4216"/>
    </i>
    <i>
      <x v="5791"/>
    </i>
    <i>
      <x v="8101"/>
    </i>
    <i>
      <x v="2192"/>
    </i>
    <i>
      <x v="7670"/>
    </i>
    <i>
      <x v="6545"/>
    </i>
    <i>
      <x v="3016"/>
    </i>
    <i>
      <x v="7775"/>
    </i>
    <i>
      <x v="3152"/>
    </i>
    <i>
      <x v="4492"/>
    </i>
    <i>
      <x v="4602"/>
    </i>
    <i>
      <x v="5152"/>
    </i>
    <i>
      <x v="6480"/>
    </i>
    <i>
      <x v="2088"/>
    </i>
    <i>
      <x v="1810"/>
    </i>
    <i>
      <x v="717"/>
    </i>
    <i>
      <x v="3509"/>
    </i>
    <i>
      <x v="8561"/>
    </i>
    <i>
      <x v="8114"/>
    </i>
    <i>
      <x v="6177"/>
    </i>
    <i>
      <x v="3270"/>
    </i>
    <i>
      <x v="2444"/>
    </i>
    <i>
      <x v="833"/>
    </i>
    <i>
      <x v="4892"/>
    </i>
    <i>
      <x v="1365"/>
    </i>
    <i>
      <x v="3814"/>
    </i>
    <i>
      <x v="857"/>
    </i>
    <i>
      <x v="3222"/>
    </i>
    <i>
      <x v="7188"/>
    </i>
    <i>
      <x v="4555"/>
    </i>
    <i>
      <x v="6568"/>
    </i>
    <i>
      <x v="3728"/>
    </i>
    <i>
      <x v="6259"/>
    </i>
    <i>
      <x v="161"/>
    </i>
    <i>
      <x v="7833"/>
    </i>
    <i>
      <x v="4863"/>
    </i>
    <i>
      <x v="7402"/>
    </i>
    <i>
      <x v="5842"/>
    </i>
    <i>
      <x v="506"/>
    </i>
    <i>
      <x v="5252"/>
    </i>
    <i>
      <x v="3227"/>
    </i>
    <i>
      <x v="1538"/>
    </i>
    <i>
      <x v="7557"/>
    </i>
    <i>
      <x v="5626"/>
    </i>
    <i>
      <x v="3390"/>
    </i>
    <i>
      <x v="6818"/>
    </i>
    <i>
      <x v="2952"/>
    </i>
    <i>
      <x v="271"/>
    </i>
    <i>
      <x v="365"/>
    </i>
    <i>
      <x v="1298"/>
    </i>
    <i>
      <x v="3786"/>
    </i>
    <i>
      <x v="6254"/>
    </i>
    <i>
      <x v="7154"/>
    </i>
    <i>
      <x v="5739"/>
    </i>
    <i>
      <x v="2734"/>
    </i>
    <i>
      <x v="5915"/>
    </i>
    <i>
      <x v="1914"/>
    </i>
    <i>
      <x v="4826"/>
    </i>
    <i>
      <x v="233"/>
    </i>
    <i>
      <x v="3768"/>
    </i>
    <i>
      <x v="5371"/>
    </i>
    <i>
      <x v="7932"/>
    </i>
    <i>
      <x v="7726"/>
    </i>
    <i>
      <x v="3772"/>
    </i>
    <i>
      <x v="6466"/>
    </i>
    <i>
      <x v="1492"/>
    </i>
    <i>
      <x v="7375"/>
    </i>
    <i>
      <x v="3594"/>
    </i>
    <i>
      <x v="909"/>
    </i>
    <i>
      <x v="2856"/>
    </i>
    <i>
      <x v="3383"/>
    </i>
    <i>
      <x v="1687"/>
    </i>
    <i>
      <x v="8039"/>
    </i>
    <i>
      <x v="7942"/>
    </i>
    <i>
      <x v="6324"/>
    </i>
    <i>
      <x v="5767"/>
    </i>
    <i>
      <x v="5514"/>
    </i>
    <i>
      <x v="1674"/>
    </i>
    <i>
      <x v="2824"/>
    </i>
    <i>
      <x v="1112"/>
    </i>
    <i>
      <x v="689"/>
    </i>
    <i>
      <x v="7820"/>
    </i>
    <i>
      <x v="1253"/>
    </i>
    <i>
      <x v="5075"/>
    </i>
    <i>
      <x v="478"/>
    </i>
    <i>
      <x v="2392"/>
    </i>
    <i>
      <x v="2238"/>
    </i>
    <i>
      <x v="5751"/>
    </i>
    <i>
      <x v="5579"/>
    </i>
    <i>
      <x v="4068"/>
    </i>
    <i>
      <x v="3983"/>
    </i>
    <i>
      <x v="2294"/>
    </i>
    <i>
      <x v="979"/>
    </i>
    <i>
      <x v="7762"/>
    </i>
    <i>
      <x v="2700"/>
    </i>
    <i>
      <x v="1073"/>
    </i>
    <i>
      <x v="5862"/>
    </i>
    <i>
      <x v="4092"/>
    </i>
    <i>
      <x v="2296"/>
    </i>
    <i>
      <x v="724"/>
    </i>
    <i>
      <x v="6001"/>
    </i>
    <i>
      <x v="2841"/>
    </i>
    <i>
      <x v="7358"/>
    </i>
    <i>
      <x v="7569"/>
    </i>
    <i>
      <x v="5230"/>
    </i>
    <i>
      <x v="89"/>
    </i>
    <i>
      <x v="5369"/>
    </i>
    <i>
      <x v="2709"/>
    </i>
    <i>
      <x v="533"/>
    </i>
    <i>
      <x v="3001"/>
    </i>
    <i>
      <x v="621"/>
    </i>
    <i>
      <x v="8078"/>
    </i>
    <i>
      <x v="6205"/>
    </i>
    <i>
      <x v="4736"/>
    </i>
    <i>
      <x v="1237"/>
    </i>
    <i>
      <x v="6520"/>
    </i>
    <i>
      <x v="2210"/>
    </i>
    <i>
      <x v="3589"/>
    </i>
    <i>
      <x v="2818"/>
    </i>
    <i>
      <x v="647"/>
    </i>
    <i>
      <x v="5488"/>
    </i>
    <i>
      <x v="3268"/>
    </i>
    <i>
      <x v="453"/>
    </i>
    <i>
      <x v="5996"/>
    </i>
    <i>
      <x v="3282"/>
    </i>
    <i>
      <x v="6227"/>
    </i>
    <i>
      <x v="6989"/>
    </i>
    <i>
      <x v="7667"/>
    </i>
    <i>
      <x v="4758"/>
    </i>
    <i>
      <x v="6139"/>
    </i>
    <i>
      <x v="7579"/>
    </i>
    <i>
      <x v="586"/>
    </i>
    <i>
      <x v="2136"/>
    </i>
    <i>
      <x v="6092"/>
    </i>
    <i>
      <x v="4379"/>
    </i>
    <i>
      <x v="2570"/>
    </i>
    <i>
      <x v="1192"/>
    </i>
    <i>
      <x v="5477"/>
    </i>
    <i>
      <x v="2458"/>
    </i>
    <i>
      <x v="2758"/>
    </i>
    <i>
      <x v="1145"/>
    </i>
    <i>
      <x v="7523"/>
    </i>
    <i>
      <x v="5968"/>
    </i>
    <i>
      <x v="3185"/>
    </i>
    <i>
      <x v="6876"/>
    </i>
    <i>
      <x v="8475"/>
    </i>
    <i>
      <x v="5951"/>
    </i>
    <i>
      <x v="1880"/>
    </i>
    <i>
      <x v="1262"/>
    </i>
    <i>
      <x v="241"/>
    </i>
    <i>
      <x v="1428"/>
    </i>
    <i>
      <x v="2037"/>
    </i>
    <i>
      <x v="6912"/>
    </i>
    <i>
      <x v="7890"/>
    </i>
    <i>
      <x v="2533"/>
    </i>
    <i>
      <x v="7541"/>
    </i>
    <i>
      <x v="6672"/>
    </i>
    <i>
      <x v="5552"/>
    </i>
    <i>
      <x v="8590"/>
    </i>
    <i>
      <x v="6763"/>
    </i>
    <i>
      <x v="292"/>
    </i>
    <i>
      <x v="1445"/>
    </i>
    <i>
      <x v="5448"/>
    </i>
    <i>
      <x v="4570"/>
    </i>
    <i>
      <x v="2476"/>
    </i>
    <i>
      <x v="3234"/>
    </i>
    <i>
      <x v="923"/>
    </i>
    <i>
      <x v="2156"/>
    </i>
    <i>
      <x v="1661"/>
    </i>
    <i>
      <x v="5967"/>
    </i>
    <i>
      <x v="2130"/>
    </i>
    <i>
      <x v="5327"/>
    </i>
    <i>
      <x v="4452"/>
    </i>
    <i>
      <x v="2684"/>
    </i>
    <i>
      <x v="6271"/>
    </i>
    <i>
      <x v="7989"/>
    </i>
    <i>
      <x v="6118"/>
    </i>
    <i>
      <x v="6436"/>
    </i>
    <i>
      <x v="8469"/>
    </i>
    <i>
      <x v="2051"/>
    </i>
    <i>
      <x v="8104"/>
    </i>
    <i>
      <x v="7091"/>
    </i>
    <i>
      <x v="5631"/>
    </i>
    <i>
      <x v="338"/>
    </i>
    <i>
      <x v="3352"/>
    </i>
    <i>
      <x v="3096"/>
    </i>
    <i>
      <x v="5387"/>
    </i>
    <i>
      <x v="200"/>
    </i>
    <i>
      <x v="5673"/>
    </i>
    <i>
      <x v="547"/>
    </i>
    <i>
      <x v="64"/>
    </i>
    <i>
      <x v="4449"/>
    </i>
    <i>
      <x v="597"/>
    </i>
    <i>
      <x v="26"/>
    </i>
    <i>
      <x v="1853"/>
    </i>
    <i>
      <x v="2907"/>
    </i>
    <i>
      <x v="2472"/>
    </i>
    <i>
      <x v="8164"/>
    </i>
    <i>
      <x v="2013"/>
    </i>
    <i>
      <x v="8379"/>
    </i>
    <i>
      <x v="5124"/>
    </i>
    <i>
      <x v="4726"/>
    </i>
    <i>
      <x v="1854"/>
    </i>
    <i>
      <x v="8697"/>
    </i>
    <i>
      <x v="7491"/>
    </i>
    <i>
      <x v="4801"/>
    </i>
    <i>
      <x v="8325"/>
    </i>
    <i>
      <x v="7589"/>
    </i>
    <i>
      <x v="5980"/>
    </i>
    <i>
      <x v="3582"/>
    </i>
    <i>
      <x v="8127"/>
    </i>
    <i>
      <x v="4850"/>
    </i>
    <i>
      <x v="4469"/>
    </i>
    <i>
      <x v="8423"/>
    </i>
    <i>
      <x v="2513"/>
    </i>
    <i>
      <x v="2911"/>
    </i>
    <i>
      <x v="1233"/>
    </i>
    <i>
      <x v="8508"/>
    </i>
    <i>
      <x v="4100"/>
    </i>
    <i>
      <x v="4090"/>
    </i>
    <i>
      <x v="4344"/>
    </i>
    <i>
      <x v="7864"/>
    </i>
    <i>
      <x v="5660"/>
    </i>
    <i>
      <x v="2913"/>
    </i>
    <i>
      <x v="2205"/>
    </i>
    <i>
      <x v="1615"/>
    </i>
    <i>
      <x v="1747"/>
    </i>
    <i>
      <x v="2614"/>
    </i>
    <i>
      <x v="8143"/>
    </i>
    <i>
      <x v="6014"/>
    </i>
    <i>
      <x v="2871"/>
    </i>
    <i>
      <x v="7594"/>
    </i>
    <i>
      <x v="6074"/>
    </i>
    <i>
      <x v="6199"/>
    </i>
    <i>
      <x v="5637"/>
    </i>
    <i>
      <x v="4174"/>
    </i>
    <i>
      <x v="7476"/>
    </i>
    <i>
      <x v="605"/>
    </i>
    <i>
      <x v="8107"/>
    </i>
    <i>
      <x v="7538"/>
    </i>
    <i>
      <x v="2965"/>
    </i>
    <i>
      <x v="5019"/>
    </i>
    <i>
      <x v="6451"/>
    </i>
    <i>
      <x v="2596"/>
    </i>
    <i>
      <x v="2453"/>
    </i>
    <i>
      <x v="6906"/>
    </i>
    <i>
      <x v="2103"/>
    </i>
    <i>
      <x v="7030"/>
    </i>
    <i>
      <x v="2514"/>
    </i>
    <i>
      <x v="2816"/>
    </i>
    <i>
      <x v="5969"/>
    </i>
    <i>
      <x v="1191"/>
    </i>
    <i>
      <x v="1709"/>
    </i>
    <i>
      <x v="1632"/>
    </i>
    <i>
      <x v="6152"/>
    </i>
    <i>
      <x v="3115"/>
    </i>
    <i>
      <x v="1684"/>
    </i>
    <i>
      <x v="8607"/>
    </i>
    <i>
      <x v="7306"/>
    </i>
    <i>
      <x v="3595"/>
    </i>
    <i>
      <x v="2184"/>
    </i>
    <i>
      <x v="7442"/>
    </i>
    <i>
      <x v="6975"/>
    </i>
    <i>
      <x v="8699"/>
    </i>
    <i>
      <x v="2981"/>
    </i>
    <i>
      <x v="967"/>
    </i>
    <i>
      <x v="1507"/>
    </i>
    <i>
      <x v="1460"/>
    </i>
    <i>
      <x v="7936"/>
    </i>
    <i>
      <x v="5672"/>
    </i>
    <i>
      <x v="2195"/>
    </i>
    <i>
      <x v="1686"/>
    </i>
    <i>
      <x v="6173"/>
    </i>
    <i>
      <x v="4679"/>
    </i>
    <i>
      <x v="6601"/>
    </i>
    <i>
      <x v="5150"/>
    </i>
    <i>
      <x v="7624"/>
    </i>
    <i>
      <x v="5021"/>
    </i>
    <i>
      <x v="4776"/>
    </i>
    <i>
      <x v="4237"/>
    </i>
    <i>
      <x v="8306"/>
    </i>
    <i>
      <x v="4199"/>
    </i>
    <i>
      <x v="754"/>
    </i>
    <i>
      <x v="4025"/>
    </i>
    <i>
      <x v="6854"/>
    </i>
    <i>
      <x v="5851"/>
    </i>
    <i>
      <x v="2220"/>
    </i>
    <i>
      <x v="3523"/>
    </i>
    <i>
      <x v="1395"/>
    </i>
    <i>
      <x v="7330"/>
    </i>
    <i>
      <x v="4509"/>
    </i>
    <i>
      <x v="6638"/>
    </i>
    <i>
      <x v="7349"/>
    </i>
    <i>
      <x v="1972"/>
    </i>
    <i>
      <x v="5472"/>
    </i>
    <i>
      <x v="8061"/>
    </i>
    <i>
      <x v="7332"/>
    </i>
    <i>
      <x v="4956"/>
    </i>
    <i>
      <x v="5074"/>
    </i>
    <i>
      <x v="6704"/>
    </i>
    <i>
      <x v="4260"/>
    </i>
    <i>
      <x v="8516"/>
    </i>
    <i>
      <x v="4711"/>
    </i>
    <i>
      <x v="3128"/>
    </i>
    <i>
      <x v="8409"/>
    </i>
    <i>
      <x v="6134"/>
    </i>
    <i>
      <x v="1190"/>
    </i>
    <i>
      <x v="7629"/>
    </i>
    <i>
      <x v="3349"/>
    </i>
    <i>
      <x v="2034"/>
    </i>
    <i>
      <x v="7800"/>
    </i>
    <i>
      <x v="7685"/>
    </i>
    <i>
      <x v="7182"/>
    </i>
    <i>
      <x v="4594"/>
    </i>
    <i>
      <x v="3813"/>
    </i>
    <i>
      <x v="2523"/>
    </i>
    <i>
      <x v="2145"/>
    </i>
    <i>
      <x v="2652"/>
    </i>
    <i>
      <x v="3737"/>
    </i>
    <i>
      <x v="8116"/>
    </i>
    <i>
      <x v="3988"/>
    </i>
    <i>
      <x v="1021"/>
    </i>
    <i>
      <x v="5211"/>
    </i>
    <i>
      <x v="3409"/>
    </i>
    <i>
      <x v="4325"/>
    </i>
    <i>
      <x v="8667"/>
    </i>
    <i>
      <x v="7585"/>
    </i>
    <i>
      <x v="6800"/>
    </i>
    <i>
      <x v="5295"/>
    </i>
    <i>
      <x v="5076"/>
    </i>
    <i>
      <x v="762"/>
    </i>
    <i>
      <x v="1626"/>
    </i>
    <i>
      <x v="109"/>
    </i>
    <i>
      <x v="7869"/>
    </i>
    <i>
      <x v="7124"/>
    </i>
    <i>
      <x v="8723"/>
    </i>
    <i>
      <x v="4901"/>
    </i>
    <i>
      <x v="8518"/>
    </i>
    <i>
      <x v="998"/>
    </i>
    <i>
      <x v="192"/>
    </i>
    <i>
      <x v="8444"/>
    </i>
    <i>
      <x v="4899"/>
    </i>
    <i>
      <x v="3296"/>
    </i>
    <i>
      <x v="2259"/>
    </i>
    <i>
      <x v="1916"/>
    </i>
    <i>
      <x v="5379"/>
    </i>
    <i>
      <x v="2063"/>
    </i>
    <i>
      <x v="5044"/>
    </i>
    <i>
      <x v="8743"/>
    </i>
    <i>
      <x v="5095"/>
    </i>
    <i>
      <x v="1027"/>
    </i>
    <i>
      <x v="5346"/>
    </i>
    <i>
      <x v="3110"/>
    </i>
    <i>
      <x v="8620"/>
    </i>
    <i>
      <x v="3378"/>
    </i>
    <i>
      <x v="3519"/>
    </i>
    <i>
      <x v="5861"/>
    </i>
    <i>
      <x v="485"/>
    </i>
    <i>
      <x v="443"/>
    </i>
    <i>
      <x v="5320"/>
    </i>
    <i>
      <x v="2695"/>
    </i>
    <i>
      <x v="8574"/>
    </i>
    <i>
      <x v="7958"/>
    </i>
    <i>
      <x v="2015"/>
    </i>
    <i>
      <x v="6997"/>
    </i>
    <i>
      <x v="8115"/>
    </i>
    <i>
      <x v="5195"/>
    </i>
    <i>
      <x v="6066"/>
    </i>
    <i>
      <x v="1466"/>
    </i>
    <i>
      <x v="7627"/>
    </i>
    <i>
      <x v="3385"/>
    </i>
    <i>
      <x v="397"/>
    </i>
    <i>
      <x v="927"/>
    </i>
    <i>
      <x v="8721"/>
    </i>
    <i>
      <x v="5987"/>
    </i>
    <i>
      <x v="4840"/>
    </i>
    <i>
      <x v="5508"/>
    </i>
    <i>
      <x v="2255"/>
    </i>
    <i>
      <x v="7760"/>
    </i>
    <i>
      <x v="3928"/>
    </i>
    <i>
      <x v="8550"/>
    </i>
    <i>
      <x v="3745"/>
    </i>
    <i>
      <x v="1557"/>
    </i>
    <i>
      <x v="1098"/>
    </i>
    <i>
      <x v="1238"/>
    </i>
    <i>
      <x v="1906"/>
    </i>
    <i>
      <x v="25"/>
    </i>
    <i>
      <x v="8737"/>
    </i>
    <i>
      <x v="5846"/>
    </i>
    <i>
      <x v="4002"/>
    </i>
    <i>
      <x v="6921"/>
    </i>
    <i>
      <x v="7823"/>
    </i>
    <i>
      <x v="7432"/>
    </i>
    <i>
      <x v="3051"/>
    </i>
    <i>
      <x v="3648"/>
    </i>
    <i>
      <x v="2070"/>
    </i>
    <i>
      <x v="2624"/>
    </i>
    <i>
      <x v="68"/>
    </i>
    <i>
      <x v="1076"/>
    </i>
    <i>
      <x v="4315"/>
    </i>
    <i>
      <x v="113"/>
    </i>
    <i>
      <x v="5306"/>
    </i>
    <i>
      <x v="4954"/>
    </i>
    <i>
      <x v="6823"/>
    </i>
    <i>
      <x v="6838"/>
    </i>
    <i>
      <x v="8488"/>
    </i>
    <i>
      <x v="1819"/>
    </i>
    <i>
      <x v="1809"/>
    </i>
    <i>
      <x v="3954"/>
    </i>
    <i>
      <x v="6908"/>
    </i>
    <i>
      <x v="6068"/>
    </i>
    <i>
      <x v="2712"/>
    </i>
    <i>
      <x v="8386"/>
    </i>
    <i>
      <x v="7216"/>
    </i>
    <i>
      <x v="4157"/>
    </i>
    <i>
      <x v="1865"/>
    </i>
    <i>
      <x v="7814"/>
    </i>
    <i>
      <x v="7923"/>
    </i>
    <i>
      <x v="70"/>
    </i>
    <i>
      <x v="7774"/>
    </i>
    <i>
      <x v="7441"/>
    </i>
    <i>
      <x v="3073"/>
    </i>
    <i>
      <x v="2922"/>
    </i>
    <i>
      <x v="4067"/>
    </i>
    <i>
      <x v="4176"/>
    </i>
    <i>
      <x v="1797"/>
    </i>
    <i>
      <x v="5351"/>
    </i>
    <i>
      <x v="3304"/>
    </i>
    <i>
      <x v="5434"/>
    </i>
    <i>
      <x v="6403"/>
    </i>
    <i>
      <x v="1977"/>
    </i>
    <i>
      <x v="7886"/>
    </i>
    <i>
      <x v="1639"/>
    </i>
    <i>
      <x v="2641"/>
    </i>
    <i>
      <x v="3584"/>
    </i>
    <i>
      <x v="8084"/>
    </i>
    <i>
      <x v="5088"/>
    </i>
    <i>
      <x v="4083"/>
    </i>
    <i>
      <x v="3251"/>
    </i>
    <i>
      <x v="8148"/>
    </i>
    <i>
      <x v="7019"/>
    </i>
    <i>
      <x v="7959"/>
    </i>
    <i>
      <x v="3369"/>
    </i>
    <i>
      <x v="5188"/>
    </i>
    <i>
      <x v="4725"/>
    </i>
    <i>
      <x v="730"/>
    </i>
    <i>
      <x v="1788"/>
    </i>
    <i>
      <x v="627"/>
    </i>
    <i>
      <x v="5480"/>
    </i>
    <i>
      <x v="6964"/>
    </i>
    <i>
      <x v="470"/>
    </i>
    <i>
      <x v="4234"/>
    </i>
    <i>
      <x v="6919"/>
    </i>
    <i>
      <x v="6106"/>
    </i>
    <i>
      <x v="4136"/>
    </i>
    <i>
      <x v="7113"/>
    </i>
    <i>
      <x v="4640"/>
    </i>
    <i>
      <x v="2646"/>
    </i>
    <i>
      <x v="8446"/>
    </i>
    <i>
      <x v="525"/>
    </i>
    <i>
      <x v="8175"/>
    </i>
    <i>
      <x v="1948"/>
    </i>
    <i>
      <x v="1340"/>
    </i>
    <i>
      <x v="402"/>
    </i>
    <i>
      <x v="2909"/>
    </i>
    <i>
      <x v="3783"/>
    </i>
    <i>
      <x v="2774"/>
    </i>
    <i>
      <x v="8534"/>
    </i>
    <i>
      <x v="8691"/>
    </i>
    <i>
      <x v="6146"/>
    </i>
    <i>
      <x v="6290"/>
    </i>
    <i>
      <x v="3976"/>
    </i>
    <i>
      <x v="2857"/>
    </i>
    <i>
      <x v="1620"/>
    </i>
    <i>
      <x v="4557"/>
    </i>
    <i>
      <x v="2535"/>
    </i>
    <i>
      <x v="2265"/>
    </i>
    <i>
      <x v="2828"/>
    </i>
    <i>
      <x v="2980"/>
    </i>
    <i>
      <x v="3059"/>
    </i>
    <i>
      <x v="8383"/>
    </i>
    <i>
      <x v="5502"/>
    </i>
    <i>
      <x v="4332"/>
    </i>
    <i>
      <x v="2819"/>
    </i>
    <i>
      <x v="925"/>
    </i>
    <i>
      <x v="7181"/>
    </i>
    <i>
      <x v="8436"/>
    </i>
    <i>
      <x v="432"/>
    </i>
    <i>
      <x v="8669"/>
    </i>
    <i>
      <x v="7173"/>
    </i>
    <i>
      <x v="3011"/>
    </i>
    <i>
      <x v="3567"/>
    </i>
    <i>
      <x v="913"/>
    </i>
    <i>
      <x v="4828"/>
    </i>
    <i>
      <x v="5081"/>
    </i>
    <i>
      <x v="2473"/>
    </i>
    <i>
      <x v="890"/>
    </i>
    <i>
      <x v="2446"/>
    </i>
    <i>
      <x v="1276"/>
    </i>
    <i>
      <x v="8581"/>
    </i>
    <i>
      <x v="7720"/>
    </i>
    <i>
      <x v="6390"/>
    </i>
    <i>
      <x v="7153"/>
    </i>
    <i>
      <x v="5446"/>
    </i>
    <i>
      <x v="5978"/>
    </i>
    <i>
      <x v="5516"/>
    </i>
    <i>
      <x v="8197"/>
    </i>
    <i>
      <x v="2651"/>
    </i>
    <i>
      <x v="355"/>
    </i>
    <i>
      <x v="897"/>
    </i>
    <i>
      <x v="555"/>
    </i>
    <i>
      <x v="6837"/>
    </i>
    <i>
      <x v="7347"/>
    </i>
    <i>
      <x v="7732"/>
    </i>
    <i>
      <x v="3576"/>
    </i>
    <i>
      <x v="8470"/>
    </i>
    <i>
      <x v="8468"/>
    </i>
    <i>
      <x v="7488"/>
    </i>
    <i>
      <x v="179"/>
    </i>
    <i>
      <x v="6994"/>
    </i>
    <i>
      <x v="5232"/>
    </i>
    <i>
      <x v="2487"/>
    </i>
    <i>
      <x v="931"/>
    </i>
    <i>
      <x v="8558"/>
    </i>
    <i>
      <x v="6124"/>
    </i>
    <i>
      <x v="1734"/>
    </i>
    <i>
      <x v="2365"/>
    </i>
    <i>
      <x v="6865"/>
    </i>
    <i>
      <x v="3539"/>
    </i>
    <i>
      <x v="7066"/>
    </i>
    <i>
      <x v="8051"/>
    </i>
    <i>
      <x v="5541"/>
    </i>
    <i>
      <x v="4005"/>
    </i>
    <i>
      <x v="4052"/>
    </i>
    <i>
      <x v="5467"/>
    </i>
    <i>
      <x v="5408"/>
    </i>
    <i>
      <x v="5588"/>
    </i>
    <i>
      <x v="2134"/>
    </i>
    <i>
      <x v="2119"/>
    </i>
    <i>
      <x v="1743"/>
    </i>
    <i>
      <x v="1210"/>
    </i>
    <i>
      <x v="5386"/>
    </i>
    <i>
      <x v="4448"/>
    </i>
    <i>
      <x v="3371"/>
    </i>
    <i>
      <x v="7159"/>
    </i>
    <i>
      <x v="8167"/>
    </i>
    <i>
      <x v="2157"/>
    </i>
    <i>
      <x v="3766"/>
    </i>
    <i>
      <x v="1580"/>
    </i>
    <i>
      <x v="6240"/>
    </i>
    <i>
      <x v="3557"/>
    </i>
    <i>
      <x v="3189"/>
    </i>
    <i>
      <x v="7507"/>
    </i>
    <i>
      <x v="5234"/>
    </i>
    <i>
      <x v="3593"/>
    </i>
    <i>
      <x v="3924"/>
    </i>
    <i>
      <x v="620"/>
    </i>
    <i>
      <x v="2150"/>
    </i>
    <i>
      <x v="8624"/>
    </i>
    <i>
      <x v="2508"/>
    </i>
    <i>
      <x v="845"/>
    </i>
    <i>
      <x v="116"/>
    </i>
    <i>
      <x v="8587"/>
    </i>
    <i>
      <x v="305"/>
    </i>
    <i>
      <x v="8106"/>
    </i>
    <i>
      <x v="1624"/>
    </i>
    <i>
      <x v="6571"/>
    </i>
    <i>
      <x v="5111"/>
    </i>
    <i>
      <x v="2640"/>
    </i>
    <i>
      <x v="3491"/>
    </i>
    <i>
      <x v="6812"/>
    </i>
    <i>
      <x v="4761"/>
    </i>
    <i>
      <x v="3754"/>
    </i>
    <i>
      <x v="6922"/>
    </i>
    <i>
      <x v="8676"/>
    </i>
    <i>
      <x v="3579"/>
    </i>
    <i>
      <x v="6918"/>
    </i>
    <i>
      <x v="7630"/>
    </i>
    <i>
      <x v="6518"/>
    </i>
    <i>
      <x v="3353"/>
    </i>
    <i>
      <x v="7074"/>
    </i>
    <i>
      <x v="6674"/>
    </i>
    <i>
      <x v="1618"/>
    </i>
    <i>
      <x v="655"/>
    </i>
    <i>
      <x v="7387"/>
    </i>
    <i>
      <x v="5104"/>
    </i>
    <i>
      <x v="3904"/>
    </i>
    <i>
      <x v="3920"/>
    </i>
    <i>
      <x v="7984"/>
    </i>
    <i>
      <x v="2718"/>
    </i>
    <i>
      <x v="4589"/>
    </i>
    <i>
      <x v="8533"/>
    </i>
    <i>
      <x v="6728"/>
    </i>
    <i>
      <x v="5811"/>
    </i>
    <i>
      <x v="3169"/>
    </i>
    <i>
      <x v="191"/>
    </i>
    <i>
      <x v="8315"/>
    </i>
    <i>
      <x v="1510"/>
    </i>
    <i>
      <x v="5755"/>
    </i>
    <i>
      <x v="3843"/>
    </i>
    <i>
      <x v="4097"/>
    </i>
    <i>
      <x v="2426"/>
    </i>
    <i>
      <x v="1124"/>
    </i>
    <i>
      <x v="6217"/>
    </i>
    <i>
      <x v="8706"/>
    </i>
    <i>
      <x v="6596"/>
    </i>
    <i>
      <x v="3036"/>
    </i>
    <i>
      <x v="2309"/>
    </i>
    <i>
      <x v="8256"/>
    </i>
    <i>
      <x v="3000"/>
    </i>
    <i>
      <x v="2203"/>
    </i>
    <i>
      <x v="8032"/>
    </i>
    <i>
      <x v="8653"/>
    </i>
    <i>
      <x v="3203"/>
    </i>
    <i>
      <x v="1242"/>
    </i>
    <i>
      <x v="876"/>
    </i>
    <i>
      <x v="4286"/>
    </i>
    <i>
      <x v="8160"/>
    </i>
    <i>
      <x v="7483"/>
    </i>
    <i>
      <x v="2732"/>
    </i>
    <i>
      <x v="3294"/>
    </i>
    <i>
      <x v="766"/>
    </i>
    <i>
      <x v="6594"/>
    </i>
    <i>
      <x v="4681"/>
    </i>
    <i>
      <x v="1468"/>
    </i>
    <i>
      <x v="1902"/>
    </i>
    <i>
      <x v="2090"/>
    </i>
    <i>
      <x v="1442"/>
    </i>
    <i>
      <x v="787"/>
    </i>
    <i>
      <x v="4694"/>
    </i>
    <i>
      <x v="8274"/>
    </i>
    <i>
      <x v="6768"/>
    </i>
    <i>
      <x v="3916"/>
    </i>
    <i>
      <x v="34"/>
    </i>
    <i>
      <x v="8130"/>
    </i>
    <i>
      <x v="6020"/>
    </i>
    <i>
      <x v="3562"/>
    </i>
    <i>
      <x v="94"/>
    </i>
    <i>
      <x v="6489"/>
    </i>
    <i>
      <x v="4830"/>
    </i>
    <i>
      <x v="2679"/>
    </i>
    <i>
      <x v="2355"/>
    </i>
    <i>
      <x v="1965"/>
    </i>
    <i>
      <x v="3620"/>
    </i>
    <i>
      <x v="173"/>
    </i>
    <i>
      <x v="4301"/>
    </i>
    <i>
      <x v="3972"/>
    </i>
    <i>
      <x v="1043"/>
    </i>
    <i>
      <x v="5134"/>
    </i>
    <i>
      <x v="7102"/>
    </i>
    <i>
      <x v="4778"/>
    </i>
    <i>
      <x v="4054"/>
    </i>
    <i>
      <x v="4807"/>
    </i>
    <i>
      <x v="5354"/>
    </i>
    <i>
      <x v="4347"/>
    </i>
    <i>
      <x v="128"/>
    </i>
    <i>
      <x v="7573"/>
    </i>
    <i>
      <x v="6501"/>
    </i>
    <i>
      <x v="4926"/>
    </i>
    <i>
      <x v="6198"/>
    </i>
    <i>
      <x v="6216"/>
    </i>
    <i>
      <x v="3820"/>
    </i>
    <i>
      <x v="1975"/>
    </i>
    <i>
      <x v="6374"/>
    </i>
    <i>
      <x v="2176"/>
    </i>
    <i>
      <x v="5465"/>
    </i>
    <i>
      <x v="7583"/>
    </i>
    <i>
      <x v="8456"/>
    </i>
    <i>
      <x v="2854"/>
    </i>
    <i>
      <x v="941"/>
    </i>
    <i>
      <x v="6731"/>
    </i>
    <i>
      <x v="8499"/>
    </i>
    <i>
      <x v="3074"/>
    </i>
    <i>
      <x v="4041"/>
    </i>
    <i>
      <x v="3209"/>
    </i>
    <i>
      <x v="5707"/>
    </i>
    <i>
      <x v="4439"/>
    </i>
    <i>
      <x v="3967"/>
    </i>
    <i>
      <x v="4536"/>
    </i>
    <i>
      <x v="2610"/>
    </i>
    <i>
      <x v="8096"/>
    </i>
    <i>
      <x v="7213"/>
    </i>
    <i>
      <x v="8660"/>
    </i>
    <i>
      <x v="5156"/>
    </i>
    <i>
      <x v="4374"/>
    </i>
    <i>
      <x v="881"/>
    </i>
    <i>
      <x v="2095"/>
    </i>
    <i>
      <x v="4894"/>
    </i>
    <i>
      <x v="956"/>
    </i>
    <i>
      <x v="2314"/>
    </i>
    <i>
      <x v="1321"/>
    </i>
    <i>
      <x v="1044"/>
    </i>
    <i>
      <x v="792"/>
    </i>
    <i>
      <x v="5203"/>
    </i>
    <i>
      <x v="6380"/>
    </i>
    <i>
      <x v="996"/>
    </i>
    <i>
      <x v="7717"/>
    </i>
    <i>
      <x v="6443"/>
    </i>
    <i>
      <x v="4213"/>
    </i>
    <i>
      <x v="2579"/>
    </i>
    <i>
      <x v="4881"/>
    </i>
    <i>
      <x v="6189"/>
    </i>
    <i>
      <x v="2035"/>
    </i>
    <i>
      <x v="2182"/>
    </i>
    <i>
      <x v="8523"/>
    </i>
    <i>
      <x v="7202"/>
    </i>
    <i>
      <x v="6689"/>
    </i>
    <i>
      <x v="6006"/>
    </i>
    <i>
      <x v="2271"/>
    </i>
    <i>
      <x v="3912"/>
    </i>
    <i>
      <x v="3243"/>
    </i>
    <i>
      <x v="7621"/>
    </i>
    <i>
      <x v="7953"/>
    </i>
    <i>
      <x v="383"/>
    </i>
    <i>
      <x v="221"/>
    </i>
    <i>
      <x v="6286"/>
    </i>
    <i>
      <x v="4416"/>
    </i>
    <i>
      <x v="2728"/>
    </i>
    <i>
      <x v="3386"/>
    </i>
    <i>
      <x v="2655"/>
    </i>
    <i>
      <x v="8448"/>
    </i>
    <i>
      <x v="4794"/>
    </i>
    <i>
      <x v="5340"/>
    </i>
    <i>
      <x v="2892"/>
    </i>
    <i>
      <x v="225"/>
    </i>
    <i>
      <x v="6556"/>
    </i>
    <i>
      <x v="2667"/>
    </i>
    <i>
      <x v="5835"/>
    </i>
    <i>
      <x v="1961"/>
    </i>
    <i>
      <x v="7950"/>
    </i>
    <i>
      <x v="6355"/>
    </i>
    <i>
      <x v="986"/>
    </i>
    <i>
      <x v="4141"/>
    </i>
    <i>
      <x v="8719"/>
    </i>
    <i>
      <x v="3002"/>
    </i>
    <i>
      <x v="4050"/>
    </i>
    <i>
      <x v="55"/>
    </i>
    <i>
      <x v="2180"/>
    </i>
    <i>
      <x v="8176"/>
    </i>
    <i>
      <x v="541"/>
    </i>
    <i>
      <x v="7750"/>
    </i>
    <i>
      <x v="5607"/>
    </i>
    <i>
      <x v="6468"/>
    </i>
    <i>
      <x v="3678"/>
    </i>
    <i>
      <x v="928"/>
    </i>
    <i>
      <x v="7939"/>
    </i>
    <i>
      <x v="7326"/>
    </i>
    <i>
      <x v="8586"/>
    </i>
    <i>
      <x v="5889"/>
    </i>
    <i>
      <x v="404"/>
    </i>
    <i>
      <x v="4814"/>
    </i>
    <i>
      <x v="3199"/>
    </i>
    <i>
      <x v="2264"/>
    </i>
    <i>
      <x v="7220"/>
    </i>
    <i>
      <x v="3191"/>
    </i>
    <i>
      <x v="1137"/>
    </i>
    <i>
      <x v="3890"/>
    </i>
    <i>
      <x v="8271"/>
    </i>
    <i>
      <x v="5427"/>
    </i>
    <i>
      <x v="84"/>
    </i>
    <i>
      <x v="302"/>
    </i>
    <i>
      <x v="7364"/>
    </i>
    <i>
      <x v="8026"/>
    </i>
    <i>
      <x v="4485"/>
    </i>
    <i>
      <x v="2244"/>
    </i>
    <i>
      <x v="6142"/>
    </i>
    <i>
      <x v="5702"/>
    </i>
    <i>
      <x v="2759"/>
    </i>
    <i>
      <x v="1326"/>
    </i>
    <i>
      <x v="1128"/>
    </i>
    <i>
      <x v="8727"/>
    </i>
    <i>
      <x v="8264"/>
    </i>
    <i>
      <x v="532"/>
    </i>
    <i>
      <x v="8748"/>
    </i>
    <i>
      <x v="3056"/>
    </i>
    <i>
      <x v="741"/>
    </i>
    <i>
      <x v="5960"/>
    </i>
    <i>
      <x v="6202"/>
    </i>
    <i>
      <x v="3054"/>
    </i>
    <i>
      <x v="5603"/>
    </i>
    <i>
      <x v="5913"/>
    </i>
    <i>
      <x v="1629"/>
    </i>
    <i>
      <x v="6849"/>
    </i>
    <i>
      <x v="283"/>
    </i>
    <i>
      <x v="3260"/>
    </i>
    <i>
      <x v="4151"/>
    </i>
    <i>
      <x v="3510"/>
    </i>
    <i>
      <x v="6630"/>
    </i>
    <i>
      <x v="5768"/>
    </i>
    <i>
      <x v="3158"/>
    </i>
    <i>
      <x v="4340"/>
    </i>
    <i>
      <x v="2963"/>
    </i>
    <i>
      <x v="1195"/>
    </i>
    <i>
      <x v="158"/>
    </i>
    <i>
      <x v="4966"/>
    </i>
    <i>
      <x v="3600"/>
    </i>
    <i>
      <x v="3815"/>
    </i>
    <i>
      <x v="1374"/>
    </i>
    <i>
      <x v="4411"/>
    </i>
    <i>
      <x v="4669"/>
    </i>
    <i>
      <x v="6340"/>
    </i>
    <i>
      <x v="5745"/>
    </i>
    <i>
      <x v="8438"/>
    </i>
    <i>
      <x v="195"/>
    </i>
    <i>
      <x v="6471"/>
    </i>
    <i>
      <x v="8350"/>
    </i>
    <i>
      <x v="4037"/>
    </i>
    <i>
      <x v="1796"/>
    </i>
    <i>
      <x v="1784"/>
    </i>
    <i>
      <x v="3564"/>
    </i>
    <i>
      <x v="2645"/>
    </i>
    <i>
      <x v="8034"/>
    </i>
    <i>
      <x v="5338"/>
    </i>
    <i>
      <x v="5115"/>
    </i>
    <i>
      <x v="8149"/>
    </i>
    <i>
      <x v="4742"/>
    </i>
    <i>
      <x v="2810"/>
    </i>
    <i>
      <x v="3559"/>
    </i>
    <i>
      <x v="2836"/>
    </i>
    <i>
      <x v="1553"/>
    </i>
    <i>
      <x v="2771"/>
    </i>
    <i>
      <x v="7895"/>
    </i>
    <i>
      <x v="3394"/>
    </i>
    <i>
      <x v="2635"/>
    </i>
    <i>
      <x v="425"/>
    </i>
    <i>
      <x v="7759"/>
    </i>
    <i>
      <x v="5410"/>
    </i>
    <i>
      <x v="7954"/>
    </i>
    <i>
      <x v="357"/>
    </i>
    <i>
      <x v="6345"/>
    </i>
    <i>
      <x v="5265"/>
    </i>
    <i>
      <x v="6834"/>
    </i>
    <i>
      <x v="7943"/>
    </i>
    <i>
      <x v="2580"/>
    </i>
    <i>
      <x v="3903"/>
    </i>
    <i>
      <x v="814"/>
    </i>
    <i>
      <x v="3886"/>
    </i>
    <i>
      <x v="152"/>
    </i>
    <i>
      <x v="1813"/>
    </i>
    <i>
      <x v="646"/>
    </i>
    <i>
      <x v="566"/>
    </i>
    <i>
      <x v="1305"/>
    </i>
    <i>
      <x v="1218"/>
    </i>
    <i>
      <x v="1353"/>
    </i>
    <i>
      <x v="8535"/>
    </i>
    <i>
      <x v="1555"/>
    </i>
    <i>
      <x v="5984"/>
    </i>
    <i>
      <x v="4630"/>
    </i>
    <i>
      <x v="2754"/>
    </i>
    <i>
      <x v="7978"/>
    </i>
    <i>
      <x v="6657"/>
    </i>
    <i>
      <x v="148"/>
    </i>
    <i>
      <x v="1943"/>
    </i>
    <i>
      <x v="7238"/>
    </i>
    <i>
      <x v="4091"/>
    </i>
    <i>
      <x v="385"/>
    </i>
    <i>
      <x v="1617"/>
    </i>
    <i>
      <x v="7356"/>
    </i>
    <i>
      <x v="6760"/>
    </i>
    <i>
      <x v="3821"/>
    </i>
    <i>
      <x v="3723"/>
    </i>
    <i>
      <x v="2163"/>
    </i>
    <i>
      <x v="5787"/>
    </i>
    <i>
      <x v="301"/>
    </i>
    <i>
      <x v="3167"/>
    </i>
    <i>
      <x v="3458"/>
    </i>
    <i>
      <x v="7028"/>
    </i>
    <i>
      <x v="4363"/>
    </i>
    <i>
      <x v="6705"/>
    </i>
    <i>
      <x v="294"/>
    </i>
    <i>
      <x v="6378"/>
    </i>
    <i>
      <x v="4165"/>
    </i>
    <i>
      <x v="2277"/>
    </i>
    <i>
      <x v="6289"/>
    </i>
    <i>
      <x v="2440"/>
    </i>
    <i>
      <x v="46"/>
    </i>
    <i>
      <x v="7201"/>
    </i>
    <i>
      <x v="8458"/>
    </i>
    <i>
      <x v="8628"/>
    </i>
    <i>
      <x v="2033"/>
    </i>
    <i>
      <x v="7071"/>
    </i>
    <i>
      <x v="5402"/>
    </i>
    <i>
      <x v="842"/>
    </i>
    <i>
      <x v="5953"/>
    </i>
    <i>
      <x v="8367"/>
    </i>
    <i>
      <x v="7139"/>
    </i>
    <i>
      <x v="5881"/>
    </i>
    <i>
      <x v="2755"/>
    </i>
    <i>
      <x v="1646"/>
    </i>
    <i>
      <x v="653"/>
    </i>
    <i>
      <x v="3513"/>
    </i>
    <i>
      <x v="2757"/>
    </i>
    <i>
      <x v="1046"/>
    </i>
    <i>
      <x v="4552"/>
    </i>
    <i>
      <x v="7565"/>
    </i>
    <i>
      <x v="8244"/>
    </i>
    <i>
      <x v="4834"/>
    </i>
    <i>
      <x v="784"/>
    </i>
    <i>
      <x v="8627"/>
    </i>
    <i>
      <x v="6475"/>
    </i>
    <i>
      <x v="664"/>
    </i>
    <i>
      <x v="4806"/>
    </i>
    <i>
      <x v="5397"/>
    </i>
    <i>
      <x v="7190"/>
    </i>
    <i>
      <x v="4222"/>
    </i>
    <i>
      <x v="524"/>
    </i>
    <i>
      <x v="447"/>
    </i>
    <i>
      <x v="2467"/>
    </i>
    <i>
      <x v="8365"/>
    </i>
    <i>
      <x v="7606"/>
    </i>
    <i>
      <x v="3379"/>
    </i>
    <i>
      <x v="7838"/>
    </i>
    <i>
      <x v="5071"/>
    </i>
    <i>
      <x v="2488"/>
    </i>
    <i>
      <x v="486"/>
    </i>
    <i>
      <x v="4445"/>
    </i>
    <i>
      <x v="4401"/>
    </i>
    <i>
      <x v="3857"/>
    </i>
    <i>
      <x v="5727"/>
    </i>
    <i>
      <x v="269"/>
    </i>
    <i>
      <x v="7171"/>
    </i>
    <i>
      <x v="7656"/>
    </i>
    <i>
      <x v="5959"/>
    </i>
    <i>
      <x v="3897"/>
    </i>
    <i>
      <x v="3809"/>
    </i>
    <i>
      <x v="8067"/>
    </i>
    <i>
      <x v="4972"/>
    </i>
    <i>
      <x v="8001"/>
    </i>
    <i>
      <x v="3618"/>
    </i>
    <i>
      <x v="8342"/>
    </i>
    <i>
      <x v="3677"/>
    </i>
    <i>
      <x v="2115"/>
    </i>
    <i>
      <x v="5665"/>
    </i>
    <i>
      <x v="4251"/>
    </i>
    <i>
      <x v="1478"/>
    </i>
    <i>
      <x v="879"/>
    </i>
    <i>
      <x v="7032"/>
    </i>
    <i>
      <x v="5231"/>
    </i>
    <i>
      <x v="3592"/>
    </i>
    <i>
      <x v="8060"/>
    </i>
    <i>
      <x v="4476"/>
    </i>
    <i>
      <x v="3756"/>
    </i>
    <i>
      <x v="864"/>
    </i>
    <i>
      <x v="5226"/>
    </i>
    <i>
      <x v="4846"/>
    </i>
    <i>
      <x v="3020"/>
    </i>
    <i>
      <x v="761"/>
    </i>
    <i>
      <x v="329"/>
    </i>
    <i>
      <x v="841"/>
    </i>
    <i>
      <x v="789"/>
    </i>
    <i>
      <x v="388"/>
    </i>
    <i>
      <x v="691"/>
    </i>
    <i>
      <x v="48"/>
    </i>
    <i>
      <x v="4203"/>
    </i>
    <i>
      <x v="3832"/>
    </i>
    <i>
      <x v="2779"/>
    </i>
    <i>
      <x v="6881"/>
    </i>
    <i>
      <x v="5977"/>
    </i>
    <i>
      <x v="3736"/>
    </i>
    <i>
      <x v="297"/>
    </i>
    <i>
      <x v="5240"/>
    </i>
    <i>
      <x v="7294"/>
    </i>
    <i>
      <x v="4774"/>
    </i>
    <i>
      <x v="6966"/>
    </i>
    <i>
      <x v="8242"/>
    </i>
    <i>
      <x v="6836"/>
    </i>
    <i>
      <x v="6538"/>
    </i>
    <i>
      <x v="4324"/>
    </i>
    <i>
      <x v="7771"/>
    </i>
    <i>
      <x v="6132"/>
    </i>
    <i>
      <x v="5893"/>
    </i>
    <i>
      <x v="3552"/>
    </i>
    <i>
      <x v="1897"/>
    </i>
    <i>
      <x v="1397"/>
    </i>
    <i>
      <x v="2028"/>
    </i>
    <i>
      <x v="1016"/>
    </i>
    <i>
      <x v="2040"/>
    </i>
    <i>
      <x v="4596"/>
    </i>
    <i>
      <x v="3320"/>
    </i>
    <i>
      <x v="1741"/>
    </i>
    <i>
      <x v="990"/>
    </i>
    <i>
      <x v="7080"/>
    </i>
    <i>
      <x v="4472"/>
    </i>
    <i>
      <x v="4829"/>
    </i>
    <i>
      <x v="1653"/>
    </i>
    <i>
      <x v="52"/>
    </i>
    <i>
      <x v="5831"/>
    </i>
    <i>
      <x v="7665"/>
    </i>
    <i>
      <x v="4479"/>
    </i>
    <i>
      <x v="184"/>
    </i>
    <i>
      <x v="576"/>
    </i>
    <i>
      <x v="7628"/>
    </i>
    <i>
      <x v="6559"/>
    </i>
    <i>
      <x v="3443"/>
    </i>
    <i>
      <x v="7693"/>
    </i>
    <i>
      <x v="5391"/>
    </i>
    <i>
      <x v="2904"/>
    </i>
    <i>
      <x v="1595"/>
    </i>
    <i>
      <x v="8482"/>
    </i>
    <i>
      <x v="7055"/>
    </i>
    <i>
      <x v="8073"/>
    </i>
    <i>
      <x v="4662"/>
    </i>
    <i>
      <x v="7161"/>
    </i>
    <i>
      <x v="991"/>
    </i>
    <i>
      <x v="7333"/>
    </i>
    <i>
      <x v="8495"/>
    </i>
    <i>
      <x v="4043"/>
    </i>
    <i>
      <x v="1702"/>
    </i>
    <i>
      <x v="3007"/>
    </i>
    <i>
      <x v="90"/>
    </i>
    <i>
      <x v="5858"/>
    </i>
    <i>
      <x v="1437"/>
    </i>
    <i>
      <x v="5818"/>
    </i>
    <i>
      <x v="3411"/>
    </i>
    <i>
      <x v="4435"/>
    </i>
    <i>
      <x v="4262"/>
    </i>
    <i>
      <x v="6988"/>
    </i>
    <i>
      <x v="4800"/>
    </i>
    <i>
      <x v="6305"/>
    </i>
    <i>
      <x v="8328"/>
    </i>
    <i>
      <x v="5629"/>
    </i>
    <i>
      <x v="2600"/>
    </i>
    <i>
      <x v="2272"/>
    </i>
    <i>
      <x v="1115"/>
    </i>
    <i>
      <x v="3021"/>
    </i>
    <i>
      <x v="6926"/>
    </i>
    <i>
      <x v="6300"/>
    </i>
    <i>
      <x v="8095"/>
    </i>
    <i>
      <x v="7414"/>
    </i>
    <i>
      <x v="7776"/>
    </i>
    <i>
      <x v="5026"/>
    </i>
    <i>
      <x v="4587"/>
    </i>
    <i>
      <x v="2803"/>
    </i>
    <i>
      <x v="4958"/>
    </i>
    <i>
      <x v="2313"/>
    </i>
    <i>
      <x v="6972"/>
    </i>
    <i>
      <x v="168"/>
    </i>
    <i>
      <x v="2158"/>
    </i>
    <i>
      <x v="1392"/>
    </i>
    <i>
      <x v="6813"/>
    </i>
    <i>
      <x v="4914"/>
    </i>
    <i>
      <x v="3880"/>
    </i>
    <i>
      <x v="502"/>
    </i>
    <i>
      <x v="6828"/>
    </i>
    <i>
      <x v="2016"/>
    </i>
    <i>
      <x v="7663"/>
    </i>
    <i>
      <x v="7766"/>
    </i>
    <i>
      <x v="617"/>
    </i>
    <i>
      <x v="7435"/>
    </i>
    <i>
      <x v="2144"/>
    </i>
    <i>
      <x v="7832"/>
    </i>
    <i>
      <x v="2658"/>
    </i>
    <i>
      <x v="681"/>
    </i>
    <i>
      <x v="8055"/>
    </i>
    <i>
      <x v="6991"/>
    </i>
    <i>
      <x v="5806"/>
    </i>
    <i>
      <x v="8109"/>
    </i>
    <i>
      <x v="6693"/>
    </i>
    <i>
      <x v="4467"/>
    </i>
    <i>
      <x v="3418"/>
    </i>
    <i>
      <x v="1892"/>
    </i>
    <i>
      <x v="1270"/>
    </i>
    <i>
      <x v="5867"/>
    </i>
    <i>
      <x v="5147"/>
    </i>
    <i>
      <x v="2847"/>
    </i>
    <i>
      <x v="2495"/>
    </i>
    <i>
      <x v="1500"/>
    </i>
    <i>
      <x v="4394"/>
    </i>
    <i>
      <x v="6299"/>
    </i>
    <i>
      <x v="288"/>
    </i>
    <i>
      <x v="7964"/>
    </i>
    <i>
      <x v="4535"/>
    </i>
    <i>
      <x v="5956"/>
    </i>
    <i>
      <x v="4590"/>
    </i>
    <i>
      <x v="4144"/>
    </i>
    <i>
      <x v="3717"/>
    </i>
    <i>
      <x v="5743"/>
    </i>
    <i>
      <x v="5732"/>
    </i>
    <i>
      <x v="2141"/>
    </i>
    <i>
      <x v="3149"/>
    </i>
    <i>
      <x v="4873"/>
    </i>
    <i>
      <x v="2950"/>
    </i>
    <i>
      <x v="6604"/>
    </i>
    <i>
      <x v="3852"/>
    </i>
    <i>
      <x v="1937"/>
    </i>
    <i>
      <x v="2933"/>
    </i>
    <i>
      <x v="2393"/>
    </i>
    <i>
      <x v="6585"/>
    </i>
    <i>
      <x v="6686"/>
    </i>
    <i>
      <x v="3368"/>
    </i>
    <i>
      <x v="4065"/>
    </i>
    <i>
      <x v="1480"/>
    </i>
    <i>
      <x v="8221"/>
    </i>
    <i>
      <x v="5028"/>
    </i>
    <i>
      <x v="2817"/>
    </i>
    <i>
      <x v="709"/>
    </i>
    <i>
      <x v="4106"/>
    </i>
    <i>
      <x v="1198"/>
    </i>
    <i>
      <x v="870"/>
    </i>
    <i>
      <x v="4495"/>
    </i>
    <i>
      <x v="4684"/>
    </i>
    <i>
      <x v="1516"/>
    </i>
    <i>
      <x v="568"/>
    </i>
    <i>
      <x v="7532"/>
    </i>
    <i>
      <x v="5096"/>
    </i>
    <i>
      <x v="1872"/>
    </i>
    <i>
      <x v="2025"/>
    </i>
    <i>
      <x v="8016"/>
    </i>
    <i>
      <x v="8491"/>
    </i>
    <i>
      <x v="6432"/>
    </i>
    <i>
      <x v="3646"/>
    </i>
    <i>
      <x v="1081"/>
    </i>
    <i>
      <x v="713"/>
    </i>
    <i>
      <x v="7704"/>
    </i>
    <i>
      <x v="7758"/>
    </i>
    <i>
      <x v="4690"/>
    </i>
    <i>
      <x v="2547"/>
    </i>
    <i>
      <x v="8591"/>
    </i>
    <i>
      <x v="5040"/>
    </i>
    <i>
      <x v="1101"/>
    </i>
    <i>
      <x v="8445"/>
    </i>
    <i>
      <x v="1572"/>
    </i>
    <i>
      <x v="1180"/>
    </i>
    <i>
      <x v="849"/>
    </i>
    <i>
      <x v="125"/>
    </i>
    <i>
      <x v="6974"/>
    </i>
    <i>
      <x v="6925"/>
    </i>
    <i>
      <x v="6027"/>
    </i>
    <i>
      <x v="8182"/>
    </i>
    <i>
      <x v="5324"/>
    </i>
    <i>
      <x v="7437"/>
    </i>
    <i>
      <x v="8043"/>
    </i>
    <i>
      <x v="2620"/>
    </i>
    <i>
      <x v="7064"/>
    </i>
    <i>
      <x v="8644"/>
    </i>
    <i>
      <x v="7169"/>
    </i>
    <i>
      <x v="8211"/>
    </i>
    <i>
      <x v="3450"/>
    </i>
    <i>
      <x v="82"/>
    </i>
    <i>
      <x v="7634"/>
    </i>
    <i>
      <x v="6366"/>
    </i>
    <i>
      <x v="2382"/>
    </i>
    <i>
      <x v="260"/>
    </i>
    <i>
      <x v="8052"/>
    </i>
    <i>
      <x v="2697"/>
    </i>
    <i>
      <x v="1505"/>
    </i>
    <i>
      <x v="7641"/>
    </i>
    <i>
      <x v="5085"/>
    </i>
    <i>
      <x v="4918"/>
    </i>
    <i>
      <x v="2371"/>
    </i>
    <i>
      <x v="4550"/>
    </i>
    <i>
      <x v="1006"/>
    </i>
    <i>
      <x v="153"/>
    </i>
    <i>
      <x v="4970"/>
    </i>
    <i>
      <x v="5897"/>
    </i>
    <i>
      <x v="3748"/>
    </i>
    <i>
      <x v="1508"/>
    </i>
    <i>
      <x v="7247"/>
    </i>
    <i>
      <x v="4547"/>
    </i>
    <i>
      <x v="661"/>
    </i>
    <i>
      <x v="5200"/>
    </i>
    <i>
      <x v="5948"/>
    </i>
    <i>
      <x v="4484"/>
    </i>
    <i>
      <x v="1289"/>
    </i>
    <i>
      <x v="1664"/>
    </i>
    <i>
      <x v="469"/>
    </i>
    <i>
      <x v="7399"/>
    </i>
    <i>
      <x v="4183"/>
    </i>
    <i>
      <x v="3442"/>
    </i>
    <i>
      <x v="3166"/>
    </i>
    <i>
      <x v="4748"/>
    </i>
    <i>
      <x v="8094"/>
    </i>
    <i>
      <x v="4491"/>
    </i>
    <i>
      <x v="6303"/>
    </i>
    <i>
      <x v="5896"/>
    </i>
    <i>
      <x v="4269"/>
    </i>
    <i>
      <x v="3581"/>
    </i>
    <i>
      <x v="1952"/>
    </i>
    <i>
      <x v="4231"/>
    </i>
    <i>
      <x v="1683"/>
    </i>
    <i>
      <x v="4631"/>
    </i>
    <i>
      <x v="1988"/>
    </i>
    <i>
      <x v="804"/>
    </i>
    <i>
      <x v="6671"/>
    </i>
    <i>
      <x v="4962"/>
    </i>
    <i>
      <x v="2540"/>
    </i>
    <i>
      <x v="1679"/>
    </i>
    <i>
      <x v="7728"/>
    </i>
    <i>
      <x v="8683"/>
    </i>
    <i>
      <x v="3603"/>
    </i>
    <i>
      <x v="346"/>
    </i>
    <i>
      <x v="3437"/>
    </i>
    <i>
      <x v="3005"/>
    </i>
    <i>
      <x v="4675"/>
    </i>
    <i>
      <x v="5055"/>
    </i>
    <i>
      <x v="2834"/>
    </i>
    <i>
      <x v="2280"/>
    </i>
    <i>
      <x v="5245"/>
    </i>
    <i>
      <x v="1835"/>
    </i>
    <i>
      <x v="8568"/>
    </i>
    <i>
      <x v="5042"/>
    </i>
    <i>
      <x v="1153"/>
    </i>
    <i>
      <x v="204"/>
    </i>
    <i>
      <x v="7581"/>
    </i>
    <i>
      <x v="7623"/>
    </i>
    <i>
      <x v="8596"/>
    </i>
    <i>
      <x v="6662"/>
    </i>
    <i>
      <x v="8517"/>
    </i>
    <i>
      <x v="270"/>
    </i>
    <i>
      <x v="5591"/>
    </i>
    <i>
      <x v="4760"/>
    </i>
    <i>
      <x v="6024"/>
    </i>
    <i>
      <x v="3452"/>
    </i>
    <i>
      <x v="1369"/>
    </i>
    <i>
      <x v="272"/>
    </i>
    <i>
      <x v="6015"/>
    </i>
    <i>
      <x v="6803"/>
    </i>
    <i>
      <x v="7420"/>
    </i>
    <i>
      <x v="7736"/>
    </i>
    <i>
      <x v="3545"/>
    </i>
    <i>
      <x v="7672"/>
    </i>
    <i>
      <x v="4783"/>
    </i>
    <i>
      <x v="6497"/>
    </i>
    <i>
      <x v="5135"/>
    </i>
    <i>
      <x v="4089"/>
    </i>
    <i>
      <x v="2466"/>
    </i>
    <i>
      <x v="6959"/>
    </i>
    <i>
      <x v="5279"/>
    </i>
    <i>
      <x v="4969"/>
    </i>
    <i>
      <x v="1255"/>
    </i>
    <i>
      <x v="2457"/>
    </i>
    <i>
      <x v="3190"/>
    </i>
    <i>
      <x v="5323"/>
    </i>
    <i>
      <x v="4438"/>
    </i>
    <i>
      <x v="3103"/>
    </i>
    <i>
      <x v="3762"/>
    </i>
    <i>
      <x v="5612"/>
    </i>
    <i>
      <x v="6225"/>
    </i>
    <i>
      <x v="5490"/>
    </i>
    <i>
      <x v="5221"/>
    </i>
    <i>
      <x v="557"/>
    </i>
    <i>
      <x v="2127"/>
    </i>
    <i>
      <x v="4519"/>
    </i>
    <i>
      <x v="5171"/>
    </i>
    <i>
      <x v="2794"/>
    </i>
    <i>
      <x v="2400"/>
    </i>
    <i>
      <x v="2330"/>
    </i>
    <i>
      <x v="4143"/>
    </i>
    <i>
      <x v="7452"/>
    </i>
    <i>
      <x v="3747"/>
    </i>
    <i>
      <x v="2958"/>
    </i>
    <i>
      <x v="7888"/>
    </i>
    <i>
      <x v="8701"/>
    </i>
    <i>
      <x v="5006"/>
    </i>
    <i>
      <x v="1370"/>
    </i>
    <i>
      <x v="8623"/>
    </i>
    <i>
      <x v="6617"/>
    </i>
    <i>
      <x v="7348"/>
    </i>
    <i>
      <x v="310"/>
    </i>
    <i>
      <x v="7300"/>
    </i>
    <i>
      <x v="8340"/>
    </i>
    <i>
      <x v="7962"/>
    </i>
    <i>
      <x v="4624"/>
    </i>
    <i>
      <x v="5443"/>
    </i>
    <i>
      <x v="6255"/>
    </i>
    <i>
      <x v="6825"/>
    </i>
    <i>
      <x v="6406"/>
    </i>
    <i>
      <x v="5685"/>
    </i>
    <i>
      <x v="4524"/>
    </i>
    <i>
      <x v="4055"/>
    </i>
    <i>
      <x v="1652"/>
    </i>
    <i>
      <x v="1541"/>
    </i>
    <i>
      <x v="1851"/>
    </i>
    <i>
      <x v="7980"/>
    </i>
    <i>
      <x v="7878"/>
    </i>
    <i>
      <x v="1283"/>
    </i>
    <i>
      <x v="8389"/>
    </i>
    <i>
      <x v="3392"/>
    </i>
    <i>
      <x v="3010"/>
    </i>
    <i>
      <x v="3151"/>
    </i>
    <i>
      <x v="1417"/>
    </i>
    <i>
      <x v="3312"/>
    </i>
    <i>
      <x v="1080"/>
    </i>
    <i>
      <x v="1894"/>
    </i>
    <i>
      <x v="8709"/>
    </i>
    <i>
      <x v="2291"/>
    </i>
    <i>
      <x v="1675"/>
    </i>
    <i>
      <x v="7275"/>
    </i>
    <i>
      <x v="3498"/>
    </i>
    <i>
      <x v="363"/>
    </i>
    <i>
      <x v="1793"/>
    </i>
    <i>
      <x v="3380"/>
    </i>
    <i>
      <x v="1662"/>
    </i>
    <i>
      <x v="30"/>
    </i>
    <i>
      <x v="1142"/>
    </i>
    <i>
      <x v="174"/>
    </i>
    <i>
      <x v="6782"/>
    </i>
    <i>
      <x v="8428"/>
    </i>
    <i>
      <x v="2407"/>
    </i>
    <i>
      <x v="2806"/>
    </i>
    <i>
      <x v="7167"/>
    </i>
    <i>
      <x v="5321"/>
    </i>
    <i>
      <x v="5180"/>
    </i>
    <i>
      <x v="5158"/>
    </i>
    <i>
      <x v="4124"/>
    </i>
    <i>
      <x v="656"/>
    </i>
    <i>
      <x v="6537"/>
    </i>
    <i>
      <x v="5921"/>
    </i>
    <i>
      <x v="4391"/>
    </i>
    <i>
      <x v="6396"/>
    </i>
    <i>
      <x v="2433"/>
    </i>
    <i>
      <x v="5389"/>
    </i>
    <i>
      <x v="4420"/>
    </i>
    <i>
      <x v="4009"/>
    </i>
    <i>
      <x v="390"/>
    </i>
    <i>
      <x v="420"/>
    </i>
    <i>
      <x v="457"/>
    </i>
    <i>
      <x v="8265"/>
    </i>
    <i>
      <x v="3999"/>
    </i>
    <i>
      <x v="8159"/>
    </i>
    <i>
      <x v="1990"/>
    </i>
    <i>
      <x v="4982"/>
    </i>
    <i>
      <x v="3604"/>
    </i>
    <i>
      <x v="8479"/>
    </i>
    <i>
      <x v="2944"/>
    </i>
    <i>
      <x v="8394"/>
    </i>
    <i>
      <x v="4611"/>
    </i>
    <i>
      <x v="487"/>
    </i>
    <i>
      <x v="1269"/>
    </i>
    <i>
      <x v="7280"/>
    </i>
    <i>
      <x v="6313"/>
    </i>
    <i>
      <x v="4319"/>
    </i>
    <i>
      <x v="7017"/>
    </i>
    <i>
      <x v="3789"/>
    </i>
    <i>
      <x v="2146"/>
    </i>
    <i>
      <x v="7134"/>
    </i>
    <i>
      <x v="461"/>
    </i>
    <i>
      <x v="5461"/>
    </i>
    <i>
      <x v="6349"/>
    </i>
    <i>
      <x v="3256"/>
    </i>
    <i>
      <x v="561"/>
    </i>
    <i>
      <x v="1384"/>
    </i>
    <i>
      <x v="1543"/>
    </i>
    <i>
      <x v="515"/>
    </i>
    <i>
      <x v="7058"/>
    </i>
    <i>
      <x v="6005"/>
    </i>
    <i>
      <x v="1019"/>
    </i>
    <i>
      <x v="5526"/>
    </i>
    <i>
      <x v="2798"/>
    </i>
    <i>
      <x v="5836"/>
    </i>
    <i>
      <x v="4889"/>
    </i>
    <i>
      <x v="6269"/>
    </i>
    <i>
      <x v="3153"/>
    </i>
    <i>
      <x v="4013"/>
    </i>
    <i>
      <x v="2069"/>
    </i>
    <i>
      <x v="6491"/>
    </i>
    <i>
      <x v="7035"/>
    </i>
    <i>
      <x v="7378"/>
    </i>
    <i>
      <x v="3431"/>
    </i>
    <i>
      <x v="2551"/>
    </i>
    <i>
      <x v="5186"/>
    </i>
    <i>
      <x v="5094"/>
    </i>
    <i>
      <x v="6021"/>
    </i>
    <i>
      <x v="2331"/>
    </i>
    <i>
      <x v="7097"/>
    </i>
    <i>
      <x v="4606"/>
    </i>
    <i>
      <x v="3240"/>
    </i>
    <i>
      <x v="8430"/>
    </i>
    <i>
      <x v="5833"/>
    </i>
    <i>
      <x v="1458"/>
    </i>
    <i>
      <x v="6635"/>
    </i>
    <i>
      <x v="6107"/>
    </i>
    <i>
      <x v="4844"/>
    </i>
    <i>
      <x v="1194"/>
    </i>
    <i>
      <x v="2023"/>
    </i>
    <i>
      <x v="5581"/>
    </i>
    <i>
      <x v="3004"/>
    </i>
    <i>
      <x v="1122"/>
    </i>
    <i>
      <x v="892"/>
    </i>
    <i>
      <x v="176"/>
    </i>
    <i>
      <x v="3475"/>
    </i>
    <i>
      <x v="7340"/>
    </i>
    <i>
      <x v="7411"/>
    </i>
    <i>
      <x v="4351"/>
    </i>
    <i>
      <x v="688"/>
    </i>
    <i>
      <x v="5010"/>
    </i>
    <i>
      <x v="4372"/>
    </i>
    <i>
      <x v="6764"/>
    </i>
    <i>
      <x v="4419"/>
    </i>
    <i>
      <x v="3406"/>
    </i>
    <i>
      <x v="7489"/>
    </i>
    <i>
      <x v="8537"/>
    </i>
    <i>
      <x v="3763"/>
    </i>
    <i>
      <x v="407"/>
    </i>
    <i>
      <x v="6639"/>
    </i>
    <i>
      <x v="4457"/>
    </i>
    <i>
      <x v="3395"/>
    </i>
    <i>
      <x v="7020"/>
    </i>
    <i>
      <x v="1583"/>
    </i>
    <i>
      <x v="93"/>
    </i>
    <i>
      <x v="2349"/>
    </i>
    <i>
      <x v="2616"/>
    </i>
    <i>
      <x v="7232"/>
    </i>
    <i>
      <x v="7272"/>
    </i>
    <i>
      <x v="6348"/>
    </i>
    <i>
      <x v="5718"/>
    </i>
    <i>
      <x v="2414"/>
    </i>
    <i>
      <x v="3417"/>
    </i>
    <i>
      <x v="937"/>
    </i>
    <i>
      <x v="7702"/>
    </i>
    <i>
      <x v="6753"/>
    </i>
    <i>
      <x v="6360"/>
    </i>
    <i>
      <x v="2663"/>
    </i>
    <i>
      <x v="8471"/>
    </i>
    <i>
      <x v="5266"/>
    </i>
    <i>
      <x v="3551"/>
    </i>
    <i>
      <x v="5918"/>
    </i>
    <i>
      <x v="2362"/>
    </i>
    <i>
      <x v="2985"/>
    </i>
    <i>
      <x v="7738"/>
    </i>
    <i>
      <x v="6454"/>
    </i>
    <i>
      <x v="5616"/>
    </i>
    <i>
      <x v="6435"/>
    </i>
    <i>
      <x v="4382"/>
    </i>
    <i>
      <x v="5153"/>
    </i>
    <i>
      <x v="4759"/>
    </i>
    <i>
      <x v="4321"/>
    </i>
    <i>
      <x v="2675"/>
    </i>
    <i>
      <x v="2181"/>
    </i>
    <i>
      <x v="7856"/>
    </i>
    <i>
      <x v="4685"/>
    </i>
    <i>
      <x v="551"/>
    </i>
    <i>
      <x v="7893"/>
    </i>
    <i>
      <x v="8085"/>
    </i>
    <i>
      <x v="4256"/>
    </i>
    <i>
      <x v="4337"/>
    </i>
    <i>
      <x v="1836"/>
    </i>
    <i>
      <x v="8565"/>
    </i>
    <i>
      <x v="8413"/>
    </i>
    <i>
      <x v="5291"/>
    </i>
    <i>
      <x v="1960"/>
    </i>
    <i>
      <x v="2505"/>
    </i>
    <i>
      <x v="972"/>
    </i>
    <i>
      <x v="6623"/>
    </i>
    <i>
      <x v="5249"/>
    </i>
    <i>
      <x v="5506"/>
    </i>
    <i>
      <x v="3549"/>
    </i>
    <i>
      <x v="2185"/>
    </i>
    <i>
      <x v="194"/>
    </i>
    <i>
      <x v="7286"/>
    </i>
    <i>
      <x v="384"/>
    </i>
    <i>
      <x v="4423"/>
    </i>
    <i>
      <x v="6661"/>
    </i>
    <i>
      <x v="8296"/>
    </i>
    <i>
      <x v="5239"/>
    </i>
    <i>
      <x v="5903"/>
    </i>
    <i>
      <x v="7197"/>
    </i>
    <i>
      <x v="6323"/>
    </i>
    <i>
      <x v="3769"/>
    </i>
    <i>
      <x v="8618"/>
    </i>
    <i>
      <x v="7947"/>
    </i>
    <i>
      <x v="4891"/>
    </i>
    <i>
      <x v="4963"/>
    </i>
    <i>
      <x v="946"/>
    </i>
    <i>
      <x v="198"/>
    </i>
    <i>
      <x v="669"/>
    </i>
    <i>
      <x v="1221"/>
    </i>
    <i>
      <x v="424"/>
    </i>
    <i>
      <x v="1765"/>
    </i>
    <i>
      <x v="1430"/>
    </i>
    <i>
      <x v="202"/>
    </i>
    <i>
      <x v="4784"/>
    </i>
    <i>
      <x v="3679"/>
    </i>
    <i>
      <x v="7658"/>
    </i>
    <i>
      <x v="5825"/>
    </i>
    <i>
      <x v="3611"/>
    </i>
    <i>
      <x v="1735"/>
    </i>
    <i>
      <x v="2623"/>
    </i>
    <i>
      <x v="1064"/>
    </i>
    <i>
      <x v="898"/>
    </i>
    <i>
      <x v="6742"/>
    </i>
    <i>
      <x v="4424"/>
    </i>
    <i>
      <x v="5440"/>
    </i>
    <i>
      <x v="6095"/>
    </i>
    <i>
      <x v="4051"/>
    </i>
    <i>
      <x v="243"/>
    </i>
    <i>
      <x v="1196"/>
    </i>
    <i>
      <x v="7684"/>
    </i>
    <i>
      <x v="1346"/>
    </i>
    <i>
      <x v="141"/>
    </i>
    <i>
      <x v="7798"/>
    </i>
    <i>
      <x v="4504"/>
    </i>
    <i>
      <x v="5957"/>
    </i>
    <i>
      <x v="3415"/>
    </i>
    <i>
      <x v="136"/>
    </i>
    <i>
      <x v="6402"/>
    </i>
    <i>
      <x v="4284"/>
    </i>
    <i>
      <x v="3142"/>
    </i>
    <i>
      <x v="1644"/>
    </i>
    <i>
      <x v="8062"/>
    </i>
    <i>
      <x v="7463"/>
    </i>
    <i>
      <x v="6096"/>
    </i>
    <i>
      <x v="2528"/>
    </i>
    <i>
      <x v="8203"/>
    </i>
    <i>
      <x v="3694"/>
    </i>
    <i>
      <x v="7269"/>
    </i>
    <i>
      <x v="1761"/>
    </i>
    <i>
      <x v="4623"/>
    </i>
    <i>
      <x v="3172"/>
    </i>
    <i>
      <x v="1881"/>
    </i>
    <i>
      <x v="8234"/>
    </i>
    <i>
      <x v="6707"/>
    </i>
    <i>
      <x v="6201"/>
    </i>
    <i>
      <x v="1234"/>
    </i>
    <i>
      <x v="7994"/>
    </i>
    <i>
      <x v="8041"/>
    </i>
    <i>
      <x v="7715"/>
    </i>
    <i>
      <x v="1403"/>
    </i>
    <i>
      <x v="1314"/>
    </i>
    <i>
      <x v="3914"/>
    </i>
    <i>
      <x v="8030"/>
    </i>
    <i>
      <x v="7843"/>
    </i>
    <i>
      <x v="7083"/>
    </i>
    <i>
      <x v="6000"/>
    </i>
    <i>
      <x v="4770"/>
    </i>
    <i>
      <x v="3299"/>
    </i>
    <i>
      <x v="4339"/>
    </i>
    <i>
      <x v="715"/>
    </i>
    <i>
      <x v="1383"/>
    </i>
    <i>
      <x v="1300"/>
    </i>
    <i>
      <x v="1603"/>
    </i>
    <i>
      <x v="7011"/>
    </i>
    <i>
      <x v="3784"/>
    </i>
    <i>
      <x v="2164"/>
    </i>
    <i>
      <x v="8377"/>
    </i>
    <i>
      <x v="2562"/>
    </i>
    <i>
      <x v="3944"/>
    </i>
    <i>
      <x v="6766"/>
    </i>
    <i>
      <x v="7027"/>
    </i>
    <i>
      <x v="4781"/>
    </i>
    <i>
      <x v="242"/>
    </i>
    <i>
      <x v="8345"/>
    </i>
    <i>
      <x v="5105"/>
    </i>
    <i>
      <x v="4398"/>
    </i>
    <i>
      <x v="3985"/>
    </i>
    <i>
      <x v="2089"/>
    </i>
    <i>
      <x v="45"/>
    </i>
    <i>
      <x v="5655"/>
    </i>
    <i>
      <x v="4255"/>
    </i>
    <i>
      <x v="2670"/>
    </i>
    <i>
      <x v="1114"/>
    </i>
    <i>
      <x v="904"/>
    </i>
    <i>
      <x v="1666"/>
    </i>
    <i>
      <x v="8680"/>
    </i>
    <i>
      <x v="5659"/>
    </i>
    <i>
      <x v="3288"/>
    </i>
    <i>
      <x v="1606"/>
    </i>
    <i>
      <x v="785"/>
    </i>
    <i>
      <x v="750"/>
    </i>
    <i>
      <x v="5594"/>
    </i>
    <i>
      <x v="3133"/>
    </i>
    <i>
      <x v="6200"/>
    </i>
    <i>
      <x v="5083"/>
    </i>
    <i>
      <x v="6846"/>
    </i>
    <i>
      <x v="4530"/>
    </i>
    <i>
      <x v="4355"/>
    </i>
    <i>
      <x v="2057"/>
    </i>
    <i>
      <x v="6145"/>
    </i>
    <i>
      <x v="3065"/>
    </i>
    <i>
      <x v="1577"/>
    </i>
    <i>
      <x v="1491"/>
    </i>
    <i>
      <x v="8151"/>
    </i>
    <i>
      <x v="5600"/>
    </i>
    <i>
      <x v="472"/>
    </i>
    <i>
      <x v="1549"/>
    </i>
    <i>
      <x v="5596"/>
    </i>
    <i>
      <x v="4574"/>
    </i>
    <i>
      <x v="6570"/>
    </i>
    <i>
      <x v="4650"/>
    </i>
    <i>
      <x v="4375"/>
    </i>
    <i>
      <x v="58"/>
    </i>
    <i>
      <x v="4427"/>
    </i>
    <i>
      <x v="4786"/>
    </i>
    <i>
      <x v="2586"/>
    </i>
    <i>
      <x v="5850"/>
    </i>
    <i>
      <x v="7680"/>
    </i>
    <i>
      <x v="6608"/>
    </i>
    <i>
      <x v="2206"/>
    </i>
    <i>
      <x v="4697"/>
    </i>
    <i>
      <x v="2603"/>
    </i>
    <i>
      <x v="3028"/>
    </i>
    <i>
      <x v="1725"/>
    </i>
    <i>
      <x v="5482"/>
    </i>
    <i>
      <x v="4244"/>
    </i>
    <i>
      <x v="6730"/>
    </i>
    <i>
      <x v="1160"/>
    </i>
    <i>
      <x v="2243"/>
    </i>
    <i>
      <x v="7815"/>
    </i>
    <i>
      <x v="6634"/>
    </i>
    <i>
      <x v="3979"/>
    </i>
    <i>
      <x v="3066"/>
    </i>
    <i>
      <x v="1379"/>
    </i>
    <i>
      <x v="8303"/>
    </i>
    <i>
      <x v="6338"/>
    </i>
    <i>
      <x v="6163"/>
    </i>
    <i>
      <x v="7429"/>
    </i>
    <i>
      <x v="8434"/>
    </i>
    <i>
      <x v="4571"/>
    </i>
    <i>
      <x v="3935"/>
    </i>
    <i>
      <x v="2573"/>
    </i>
    <i>
      <x v="540"/>
    </i>
    <i>
      <x v="6357"/>
    </i>
    <i>
      <x v="1502"/>
    </i>
    <i>
      <x v="1007"/>
    </i>
    <i>
      <x v="6819"/>
    </i>
    <i>
      <x v="2332"/>
    </i>
    <i>
      <x v="3934"/>
    </i>
    <i>
      <x v="6788"/>
    </i>
    <i>
      <x v="4370"/>
    </i>
    <i>
      <x v="7840"/>
    </i>
    <i>
      <x v="7521"/>
    </i>
    <i>
      <x v="6418"/>
    </i>
    <i>
      <x v="7352"/>
    </i>
    <i>
      <x v="6940"/>
    </i>
    <i>
      <x v="6990"/>
    </i>
    <i>
      <x v="5701"/>
    </i>
    <i>
      <x v="5515"/>
    </i>
    <i>
      <x v="6026"/>
    </i>
    <i>
      <x v="309"/>
    </i>
    <i>
      <x v="5128"/>
    </i>
    <i>
      <x v="1423"/>
    </i>
    <i>
      <x v="528"/>
    </i>
    <i>
      <x v="1578"/>
    </i>
    <i>
      <x v="8704"/>
    </i>
    <i>
      <x v="5895"/>
    </i>
    <i>
      <x v="4230"/>
    </i>
    <i>
      <x v="3775"/>
    </i>
    <i>
      <x v="5499"/>
    </i>
    <i>
      <x v="2293"/>
    </i>
    <i>
      <x v="4147"/>
    </i>
    <i>
      <x v="4531"/>
    </i>
    <i>
      <x v="2092"/>
    </i>
    <i>
      <x v="7067"/>
    </i>
    <i>
      <x v="8459"/>
    </i>
    <i>
      <x v="4305"/>
    </i>
    <i>
      <x v="4510"/>
    </i>
    <i>
      <x v="5989"/>
    </i>
    <i>
      <x v="4803"/>
    </i>
    <i>
      <x v="3774"/>
    </i>
    <i>
      <x v="5636"/>
    </i>
    <i>
      <x v="426"/>
    </i>
    <i>
      <x v="1227"/>
    </i>
    <i>
      <x v="917"/>
    </i>
    <i>
      <x v="642"/>
    </i>
    <i>
      <x v="1715"/>
    </i>
    <i>
      <x v="1402"/>
    </i>
    <i>
      <x v="6675"/>
    </i>
    <i>
      <x v="2045"/>
    </i>
    <i>
      <x v="7773"/>
    </i>
    <i>
      <x v="8318"/>
    </i>
    <i>
      <x v="3625"/>
    </i>
    <i>
      <x v="1879"/>
    </i>
    <i>
      <x v="1635"/>
    </i>
    <i>
      <x v="5838"/>
    </i>
    <i>
      <x v="742"/>
    </i>
    <i>
      <x v="7415"/>
    </i>
    <i>
      <x v="3039"/>
    </i>
    <i>
      <x v="2520"/>
    </i>
    <i>
      <x v="7654"/>
    </i>
    <i>
      <x v="6433"/>
    </i>
    <i>
      <x v="5374"/>
    </i>
    <i>
      <x v="1107"/>
    </i>
    <i>
      <x v="816"/>
    </i>
    <i>
      <x v="8454"/>
    </i>
    <i>
      <x v="6449"/>
    </i>
    <i>
      <x v="4731"/>
    </i>
    <i>
      <x v="6523"/>
    </i>
    <i>
      <x v="3057"/>
    </i>
    <i>
      <x v="604"/>
    </i>
    <i>
      <x v="7292"/>
    </i>
    <i>
      <x v="2660"/>
    </i>
    <i>
      <x v="238"/>
    </i>
    <i>
      <x v="2152"/>
    </i>
    <i>
      <x v="7788"/>
    </i>
    <i>
      <x v="8598"/>
    </i>
    <i>
      <x v="4695"/>
    </i>
    <i>
      <x v="6035"/>
    </i>
    <i>
      <x v="1919"/>
    </i>
    <i>
      <x v="476"/>
    </i>
    <i>
      <x v="8742"/>
    </i>
    <i>
      <x v="7723"/>
    </i>
    <i>
      <x v="3180"/>
    </i>
    <i>
      <x v="102"/>
    </i>
    <i>
      <x v="8717"/>
    </i>
    <i>
      <x v="5015"/>
    </i>
    <i>
      <x v="5248"/>
    </i>
    <i>
      <x v="6245"/>
    </i>
    <i>
      <x v="7930"/>
    </i>
    <i>
      <x v="8108"/>
    </i>
    <i>
      <x v="4643"/>
    </i>
    <i>
      <x v="6318"/>
    </i>
    <i>
      <x v="6547"/>
    </i>
    <i>
      <x v="3257"/>
    </i>
    <i>
      <x v="7319"/>
    </i>
    <i>
      <x v="6265"/>
    </i>
    <i>
      <x v="6376"/>
    </i>
    <i>
      <x v="4282"/>
    </i>
    <i>
      <x v="7724"/>
    </i>
    <i>
      <x v="8033"/>
    </i>
    <i>
      <x v="8268"/>
    </i>
    <i>
      <x v="6172"/>
    </i>
    <i>
      <x v="5163"/>
    </i>
    <i>
      <x v="5935"/>
    </i>
    <i>
      <x v="4087"/>
    </i>
    <i>
      <x v="2123"/>
    </i>
    <i>
      <x v="4979"/>
    </i>
    <i>
      <x v="856"/>
    </i>
    <i>
      <x v="1089"/>
    </i>
    <i>
      <x v="5121"/>
    </i>
    <i>
      <x v="5106"/>
    </i>
    <i>
      <x v="8202"/>
    </i>
    <i>
      <x v="8437"/>
    </i>
    <i>
      <x v="7039"/>
    </i>
    <i>
      <x v="1129"/>
    </i>
    <i>
      <x v="175"/>
    </i>
    <i>
      <x v="38"/>
    </i>
    <i>
      <x v="5800"/>
    </i>
    <i>
      <x v="2419"/>
    </i>
    <i>
      <x v="2405"/>
    </i>
    <i>
      <x v="439"/>
    </i>
    <i>
      <x v="7618"/>
    </i>
    <i>
      <x v="5348"/>
    </i>
    <i>
      <x v="4335"/>
    </i>
    <i>
      <x v="4383"/>
    </i>
    <i>
      <x v="5736"/>
    </i>
    <i>
      <x v="1539"/>
    </i>
    <i>
      <x v="7709"/>
    </i>
    <i>
      <x v="6437"/>
    </i>
    <i>
      <x v="6002"/>
    </i>
    <i>
      <x v="3687"/>
    </i>
    <i>
      <x v="3014"/>
    </i>
    <i>
      <x v="8307"/>
    </i>
    <i>
      <x v="2524"/>
    </i>
    <i>
      <x v="575"/>
    </i>
    <i>
      <x v="8120"/>
    </i>
    <i>
      <x v="6404"/>
    </i>
    <i>
      <x v="2517"/>
    </i>
    <i>
      <x v="2698"/>
    </i>
    <i>
      <x v="7872"/>
    </i>
    <i>
      <x v="5605"/>
    </i>
    <i>
      <x v="1268"/>
    </i>
    <i>
      <x v="6857"/>
    </i>
    <i>
      <x v="2685"/>
    </i>
    <i>
      <x v="585"/>
    </i>
    <i>
      <x v="5492"/>
    </i>
    <i>
      <x v="8602"/>
    </i>
    <i>
      <x v="4520"/>
    </i>
    <i>
      <x v="266"/>
    </i>
    <i>
      <x v="815"/>
    </i>
    <i>
      <x v="8713"/>
    </i>
    <i>
      <x v="4968"/>
    </i>
    <i>
      <x v="838"/>
    </i>
    <i>
      <x v="67"/>
    </i>
    <i>
      <x v="3638"/>
    </i>
    <i>
      <x v="634"/>
    </i>
    <i>
      <x v="4864"/>
    </i>
    <i>
      <x v="5148"/>
    </i>
    <i>
      <x v="3508"/>
    </i>
    <i>
      <x v="1139"/>
    </i>
    <i>
      <x v="96"/>
    </i>
    <i>
      <x v="735"/>
    </i>
    <i>
      <x v="5874"/>
    </i>
    <i>
      <x v="4145"/>
    </i>
    <i>
      <x v="7177"/>
    </i>
    <i>
      <x v="4395"/>
    </i>
    <i>
      <x v="7126"/>
    </i>
    <i>
      <x v="6369"/>
    </i>
    <i>
      <x v="7056"/>
    </i>
    <i>
      <x v="7274"/>
    </i>
    <i>
      <x v="3325"/>
    </i>
    <i>
      <x v="2598"/>
    </i>
    <i>
      <x v="1921"/>
    </i>
    <i>
      <x v="1729"/>
    </i>
    <i>
      <x v="1373"/>
    </i>
    <i>
      <x v="7089"/>
    </i>
    <i>
      <x v="6335"/>
    </i>
    <i>
      <x v="723"/>
    </i>
    <i>
      <x v="8260"/>
    </i>
    <i>
      <x v="5985"/>
    </i>
    <i>
      <x v="4044"/>
    </i>
    <i>
      <x v="1413"/>
    </i>
    <i>
      <x v="4683"/>
    </i>
    <i>
      <x v="6251"/>
    </i>
    <i>
      <x v="3125"/>
    </i>
    <i>
      <x v="3547"/>
    </i>
    <i>
      <x v="254"/>
    </i>
    <i>
      <x v="869"/>
    </i>
    <i>
      <x v="7861"/>
    </i>
    <i>
      <x v="6750"/>
    </i>
    <i>
      <x v="4691"/>
    </i>
    <i>
      <x v="4847"/>
    </i>
    <i>
      <x v="3433"/>
    </i>
    <i>
      <x v="2566"/>
    </i>
    <i>
      <x v="992"/>
    </i>
    <i>
      <x v="6901"/>
    </i>
    <i>
      <x v="8725"/>
    </i>
    <i>
      <x v="7824"/>
    </i>
    <i>
      <x v="6196"/>
    </i>
    <i>
      <x v="4525"/>
    </i>
    <i>
      <x v="3326"/>
    </i>
    <i>
      <x v="3375"/>
    </i>
    <i>
      <x v="2564"/>
    </i>
    <i>
      <x v="764"/>
    </i>
    <i>
      <x v="1987"/>
    </i>
    <i>
      <x v="1698"/>
    </i>
    <i>
      <x v="8477"/>
    </i>
    <i>
      <x v="8131"/>
    </i>
    <i>
      <x v="2823"/>
    </i>
    <i>
      <x v="449"/>
    </i>
    <i>
      <x v="4788"/>
    </i>
    <i>
      <x v="2522"/>
    </i>
    <i>
      <x v="2209"/>
    </i>
    <i>
      <x v="919"/>
    </i>
    <i>
      <x v="6194"/>
    </i>
    <i>
      <x v="6047"/>
    </i>
    <i>
      <x v="3708"/>
    </i>
    <i>
      <x v="6647"/>
    </i>
    <i>
      <x v="4746"/>
    </i>
    <i>
      <x v="4647"/>
    </i>
    <i>
      <x v="2239"/>
    </i>
    <i>
      <x v="2396"/>
    </i>
    <i>
      <x v="539"/>
    </i>
    <i>
      <x v="914"/>
    </i>
    <i>
      <x v="19"/>
    </i>
    <i>
      <x v="2632"/>
    </i>
    <i>
      <x v="4129"/>
    </i>
    <i>
      <x v="5931"/>
    </i>
    <i>
      <x v="5307"/>
    </i>
    <i>
      <x v="2760"/>
    </i>
    <i>
      <x v="3241"/>
    </i>
    <i>
      <x v="8419"/>
    </i>
    <i>
      <x v="2825"/>
    </i>
    <i>
      <x v="2193"/>
    </i>
    <i>
      <x v="3343"/>
    </i>
    <i>
      <x v="953"/>
    </i>
    <i>
      <x v="3977"/>
    </i>
    <i>
      <x v="2776"/>
    </i>
    <i>
      <x v="3278"/>
    </i>
    <i>
      <x v="226"/>
    </i>
    <i>
      <x v="2171"/>
    </i>
    <i>
      <x v="4099"/>
    </i>
    <i>
      <x v="1481"/>
    </i>
    <i>
      <x v="1175"/>
    </i>
    <i>
      <x v="8578"/>
    </i>
    <i>
      <x v="7284"/>
    </i>
    <i>
      <x v="6444"/>
    </i>
    <i>
      <x v="4166"/>
    </i>
    <i>
      <x v="5238"/>
    </i>
    <i>
      <x v="7136"/>
    </i>
    <i>
      <x v="3340"/>
    </i>
    <i>
      <x v="3315"/>
    </i>
    <i>
      <x v="8489"/>
    </i>
    <i>
      <x v="8582"/>
    </i>
    <i>
      <x v="6941"/>
    </i>
    <i>
      <x v="7448"/>
    </i>
    <i>
      <x v="4710"/>
    </i>
    <i>
      <x v="2611"/>
    </i>
    <i>
      <x v="5933"/>
    </i>
    <i>
      <x v="5161"/>
    </i>
    <i>
      <x v="4629"/>
    </i>
    <i>
      <x v="8478"/>
    </i>
    <i>
      <x v="4046"/>
    </i>
    <i>
      <x v="2276"/>
    </i>
    <i>
      <x v="4735"/>
    </i>
    <i>
      <x v="1828"/>
    </i>
    <i>
      <x v="771"/>
    </i>
    <i>
      <x v="7478"/>
    </i>
    <i>
      <x v="4816"/>
    </i>
    <i>
      <x v="5786"/>
    </i>
    <i>
      <x v="3348"/>
    </i>
    <i>
      <x v="779"/>
    </i>
    <i>
      <x v="930"/>
    </i>
    <i>
      <x v="5173"/>
    </i>
    <i>
      <x v="2736"/>
    </i>
    <i>
      <x v="949"/>
    </i>
    <i>
      <x v="7879"/>
    </i>
    <i>
      <x v="5504"/>
    </i>
    <i>
      <x v="2786"/>
    </i>
    <i>
      <x v="1411"/>
    </i>
    <i>
      <x v="7865"/>
    </i>
    <i>
      <x v="8232"/>
    </i>
    <i>
      <x v="6614"/>
    </i>
    <i>
      <x v="6032"/>
    </i>
    <i>
      <x v="4603"/>
    </i>
    <i>
      <x v="7297"/>
    </i>
    <i>
      <x v="4453"/>
    </i>
    <i>
      <x v="5288"/>
    </i>
    <i>
      <x v="4973"/>
    </i>
    <i>
      <x v="6150"/>
    </i>
    <i>
      <x v="2501"/>
    </i>
    <i>
      <x v="3624"/>
    </i>
    <i>
      <x v="1091"/>
    </i>
    <i>
      <x v="4543"/>
    </i>
    <i>
      <x v="4474"/>
    </i>
    <i>
      <x v="2464"/>
    </i>
    <i>
      <x v="2563"/>
    </i>
    <i>
      <x v="3900"/>
    </i>
    <i>
      <x v="119"/>
    </i>
    <i>
      <x v="8154"/>
    </i>
    <i>
      <x v="51"/>
    </i>
    <i>
      <x v="6191"/>
    </i>
    <i>
      <x v="8048"/>
    </i>
    <i>
      <x v="6793"/>
    </i>
    <i>
      <x v="7512"/>
    </i>
    <i>
      <x v="298"/>
    </i>
    <i>
      <x v="788"/>
    </i>
    <i>
      <x v="2974"/>
    </i>
    <i>
      <x v="3752"/>
    </i>
    <i>
      <x v="4104"/>
    </i>
    <i>
      <x v="4197"/>
    </i>
    <i>
      <x v="1488"/>
    </i>
    <i>
      <x v="995"/>
    </i>
    <i>
      <x v="6606"/>
    </i>
    <i>
      <x v="6462"/>
    </i>
    <i>
      <x v="5373"/>
    </i>
    <i>
      <x v="7212"/>
    </i>
    <i>
      <x v="2804"/>
    </i>
    <i>
      <x v="1841"/>
    </i>
    <i>
      <x v="8457"/>
    </i>
    <i>
      <x v="5992"/>
    </i>
    <i>
      <x v="7254"/>
    </i>
    <i>
      <x v="7130"/>
    </i>
    <i>
      <x v="5227"/>
    </i>
    <i>
      <x v="5050"/>
    </i>
    <i>
      <x v="69"/>
    </i>
    <i>
      <x v="7162"/>
    </i>
    <i>
      <x v="7699"/>
    </i>
    <i>
      <x v="6282"/>
    </i>
    <i>
      <x v="6"/>
    </i>
    <i>
      <x v="319"/>
    </i>
    <i>
      <x v="5120"/>
    </i>
    <i>
      <x v="2526"/>
    </i>
    <i>
      <x v="8281"/>
    </i>
    <i>
      <x v="3701"/>
    </i>
    <i>
      <x v="3454"/>
    </i>
    <i>
      <x v="3347"/>
    </i>
    <i>
      <x v="2971"/>
    </i>
    <i>
      <x v="1763"/>
    </i>
    <i>
      <x v="1033"/>
    </i>
    <i>
      <x v="5537"/>
    </i>
    <i>
      <x v="4121"/>
    </i>
    <i>
      <x v="4224"/>
    </i>
    <i>
      <x v="8666"/>
    </i>
    <i>
      <x v="4345"/>
    </i>
    <i>
      <x v="100"/>
    </i>
    <i>
      <x v="127"/>
    </i>
    <i>
      <x v="5429"/>
    </i>
    <i>
      <x v="2809"/>
    </i>
    <i>
      <x v="5069"/>
    </i>
    <i>
      <x v="4903"/>
    </i>
    <i>
      <x v="214"/>
    </i>
    <i>
      <x v="650"/>
    </i>
    <i>
      <x v="7026"/>
    </i>
    <i>
      <x v="3528"/>
    </i>
    <i>
      <x v="3295"/>
    </i>
    <i>
      <x v="2744"/>
    </i>
    <i>
      <x v="1074"/>
    </i>
    <i>
      <x v="1584"/>
    </i>
    <i>
      <x v="6525"/>
    </i>
    <i>
      <x v="1789"/>
    </i>
    <i>
      <x v="352"/>
    </i>
    <i>
      <x v="3711"/>
    </i>
    <i>
      <x v="3298"/>
    </i>
    <i>
      <x v="101"/>
    </i>
    <i>
      <x v="1372"/>
    </i>
    <i>
      <x v="6692"/>
    </i>
    <i>
      <x v="6640"/>
    </i>
    <i>
      <x v="6169"/>
    </i>
    <i>
      <x v="3693"/>
    </i>
    <i>
      <x v="3817"/>
    </i>
    <i>
      <x v="7611"/>
    </i>
    <i>
      <x v="5215"/>
    </i>
    <i>
      <x v="409"/>
    </i>
    <i>
      <x v="8739"/>
    </i>
    <i>
      <x v="4071"/>
    </i>
    <i>
      <x v="2415"/>
    </i>
    <i>
      <x v="6853"/>
    </i>
    <i>
      <x v="1334"/>
    </i>
    <i>
      <x v="6660"/>
    </i>
    <i>
      <x v="7850"/>
    </i>
    <i>
      <x v="6365"/>
    </i>
    <i>
      <x v="6358"/>
    </i>
    <i>
      <x v="5341"/>
    </i>
    <i>
      <x v="5455"/>
    </i>
    <i>
      <x v="5020"/>
    </i>
    <i>
      <x v="3873"/>
    </i>
    <i>
      <x v="3204"/>
    </i>
    <i>
      <x v="92"/>
    </i>
    <i>
      <x v="619"/>
    </i>
    <i>
      <x v="7586"/>
    </i>
    <i>
      <x v="4477"/>
    </i>
    <i>
      <x v="4527"/>
    </i>
    <i>
      <x v="5285"/>
    </i>
    <i>
      <x v="5433"/>
    </i>
    <i>
      <x v="5670"/>
    </i>
    <i>
      <x v="3084"/>
    </i>
    <i>
      <x v="4161"/>
    </i>
    <i>
      <x v="1807"/>
    </i>
    <i>
      <x v="6958"/>
    </i>
    <i>
      <x v="8643"/>
    </i>
    <i>
      <x v="5986"/>
    </i>
    <i>
      <x v="2568"/>
    </i>
    <i>
      <x v="964"/>
    </i>
    <i>
      <x v="1798"/>
    </i>
    <i>
      <x v="732"/>
    </i>
    <i>
      <x v="6867"/>
    </i>
    <i>
      <x v="5713"/>
    </i>
    <i>
      <x v="6108"/>
    </i>
    <i>
      <x v="4378"/>
    </i>
    <i>
      <x v="2151"/>
    </i>
    <i>
      <x v="7862"/>
    </i>
    <i>
      <x v="3939"/>
    </i>
    <i>
      <x v="6723"/>
    </i>
    <i>
      <x v="7209"/>
    </i>
    <i>
      <x v="6965"/>
    </i>
    <i>
      <x v="7401"/>
    </i>
    <i>
      <x v="6697"/>
    </i>
    <i>
      <x v="2367"/>
    </i>
    <i>
      <x v="8269"/>
    </i>
    <i>
      <x v="4657"/>
    </i>
    <i>
      <x v="2198"/>
    </i>
    <i>
      <x v="3930"/>
    </i>
    <i>
      <x v="1563"/>
    </i>
    <i>
      <x v="1946"/>
    </i>
    <i>
      <x v="1176"/>
    </i>
    <i>
      <x v="826"/>
    </i>
    <i>
      <x v="8312"/>
    </i>
    <i>
      <x v="6711"/>
    </i>
    <i>
      <x v="3494"/>
    </i>
    <i>
      <x v="3803"/>
    </i>
    <i>
      <x v="471"/>
    </i>
    <i>
      <x v="2077"/>
    </i>
    <i>
      <x v="382"/>
    </i>
    <i>
      <x v="6363"/>
    </i>
    <i>
      <x v="5982"/>
    </i>
    <i>
      <x v="2328"/>
    </i>
    <i>
      <x v="4001"/>
    </i>
    <i>
      <x v="2756"/>
    </i>
    <i>
      <x v="6655"/>
    </i>
    <i>
      <x v="6762"/>
    </i>
    <i>
      <x v="4402"/>
    </i>
    <i>
      <x v="3027"/>
    </i>
    <i>
      <x v="7721"/>
    </i>
    <i>
      <x v="3798"/>
    </i>
    <i>
      <x v="2768"/>
    </i>
    <i>
      <x v="7937"/>
    </i>
    <i>
      <x v="5762"/>
    </i>
    <i>
      <x v="3082"/>
    </i>
    <i>
      <x v="8074"/>
    </i>
    <i>
      <x v="8357"/>
    </i>
    <i>
      <x v="75"/>
    </i>
    <i>
      <x v="27"/>
    </i>
    <i>
      <x v="1558"/>
    </i>
    <i>
      <x v="1774"/>
    </i>
    <i>
      <x v="79"/>
    </i>
    <i>
      <x v="8579"/>
    </i>
    <i>
      <x v="3984"/>
    </i>
    <i>
      <x v="1802"/>
    </i>
    <i>
      <x v="4293"/>
    </i>
    <i>
      <x v="6996"/>
    </i>
    <i>
      <x v="6774"/>
    </i>
    <i>
      <x v="6636"/>
    </i>
    <i>
      <x v="3634"/>
    </i>
    <i>
      <x v="2325"/>
    </i>
    <i>
      <x v="2542"/>
    </i>
    <i>
      <x v="1630"/>
    </i>
    <i>
      <x v="7830"/>
    </i>
    <i>
      <x v="8675"/>
    </i>
    <i>
      <x v="2830"/>
    </i>
    <i>
      <x v="4149"/>
    </i>
    <i>
      <x v="8181"/>
    </i>
    <i>
      <x v="8692"/>
    </i>
    <i>
      <x v="6187"/>
    </i>
    <i>
      <x v="3289"/>
    </i>
    <i>
      <x v="727"/>
    </i>
    <i>
      <x v="4498"/>
    </i>
    <i>
      <x v="569"/>
    </i>
    <i>
      <x v="2065"/>
    </i>
    <i>
      <x v="249"/>
    </i>
    <i>
      <x v="4909"/>
    </i>
    <i>
      <x v="5007"/>
    </i>
    <i>
      <x v="3205"/>
    </i>
    <i>
      <x v="8173"/>
    </i>
    <i>
      <x v="5141"/>
    </i>
    <i>
      <x v="6521"/>
    </i>
    <i>
      <x v="2503"/>
    </i>
    <i>
      <x v="3875"/>
    </i>
    <i>
      <x v="2231"/>
    </i>
    <i>
      <x v="2053"/>
    </i>
    <i>
      <x v="334"/>
    </i>
    <i>
      <x v="554"/>
    </i>
    <i>
      <x v="381"/>
    </i>
    <i>
      <x v="2896"/>
    </i>
    <i>
      <x v="3973"/>
    </i>
    <i>
      <x v="6873"/>
    </i>
    <i>
      <x v="4696"/>
    </i>
    <i>
      <x v="2574"/>
    </i>
    <i>
      <x v="7834"/>
    </i>
    <i>
      <x v="8011"/>
    </i>
    <i>
      <x v="7255"/>
    </i>
    <i>
      <x v="4330"/>
    </i>
    <i>
      <x v="8378"/>
    </i>
    <i>
      <x v="4868"/>
    </i>
    <i>
      <x v="2281"/>
    </i>
    <i>
      <x v="99"/>
    </i>
    <i>
      <x v="4357"/>
    </i>
    <i>
      <x v="1678"/>
    </i>
    <i>
      <x v="2081"/>
    </i>
    <i>
      <x v="7570"/>
    </i>
    <i>
      <x v="5892"/>
    </i>
    <i>
      <x v="201"/>
    </i>
    <i>
      <x v="8398"/>
    </i>
    <i>
      <x v="7822"/>
    </i>
    <i>
      <x v="4139"/>
    </i>
    <i>
      <x v="3833"/>
    </i>
    <i>
      <x v="1511"/>
    </i>
    <i>
      <x v="14"/>
    </i>
    <i>
      <x v="57"/>
    </i>
    <i>
      <x v="5852"/>
    </i>
    <i>
      <x v="5108"/>
    </i>
    <i>
      <x v="3550"/>
    </i>
    <i>
      <x v="2546"/>
    </i>
    <i>
      <x v="1302"/>
    </i>
    <i>
      <x v="7022"/>
    </i>
    <i>
      <x v="3414"/>
    </i>
    <i>
      <x v="3091"/>
    </i>
    <i>
      <x v="3022"/>
    </i>
    <i>
      <x v="5381"/>
    </i>
    <i>
      <x v="1470"/>
    </i>
    <i>
      <x v="6446"/>
    </i>
    <i>
      <x v="2463"/>
    </i>
    <i>
      <x v="2266"/>
    </i>
    <i>
      <x v="1117"/>
    </i>
    <i>
      <x v="1833"/>
    </i>
    <i>
      <x v="1273"/>
    </i>
    <i>
      <x v="2969"/>
    </i>
    <i>
      <x v="1585"/>
    </i>
    <i>
      <x v="8453"/>
    </i>
    <i>
      <x v="3641"/>
    </i>
    <i>
      <x v="3281"/>
    </i>
    <i>
      <x v="1036"/>
    </i>
    <i>
      <x v="5810"/>
    </i>
    <i>
      <x v="1605"/>
    </i>
    <i>
      <x v="8371"/>
    </i>
    <i>
      <x v="5471"/>
    </i>
    <i>
      <x v="4264"/>
    </i>
    <i>
      <x v="1973"/>
    </i>
    <i>
      <x v="8338"/>
    </i>
    <i>
      <x v="4693"/>
    </i>
    <i>
      <x v="7668"/>
    </i>
    <i>
      <x v="7014"/>
    </i>
    <i>
      <x v="7673"/>
    </i>
    <i>
      <x v="4167"/>
    </i>
    <i>
      <x v="3799"/>
    </i>
    <i>
      <x v="265"/>
    </i>
    <i>
      <x v="6253"/>
    </i>
    <i>
      <x v="2320"/>
    </i>
    <i>
      <x v="1559"/>
    </i>
    <i>
      <x v="6575"/>
    </i>
    <i>
      <x v="8711"/>
    </i>
    <i>
      <x v="4939"/>
    </i>
    <i>
      <x v="2813"/>
    </i>
    <i>
      <x v="7494"/>
    </i>
    <i>
      <x v="7207"/>
    </i>
    <i>
      <x v="7866"/>
    </i>
    <i>
      <x v="5345"/>
    </i>
    <i>
      <x v="2708"/>
    </i>
    <i>
      <x v="3712"/>
    </i>
    <i>
      <x v="74"/>
    </i>
    <i>
      <x v="4560"/>
    </i>
    <i>
      <x v="4310"/>
    </i>
    <i>
      <x v="1147"/>
    </i>
    <i>
      <x v="6687"/>
    </i>
    <i>
      <x v="5445"/>
    </i>
    <i>
      <x v="2429"/>
    </i>
    <i>
      <x v="2132"/>
    </i>
    <i>
      <x v="2188"/>
    </i>
    <i>
      <x v="873"/>
    </i>
    <i>
      <x v="8082"/>
    </i>
    <i>
      <x v="7394"/>
    </i>
    <i>
      <x v="8162"/>
    </i>
    <i>
      <x v="5447"/>
    </i>
    <i>
      <x v="3202"/>
    </i>
    <i>
      <x v="1063"/>
    </i>
    <i>
      <x v="7149"/>
    </i>
    <i>
      <x v="5344"/>
    </i>
    <i>
      <x v="5730"/>
    </i>
    <i>
      <x v="1575"/>
    </i>
    <i>
      <x v="1925"/>
    </i>
    <i>
      <x v="794"/>
    </i>
    <i>
      <x v="7531"/>
    </i>
    <i>
      <x v="3571"/>
    </i>
    <i>
      <x v="3804"/>
    </i>
    <i>
      <x v="3233"/>
    </i>
    <i>
      <x v="2242"/>
    </i>
    <i>
      <x v="1984"/>
    </i>
    <i>
      <x v="1058"/>
    </i>
    <i>
      <x v="1434"/>
    </i>
    <i>
      <x v="7903"/>
    </i>
    <i>
      <x v="783"/>
    </i>
    <i>
      <x v="8251"/>
    </i>
    <i>
      <x v="6546"/>
    </i>
    <i>
      <x v="3341"/>
    </i>
    <i>
      <x v="2787"/>
    </i>
    <i>
      <x v="3533"/>
    </i>
    <i>
      <x v="4105"/>
    </i>
    <i>
      <x v="130"/>
    </i>
    <i>
      <x v="1723"/>
    </i>
    <i>
      <x v="8632"/>
    </i>
    <i>
      <x v="5796"/>
    </i>
    <i>
      <x v="156"/>
    </i>
    <i>
      <x v="7416"/>
    </i>
    <i>
      <x v="4410"/>
    </i>
    <i>
      <x v="6414"/>
    </i>
    <i>
      <x v="4026"/>
    </i>
    <i>
      <x v="809"/>
    </i>
    <i>
      <x v="5325"/>
    </i>
    <i>
      <x v="6558"/>
    </i>
    <i>
      <x v="8505"/>
    </i>
    <i>
      <x v="5525"/>
    </i>
    <i>
      <x v="6430"/>
    </i>
    <i>
      <x v="3106"/>
    </i>
    <i>
      <x v="706"/>
    </i>
    <i>
      <x v="1364"/>
    </i>
    <i>
      <x v="7444"/>
    </i>
    <i>
      <x v="4782"/>
    </i>
    <i>
      <x v="4118"/>
    </i>
    <i>
      <x v="347"/>
    </i>
    <i>
      <x v="3787"/>
    </i>
    <i>
      <x v="3461"/>
    </i>
    <i>
      <x v="680"/>
    </i>
    <i>
      <x v="4658"/>
    </i>
    <i>
      <x v="4720"/>
    </i>
    <i>
      <x v="279"/>
    </i>
    <i>
      <x v="417"/>
    </i>
    <i>
      <x v="4947"/>
    </i>
    <i>
      <x v="3162"/>
    </i>
    <i>
      <x v="2456"/>
    </i>
    <i>
      <x v="3808"/>
    </i>
    <i>
      <x v="1144"/>
    </i>
    <i>
      <x v="6620"/>
    </i>
    <i>
      <x v="6771"/>
    </i>
    <i>
      <x v="7075"/>
    </i>
    <i>
      <x v="7650"/>
    </i>
    <i>
      <x v="7651"/>
    </i>
    <i>
      <x v="4593"/>
    </i>
    <i>
      <x v="3761"/>
    </i>
    <i>
      <x v="8042"/>
    </i>
    <i>
      <x v="7837"/>
    </i>
    <i>
      <x v="6815"/>
    </i>
    <i>
      <x v="6490"/>
    </i>
    <i>
      <x v="8238"/>
    </i>
    <i>
      <x v="8253"/>
    </i>
    <i>
      <x v="3683"/>
    </i>
    <i>
      <x v="8442"/>
    </i>
    <i>
      <x v="2951"/>
    </i>
    <i>
      <x v="4219"/>
    </i>
    <i>
      <x v="6186"/>
    </i>
    <i>
      <x v="5138"/>
    </i>
    <i>
      <x v="2253"/>
    </i>
    <i>
      <x v="3242"/>
    </i>
    <i>
      <x v="7590"/>
    </i>
    <i>
      <x v="6840"/>
    </i>
    <i>
      <x v="3336"/>
    </i>
    <i>
      <x v="3287"/>
    </i>
    <i>
      <x v="1288"/>
    </i>
    <i>
      <x v="7065"/>
    </i>
    <i>
      <x v="5222"/>
    </i>
    <i>
      <x v="4978"/>
    </i>
    <i>
      <x v="2775"/>
    </i>
    <i>
      <x v="2048"/>
    </i>
    <i>
      <x v="1864"/>
    </i>
    <i>
      <x v="7610"/>
    </i>
    <i>
      <x v="7612"/>
    </i>
    <i>
      <x v="2594"/>
    </i>
    <i>
      <x v="1484"/>
    </i>
    <i>
      <x v="2014"/>
    </i>
    <i>
      <x v="1524"/>
    </i>
    <i>
      <x v="6207"/>
    </i>
    <i>
      <x v="1087"/>
    </i>
    <i>
      <x v="1454"/>
    </i>
    <i>
      <x v="5815"/>
    </i>
    <i>
      <x v="5102"/>
    </i>
    <i>
      <x v="2996"/>
    </i>
    <i>
      <x v="3398"/>
    </i>
    <i>
      <x v="7779"/>
    </i>
    <i>
      <x v="6484"/>
    </i>
    <i>
      <x v="6945"/>
    </i>
    <i>
      <x v="5884"/>
    </i>
    <i>
      <x v="3635"/>
    </i>
    <i>
      <x v="3911"/>
    </i>
    <i>
      <x v="1479"/>
    </i>
    <i>
      <x v="1258"/>
    </i>
    <i>
      <x v="8099"/>
    </i>
    <i>
      <x v="6860"/>
    </i>
    <i>
      <x v="5876"/>
    </i>
    <i>
      <x v="5920"/>
    </i>
    <i>
      <x v="3486"/>
    </i>
    <i>
      <x v="2282"/>
    </i>
    <i>
      <x v="2086"/>
    </i>
    <i>
      <x v="1095"/>
    </i>
    <i>
      <x v="7480"/>
    </i>
    <i>
      <x v="6615"/>
    </i>
    <i>
      <x v="3502"/>
    </i>
    <i>
      <x v="2730"/>
    </i>
    <i>
      <x v="1831"/>
    </i>
    <i>
      <x v="1057"/>
    </i>
    <i>
      <x v="356"/>
    </i>
    <i>
      <x v="8320"/>
    </i>
    <i>
      <x v="5004"/>
    </i>
    <i>
      <x v="6359"/>
    </i>
    <i>
      <x v="3715"/>
    </i>
    <i>
      <x v="3569"/>
    </i>
    <i>
      <x v="6646"/>
    </i>
    <i>
      <x v="7574"/>
    </i>
    <i>
      <x v="6213"/>
    </i>
    <i>
      <x v="4753"/>
    </i>
    <i>
      <x v="3484"/>
    </i>
    <i>
      <x v="3801"/>
    </i>
    <i>
      <x v="1489"/>
    </i>
    <i>
      <x v="5364"/>
    </i>
    <i>
      <x v="4365"/>
    </i>
    <i>
      <x v="798"/>
    </i>
    <i>
      <x v="623"/>
    </i>
    <i>
      <x v="5486"/>
    </i>
    <i>
      <x v="3506"/>
    </i>
    <i>
      <x v="729"/>
    </i>
    <i>
      <x v="7191"/>
    </i>
    <i>
      <x v="7451"/>
    </i>
    <i>
      <x v="6136"/>
    </i>
    <i>
      <x v="5462"/>
    </i>
    <i>
      <x v="3975"/>
    </i>
    <i>
      <x v="2992"/>
    </i>
    <i>
      <x v="2044"/>
    </i>
    <i>
      <x v="1801"/>
    </i>
    <i>
      <x v="1275"/>
    </i>
    <i>
      <x v="6915"/>
    </i>
    <i>
      <x v="7635"/>
    </i>
    <i>
      <x v="4971"/>
    </i>
    <i>
      <x v="3608"/>
    </i>
    <i>
      <x v="3963"/>
    </i>
    <i>
      <x v="3102"/>
    </i>
    <i>
      <x v="1134"/>
    </i>
    <i>
      <x v="1681"/>
    </i>
    <i>
      <x v="8212"/>
    </i>
    <i>
      <x v="5304"/>
    </i>
    <i>
      <x v="3072"/>
    </i>
    <i>
      <x v="8195"/>
    </i>
    <i>
      <x v="4338"/>
    </i>
    <i>
      <x v="1969"/>
    </i>
    <i>
      <x v="7465"/>
    </i>
    <i>
      <x v="7198"/>
    </i>
    <i>
      <x v="7904"/>
    </i>
    <i>
      <x v="4247"/>
    </i>
    <i>
      <x v="3706"/>
    </i>
    <i>
      <x v="1031"/>
    </i>
    <i>
      <x v="7916"/>
    </i>
    <i>
      <x v="3610"/>
    </i>
    <i>
      <x v="348"/>
    </i>
    <i>
      <x v="1775"/>
    </i>
    <i>
      <x v="1721"/>
    </i>
    <i>
      <x v="7915"/>
    </i>
    <i>
      <x v="8098"/>
    </i>
    <i>
      <x v="6970"/>
    </i>
    <i>
      <x v="2552"/>
    </i>
    <i>
      <x v="2765"/>
    </i>
    <i>
      <x v="4168"/>
    </i>
    <i>
      <x v="7257"/>
    </i>
    <i>
      <x v="8647"/>
    </i>
    <i>
      <x v="5524"/>
    </i>
    <i>
      <x v="3524"/>
    </i>
    <i>
      <x v="3811"/>
    </i>
    <i>
      <x v="177"/>
    </i>
    <i>
      <x v="1764"/>
    </i>
    <i>
      <x v="518"/>
    </i>
    <i>
      <x v="8072"/>
    </i>
    <i>
      <x v="4085"/>
    </i>
    <i>
      <x v="3113"/>
    </i>
    <i>
      <x v="636"/>
    </i>
    <i>
      <x v="1713"/>
    </i>
    <i>
      <x v="7729"/>
    </i>
    <i>
      <x v="7146"/>
    </i>
    <i>
      <x v="6968"/>
    </i>
    <i>
      <x v="3344"/>
    </i>
    <i>
      <x v="2304"/>
    </i>
    <i>
      <x v="8012"/>
    </i>
    <i>
      <x v="5940"/>
    </i>
    <i>
      <x v="2138"/>
    </i>
    <i>
      <x v="8726"/>
    </i>
    <i>
      <x v="7193"/>
    </i>
    <i>
      <x v="6084"/>
    </i>
    <i>
      <x v="1795"/>
    </i>
    <i>
      <x v="6780"/>
    </i>
    <i>
      <x v="1668"/>
    </i>
    <i>
      <x v="1749"/>
    </i>
    <i>
      <x v="5181"/>
    </i>
    <i>
      <x v="5710"/>
    </i>
    <i>
      <x v="6048"/>
    </i>
    <i>
      <x v="1746"/>
    </i>
    <i>
      <x v="1757"/>
    </i>
    <i>
      <x v="1927"/>
    </i>
    <i>
      <x v="8125"/>
    </i>
    <i>
      <x v="6891"/>
    </i>
    <i>
      <x v="7901"/>
    </i>
    <i>
      <x v="4010"/>
    </i>
    <i>
      <x v="276"/>
    </i>
    <i>
      <x v="120"/>
    </i>
    <i>
      <x v="8002"/>
    </i>
    <i>
      <x v="5190"/>
    </i>
    <i>
      <x v="3374"/>
    </i>
    <i>
      <x v="7044"/>
    </i>
    <i>
      <x v="7682"/>
    </i>
    <i>
      <x v="6986"/>
    </i>
    <i>
      <x v="5460"/>
    </i>
    <i>
      <x v="5764"/>
    </i>
    <i>
      <x v="2197"/>
    </i>
    <i>
      <x v="3308"/>
    </i>
    <i>
      <x v="3609"/>
    </i>
    <i>
      <x v="7"/>
    </i>
    <i>
      <x v="6696"/>
    </i>
    <i>
      <x v="6616"/>
    </i>
    <i>
      <x v="8009"/>
    </i>
    <i>
      <x v="5090"/>
    </i>
    <i>
      <x v="4646"/>
    </i>
    <i>
      <x v="3263"/>
    </i>
    <i>
      <x v="3989"/>
    </i>
    <i>
      <x v="5651"/>
    </i>
    <i>
      <x v="3921"/>
    </i>
    <i>
      <x v="4243"/>
    </i>
    <i>
      <x v="7536"/>
    </i>
    <i>
      <x v="7395"/>
    </i>
    <i>
      <x v="7433"/>
    </i>
    <i>
      <x v="3095"/>
    </i>
    <i>
      <x v="3446"/>
    </i>
    <i>
      <x v="3986"/>
    </i>
    <i>
      <x v="1185"/>
    </i>
    <i>
      <x v="1119"/>
    </i>
    <i>
      <x v="8152"/>
    </i>
    <i>
      <x v="7380"/>
    </i>
    <i>
      <x v="1212"/>
    </i>
    <i>
      <x v="734"/>
    </i>
    <i>
      <x v="6748"/>
    </i>
    <i>
      <x v="5438"/>
    </i>
    <i>
      <x v="6747"/>
    </i>
    <i>
      <x v="7764"/>
    </i>
    <i>
      <x v="6405"/>
    </i>
    <i>
      <x v="3847"/>
    </i>
    <i>
      <x v="1243"/>
    </i>
    <i>
      <x v="1050"/>
    </i>
    <i>
      <x v="7062"/>
    </i>
    <i>
      <x v="7265"/>
    </i>
    <i>
      <x v="7735"/>
    </i>
    <i>
      <x v="6249"/>
    </i>
    <i>
      <x v="644"/>
    </i>
    <i>
      <x v="4653"/>
    </i>
    <i>
      <x v="5259"/>
    </i>
    <i>
      <x v="2887"/>
    </i>
    <i>
      <x v="1883"/>
    </i>
    <i>
      <x v="7828"/>
    </i>
    <i>
      <x v="8741"/>
    </i>
    <i>
      <x v="8248"/>
    </i>
    <i>
      <x v="4533"/>
    </i>
    <i>
      <x v="2978"/>
    </i>
    <i>
      <x v="6044"/>
    </i>
    <i>
      <x v="2395"/>
    </i>
    <i>
      <x v="685"/>
    </i>
    <i>
      <x v="6665"/>
    </i>
    <i>
      <x v="6801"/>
    </i>
    <i>
      <x v="4858"/>
    </i>
    <i>
      <x v="4031"/>
    </i>
    <i>
      <x v="2799"/>
    </i>
    <i>
      <x v="199"/>
    </i>
    <i>
      <x v="6232"/>
    </i>
    <i>
      <x v="2972"/>
    </i>
    <i>
      <x v="4138"/>
    </i>
    <i>
      <x v="8745"/>
    </i>
    <i>
      <x v="5690"/>
    </i>
    <i>
      <x v="3043"/>
    </i>
    <i>
      <x v="3302"/>
    </i>
    <i>
      <x v="3859"/>
    </i>
    <i>
      <x v="1720"/>
    </i>
    <i>
      <x v="1815"/>
    </i>
    <i>
      <x v="325"/>
    </i>
    <i>
      <x v="7094"/>
    </i>
    <i>
      <x v="5941"/>
    </i>
    <i>
      <x v="6174"/>
    </i>
    <i>
      <x v="6831"/>
    </i>
    <i>
      <x v="8530"/>
    </i>
    <i>
      <x v="8474"/>
    </i>
    <i>
      <x v="7556"/>
    </i>
    <i>
      <x v="6382"/>
    </i>
    <i>
      <x v="4407"/>
    </i>
    <i>
      <x v="5192"/>
    </i>
    <i>
      <x v="3323"/>
    </i>
    <i>
      <x v="490"/>
    </i>
    <i>
      <x v="5510"/>
    </i>
    <i>
      <x v="5585"/>
    </i>
    <i>
      <x v="4030"/>
    </i>
    <i>
      <x v="4446"/>
    </i>
    <i>
      <x v="6426"/>
    </i>
    <i>
      <x v="4093"/>
    </i>
    <i>
      <x v="1676"/>
    </i>
    <i>
      <x v="1271"/>
    </i>
    <i>
      <x v="4481"/>
    </i>
    <i>
      <x v="2918"/>
    </i>
    <i>
      <x v="2901"/>
    </i>
    <i>
      <x v="3220"/>
    </i>
    <i>
      <x v="62"/>
    </i>
    <i>
      <x v="1820"/>
    </i>
    <i>
      <x v="6947"/>
    </i>
    <i>
      <x v="4592"/>
    </i>
    <i>
      <x v="2275"/>
    </i>
    <i>
      <x v="2622"/>
    </i>
    <i>
      <x v="2714"/>
    </i>
    <i>
      <x v="3955"/>
    </i>
    <i>
      <x v="2047"/>
    </i>
    <i>
      <x v="609"/>
    </i>
    <i>
      <x v="4263"/>
    </i>
    <i>
      <x v="3269"/>
    </i>
    <i>
      <x v="3176"/>
    </i>
    <i>
      <x v="2102"/>
    </i>
    <i>
      <x v="1230"/>
    </i>
    <i>
      <x v="6088"/>
    </i>
    <i>
      <x v="5855"/>
    </i>
    <i>
      <x v="7307"/>
    </i>
    <i>
      <x v="8066"/>
    </i>
    <i>
      <x v="7625"/>
    </i>
    <i>
      <x v="5209"/>
    </i>
    <i>
      <x v="5452"/>
    </i>
    <i>
      <x v="2416"/>
    </i>
    <i>
      <x v="3819"/>
    </i>
    <i>
      <x v="2460"/>
    </i>
    <i>
      <x v="1777"/>
    </i>
    <i>
      <x v="580"/>
    </i>
    <i>
      <x v="422"/>
    </i>
    <i>
      <x v="3301"/>
    </i>
    <i>
      <x v="6963"/>
    </i>
    <i>
      <x v="7061"/>
    </i>
    <i>
      <x v="2554"/>
    </i>
    <i>
      <x v="3992"/>
    </i>
    <i>
      <x v="3145"/>
    </i>
    <i>
      <x v="2257"/>
    </i>
    <i>
      <x v="4341"/>
    </i>
    <i>
      <x v="1525"/>
    </i>
    <i>
      <x v="860"/>
    </i>
    <i>
      <x v="940"/>
    </i>
    <i>
      <x v="5863"/>
    </i>
    <i>
      <x v="5532"/>
    </i>
    <i>
      <x v="3633"/>
    </i>
    <i>
      <x v="4056"/>
    </i>
    <i>
      <x v="2637"/>
    </i>
    <i>
      <x v="828"/>
    </i>
    <i>
      <x v="6884"/>
    </i>
    <i>
      <x v="7036"/>
    </i>
    <i>
      <x v="4316"/>
    </i>
    <i>
      <x v="3345"/>
    </i>
    <i>
      <x v="3835"/>
    </i>
    <i>
      <x v="3586"/>
    </i>
    <i>
      <x v="262"/>
    </i>
    <i>
      <x v="7393"/>
    </i>
    <i>
      <x v="7408"/>
    </i>
    <i>
      <x v="5130"/>
    </i>
    <i>
      <x v="3495"/>
    </i>
    <i>
      <x v="1942"/>
    </i>
    <i>
      <x v="5092"/>
    </i>
    <i>
      <x v="4418"/>
    </i>
    <i>
      <x v="5244"/>
    </i>
    <i>
      <x v="5479"/>
    </i>
    <i>
      <x v="3884"/>
    </i>
    <i>
      <x v="3671"/>
    </i>
    <i>
      <x v="3261"/>
    </i>
    <i>
      <x v="8671"/>
    </i>
    <i>
      <x v="8218"/>
    </i>
    <i>
      <x v="6600"/>
    </i>
    <i>
      <x v="3960"/>
    </i>
    <i>
      <x v="6864"/>
    </i>
    <i>
      <x v="7047"/>
    </i>
    <i>
      <x v="3623"/>
    </i>
    <i>
      <x v="2323"/>
    </i>
    <i>
      <x v="1317"/>
    </i>
    <i>
      <x v="8156"/>
    </i>
    <i>
      <x v="6434"/>
    </i>
    <i>
      <x v="5159"/>
    </i>
    <i>
      <x v="3703"/>
    </i>
    <i>
      <x v="2412"/>
    </i>
    <i>
      <x v="7337"/>
    </i>
    <i>
      <x v="4417"/>
    </i>
    <i>
      <x v="2229"/>
    </i>
    <i>
      <x v="2032"/>
    </i>
    <i>
      <x v="4762"/>
    </i>
    <i>
      <x v="2191"/>
    </i>
    <i>
      <x v="7077"/>
    </i>
    <i>
      <x v="5849"/>
    </i>
    <i>
      <x v="4240"/>
    </i>
    <i>
      <x v="2377"/>
    </i>
    <i>
      <x v="2043"/>
    </i>
    <i>
      <x v="4450"/>
    </i>
    <i>
      <x v="2307"/>
    </i>
    <i>
      <x v="2372"/>
    </i>
    <i>
      <x v="2096"/>
    </i>
    <i>
      <x v="4182"/>
    </i>
    <i>
      <x v="1521"/>
    </i>
    <i>
      <x v="6886"/>
    </i>
    <i>
      <x v="2581"/>
    </i>
    <i>
      <x v="3657"/>
    </i>
    <i>
      <x v="3069"/>
    </i>
    <i>
      <x v="171"/>
    </i>
    <i>
      <x v="4988"/>
    </i>
    <i>
      <x v="2571"/>
    </i>
    <i>
      <x v="7753"/>
    </i>
    <i>
      <x v="2121"/>
    </i>
    <i>
      <x v="1168"/>
    </i>
    <i>
      <x v="6924"/>
    </i>
    <i>
      <x v="5318"/>
    </i>
    <i>
      <x v="4677"/>
    </i>
    <i>
      <x v="5342"/>
    </i>
    <i>
      <x v="3397"/>
    </i>
    <i>
      <x v="3913"/>
    </i>
    <i>
      <x v="1051"/>
    </i>
    <i>
      <x v="212"/>
    </i>
    <i>
      <x v="5011"/>
    </i>
    <i>
      <x v="4805"/>
    </i>
    <i>
      <x v="4265"/>
    </i>
    <i>
      <x v="2795"/>
    </i>
    <i>
      <x v="3793"/>
    </i>
    <i>
      <x v="2608"/>
    </i>
    <i>
      <x v="3194"/>
    </i>
    <i>
      <x v="1971"/>
    </i>
    <i>
      <x v="2109"/>
    </i>
    <i>
      <x v="910"/>
    </i>
    <i>
      <x v="6170"/>
    </i>
    <i>
      <x v="1610"/>
    </i>
    <i>
      <x v="1932"/>
    </i>
    <i>
      <x v="7913"/>
    </i>
    <i>
      <x v="8028"/>
    </i>
    <i>
      <x v="3473"/>
    </i>
    <i>
      <x v="3922"/>
    </i>
    <i>
      <x v="3637"/>
    </i>
    <i>
      <x v="3413"/>
    </i>
    <i>
      <x v="1032"/>
    </i>
    <i>
      <x v="8121"/>
    </i>
    <i>
      <x v="2793"/>
    </i>
    <i>
      <x v="3488"/>
    </i>
    <i>
      <x v="1179"/>
    </i>
    <i>
      <x v="6790"/>
    </i>
    <i>
      <x v="8645"/>
    </i>
    <i>
      <x v="3351"/>
    </i>
    <i>
      <x v="2430"/>
    </i>
    <i>
      <x v="4307"/>
    </i>
    <i>
      <x v="8408"/>
    </i>
    <i>
      <x v="8650"/>
    </i>
    <i>
      <x v="4796"/>
    </i>
    <i>
      <x v="4600"/>
    </i>
    <i>
      <x v="6843"/>
    </i>
    <i>
      <x v="4617"/>
    </i>
    <i>
      <x v="4271"/>
    </i>
    <i>
      <x v="3018"/>
    </i>
    <i>
      <x v="1228"/>
    </i>
    <i>
      <x v="8619"/>
    </i>
    <i>
      <x v="5337"/>
    </i>
    <i>
      <x v="5598"/>
    </i>
    <i>
      <x v="5679"/>
    </i>
    <i>
      <x v="1146"/>
    </i>
    <i>
      <x v="2005"/>
    </i>
    <i>
      <x v="8215"/>
    </i>
    <i>
      <x v="5034"/>
    </i>
    <i>
      <x v="3942"/>
    </i>
    <i>
      <x v="3863"/>
    </i>
    <i>
      <x v="697"/>
    </i>
    <i>
      <x v="435"/>
    </i>
    <i>
      <x v="7957"/>
    </i>
    <i>
      <x v="8185"/>
    </i>
    <i>
      <x v="6524"/>
    </i>
    <i>
      <x v="2117"/>
    </i>
    <i>
      <x v="7214"/>
    </i>
    <i>
      <x v="8122"/>
    </i>
    <i>
      <x v="8621"/>
    </i>
    <i>
      <x v="87"/>
    </i>
    <i>
      <x v="7701"/>
    </i>
    <i>
      <x v="2802"/>
    </i>
    <i>
      <x v="659"/>
    </i>
    <i>
      <x v="8679"/>
    </i>
    <i>
      <x v="8435"/>
    </i>
    <i>
      <x v="7024"/>
    </i>
    <i>
      <x v="8097"/>
    </i>
    <i>
      <x v="4984"/>
    </i>
    <i>
      <x v="2601"/>
    </i>
    <i>
      <x v="3147"/>
    </i>
    <i>
      <x v="330"/>
    </i>
    <i>
      <x v="5139"/>
    </i>
    <i>
      <x v="4775"/>
    </i>
    <i>
      <x v="5906"/>
    </i>
    <i>
      <x v="5965"/>
    </i>
    <i>
      <x v="1839"/>
    </i>
    <i>
      <x v="1896"/>
    </i>
    <i>
      <x v="6882"/>
    </i>
    <i>
      <x v="7530"/>
    </i>
    <i>
      <x v="4634"/>
    </i>
    <i>
      <x v="2617"/>
    </i>
    <i>
      <x v="739"/>
    </i>
    <i>
      <x v="1451"/>
    </i>
    <i>
      <x v="5568"/>
    </i>
    <i>
      <x v="2942"/>
    </i>
    <i>
      <x v="4158"/>
    </i>
    <i>
      <x v="2986"/>
    </i>
    <i>
      <x v="531"/>
    </i>
    <i>
      <x v="5859"/>
    </i>
    <i>
      <x v="2720"/>
    </i>
    <i>
      <x v="4133"/>
    </i>
    <i>
      <x v="1594"/>
    </i>
    <i>
      <x v="1263"/>
    </i>
    <i>
      <x v="8562"/>
    </i>
    <i>
      <x v="6331"/>
    </i>
    <i>
      <x v="5689"/>
    </i>
    <i>
      <x v="2781"/>
    </i>
    <i>
      <x v="2022"/>
    </i>
    <i>
      <x v="6932"/>
    </i>
    <i>
      <x v="6527"/>
    </i>
    <i>
      <x v="4447"/>
    </i>
    <i>
      <x v="6128"/>
    </i>
    <i>
      <x v="4354"/>
    </i>
    <i>
      <x v="2865"/>
    </i>
    <i>
      <x v="2131"/>
    </i>
    <i>
      <x v="7043"/>
    </i>
    <i>
      <x v="7626"/>
    </i>
    <i>
      <x v="7135"/>
    </i>
    <i>
      <x v="8525"/>
    </i>
    <i>
      <x v="4787"/>
    </i>
    <i>
      <x v="4331"/>
    </i>
    <i>
      <x v="2061"/>
    </i>
    <i>
      <x v="6652"/>
    </i>
    <i>
      <x v="7787"/>
    </i>
    <i>
      <x v="6786"/>
    </i>
    <i>
      <x v="3518"/>
    </i>
    <i>
      <x v="4228"/>
    </i>
    <i>
      <x v="5653"/>
    </i>
    <i>
      <x v="5617"/>
    </i>
    <i>
      <x v="5390"/>
    </i>
    <i>
      <x v="6238"/>
    </i>
    <i>
      <x v="4033"/>
    </i>
    <i>
      <x v="8093"/>
    </i>
    <i>
      <x v="8396"/>
    </i>
    <i>
      <x v="5614"/>
    </i>
    <i>
      <x v="5805"/>
    </i>
    <i>
      <x v="2202"/>
    </i>
    <i>
      <x v="3810"/>
    </i>
    <i>
      <x v="965"/>
    </i>
    <i>
      <x v="4399"/>
    </i>
    <i>
      <x v="3759"/>
    </i>
    <i>
      <x v="481"/>
    </i>
    <i>
      <x v="8685"/>
    </i>
    <i>
      <x v="4464"/>
    </i>
    <i>
      <x v="3732"/>
    </i>
    <i>
      <x v="3599"/>
    </i>
    <i>
      <x v="4029"/>
    </i>
    <i>
      <x v="8257"/>
    </i>
    <i>
      <x v="5804"/>
    </i>
    <i>
      <x v="2884"/>
    </i>
    <i>
      <x v="4809"/>
    </i>
    <i>
      <x v="1224"/>
    </i>
    <i>
      <x v="7580"/>
    </i>
    <i>
      <x v="2604"/>
    </i>
    <i>
      <x v="6929"/>
    </i>
    <i>
      <x v="4997"/>
    </i>
    <i>
      <x v="3228"/>
    </i>
    <i>
      <x v="1431"/>
    </i>
    <i>
      <x v="8661"/>
    </i>
    <i>
      <x v="8018"/>
    </i>
    <i>
      <x v="8049"/>
    </i>
    <i>
      <x v="4628"/>
    </i>
    <i>
      <x v="5262"/>
    </i>
    <i>
      <x v="3249"/>
    </i>
    <i>
      <x v="912"/>
    </i>
    <i>
      <x v="1689"/>
    </i>
    <i>
      <x v="6758"/>
    </i>
    <i>
      <x v="455"/>
    </i>
    <i>
      <x v="712"/>
    </i>
    <i>
      <x v="6676"/>
    </i>
    <i>
      <x v="8163"/>
    </i>
    <i>
      <x v="8678"/>
    </i>
    <i>
      <x v="5870"/>
    </i>
    <i>
      <x v="3246"/>
    </i>
    <i>
      <x v="4368"/>
    </i>
    <i>
      <x v="1385"/>
    </i>
    <i>
      <x v="7140"/>
    </i>
    <i>
      <x v="8321"/>
    </i>
    <i>
      <x v="5866"/>
    </i>
    <i>
      <x v="6415"/>
    </i>
    <i>
      <x v="5162"/>
    </i>
    <i>
      <x v="2796"/>
    </i>
    <i>
      <x v="1143"/>
    </i>
    <i>
      <x v="776"/>
    </i>
    <i>
      <x v="8083"/>
    </i>
    <i>
      <x v="7714"/>
    </i>
    <i>
      <x v="3085"/>
    </i>
    <i>
      <x v="2390"/>
    </i>
    <i>
      <x v="47"/>
    </i>
    <i>
      <x v="692"/>
    </i>
    <i>
      <x v="1485"/>
    </i>
    <i>
      <x v="2126"/>
    </i>
    <i>
      <x v="5576"/>
    </i>
    <i>
      <x v="5549"/>
    </i>
    <i>
      <x v="6519"/>
    </i>
    <i>
      <x v="4561"/>
    </i>
    <i>
      <x v="3680"/>
    </i>
    <i>
      <x v="3899"/>
    </i>
    <i>
      <x v="851"/>
    </i>
    <i>
      <x v="253"/>
    </i>
    <i>
      <x v="7596"/>
    </i>
    <i>
      <x v="5847"/>
    </i>
    <i>
      <x v="3214"/>
    </i>
    <i>
      <x v="3460"/>
    </i>
    <i>
      <x v="7928"/>
    </i>
    <i>
      <x v="3705"/>
    </i>
    <i>
      <x v="2686"/>
    </i>
    <i>
      <x v="3907"/>
    </i>
    <i>
      <x v="822"/>
    </i>
    <i>
      <x v="7648"/>
    </i>
    <i>
      <x v="8522"/>
    </i>
    <i>
      <x v="6572"/>
    </i>
    <i>
      <x v="4364"/>
    </i>
    <i>
      <x v="2311"/>
    </i>
    <i>
      <x v="2751"/>
    </i>
    <i>
      <x v="7506"/>
    </i>
    <i>
      <x v="5316"/>
    </i>
    <i>
      <x v="2926"/>
    </i>
    <i>
      <x v="3796"/>
    </i>
    <i>
      <x v="2213"/>
    </i>
    <i>
      <x v="906"/>
    </i>
    <i>
      <x v="1785"/>
    </i>
    <i>
      <x v="5099"/>
    </i>
    <i>
      <x v="2379"/>
    </i>
    <i>
      <x v="6053"/>
    </i>
    <i>
      <x v="2829"/>
    </i>
    <i>
      <x v="2820"/>
    </i>
    <i>
      <x v="3068"/>
    </i>
    <i>
      <x v="4028"/>
    </i>
    <i>
      <x v="883"/>
    </i>
    <i>
      <x v="790"/>
    </i>
    <i>
      <x v="4281"/>
    </i>
    <i>
      <x v="4011"/>
    </i>
    <i>
      <x v="2027"/>
    </i>
    <i>
      <x v="232"/>
    </i>
    <i>
      <x v="8599"/>
    </i>
    <i>
      <x v="5879"/>
    </i>
    <i>
      <x v="1773"/>
    </i>
    <i>
      <x v="1162"/>
    </i>
    <i>
      <x v="1078"/>
    </i>
    <i>
      <x v="5284"/>
    </i>
    <i>
      <x v="2595"/>
    </i>
    <i>
      <x v="8205"/>
    </i>
    <i>
      <x v="7098"/>
    </i>
    <i>
      <x v="8432"/>
    </i>
    <i>
      <x v="6208"/>
    </i>
    <i>
      <x v="448"/>
    </i>
    <i>
      <x v="2031"/>
    </i>
    <i>
      <x v="7692"/>
    </i>
    <i>
      <x v="8308"/>
    </i>
    <i>
      <x v="4904"/>
    </i>
    <i>
      <x v="4187"/>
    </i>
    <i>
      <x v="559"/>
    </i>
    <i>
      <x v="7369"/>
    </i>
    <i>
      <x v="2870"/>
    </i>
    <i>
      <x v="2030"/>
    </i>
    <i>
      <x v="278"/>
    </i>
    <i>
      <x v="8761"/>
    </i>
    <i>
      <x v="7052"/>
    </i>
    <i>
      <x v="8317"/>
    </i>
    <i>
      <x v="7419"/>
    </i>
    <i>
      <x v="7751"/>
    </i>
    <i>
      <x v="7120"/>
    </i>
    <i>
      <x v="5382"/>
    </i>
    <i>
      <x v="323"/>
    </i>
    <i>
      <x v="1150"/>
    </i>
    <i>
      <x v="228"/>
    </i>
    <i>
      <x v="4896"/>
    </i>
    <i>
      <x v="3019"/>
    </i>
    <i>
      <x v="4095"/>
    </i>
    <i>
      <x v="3478"/>
    </i>
    <i>
      <x v="1155"/>
    </i>
    <i>
      <x v="1744"/>
    </i>
    <i>
      <x v="1904"/>
    </i>
    <i>
      <x v="2315"/>
    </i>
    <i>
      <x v="3107"/>
    </i>
    <i>
      <x v="1318"/>
    </i>
    <i>
      <x v="747"/>
    </i>
    <i>
      <x v="1306"/>
    </i>
    <i>
      <x v="877"/>
    </i>
    <i>
      <x v="8549"/>
    </i>
    <i>
      <x v="4953"/>
    </i>
    <i>
      <x v="5250"/>
    </i>
    <i>
      <x v="4300"/>
    </i>
    <i>
      <x v="1391"/>
    </i>
    <i>
      <x v="1213"/>
    </i>
    <i>
      <x v="8595"/>
    </i>
    <i>
      <x v="7321"/>
    </i>
    <i>
      <x v="6067"/>
    </i>
    <i>
      <x v="3245"/>
    </i>
    <i>
      <x v="8531"/>
    </i>
    <i>
      <x v="6097"/>
    </i>
    <i>
      <x v="4456"/>
    </i>
    <i>
      <x v="6144"/>
    </i>
    <i>
      <x v="6554"/>
    </i>
    <i>
      <x v="947"/>
    </i>
    <i>
      <x v="1706"/>
    </i>
    <i>
      <x v="7204"/>
    </i>
    <i>
      <x v="8593"/>
    </i>
    <i>
      <x v="7425"/>
    </i>
    <i>
      <x v="2613"/>
    </i>
    <i>
      <x v="2908"/>
    </i>
    <i>
      <x v="1665"/>
    </i>
    <i>
      <x v="8362"/>
    </i>
    <i>
      <x v="4567"/>
    </i>
    <i>
      <x v="4528"/>
    </i>
    <i>
      <x v="3816"/>
    </i>
    <i>
      <x v="1408"/>
    </i>
    <i>
      <x v="8390"/>
    </i>
    <i>
      <x v="8589"/>
    </i>
    <i>
      <x v="6839"/>
    </i>
    <i>
      <x v="7725"/>
    </i>
    <i>
      <x v="4952"/>
    </i>
    <i>
      <x v="8512"/>
    </i>
    <i>
      <x v="4225"/>
    </i>
    <i>
      <x v="894"/>
    </i>
    <i>
      <x v="2079"/>
    </i>
    <i>
      <x v="7608"/>
    </i>
    <i>
      <x v="7781"/>
    </i>
    <i>
      <x v="5282"/>
    </i>
    <i>
      <x v="6256"/>
    </i>
    <i>
      <x v="3670"/>
    </i>
    <i>
      <x v="5766"/>
    </i>
    <i>
      <x v="5642"/>
    </i>
    <i>
      <x v="5735"/>
    </i>
    <i>
      <x v="4016"/>
    </i>
    <i>
      <x v="3317"/>
    </i>
    <i>
      <x v="2153"/>
    </i>
    <i>
      <x v="4266"/>
    </i>
    <i>
      <x v="3226"/>
    </i>
    <i>
      <x v="3697"/>
    </i>
    <i>
      <x v="770"/>
    </i>
    <i>
      <x v="2936"/>
    </i>
    <i>
      <x v="2350"/>
    </i>
    <i>
      <x v="2724"/>
    </i>
    <i>
      <x v="164"/>
    </i>
    <i>
      <x v="2168"/>
    </i>
    <i>
      <x v="8334"/>
    </i>
    <i>
      <x v="4393"/>
    </i>
    <i>
      <x v="4178"/>
    </i>
    <i>
      <x v="7563"/>
    </i>
    <i>
      <x v="7922"/>
    </i>
    <i>
      <x v="5251"/>
    </i>
    <i>
      <x v="4123"/>
    </i>
    <i>
      <x v="2738"/>
    </i>
    <i>
      <x v="1619"/>
    </i>
    <i>
      <x v="289"/>
    </i>
    <i>
      <x v="8363"/>
    </i>
    <i>
      <x v="5013"/>
    </i>
    <i>
      <x v="4905"/>
    </i>
    <i>
      <x v="4919"/>
    </i>
    <i>
      <x v="765"/>
    </i>
    <i>
      <x v="6421"/>
    </i>
    <i>
      <x v="5993"/>
    </i>
    <i>
      <x v="4595"/>
    </i>
    <i>
      <x v="2100"/>
    </i>
    <i>
      <x v="8381"/>
    </i>
    <i>
      <x v="8608"/>
    </i>
    <i>
      <x v="5289"/>
    </i>
    <i>
      <x v="5332"/>
    </i>
    <i>
      <x v="5376"/>
    </i>
    <i>
      <x v="5750"/>
    </i>
    <i>
      <x v="1869"/>
    </i>
    <i>
      <x v="1878"/>
    </i>
    <i>
      <x v="556"/>
    </i>
    <i>
      <x v="7921"/>
    </i>
    <i>
      <x v="5426"/>
    </i>
    <i>
      <x v="6334"/>
    </i>
    <i>
      <x v="4637"/>
    </i>
    <i>
      <x v="4421"/>
    </i>
    <i>
      <x v="5875"/>
    </i>
    <i>
      <x v="1792"/>
    </i>
    <i>
      <x v="2078"/>
    </i>
    <i>
      <x v="6955"/>
    </i>
    <i>
      <x v="7495"/>
    </i>
    <i>
      <x v="3357"/>
    </i>
    <i>
      <x v="351"/>
    </i>
    <i>
      <x v="7138"/>
    </i>
    <i>
      <x v="4910"/>
    </i>
    <i>
      <x v="6161"/>
    </i>
    <i>
      <x v="4229"/>
    </i>
    <i>
      <x v="4328"/>
    </i>
    <i>
      <x v="1685"/>
    </i>
    <i>
      <x v="1546"/>
    </i>
    <i>
      <x v="1244"/>
    </i>
    <i>
      <x v="1567"/>
    </i>
    <i>
      <x v="6037"/>
    </i>
    <i>
      <x v="5795"/>
    </i>
    <i>
      <x v="3388"/>
    </i>
    <i>
      <x v="1847"/>
    </i>
    <i>
      <x v="6727"/>
    </i>
    <i>
      <x v="8110"/>
    </i>
    <i>
      <x v="7846"/>
    </i>
    <i>
      <x v="5841"/>
    </i>
    <i>
      <x v="488"/>
    </i>
    <i>
      <x v="7979"/>
    </i>
    <i>
      <x v="8656"/>
    </i>
    <i>
      <x v="6713"/>
    </i>
    <i>
      <x v="6011"/>
    </i>
    <i>
      <x v="193"/>
    </i>
    <i>
      <x v="1225"/>
    </i>
    <i>
      <x v="7121"/>
    </i>
    <i>
      <x v="4350"/>
    </i>
    <i>
      <x v="2041"/>
    </i>
    <i>
      <x v="8588"/>
    </i>
    <i>
      <x v="6333"/>
    </i>
    <i>
      <x v="5582"/>
    </i>
    <i>
      <x v="4088"/>
    </i>
    <i>
      <x v="3978"/>
    </i>
    <i>
      <x v="3160"/>
    </i>
    <i>
      <x v="1910"/>
    </i>
    <i>
      <x v="840"/>
    </i>
    <i>
      <x v="8402"/>
    </i>
    <i>
      <x v="5606"/>
    </i>
    <i>
      <x v="2890"/>
    </i>
    <i>
      <x v="2406"/>
    </i>
    <i>
      <x v="3521"/>
    </i>
    <i>
      <x v="1599"/>
    </i>
    <i>
      <x v="1814"/>
    </i>
    <i>
      <x v="1301"/>
    </i>
    <i>
      <x v="7914"/>
    </i>
    <i>
      <x v="6879"/>
    </i>
    <i>
      <x v="6495"/>
    </i>
    <i>
      <x v="795"/>
    </i>
    <i>
      <x v="1812"/>
    </i>
    <i>
      <x v="4822"/>
    </i>
    <i>
      <x v="819"/>
    </i>
    <i>
      <x v="8755"/>
    </i>
    <i>
      <x v="7646"/>
    </i>
    <i>
      <x v="3546"/>
    </i>
    <i>
      <x v="4620"/>
    </i>
    <i>
      <x v="6057"/>
    </i>
    <i>
      <x v="2216"/>
    </i>
    <i>
      <x v="4348"/>
    </i>
    <i>
      <x v="2335"/>
    </i>
    <i>
      <x v="2269"/>
    </i>
    <i>
      <x v="4075"/>
    </i>
    <i>
      <x v="1799"/>
    </i>
    <i>
      <x v="1671"/>
    </i>
    <i>
      <x v="466"/>
    </i>
    <i>
      <x v="4537"/>
    </i>
    <i>
      <x v="5036"/>
    </i>
    <i>
      <x v="3457"/>
    </i>
    <i>
      <x v="2767"/>
    </i>
    <i>
      <x v="7925"/>
    </i>
    <i>
      <x v="6691"/>
    </i>
    <i>
      <x v="4946"/>
    </i>
    <i>
      <x v="6226"/>
    </i>
    <i>
      <x v="2226"/>
    </i>
    <i>
      <x v="1561"/>
    </i>
    <i>
      <x v="8091"/>
    </i>
    <i>
      <x v="7562"/>
    </i>
    <i>
      <x v="4534"/>
    </i>
    <i>
      <x v="3435"/>
    </i>
    <i>
      <x v="8139"/>
    </i>
    <i>
      <x v="2212"/>
    </i>
    <i>
      <x v="3688"/>
    </i>
    <i>
      <x v="749"/>
    </i>
    <i>
      <x v="460"/>
    </i>
    <i>
      <x v="8384"/>
    </i>
    <i>
      <x v="7010"/>
    </i>
    <i>
      <x v="4738"/>
    </i>
    <i>
      <x v="5137"/>
    </i>
    <i>
      <x v="1336"/>
    </i>
    <i>
      <x v="2066"/>
    </i>
    <i>
      <x v="593"/>
    </i>
    <i>
      <x v="7386"/>
    </i>
    <i>
      <x v="8710"/>
    </i>
    <i>
      <x v="7499"/>
    </i>
    <i>
      <x v="6448"/>
    </i>
    <i>
      <x v="2609"/>
    </i>
    <i>
      <x v="1004"/>
    </i>
    <i>
      <x v="8427"/>
    </i>
    <i>
      <x v="4428"/>
    </i>
    <i>
      <x v="6346"/>
    </i>
    <i>
      <x v="5377"/>
    </i>
    <i>
      <x v="2900"/>
    </i>
    <i>
      <x v="2233"/>
    </i>
    <i>
      <x v="516"/>
    </i>
    <i>
      <x v="8414"/>
    </i>
    <i>
      <x v="7379"/>
    </i>
    <i>
      <x v="6777"/>
    </i>
    <i>
      <x v="5853"/>
    </i>
    <i>
      <x v="5756"/>
    </i>
    <i>
      <x v="3131"/>
    </i>
    <i>
      <x v="886"/>
    </i>
    <i>
      <x v="1985"/>
    </i>
    <i>
      <x v="8355"/>
    </i>
    <i>
      <x v="5310"/>
    </i>
    <i>
      <x v="3097"/>
    </i>
    <i>
      <x v="3492"/>
    </i>
    <i>
      <x v="1203"/>
    </i>
    <i>
      <x v="7745"/>
    </i>
    <i>
      <x v="6267"/>
    </i>
    <i>
      <x v="2721"/>
    </i>
    <i>
      <x v="1680"/>
    </i>
    <i>
      <x v="4164"/>
    </i>
    <i>
      <x v="143"/>
    </i>
    <i>
      <x v="7270"/>
    </i>
    <i>
      <x v="2659"/>
    </i>
    <i>
      <x v="719"/>
    </i>
    <i>
      <x v="7301"/>
    </i>
    <i>
      <x v="6814"/>
    </i>
    <i>
      <x v="248"/>
    </i>
    <i>
      <x v="7560"/>
    </i>
    <i>
      <x v="5698"/>
    </i>
    <i>
      <x v="3674"/>
    </i>
    <i>
      <x v="4170"/>
    </i>
    <i>
      <x v="7048"/>
    </i>
    <i>
      <x v="5149"/>
    </i>
    <i>
      <x v="2329"/>
    </i>
    <i>
      <x v="7859"/>
    </i>
    <i>
      <x v="5528"/>
    </i>
    <i>
      <x v="1471"/>
    </i>
    <i>
      <x v="8511"/>
    </i>
    <i>
      <x v="6503"/>
    </i>
    <i>
      <x v="8134"/>
    </i>
    <i>
      <x v="6794"/>
    </i>
    <i>
      <x v="7584"/>
    </i>
    <i>
      <x v="5864"/>
    </i>
    <i>
      <x v="5559"/>
    </i>
    <i>
      <x v="6228"/>
    </i>
    <i>
      <x v="3568"/>
    </i>
    <i>
      <x v="3120"/>
    </i>
    <i>
      <x v="328"/>
    </i>
    <i>
      <x v="427"/>
    </i>
    <i>
      <x v="137"/>
    </i>
    <i>
      <x v="3612"/>
    </i>
    <i>
      <x v="3174"/>
    </i>
    <i>
      <x v="6589"/>
    </i>
    <i>
      <x v="7081"/>
    </i>
    <i>
      <x v="3361"/>
    </i>
    <i>
      <x v="2002"/>
    </i>
    <i>
      <x v="1409"/>
    </i>
    <i>
      <x v="1514"/>
    </i>
    <i>
      <x v="1614"/>
    </i>
    <i>
      <x v="7664"/>
    </i>
    <i>
      <x v="4848"/>
    </i>
    <i>
      <x v="4546"/>
    </i>
    <i>
      <x v="641"/>
    </i>
    <i>
      <x v="8750"/>
    </i>
    <i>
      <x v="7092"/>
    </i>
    <i>
      <x v="4618"/>
    </i>
    <i>
      <x v="6176"/>
    </i>
    <i>
      <x v="3137"/>
    </i>
    <i>
      <x v="645"/>
    </i>
    <i>
      <x v="1367"/>
    </i>
    <i>
      <x v="349"/>
    </i>
    <i>
      <x v="8507"/>
    </i>
    <i>
      <x v="1750"/>
    </i>
    <i>
      <x v="444"/>
    </i>
    <i>
      <x v="7366"/>
    </i>
    <i>
      <x v="3280"/>
    </i>
    <i>
      <x v="1866"/>
    </i>
    <i>
      <x v="6743"/>
    </i>
    <i>
      <x v="8740"/>
    </i>
    <i>
      <x v="4577"/>
    </i>
    <i>
      <x v="2752"/>
    </i>
    <i>
      <x v="4153"/>
    </i>
    <i>
      <x v="8344"/>
    </i>
    <i>
      <x v="5785"/>
    </i>
    <i>
      <x v="5066"/>
    </i>
    <i>
      <x v="4994"/>
    </i>
    <i>
      <x v="2934"/>
    </i>
    <i>
      <x v="190"/>
    </i>
    <i>
      <x v="903"/>
    </i>
    <i>
      <x v="1201"/>
    </i>
    <i>
      <x v="6522"/>
    </i>
    <i>
      <x v="4610"/>
    </i>
    <i>
      <x v="3372"/>
    </i>
    <i>
      <x v="2954"/>
    </i>
    <i>
      <x v="378"/>
    </i>
    <i>
      <x v="7072"/>
    </i>
    <i>
      <x v="4680"/>
    </i>
    <i>
      <x v="5837"/>
    </i>
    <i>
      <x v="4767"/>
    </i>
    <i>
      <x v="3507"/>
    </i>
    <i>
      <x v="598"/>
    </i>
    <i>
      <x v="8158"/>
    </i>
    <i>
      <x v="5757"/>
    </i>
    <i>
      <x v="2694"/>
    </i>
    <i>
      <x v="2017"/>
    </i>
    <i>
      <x v="1009"/>
    </i>
    <i>
      <x v="989"/>
    </i>
    <i>
      <x v="8326"/>
    </i>
    <i>
      <x v="6233"/>
    </i>
    <i>
      <x v="4117"/>
    </i>
    <i>
      <x v="1023"/>
    </i>
    <i>
      <x v="3501"/>
    </i>
    <i>
      <x v="1991"/>
    </i>
    <i>
      <x v="180"/>
    </i>
    <i>
      <x v="782"/>
    </i>
    <i>
      <x v="969"/>
    </i>
    <i>
      <x v="1102"/>
    </i>
    <i>
      <x v="7857"/>
    </i>
    <i>
      <x v="4927"/>
    </i>
    <i>
      <x v="5110"/>
    </i>
    <i>
      <x v="408"/>
    </i>
    <i>
      <x v="60"/>
    </i>
    <i>
      <x v="8625"/>
    </i>
    <i>
      <x v="5058"/>
    </i>
    <i>
      <x v="3108"/>
    </i>
    <i>
      <x v="606"/>
    </i>
    <i>
      <x v="7427"/>
    </i>
    <i>
      <x v="7505"/>
    </i>
    <i>
      <x v="6720"/>
    </i>
    <i>
      <x v="6427"/>
    </i>
    <i>
      <x v="5416"/>
    </i>
    <i>
      <x v="5619"/>
    </i>
    <i>
      <x v="8275"/>
    </i>
    <i>
      <x v="8354"/>
    </i>
    <i>
      <x v="7360"/>
    </i>
    <i>
      <x v="5759"/>
    </i>
    <i>
      <x v="3239"/>
    </i>
    <i>
      <x v="1132"/>
    </i>
    <i>
      <x v="368"/>
    </i>
    <i>
      <x v="7983"/>
    </i>
    <i>
      <x v="4821"/>
    </i>
    <i>
      <x v="16"/>
    </i>
    <i>
      <x v="492"/>
    </i>
    <i>
      <x v="5872"/>
    </i>
    <i>
      <x v="4744"/>
    </i>
    <i>
      <x v="1084"/>
    </i>
    <i>
      <x v="6721"/>
    </i>
    <i>
      <x v="4897"/>
    </i>
    <i>
      <x v="4908"/>
    </i>
    <i>
      <x v="2493"/>
    </i>
    <i>
      <x v="1414"/>
    </i>
    <i>
      <x v="5604"/>
    </i>
    <i>
      <x v="563"/>
    </i>
    <i>
      <x v="8493"/>
    </i>
    <i>
      <x v="5059"/>
    </i>
    <i>
      <x v="5258"/>
    </i>
    <i>
      <x v="4392"/>
    </i>
    <i>
      <x v="452"/>
    </i>
    <i>
      <x v="7561"/>
    </i>
    <i>
      <x v="7131"/>
    </i>
    <i>
      <x v="6155"/>
    </i>
    <i>
      <x v="4975"/>
    </i>
    <i>
      <x v="6117"/>
    </i>
    <i>
      <x v="5901"/>
    </i>
    <i>
      <x v="2753"/>
    </i>
    <i>
      <x v="3136"/>
    </i>
    <i>
      <x v="3667"/>
    </i>
    <i>
      <x v="400"/>
    </i>
    <i>
      <x v="8611"/>
    </i>
    <i>
      <x v="6477"/>
    </i>
    <i>
      <x v="4668"/>
    </i>
    <i>
      <x v="4159"/>
    </i>
    <i>
      <x v="8329"/>
    </i>
    <i>
      <x v="2408"/>
    </i>
    <i>
      <x v="2201"/>
    </i>
    <i>
      <x v="188"/>
    </i>
    <i>
      <x v="3292"/>
    </i>
    <i>
      <x v="2366"/>
    </i>
    <i>
      <x v="2435"/>
    </i>
    <i>
      <x v="801"/>
    </i>
    <i>
      <x v="5565"/>
    </i>
    <i>
      <x v="4854"/>
    </i>
    <i>
      <x v="4708"/>
    </i>
    <i>
      <x v="3515"/>
    </i>
    <i>
      <x v="4306"/>
    </i>
    <i>
      <x v="7240"/>
    </i>
    <i>
      <x v="7927"/>
    </i>
    <i>
      <x v="6789"/>
    </i>
    <i>
      <x v="6802"/>
    </i>
    <i>
      <x v="5136"/>
    </i>
    <i>
      <x v="3727"/>
    </i>
    <i>
      <x v="2843"/>
    </i>
    <i>
      <x v="2046"/>
    </i>
    <i>
      <x v="6939"/>
    </i>
    <i>
      <x v="6112"/>
    </i>
    <i>
      <x v="3836"/>
    </i>
    <i>
      <x v="3229"/>
    </i>
    <i>
      <x v="3031"/>
    </i>
    <i>
      <x v="6706"/>
    </i>
    <i>
      <x v="5261"/>
    </i>
    <i>
      <x v="6049"/>
    </i>
    <i>
      <x v="6332"/>
    </i>
    <i>
      <x v="2682"/>
    </i>
    <i>
      <x v="4022"/>
    </i>
    <i>
      <x v="8397"/>
    </i>
    <i>
      <x v="5789"/>
    </i>
    <i>
      <x v="6126"/>
    </i>
    <i>
      <x v="2214"/>
    </i>
    <i>
      <x v="2318"/>
    </i>
    <i>
      <x v="4113"/>
    </i>
    <i>
      <x v="590"/>
    </i>
    <i>
      <x v="7511"/>
    </i>
    <i>
      <x v="7882"/>
    </i>
    <i>
      <x v="5241"/>
    </i>
    <i>
      <x v="5359"/>
    </i>
    <i>
      <x v="6192"/>
    </i>
    <i>
      <x v="5422"/>
    </i>
    <i>
      <x v="8546"/>
    </i>
    <i>
      <x v="7000"/>
    </i>
    <i>
      <x v="4976"/>
    </i>
    <i>
      <x v="6457"/>
    </i>
    <i>
      <x v="3583"/>
    </i>
    <i>
      <x v="2565"/>
    </i>
    <i>
      <x v="1472"/>
    </i>
    <i>
      <x v="7540"/>
    </i>
    <i>
      <x v="6694"/>
    </i>
    <i>
      <x v="6339"/>
    </i>
    <i>
      <x v="2494"/>
    </i>
    <i>
      <x v="3365"/>
    </i>
    <i>
      <x v="41"/>
    </i>
    <i>
      <x v="8684"/>
    </i>
    <i>
      <x v="8057"/>
    </i>
    <i>
      <x v="4434"/>
    </i>
    <i>
      <x v="5924"/>
    </i>
    <i>
      <x v="3877"/>
    </i>
    <i>
      <x v="2762"/>
    </i>
    <i>
      <x v="1311"/>
    </i>
    <i>
      <x v="7096"/>
    </i>
    <i>
      <x v="8626"/>
    </i>
    <i>
      <x v="3812"/>
    </i>
    <i>
      <x v="4218"/>
    </i>
    <i>
      <x v="1582"/>
    </i>
    <i>
      <x v="8346"/>
    </i>
    <i>
      <x v="4885"/>
    </i>
    <i>
      <x v="3177"/>
    </i>
    <i>
      <x v="2863"/>
    </i>
    <i>
      <x v="8191"/>
    </i>
    <i>
      <x v="7405"/>
    </i>
    <i>
      <x v="6507"/>
    </i>
    <i>
      <x v="5481"/>
    </i>
    <i>
      <x v="2929"/>
    </i>
    <i>
      <x v="4287"/>
    </i>
    <i>
      <x v="2518"/>
    </i>
    <i>
      <x v="807"/>
    </i>
    <i>
      <x v="6683"/>
    </i>
    <i>
      <x v="7591"/>
    </i>
    <i>
      <x v="5688"/>
    </i>
    <i>
      <x v="2474"/>
    </i>
    <i>
      <x v="1718"/>
    </i>
    <i>
      <x v="8174"/>
    </i>
    <i>
      <x v="3421"/>
    </i>
    <i>
      <x v="3286"/>
    </i>
    <i>
      <x v="1158"/>
    </i>
    <i>
      <x v="671"/>
    </i>
    <i>
      <x v="5797"/>
    </i>
    <i>
      <x v="2797"/>
    </i>
    <i>
      <x v="4175"/>
    </i>
    <i>
      <x v="718"/>
    </i>
    <i>
      <x v="1821"/>
    </i>
    <i>
      <x v="8068"/>
    </i>
    <i>
      <x v="450"/>
    </i>
    <i>
      <x v="1208"/>
    </i>
    <i>
      <x v="1855"/>
    </i>
    <i>
      <x v="61"/>
    </i>
    <i>
      <x v="6214"/>
    </i>
    <i>
      <x v="5684"/>
    </i>
    <i>
      <x v="6104"/>
    </i>
    <i>
      <x v="3396"/>
    </i>
    <i>
      <x v="3661"/>
    </i>
    <i>
      <x v="6775"/>
    </i>
    <i>
      <x v="6071"/>
    </i>
    <i>
      <x v="5367"/>
    </i>
    <i>
      <x v="5543"/>
    </i>
    <i>
      <x v="5123"/>
    </i>
    <i>
      <x v="1782"/>
    </i>
    <i>
      <x v="8613"/>
    </i>
    <i>
      <x v="8571"/>
    </i>
    <i>
      <x v="6486"/>
    </i>
    <i>
      <x v="5657"/>
    </i>
    <i>
      <x v="2790"/>
    </i>
    <i>
      <x v="7155"/>
    </i>
    <i>
      <x v="7908"/>
    </i>
    <i>
      <x v="5432"/>
    </i>
    <i>
      <x v="5563"/>
    </i>
    <i>
      <x v="380"/>
    </i>
    <i>
      <x v="7677"/>
    </i>
    <i>
      <x v="8393"/>
    </i>
    <i>
      <x v="5144"/>
    </i>
    <i>
      <x v="3350"/>
    </i>
    <i>
      <x v="1025"/>
    </i>
    <i>
      <x v="726"/>
    </i>
    <i>
      <x v="6971"/>
    </i>
    <i>
      <x v="6937"/>
    </i>
    <i>
      <x v="1816"/>
    </i>
    <i>
      <x v="5451"/>
    </i>
    <i>
      <x v="3493"/>
    </i>
    <i>
      <x v="737"/>
    </i>
    <i>
      <x v="464"/>
    </i>
    <i>
      <x v="8343"/>
    </i>
    <i>
      <x v="7990"/>
    </i>
    <i>
      <x v="7445"/>
    </i>
    <i>
      <x v="7821"/>
    </i>
    <i>
      <x v="6283"/>
    </i>
    <i>
      <x v="6016"/>
    </i>
    <i>
      <x v="3577"/>
    </i>
    <i>
      <x v="1660"/>
    </i>
    <i>
      <x v="5937"/>
    </i>
    <i>
      <x v="4006"/>
    </i>
    <i>
      <x v="7115"/>
    </i>
    <i>
      <x v="8556"/>
    </i>
    <i>
      <x v="6258"/>
    </i>
    <i>
      <x v="3685"/>
    </i>
    <i>
      <x v="3932"/>
    </i>
    <i>
      <x v="728"/>
    </i>
    <i>
      <x v="7549"/>
    </i>
    <i>
      <x v="6871"/>
    </i>
    <i>
      <x v="5473"/>
    </i>
    <i>
      <x v="5538"/>
    </i>
    <i>
      <x v="3968"/>
    </i>
    <i>
      <x v="3086"/>
    </i>
    <i>
      <x v="977"/>
    </i>
    <i>
      <x v="1586"/>
    </i>
    <i>
      <x v="8352"/>
    </i>
    <i>
      <x v="6824"/>
    </i>
    <i>
      <x v="8638"/>
    </i>
    <i>
      <x v="2842"/>
    </i>
    <i>
      <x v="4478"/>
    </i>
    <i>
      <x v="4883"/>
    </i>
    <i>
      <x v="4815"/>
    </i>
    <i>
      <x v="497"/>
    </i>
    <i>
      <x v="2957"/>
    </i>
    <i>
      <x v="406"/>
    </i>
    <i>
      <x v="1751"/>
    </i>
    <i>
      <x v="7655"/>
    </i>
    <i>
      <x v="4238"/>
    </i>
    <i>
      <x v="3250"/>
    </i>
    <i>
      <x v="1838"/>
    </i>
    <i>
      <x v="1390"/>
    </i>
    <i>
      <x v="6487"/>
    </i>
    <i>
      <x v="5943"/>
    </i>
    <i>
      <x v="5428"/>
    </i>
    <i>
      <x v="1356"/>
    </i>
    <i>
      <x v="6983"/>
    </i>
    <i>
      <x v="8615"/>
    </i>
    <i>
      <x v="3224"/>
    </i>
    <i>
      <x v="2917"/>
    </i>
    <i>
      <x v="872"/>
    </i>
    <i>
      <x v="1323"/>
    </i>
    <i>
      <x v="7805"/>
    </i>
    <i>
      <x v="8135"/>
    </i>
    <i>
      <x v="7977"/>
    </i>
    <i>
      <x v="4292"/>
    </i>
    <i>
      <x v="3664"/>
    </i>
    <i>
      <x v="107"/>
    </i>
    <i>
      <x v="1499"/>
    </i>
    <i>
      <x v="8672"/>
    </i>
    <i>
      <x v="5780"/>
    </i>
    <i>
      <x v="4135"/>
    </i>
    <i>
      <x v="4152"/>
    </i>
    <i>
      <x v="4131"/>
    </i>
    <i>
      <x v="537"/>
    </i>
    <i>
      <x v="1034"/>
    </i>
    <i>
      <x v="8452"/>
    </i>
    <i>
      <x v="5155"/>
    </i>
    <i>
      <x v="5398"/>
    </i>
    <i>
      <x v="2879"/>
    </i>
    <i>
      <x v="7390"/>
    </i>
    <i>
      <x v="7870"/>
    </i>
    <i>
      <x v="7791"/>
    </i>
    <i>
      <x v="4882"/>
    </i>
    <i>
      <x v="2454"/>
    </i>
    <i>
      <x v="4019"/>
    </i>
    <i>
      <x v="3749"/>
    </i>
    <i>
      <x v="6714"/>
    </i>
    <i>
      <x v="6785"/>
    </i>
    <i>
      <x v="4779"/>
    </i>
    <i>
      <x v="888"/>
    </i>
    <i>
      <x v="1266"/>
    </i>
    <i>
      <x v="589"/>
    </i>
    <i>
      <x v="6700"/>
    </i>
    <i>
      <x v="6579"/>
    </i>
    <i>
      <x v="7955"/>
    </i>
    <i>
      <x v="8633"/>
    </i>
    <i>
      <x v="5663"/>
    </i>
    <i>
      <x v="6137"/>
    </i>
    <i>
      <x v="4719"/>
    </i>
    <i>
      <x v="1993"/>
    </i>
    <i>
      <x v="1359"/>
    </i>
    <i>
      <x v="1030"/>
    </i>
    <i>
      <x v="7470"/>
    </i>
    <i>
      <x v="7969"/>
    </i>
    <i>
      <x v="7519"/>
    </i>
    <i>
      <x v="7406"/>
    </i>
    <i>
      <x v="6967"/>
    </i>
    <i>
      <x v="4302"/>
    </i>
    <i>
      <x v="534"/>
    </i>
    <i>
      <x v="1532"/>
    </i>
    <i>
      <x v="3080"/>
    </i>
    <i>
      <x v="3943"/>
    </i>
    <i>
      <x v="331"/>
    </i>
    <i>
      <x v="6930"/>
    </i>
    <i>
      <x v="7400"/>
    </i>
    <i>
      <x v="4488"/>
    </i>
    <i>
      <x v="6178"/>
    </i>
    <i>
      <x v="3346"/>
    </i>
    <i>
      <x v="2236"/>
    </i>
    <i>
      <x v="1913"/>
    </i>
    <i>
      <x v="696"/>
    </i>
    <i>
      <x v="7409"/>
    </i>
    <i>
      <x v="7526"/>
    </i>
    <i>
      <x v="3770"/>
    </i>
    <i>
      <x v="3427"/>
    </i>
    <i>
      <x v="1882"/>
    </i>
    <i>
      <x v="1352"/>
    </i>
    <i>
      <x v="943"/>
    </i>
    <i>
      <x v="1324"/>
    </i>
    <i>
      <x v="7114"/>
    </i>
    <i>
      <x v="8103"/>
    </i>
    <i>
      <x v="4689"/>
    </i>
    <i>
      <x v="4249"/>
    </i>
    <i>
      <x v="6807"/>
    </i>
    <i>
      <x v="2785"/>
    </i>
    <i>
      <x v="2668"/>
    </i>
    <i>
      <x v="1449"/>
    </i>
    <i>
      <x v="7211"/>
    </i>
    <i>
      <x v="7008"/>
    </i>
    <i>
      <x v="4700"/>
    </i>
    <i>
      <x v="3428"/>
    </i>
    <i>
      <x v="2706"/>
    </i>
    <i>
      <x v="7088"/>
    </i>
    <i>
      <x v="40"/>
    </i>
    <i>
      <x v="7304"/>
    </i>
    <i>
      <x v="8631"/>
    </i>
    <i>
      <x v="2873"/>
    </i>
    <i>
      <x v="2822"/>
    </i>
    <i>
      <x v="1410"/>
    </i>
    <i>
      <x v="8112"/>
    </i>
    <i>
      <x v="7801"/>
    </i>
    <i>
      <x v="5187"/>
    </i>
    <i>
      <x v="2750"/>
    </i>
    <i>
      <x v="2705"/>
    </i>
    <i>
      <x v="2885"/>
    </i>
    <i>
      <x v="1163"/>
    </i>
    <i>
      <x v="8249"/>
    </i>
    <i>
      <x v="7454"/>
    </i>
    <i>
      <x v="5218"/>
    </i>
    <i>
      <x v="5273"/>
    </i>
    <i>
      <x v="6473"/>
    </i>
    <i>
      <x v="3933"/>
    </i>
    <i>
      <x v="3807"/>
    </i>
    <i>
      <x v="2424"/>
    </i>
    <i>
      <x v="3826"/>
    </i>
    <i>
      <x v="4334"/>
    </i>
    <i>
      <x v="2772"/>
    </i>
    <i>
      <x v="411"/>
    </i>
    <i>
      <x v="23"/>
    </i>
    <i>
      <x v="4874"/>
    </i>
    <i>
      <x v="5726"/>
    </i>
    <i>
      <x v="3156"/>
    </i>
    <i>
      <x v="5564"/>
    </i>
    <i>
      <x v="4329"/>
    </i>
    <i>
      <x v="3273"/>
    </i>
    <i>
      <x v="91"/>
    </i>
    <i>
      <x v="1822"/>
    </i>
    <i>
      <x v="1739"/>
    </i>
    <i>
      <x v="8543"/>
    </i>
    <i>
      <x v="2338"/>
    </i>
    <i>
      <x v="3892"/>
    </i>
    <i>
      <x v="2939"/>
    </i>
    <i>
      <x v="231"/>
    </i>
    <i>
      <x v="8189"/>
    </i>
    <i>
      <x v="7898"/>
    </i>
    <i>
      <x v="6664"/>
    </i>
    <i>
      <x v="4965"/>
    </i>
    <i>
      <x v="3578"/>
    </i>
    <i>
      <x v="284"/>
    </i>
    <i>
      <x v="6765"/>
    </i>
    <i>
      <x v="5812"/>
    </i>
    <i>
      <x v="5065"/>
    </i>
    <i>
      <x v="3422"/>
    </i>
    <i>
      <x v="3339"/>
    </i>
    <i>
      <x v="4294"/>
    </i>
    <i>
      <x v="377"/>
    </i>
    <i>
      <x v="896"/>
    </i>
    <i>
      <x v="5625"/>
    </i>
    <i>
      <x v="6162"/>
    </i>
    <i>
      <x v="2543"/>
    </i>
    <i>
      <x v="1551"/>
    </i>
    <i>
      <x v="7949"/>
    </i>
    <i>
      <x v="7474"/>
    </i>
    <i>
      <x v="7669"/>
    </i>
    <i>
      <x v="4957"/>
    </i>
    <i>
      <x v="503"/>
    </i>
    <i>
      <x v="4179"/>
    </i>
    <i>
      <x v="6820"/>
    </i>
    <i>
      <x v="4967"/>
    </i>
    <i>
      <x v="887"/>
    </i>
    <i>
      <x v="5175"/>
    </i>
    <i>
      <x v="2217"/>
    </i>
    <i>
      <x v="2228"/>
    </i>
    <i>
      <x v="5790"/>
    </i>
    <i>
      <x v="5511"/>
    </i>
    <i>
      <x v="5888"/>
    </i>
    <i>
      <x v="6077"/>
    </i>
    <i>
      <x v="1519"/>
    </i>
    <i>
      <x v="5646"/>
    </i>
    <i>
      <x v="3869"/>
    </i>
    <i>
      <x v="1986"/>
    </i>
    <i>
      <x v="6153"/>
    </i>
    <i>
      <x v="4169"/>
    </i>
    <i>
      <x v="314"/>
    </i>
    <i>
      <x v="8460"/>
    </i>
    <i>
      <x v="5384"/>
    </i>
    <i>
      <x v="2575"/>
    </i>
    <i>
      <x v="7660"/>
    </i>
    <i>
      <x v="8374"/>
    </i>
    <i>
      <x v="2866"/>
    </i>
    <i>
      <x v="216"/>
    </i>
    <i>
      <x v="7896"/>
    </i>
    <i>
      <x v="4562"/>
    </i>
    <i>
      <x v="4035"/>
    </i>
    <i>
      <x v="4943"/>
    </i>
    <i>
      <x v="6362"/>
    </i>
    <i>
      <x v="81"/>
    </i>
    <i>
      <x v="1418"/>
    </i>
    <i>
      <x v="745"/>
    </i>
    <i>
      <x v="6832"/>
    </i>
    <i>
      <x v="2592"/>
    </i>
    <i>
      <x v="4190"/>
    </i>
    <i>
      <x v="1579"/>
    </i>
    <i>
      <x v="721"/>
    </i>
    <i>
      <x v="1609"/>
    </i>
    <i>
      <x v="2038"/>
    </i>
    <i>
      <x v="7971"/>
    </i>
    <i>
      <x v="8524"/>
    </i>
    <i>
      <x v="5962"/>
    </i>
    <i>
      <x v="5468"/>
    </i>
    <i>
      <x v="2321"/>
    </i>
    <i>
      <x v="2880"/>
    </i>
    <i>
      <x v="3675"/>
    </i>
    <i>
      <x v="6992"/>
    </i>
    <i>
      <x v="5485"/>
    </i>
    <i>
      <x v="5521"/>
    </i>
    <i>
      <x v="2852"/>
    </i>
    <i>
      <x v="3037"/>
    </i>
    <i>
      <x v="429"/>
    </i>
    <i>
      <x v="3503"/>
    </i>
    <i>
      <x v="2956"/>
    </i>
    <i>
      <x v="7707"/>
    </i>
    <i>
      <x v="7122"/>
    </i>
    <i>
      <x v="8304"/>
    </i>
    <i>
      <x v="2249"/>
    </i>
    <i>
      <x v="2763"/>
    </i>
    <i>
      <x v="3751"/>
    </i>
    <i>
      <x v="2222"/>
    </i>
    <i>
      <x v="2556"/>
    </i>
    <i>
      <x v="668"/>
    </i>
    <i>
      <x v="8187"/>
    </i>
    <i>
      <x v="8395"/>
    </i>
    <i>
      <x v="3743"/>
    </i>
    <i>
      <x v="988"/>
    </i>
    <i>
      <x v="7794"/>
    </i>
    <i>
      <x v="5423"/>
    </i>
    <i>
      <x v="5575"/>
    </i>
    <i>
      <x v="2733"/>
    </i>
    <i>
      <x v="5045"/>
    </i>
    <i>
      <x v="3088"/>
    </i>
    <i>
      <x v="4112"/>
    </i>
    <i>
      <x v="1612"/>
    </i>
    <i>
      <x v="50"/>
    </i>
    <i>
      <x v="5217"/>
    </i>
    <i>
      <x v="5513"/>
    </i>
    <i>
      <x v="5686"/>
    </i>
    <i>
      <x v="7615"/>
    </i>
    <i>
      <x v="8100"/>
    </i>
    <i>
      <x v="7372"/>
    </i>
    <i>
      <x v="3146"/>
    </i>
    <i>
      <x v="2949"/>
    </i>
    <i>
      <x v="7367"/>
    </i>
    <i>
      <x v="8076"/>
    </i>
    <i>
      <x v="8500"/>
    </i>
    <i>
      <x v="4062"/>
    </i>
    <i>
      <x v="6905"/>
    </i>
    <i>
      <x v="6028"/>
    </i>
    <i>
      <x v="6159"/>
    </i>
    <i>
      <x v="8201"/>
    </i>
    <i>
      <x v="7076"/>
    </i>
    <i>
      <x v="5550"/>
    </i>
    <i>
      <x v="6185"/>
    </i>
    <i>
      <x v="416"/>
    </i>
    <i>
      <x v="80"/>
    </i>
    <i>
      <x v="4336"/>
    </i>
    <i>
      <x v="2026"/>
    </i>
    <i>
      <x v="42"/>
    </i>
    <i>
      <x v="8738"/>
    </i>
    <i>
      <x v="5031"/>
    </i>
    <i>
      <x v="4884"/>
    </i>
    <i>
      <x v="6551"/>
    </i>
    <i>
      <x v="4879"/>
    </i>
    <i>
      <x v="1714"/>
    </i>
    <i>
      <x v="1396"/>
    </i>
    <i>
      <x v="1945"/>
    </i>
    <i>
      <x v="5589"/>
    </i>
    <i>
      <x v="4888"/>
    </i>
    <i>
      <x v="2427"/>
    </i>
    <i>
      <x v="374"/>
    </i>
    <i>
      <x v="1249"/>
    </i>
    <i>
      <x v="2082"/>
    </i>
    <i>
      <x v="336"/>
    </i>
    <i>
      <x v="3430"/>
    </i>
    <i>
      <x v="3111"/>
    </i>
    <i>
      <x v="3867"/>
    </i>
    <i>
      <x v="6927"/>
    </i>
    <i>
      <x v="4699"/>
    </i>
    <i>
      <x v="3720"/>
    </i>
    <i>
      <x v="1917"/>
    </i>
    <i>
      <x v="8053"/>
    </i>
    <i>
      <x v="3012"/>
    </i>
    <i>
      <x v="3408"/>
    </i>
    <i>
      <x v="955"/>
    </i>
    <i>
      <x v="7185"/>
    </i>
    <i>
      <x v="6598"/>
    </i>
    <i>
      <x v="2653"/>
    </i>
    <i>
      <x v="318"/>
    </i>
    <i>
      <x v="6550"/>
    </i>
    <i>
      <x v="5127"/>
    </i>
    <i>
      <x v="5368"/>
    </i>
    <i>
      <x v="7477"/>
    </i>
    <i>
      <x v="2428"/>
    </i>
    <i>
      <x v="3274"/>
    </i>
    <i>
      <x v="3168"/>
    </i>
    <i>
      <x v="2735"/>
    </i>
    <i>
      <x v="8280"/>
    </i>
    <i>
      <x v="6960"/>
    </i>
    <i>
      <x v="5643"/>
    </i>
    <i>
      <x v="6319"/>
    </i>
    <i>
      <x v="2989"/>
    </i>
    <i>
      <x v="3447"/>
    </i>
    <i>
      <x v="760"/>
    </i>
    <i>
      <x v="1487"/>
    </i>
    <i>
      <x v="7920"/>
    </i>
    <i>
      <x v="7993"/>
    </i>
    <i>
      <x v="6950"/>
    </i>
    <i>
      <x v="3453"/>
    </i>
    <i>
      <x v="131"/>
    </i>
    <i>
      <x v="7986"/>
    </i>
    <i>
      <x v="6845"/>
    </i>
    <i>
      <x v="4983"/>
    </i>
    <i>
      <x v="4869"/>
    </i>
    <i>
      <x v="6272"/>
    </i>
    <i>
      <x v="4034"/>
    </i>
    <i>
      <x v="255"/>
    </i>
    <i>
      <x v="8757"/>
    </i>
    <i>
      <x v="7475"/>
    </i>
    <i>
      <x v="7309"/>
    </i>
    <i>
      <x v="4254"/>
    </i>
    <i>
      <x v="2945"/>
    </i>
    <i>
      <x v="1863"/>
    </i>
    <i>
      <x v="6874"/>
    </i>
    <i>
      <x v="6297"/>
    </i>
    <i>
      <x v="3707"/>
    </i>
    <i>
      <x v="1498"/>
    </i>
    <i>
      <x v="6920"/>
    </i>
    <i>
      <x v="8703"/>
    </i>
    <i>
      <x v="6445"/>
    </i>
    <i>
      <x v="3512"/>
    </i>
    <i>
      <x v="3987"/>
    </i>
    <i>
      <x v="343"/>
    </i>
    <i>
      <x v="1754"/>
    </i>
    <i>
      <x v="7657"/>
    </i>
    <i>
      <x v="5708"/>
    </i>
    <i>
      <x v="3535"/>
    </i>
    <i>
      <x v="2946"/>
    </i>
    <i>
      <x v="6541"/>
    </i>
    <i>
      <x v="5334"/>
    </i>
    <i>
      <x v="5268"/>
    </i>
    <i>
      <x v="3046"/>
    </i>
    <i>
      <x v="8451"/>
    </i>
    <i>
      <x v="6341"/>
    </i>
    <i>
      <x v="2539"/>
    </i>
    <i>
      <x v="8519"/>
    </i>
    <i>
      <x v="4018"/>
    </i>
    <i>
      <x v="2831"/>
    </i>
    <i>
      <x v="899"/>
    </i>
    <i>
      <x v="690"/>
    </i>
    <i>
      <x v="1097"/>
    </i>
    <i>
      <x v="7555"/>
    </i>
    <i>
      <x v="6887"/>
    </i>
    <i>
      <x v="4960"/>
    </i>
    <i>
      <x v="5293"/>
    </i>
    <i>
      <x v="6281"/>
    </i>
    <i>
      <x v="3216"/>
    </i>
    <i>
      <x v="2881"/>
    </i>
    <i>
      <x v="1092"/>
    </i>
    <i>
      <x v="1899"/>
    </i>
    <i>
      <x v="1611"/>
    </i>
    <i>
      <x v="7578"/>
    </i>
    <i>
      <x v="6062"/>
    </i>
    <i>
      <x v="5669"/>
    </i>
    <i>
      <x v="2839"/>
    </i>
    <i>
      <x v="183"/>
    </i>
    <i>
      <x v="752"/>
    </i>
    <i>
      <x v="8425"/>
    </i>
    <i>
      <x v="6898"/>
    </i>
    <i>
      <x v="8566"/>
    </i>
    <i>
      <x v="3319"/>
    </i>
    <i>
      <x v="3841"/>
    </i>
    <i>
      <x v="2713"/>
    </i>
    <i>
      <x v="1537"/>
    </i>
    <i>
      <x v="6910"/>
    </i>
    <i>
      <x v="6866"/>
    </i>
    <i>
      <x v="5942"/>
    </i>
    <i>
      <x v="4985"/>
    </i>
    <i>
      <x v="6298"/>
    </i>
    <i>
      <x v="6034"/>
    </i>
    <i>
      <x v="2459"/>
    </i>
    <i>
      <x v="2223"/>
    </i>
    <i>
      <x v="441"/>
    </i>
    <i>
      <x v="7397"/>
    </i>
    <i>
      <x v="5370"/>
    </i>
    <i>
      <x v="3959"/>
    </i>
    <i>
      <x v="560"/>
    </i>
    <i>
      <x v="5002"/>
    </i>
    <i>
      <x v="6552"/>
    </i>
    <i>
      <x v="5696"/>
    </i>
    <i>
      <x v="5500"/>
    </i>
    <i>
      <x v="264"/>
    </i>
    <i>
      <x v="1"/>
    </i>
    <i>
      <x v="8223"/>
    </i>
    <i>
      <x v="7974"/>
    </i>
    <i>
      <x v="8023"/>
    </i>
    <i>
      <x v="6064"/>
    </i>
    <i>
      <x v="3901"/>
    </i>
    <i>
      <x v="978"/>
    </i>
    <i>
      <x v="3400"/>
    </i>
    <i>
      <x v="2288"/>
    </i>
    <i>
      <x v="56"/>
    </i>
    <i>
      <x v="6577"/>
    </i>
    <i>
      <x v="7860"/>
    </i>
    <i>
      <x v="8124"/>
    </i>
    <i>
      <x v="7426"/>
    </i>
    <i>
      <x v="4526"/>
    </i>
    <i>
      <x v="2394"/>
    </i>
    <i>
      <x v="2722"/>
    </i>
    <i>
      <x v="6688"/>
    </i>
    <i>
      <x v="7436"/>
    </i>
    <i>
      <x v="6102"/>
    </i>
    <i>
      <x v="5459"/>
    </i>
    <i>
      <x v="4752"/>
    </i>
    <i>
      <x v="3797"/>
    </i>
    <i>
      <x v="2618"/>
    </i>
    <i>
      <x v="966"/>
    </i>
    <i>
      <x v="802"/>
    </i>
    <i>
      <x v="8137"/>
    </i>
    <i>
      <x v="5981"/>
    </i>
    <i>
      <x v="5312"/>
    </i>
    <i>
      <x v="3159"/>
    </i>
    <i>
      <x v="367"/>
    </i>
    <i>
      <x v="1015"/>
    </i>
    <i>
      <x v="8056"/>
    </i>
    <i>
      <x v="5046"/>
    </i>
    <i>
      <x v="6160"/>
    </i>
    <i>
      <x v="5303"/>
    </i>
    <i>
      <x v="5301"/>
    </i>
    <i>
      <x v="5522"/>
    </i>
    <i>
      <x v="1332"/>
    </i>
    <i>
      <x v="6621"/>
    </i>
    <i>
      <x v="6791"/>
    </i>
    <i>
      <x v="8054"/>
    </i>
    <i>
      <x v="5829"/>
    </i>
    <i>
      <x v="4023"/>
    </i>
    <i>
      <x v="4235"/>
    </i>
    <i>
      <x v="2500"/>
    </i>
    <i>
      <x v="2582"/>
    </i>
    <i>
      <x v="2717"/>
    </i>
    <i>
      <x v="2105"/>
    </i>
    <i>
      <x v="7293"/>
    </i>
    <i>
      <x v="5278"/>
    </i>
    <i>
      <x v="6219"/>
    </i>
    <i>
      <x v="1523"/>
    </i>
    <i>
      <x v="7073"/>
    </i>
    <i>
      <x v="5131"/>
    </i>
    <i>
      <x v="3658"/>
    </i>
    <i>
      <x v="5100"/>
    </i>
    <i>
      <x v="2868"/>
    </i>
    <i>
      <x v="1928"/>
    </i>
    <i>
      <x v="5247"/>
    </i>
    <i>
      <x v="3573"/>
    </i>
    <i>
      <x v="240"/>
    </i>
    <i>
      <x v="5146"/>
    </i>
    <i>
      <x v="4223"/>
    </i>
    <i>
      <x v="157"/>
    </i>
    <i>
      <x v="7242"/>
    </i>
    <i>
      <x v="8273"/>
    </i>
    <i>
      <x v="7156"/>
    </i>
    <i>
      <x v="4304"/>
    </i>
    <i>
      <x v="8405"/>
    </i>
    <i>
      <x v="7874"/>
    </i>
    <i>
      <x v="5224"/>
    </i>
    <i>
      <x v="4058"/>
    </i>
    <i>
      <x v="1209"/>
    </i>
    <i>
      <x v="1540"/>
    </i>
    <i>
      <x v="6493"/>
    </i>
    <i>
      <x v="5169"/>
    </i>
    <i>
      <x v="4366"/>
    </i>
    <i>
      <x v="1767"/>
    </i>
    <i>
      <x v="1426"/>
    </i>
    <i>
      <x v="683"/>
    </i>
    <i>
      <x v="8247"/>
    </i>
    <i>
      <x v="5299"/>
    </i>
    <i>
      <x v="5220"/>
    </i>
    <i>
      <x v="6330"/>
    </i>
    <i>
      <x v="5206"/>
    </i>
    <i>
      <x v="6356"/>
    </i>
    <i>
      <x v="3201"/>
    </i>
    <i>
      <x v="6626"/>
    </i>
    <i>
      <x v="6419"/>
    </i>
    <i>
      <x v="6080"/>
    </i>
    <i>
      <x v="4852"/>
    </i>
    <i>
      <x v="1703"/>
    </i>
    <i>
      <x v="6141"/>
    </i>
    <i>
      <x v="5339"/>
    </i>
    <i>
      <x v="5734"/>
    </i>
    <i>
      <x v="5880"/>
    </i>
    <i>
      <x v="1307"/>
    </i>
    <i>
      <x v="280"/>
    </i>
    <i>
      <x v="8698"/>
    </i>
    <i>
      <x v="6670"/>
    </i>
    <i>
      <x v="5290"/>
    </i>
    <i>
      <x v="2923"/>
    </i>
    <i>
      <x v="848"/>
    </i>
    <i>
      <x v="4604"/>
    </i>
    <i>
      <x v="4915"/>
    </i>
    <i>
      <x v="2322"/>
    </i>
    <i>
      <x v="1794"/>
    </i>
    <i>
      <x v="7503"/>
    </i>
    <i>
      <x v="6931"/>
    </i>
    <i>
      <x v="8540"/>
    </i>
    <i>
      <x v="6470"/>
    </i>
    <i>
      <x v="5392"/>
    </i>
    <i>
      <x v="2676"/>
    </i>
    <i>
      <x v="6816"/>
    </i>
    <i>
      <x v="8193"/>
    </i>
    <i>
      <x v="5098"/>
    </i>
    <i>
      <x v="6476"/>
    </i>
    <i>
      <x v="6408"/>
    </i>
    <i>
      <x v="2455"/>
    </i>
    <i>
      <x v="4209"/>
    </i>
    <i>
      <x v="1893"/>
    </i>
    <i>
      <x v="601"/>
    </i>
    <i>
      <x v="774"/>
    </i>
    <i>
      <x v="7546"/>
    </i>
    <i>
      <x v="8282"/>
    </i>
    <i>
      <x v="820"/>
    </i>
    <i>
      <x v="1205"/>
    </i>
    <i>
      <x v="1565"/>
    </i>
    <i>
      <x v="7778"/>
    </i>
    <i>
      <x v="6759"/>
    </i>
    <i>
      <x v="8387"/>
    </i>
    <i>
      <x v="8045"/>
    </i>
    <i>
      <x v="4451"/>
    </i>
    <i>
      <x v="3665"/>
    </i>
    <i>
      <x v="3038"/>
    </i>
    <i>
      <x v="3313"/>
    </i>
    <i>
      <x v="1885"/>
    </i>
    <i>
      <x v="1800"/>
    </i>
    <i>
      <x v="993"/>
    </i>
    <i>
      <x v="8300"/>
    </i>
    <i>
      <x v="8302"/>
    </i>
    <i>
      <x v="6995"/>
    </i>
    <i>
      <x v="7836"/>
    </i>
    <i>
      <x v="8313"/>
    </i>
    <i>
      <x v="6350"/>
    </i>
    <i>
      <x v="4734"/>
    </i>
    <i>
      <x v="4609"/>
    </i>
    <i>
      <x v="1922"/>
    </i>
    <i>
      <x v="7263"/>
    </i>
    <i>
      <x v="7085"/>
    </i>
    <i>
      <x v="8567"/>
    </i>
    <i>
      <x v="5910"/>
    </i>
    <i>
      <x v="6354"/>
    </i>
    <i>
      <x v="3642"/>
    </i>
    <i>
      <x v="6190"/>
    </i>
    <i>
      <x v="3893"/>
    </i>
    <i>
      <x v="2388"/>
    </i>
    <i>
      <x v="824"/>
    </i>
    <i>
      <x v="7492"/>
    </i>
    <i>
      <x v="8724"/>
    </i>
    <i>
      <x v="4508"/>
    </i>
    <i>
      <x v="4922"/>
    </i>
    <i>
      <x v="5078"/>
    </i>
    <i>
      <x v="958"/>
    </i>
    <i>
      <x v="7302"/>
    </i>
    <i>
      <x v="5129"/>
    </i>
    <i>
      <x v="1979"/>
    </i>
    <i>
      <x v="7051"/>
    </i>
    <i>
      <x v="6392"/>
    </i>
    <i>
      <x v="2920"/>
    </i>
    <i>
      <x v="7093"/>
    </i>
    <i>
      <x v="4777"/>
    </i>
    <i>
      <x v="5400"/>
    </i>
    <i>
      <x v="3848"/>
    </i>
    <i>
      <x v="4120"/>
    </i>
    <i>
      <x v="1771"/>
    </i>
    <i>
      <x v="8021"/>
    </i>
    <i>
      <x v="5326"/>
    </i>
    <i>
      <x v="2912"/>
    </i>
    <i>
      <x v="1756"/>
    </i>
    <i>
      <x v="4551"/>
    </i>
    <i>
      <x v="5505"/>
    </i>
    <i>
      <x v="4241"/>
    </i>
    <i>
      <x v="1240"/>
    </i>
    <i>
      <x v="8270"/>
    </i>
    <i>
      <x v="4512"/>
    </i>
    <i>
      <x v="5277"/>
    </i>
    <i>
      <x v="2966"/>
    </i>
    <i>
      <x v="1719"/>
    </i>
    <i>
      <x v="8560"/>
    </i>
    <i>
      <x v="4802"/>
    </i>
    <i>
      <x v="4081"/>
    </i>
    <i>
      <x v="3436"/>
    </i>
    <i>
      <x v="8538"/>
    </i>
    <i>
      <x v="2068"/>
    </i>
    <i>
      <x v="7308"/>
    </i>
    <i>
      <x v="7385"/>
    </i>
    <i>
      <x v="8601"/>
    </i>
    <i>
      <x v="5671"/>
    </i>
    <i>
      <x v="6326"/>
    </i>
    <i>
      <x v="3560"/>
    </i>
    <i>
      <x v="867"/>
    </i>
    <i>
      <x v="880"/>
    </i>
    <i>
      <x v="3254"/>
    </i>
    <i>
      <x v="3630"/>
    </i>
    <i>
      <x v="2710"/>
    </i>
    <i>
      <x v="1857"/>
    </i>
    <i>
      <x v="307"/>
    </i>
    <i>
      <x v="1401"/>
    </i>
    <i>
      <x v="8086"/>
    </i>
    <i>
      <x v="7742"/>
    </i>
    <i>
      <x v="6679"/>
    </i>
    <i>
      <x v="6413"/>
    </i>
    <i>
      <x v="2855"/>
    </i>
    <i>
      <x v="2976"/>
    </i>
    <i>
      <x v="3607"/>
    </i>
    <i>
      <x v="530"/>
    </i>
    <i>
      <x v="1419"/>
    </i>
    <i>
      <x v="942"/>
    </i>
    <i>
      <x v="2189"/>
    </i>
    <i>
      <x v="1309"/>
    </i>
    <i>
      <x v="7941"/>
    </i>
    <i>
      <x v="5287"/>
    </i>
    <i>
      <x v="6389"/>
    </i>
    <i>
      <x v="4517"/>
    </i>
    <i>
      <x v="3854"/>
    </i>
    <i>
      <x v="3805"/>
    </i>
    <i>
      <x v="2227"/>
    </i>
    <i>
      <x v="823"/>
    </i>
    <i>
      <x v="1512"/>
    </i>
    <i>
      <x v="333"/>
    </i>
    <i>
      <x v="117"/>
    </i>
    <i>
      <x v="6985"/>
    </i>
    <i>
      <x v="5233"/>
    </i>
    <i>
      <x v="6548"/>
    </i>
    <i>
      <x v="1292"/>
    </i>
    <i>
      <x v="7176"/>
    </i>
    <i>
      <x v="7696"/>
    </i>
    <i>
      <x v="4832"/>
    </i>
    <i>
      <x v="6266"/>
    </i>
    <i>
      <x v="4565"/>
    </i>
    <i>
      <x v="4313"/>
    </i>
    <i>
      <x v="1649"/>
    </i>
    <i>
      <x v="673"/>
    </i>
    <i>
      <x v="1955"/>
    </i>
    <i>
      <x v="1562"/>
    </i>
    <i>
      <x v="209"/>
    </i>
    <i>
      <x v="7554"/>
    </i>
    <i>
      <x v="5577"/>
    </i>
    <i>
      <x v="5014"/>
    </i>
    <i>
      <x v="3700"/>
    </i>
    <i>
      <x v="335"/>
    </i>
    <i>
      <x v="6702"/>
    </i>
    <i>
      <x v="5084"/>
    </i>
    <i>
      <x v="4516"/>
    </i>
    <i>
      <x v="155"/>
    </i>
    <i>
      <x v="6883"/>
    </i>
    <i>
      <x v="7104"/>
    </i>
    <i>
      <x v="7854"/>
    </i>
    <i>
      <x v="8429"/>
    </i>
    <i>
      <x v="5778"/>
    </i>
    <i>
      <x v="6209"/>
    </i>
    <i>
      <x v="6262"/>
    </i>
    <i>
      <x v="2719"/>
    </i>
    <i>
      <x v="3699"/>
    </i>
    <i>
      <x v="2445"/>
    </i>
    <i>
      <x v="1998"/>
    </i>
    <i>
      <x v="8532"/>
    </i>
    <i>
      <x v="6394"/>
    </i>
    <i>
      <x v="3619"/>
    </i>
    <i>
      <x v="1522"/>
    </i>
    <i>
      <x v="1422"/>
    </i>
    <i>
      <x v="217"/>
    </i>
    <i>
      <x v="7460"/>
    </i>
    <i>
      <x v="6528"/>
    </i>
    <i>
      <x v="491"/>
    </i>
    <i>
      <x v="1282"/>
    </i>
    <i>
      <x v="1207"/>
    </i>
    <i>
      <x v="1501"/>
    </i>
    <i>
      <x v="7881"/>
    </i>
    <i>
      <x v="8044"/>
    </i>
    <i>
      <x v="2690"/>
    </i>
    <i>
      <x v="7899"/>
    </i>
    <i>
      <x v="2380"/>
    </i>
    <i>
      <x v="4119"/>
    </i>
    <i>
      <x v="2527"/>
    </i>
    <i>
      <x v="223"/>
    </i>
    <i>
      <x v="8728"/>
    </i>
    <i>
      <x v="7050"/>
    </i>
    <i>
      <x v="7189"/>
    </i>
    <i>
      <x v="7210"/>
    </i>
    <i>
      <x v="8411"/>
    </i>
    <i>
      <x v="6179"/>
    </i>
    <i>
      <x v="3628"/>
    </i>
    <i>
      <x v="268"/>
    </i>
    <i>
      <x v="8145"/>
    </i>
    <i>
      <x v="5330"/>
    </i>
    <i>
      <x v="7001"/>
    </i>
    <i>
      <x v="8311"/>
    </i>
    <i>
      <x v="2383"/>
    </i>
    <i>
      <x v="831"/>
    </i>
    <i>
      <x v="7172"/>
    </i>
    <i>
      <x v="7761"/>
    </i>
    <i>
      <x v="7909"/>
    </i>
    <i>
      <x v="4808"/>
    </i>
    <i>
      <x v="5167"/>
    </i>
    <i>
      <x v="4461"/>
    </i>
    <i>
      <x v="3548"/>
    </i>
    <i>
      <x v="2792"/>
    </i>
    <i>
      <x v="1398"/>
    </i>
    <i>
      <x v="1753"/>
    </i>
    <i>
      <x v="8526"/>
    </i>
    <i>
      <x v="7528"/>
    </i>
    <i>
      <x v="2587"/>
    </i>
    <i>
      <x v="8569"/>
    </i>
    <i>
      <x v="8418"/>
    </i>
    <i>
      <x v="6453"/>
    </i>
    <i>
      <x v="2409"/>
    </i>
    <i>
      <x v="2940"/>
    </i>
    <i>
      <x v="1804"/>
    </i>
    <i>
      <x v="7796"/>
    </i>
    <i>
      <x v="2375"/>
    </i>
    <i>
      <x v="458"/>
    </i>
    <i>
      <x v="6498"/>
    </i>
    <i>
      <x v="6456"/>
    </i>
    <i>
      <x v="6079"/>
    </i>
    <i>
      <x v="4812"/>
    </i>
    <i>
      <x v="5567"/>
    </i>
    <i>
      <x v="3078"/>
    </i>
    <i>
      <x v="2050"/>
    </i>
    <i>
      <x v="7845"/>
    </i>
    <i>
      <x v="7792"/>
    </i>
    <i>
      <x v="5827"/>
    </i>
    <i>
      <x v="6257"/>
    </i>
    <i>
      <x v="3013"/>
    </i>
    <i>
      <x v="1944"/>
    </i>
    <i>
      <x v="4938"/>
    </i>
    <i>
      <x v="6353"/>
    </i>
    <i>
      <x v="3399"/>
    </i>
    <i>
      <x v="4320"/>
    </i>
    <i>
      <x v="8603"/>
    </i>
    <i>
      <x v="6833"/>
    </i>
    <i>
      <x v="6980"/>
    </i>
    <i>
      <x v="2300"/>
    </i>
    <i>
      <x v="376"/>
    </i>
    <i>
      <x v="6065"/>
    </i>
    <i>
      <x v="5420"/>
    </i>
    <i>
      <x v="5292"/>
    </i>
    <i>
      <x v="6429"/>
    </i>
    <i>
      <x v="1399"/>
    </i>
    <i>
      <x v="122"/>
    </i>
    <i>
      <x v="8177"/>
    </i>
    <i>
      <x v="8161"/>
    </i>
    <i>
      <x v="6111"/>
    </i>
    <i>
      <x v="6450"/>
    </i>
    <i>
      <x v="3828"/>
    </i>
    <i>
      <x v="613"/>
    </i>
    <i>
      <x v="637"/>
    </i>
    <i>
      <x v="633"/>
    </i>
    <i>
      <x v="4475"/>
    </i>
    <i>
      <x v="6090"/>
    </i>
    <i>
      <x v="4433"/>
    </i>
    <i>
      <x v="5997"/>
    </i>
    <i>
      <x v="3481"/>
    </i>
    <i>
      <x v="536"/>
    </i>
    <i>
      <x v="7423"/>
    </i>
    <i>
      <x v="7678"/>
    </i>
    <i>
      <x v="7109"/>
    </i>
    <i>
      <x v="4813"/>
    </i>
    <i>
      <x v="5991"/>
    </i>
    <i>
      <x v="3891"/>
    </i>
    <i>
      <x v="1918"/>
    </i>
    <i>
      <x v="207"/>
    </i>
    <i>
      <x v="7690"/>
    </i>
    <i>
      <x v="4941"/>
    </i>
    <i>
      <x v="3830"/>
    </i>
    <i>
      <x v="4607"/>
    </i>
    <i>
      <x v="5749"/>
    </i>
    <i>
      <x v="6235"/>
    </i>
    <i>
      <x v="5235"/>
    </i>
    <i>
      <x v="5754"/>
    </i>
    <i>
      <x v="866"/>
    </i>
    <i>
      <x v="2056"/>
    </i>
    <i>
      <x v="8243"/>
    </i>
    <i>
      <x v="8610"/>
    </i>
    <i>
      <x v="7545"/>
    </i>
    <i>
      <x v="6715"/>
    </i>
    <i>
      <x v="4514"/>
    </i>
    <i>
      <x v="5828"/>
    </i>
    <i>
      <x v="5819"/>
    </i>
    <i>
      <x v="2341"/>
    </i>
    <i>
      <x v="1002"/>
    </i>
    <i>
      <x v="7933"/>
    </i>
    <i>
      <x v="8047"/>
    </i>
    <i>
      <x v="7542"/>
    </i>
    <i>
      <x v="6336"/>
    </i>
    <i>
      <x v="4597"/>
    </i>
    <i>
      <x v="5932"/>
    </i>
    <i>
      <x v="5782"/>
    </i>
    <i>
      <x v="6127"/>
    </i>
    <i>
      <x v="2509"/>
    </i>
    <i>
      <x v="3668"/>
    </i>
    <i>
      <x v="258"/>
    </i>
    <i>
      <x v="370"/>
    </i>
    <i>
      <x v="8351"/>
    </i>
    <i>
      <x v="4659"/>
    </i>
    <i>
      <x v="6278"/>
    </i>
    <i>
      <x v="2401"/>
    </i>
    <i>
      <x v="3405"/>
    </i>
    <i>
      <x v="4111"/>
    </i>
    <i>
      <x v="7336"/>
    </i>
    <i>
      <x v="5030"/>
    </i>
    <i>
      <x v="6075"/>
    </i>
    <i>
      <x v="2928"/>
    </i>
    <i>
      <x v="2778"/>
    </i>
    <i>
      <x v="2683"/>
    </i>
    <i>
      <x v="2727"/>
    </i>
    <i>
      <x v="2769"/>
    </i>
    <i>
      <x v="1503"/>
    </i>
    <i>
      <x v="1308"/>
    </i>
    <i>
      <x v="8640"/>
    </i>
    <i>
      <x v="5922"/>
    </i>
    <i>
      <x v="6291"/>
    </i>
    <i>
      <x v="3643"/>
    </i>
    <i>
      <x v="1039"/>
    </i>
    <i>
      <x v="4473"/>
    </i>
    <i>
      <x v="4825"/>
    </i>
    <i>
      <x v="5955"/>
    </i>
    <i>
      <x v="4040"/>
    </i>
    <i>
      <x v="3412"/>
    </i>
    <i>
      <x v="8735"/>
    </i>
    <i>
      <x v="7469"/>
    </i>
    <i>
      <x v="4959"/>
    </i>
    <i>
      <x v="2930"/>
    </i>
    <i>
      <x v="2200"/>
    </i>
    <i>
      <x v="3195"/>
    </i>
    <i>
      <x v="594"/>
    </i>
    <i>
      <x v="8635"/>
    </i>
    <i>
      <x v="7350"/>
    </i>
    <i>
      <x v="5463"/>
    </i>
    <i>
      <x v="3255"/>
    </i>
    <i>
      <x v="3909"/>
    </i>
    <i>
      <x v="2099"/>
    </i>
    <i>
      <x v="8606"/>
    </i>
    <i>
      <x v="8136"/>
    </i>
    <i>
      <x v="7671"/>
    </i>
    <i>
      <x v="5776"/>
    </i>
    <i>
      <x v="5899"/>
    </i>
    <i>
      <x v="3094"/>
    </i>
    <i>
      <x v="1858"/>
    </i>
    <i>
      <x v="773"/>
    </i>
    <i>
      <x v="7601"/>
    </i>
    <i>
      <x v="8570"/>
    </i>
    <i>
      <x v="6393"/>
    </i>
    <i>
      <x v="3267"/>
    </i>
    <i>
      <x v="1497"/>
    </i>
    <i>
      <x v="332"/>
    </i>
    <i>
      <x v="8314"/>
    </i>
    <i>
      <x v="8058"/>
    </i>
    <i>
      <x v="5693"/>
    </i>
    <i>
      <x v="86"/>
    </i>
    <i>
      <x v="1727"/>
    </i>
    <i>
      <x v="8506"/>
    </i>
    <i>
      <x v="6642"/>
    </i>
    <i>
      <x v="7970"/>
    </i>
    <i>
      <x v="6783"/>
    </i>
    <i>
      <x v="5692"/>
    </i>
    <i>
      <x v="5503"/>
    </i>
    <i>
      <x v="5380"/>
    </i>
    <i>
      <x v="1310"/>
    </i>
    <i>
      <x v="1040"/>
    </i>
    <i>
      <x v="7841"/>
    </i>
    <i>
      <x v="5497"/>
    </i>
    <i>
      <x v="6234"/>
    </i>
    <i>
      <x v="4642"/>
    </i>
    <i>
      <x v="4360"/>
    </i>
    <i>
      <x v="3640"/>
    </i>
    <i>
      <x v="2849"/>
    </i>
    <i>
      <x v="3718"/>
    </i>
    <i>
      <x v="3881"/>
    </i>
    <i>
      <x v="2385"/>
    </i>
    <i>
      <x v="4290"/>
    </i>
    <i>
      <x v="3644"/>
    </i>
    <i>
      <x v="1938"/>
    </i>
    <i>
      <x v="973"/>
    </i>
    <i>
      <x v="7961"/>
    </i>
    <i>
      <x v="7252"/>
    </i>
    <i>
      <x v="7568"/>
    </i>
    <i>
      <x v="6311"/>
    </i>
    <i>
      <x v="4390"/>
    </i>
    <i>
      <x v="2245"/>
    </i>
    <i>
      <x v="3466"/>
    </i>
    <i>
      <x v="2707"/>
    </i>
    <i>
      <x v="8293"/>
    </i>
    <i>
      <x v="7100"/>
    </i>
    <i>
      <x v="7514"/>
    </i>
    <i>
      <x v="5823"/>
    </i>
    <i>
      <x v="6529"/>
    </i>
    <i>
      <x v="2602"/>
    </i>
    <i>
      <x v="523"/>
    </i>
    <i>
      <x v="5476"/>
    </i>
    <i>
      <x v="5403"/>
    </i>
    <i>
      <x v="5738"/>
    </i>
    <i>
      <x v="3952"/>
    </i>
    <i>
      <x v="915"/>
    </i>
    <i>
      <x v="891"/>
    </i>
    <i>
      <x v="3477"/>
    </i>
    <i>
      <x v="1704"/>
    </i>
    <i>
      <x v="498"/>
    </i>
    <i>
      <x v="7354"/>
    </i>
    <i>
      <x v="7447"/>
    </i>
    <i>
      <x v="4465"/>
    </i>
    <i>
      <x v="2591"/>
    </i>
    <i>
      <x v="4103"/>
    </i>
    <i>
      <x v="545"/>
    </i>
    <i>
      <x v="1871"/>
    </i>
    <i>
      <x v="975"/>
    </i>
    <i>
      <x v="252"/>
    </i>
    <i>
      <x v="8188"/>
    </i>
    <i>
      <x v="7868"/>
    </i>
    <i>
      <x v="2279"/>
    </i>
    <i>
      <x v="3527"/>
    </i>
    <i>
      <x v="1877"/>
    </i>
    <i>
      <x v="8705"/>
    </i>
    <i>
      <x v="5650"/>
    </i>
    <i>
      <x v="3075"/>
    </i>
    <i>
      <x v="546"/>
    </i>
    <i>
      <x v="1846"/>
    </i>
    <i>
      <x v="6673"/>
    </i>
    <i>
      <x v="6295"/>
    </i>
    <i>
      <x v="5435"/>
    </i>
    <i>
      <x v="5611"/>
    </i>
    <i>
      <x v="4666"/>
    </i>
    <i>
      <x v="3322"/>
    </i>
    <i>
      <x v="1457"/>
    </i>
    <i>
      <x v="1974"/>
    </i>
    <i>
      <x v="8380"/>
    </i>
    <i>
      <x v="4482"/>
    </i>
    <i>
      <x v="3223"/>
    </i>
    <i>
      <x v="3236"/>
    </i>
    <i>
      <x v="6934"/>
    </i>
    <i>
      <x v="8219"/>
    </i>
    <i>
      <x v="6224"/>
    </i>
    <i>
      <x v="3432"/>
    </i>
    <i>
      <x v="4261"/>
    </i>
    <i>
      <x v="3384"/>
    </i>
    <i>
      <x v="905"/>
    </i>
    <i>
      <x v="5518"/>
    </i>
    <i>
      <x v="4929"/>
    </i>
    <i>
      <x v="5317"/>
    </i>
    <i>
      <x v="3555"/>
    </i>
    <i>
      <x v="2642"/>
    </i>
    <i>
      <x v="1053"/>
    </i>
    <i>
      <x v="6735"/>
    </i>
    <i>
      <x v="8686"/>
    </i>
    <i>
      <x v="6377"/>
    </i>
    <i>
      <x v="5975"/>
    </i>
    <i>
      <x v="4792"/>
    </i>
    <i>
      <x v="1012"/>
    </i>
    <i>
      <x v="134"/>
    </i>
    <i>
      <x v="529"/>
    </i>
    <i>
      <x v="5067"/>
    </i>
    <i>
      <x v="3650"/>
    </i>
    <i>
      <x v="418"/>
    </i>
    <i>
      <x v="36"/>
    </i>
    <i>
      <x v="932"/>
    </i>
    <i>
      <x v="1874"/>
    </i>
    <i>
      <x v="7371"/>
    </i>
    <i>
      <x v="8681"/>
    </i>
    <i>
      <x v="8245"/>
    </i>
    <i>
      <x v="4632"/>
    </i>
    <i>
      <x v="3520"/>
    </i>
    <i>
      <x v="1712"/>
    </i>
    <i>
      <x v="1597"/>
    </i>
    <i>
      <x v="7487"/>
    </i>
    <i>
      <x v="6916"/>
    </i>
    <i>
      <x v="2370"/>
    </i>
    <i>
      <x v="1827"/>
    </i>
    <i>
      <x v="8261"/>
    </i>
    <i>
      <x v="7479"/>
    </i>
    <i>
      <x v="4622"/>
    </i>
    <i>
      <x v="2605"/>
    </i>
    <i>
      <x v="863"/>
    </i>
    <i>
      <x v="7855"/>
    </i>
    <i>
      <x v="8465"/>
    </i>
    <i>
      <x v="6223"/>
    </i>
    <i>
      <x v="5366"/>
    </i>
    <i>
      <x v="1127"/>
    </i>
    <i>
      <x v="1067"/>
    </i>
    <i>
      <x v="5680"/>
    </i>
    <i>
      <x v="5723"/>
    </i>
    <i>
      <x v="843"/>
    </i>
    <i>
      <x v="7316"/>
    </i>
    <i>
      <x v="6792"/>
    </i>
    <i>
      <x v="3130"/>
    </i>
    <i>
      <x v="2567"/>
    </i>
    <i>
      <x v="1223"/>
    </i>
    <i>
      <x v="1936"/>
    </i>
    <i>
      <x v="8600"/>
    </i>
    <i>
      <x v="7754"/>
    </i>
    <i>
      <x v="5117"/>
    </i>
    <i>
      <x v="6098"/>
    </i>
    <i>
      <x v="2997"/>
    </i>
    <i>
      <x v="2788"/>
    </i>
    <i>
      <x v="994"/>
    </i>
    <i>
      <x v="8129"/>
    </i>
    <i>
      <x v="4283"/>
    </i>
    <i>
      <x v="1513"/>
    </i>
    <i>
      <x v="3181"/>
    </i>
    <i>
      <x v="2886"/>
    </i>
    <i>
      <x v="1438"/>
    </i>
    <i>
      <x v="7739"/>
    </i>
    <i>
      <x v="6734"/>
    </i>
    <i>
      <x v="6276"/>
    </i>
    <i>
      <x v="2801"/>
    </i>
    <i>
      <x v="3870"/>
    </i>
    <i>
      <x v="1957"/>
    </i>
    <i>
      <x v="1476"/>
    </i>
    <i>
      <x v="6717"/>
    </i>
    <i>
      <x v="6017"/>
    </i>
    <i>
      <x v="3218"/>
    </i>
    <i>
      <x v="511"/>
    </i>
    <i>
      <x v="6944"/>
    </i>
    <i>
      <x v="6954"/>
    </i>
    <i>
      <x v="4771"/>
    </i>
    <i>
      <x v="4701"/>
    </i>
    <i>
      <x v="7253"/>
    </i>
    <i>
      <x v="7819"/>
    </i>
    <i>
      <x v="1930"/>
    </i>
    <i>
      <x v="7708"/>
    </i>
    <i>
      <x v="4605"/>
    </i>
    <i>
      <x v="6513"/>
    </i>
    <i>
      <x v="4077"/>
    </i>
    <i>
      <x v="412"/>
    </i>
    <i>
      <x v="1018"/>
    </i>
    <i>
      <x v="1980"/>
    </i>
    <i>
      <x v="8637"/>
    </i>
    <i>
      <x v="7783"/>
    </i>
    <i>
      <x v="8267"/>
    </i>
    <i>
      <x v="4793"/>
    </i>
    <i>
      <x v="6220"/>
    </i>
    <i>
      <x v="5388"/>
    </i>
    <i>
      <x v="7111"/>
    </i>
    <i>
      <x v="8324"/>
    </i>
    <i>
      <x v="7305"/>
    </i>
    <i>
      <x v="5394"/>
    </i>
    <i>
      <x v="5214"/>
    </i>
    <i>
      <x v="2190"/>
    </i>
    <i>
      <x v="7577"/>
    </i>
    <i>
      <x v="6909"/>
    </i>
    <i>
      <x v="8165"/>
    </i>
    <i>
      <x v="8186"/>
    </i>
    <i>
      <x v="7016"/>
    </i>
    <i>
      <x v="8140"/>
    </i>
    <i>
      <x v="7816"/>
    </i>
    <i>
      <x v="5973"/>
    </i>
    <i>
      <x v="2263"/>
    </i>
    <i>
      <x v="1048"/>
    </i>
    <i>
      <x v="1999"/>
    </i>
    <i>
      <x v="1216"/>
    </i>
    <i>
      <x v="7060"/>
    </i>
    <i>
      <x v="1315"/>
    </i>
    <i>
      <x v="7021"/>
    </i>
    <i>
      <x v="7508"/>
    </i>
    <i>
      <x v="8604"/>
    </i>
    <i>
      <x v="6133"/>
    </i>
    <i>
      <x v="5908"/>
    </i>
    <i>
      <x v="5396"/>
    </i>
    <i>
      <x v="2669"/>
    </i>
    <i>
      <x v="2891"/>
    </i>
    <i>
      <x v="1118"/>
    </i>
    <i>
      <x v="6567"/>
    </i>
    <i>
      <x v="5720"/>
    </i>
    <i>
      <x v="8510"/>
    </i>
    <i>
      <x v="7633"/>
    </i>
    <i>
      <x v="8693"/>
    </i>
    <i>
      <x v="6659"/>
    </i>
    <i>
      <x v="4907"/>
    </i>
    <i>
      <x v="5868"/>
    </i>
    <i>
      <x v="3779"/>
    </i>
    <i>
      <x v="2782"/>
    </i>
    <i>
      <x v="1730"/>
    </i>
    <i>
      <x v="8557"/>
    </i>
    <i>
      <x v="4627"/>
    </i>
    <i>
      <x v="6099"/>
    </i>
    <i>
      <x v="6533"/>
    </i>
    <i>
      <x v="2925"/>
    </i>
    <i>
      <x v="768"/>
    </i>
    <i>
      <x v="1806"/>
    </i>
    <i>
      <x v="2129"/>
    </i>
    <i>
      <x v="769"/>
    </i>
    <i>
      <x v="6957"/>
    </i>
    <i>
      <x v="6590"/>
    </i>
    <i>
      <x v="7982"/>
    </i>
    <i>
      <x v="4186"/>
    </i>
    <i>
      <x v="2699"/>
    </i>
    <i>
      <x v="1130"/>
    </i>
    <i>
      <x v="4507"/>
    </i>
    <i>
      <x v="1495"/>
    </i>
    <i>
      <x v="7268"/>
    </i>
    <i>
      <x v="5569"/>
    </i>
    <i>
      <x v="3597"/>
    </i>
    <i>
      <x v="3391"/>
    </i>
    <i>
      <x v="7086"/>
    </i>
    <i>
      <x v="8278"/>
    </i>
    <i>
      <x v="8528"/>
    </i>
    <i>
      <x v="7361"/>
    </i>
    <i>
      <x v="4705"/>
    </i>
    <i>
      <x v="5142"/>
    </i>
    <i>
      <x v="2417"/>
    </i>
    <i>
      <x v="7295"/>
    </i>
    <i>
      <x v="7346"/>
    </i>
    <i>
      <x v="8663"/>
    </i>
    <i>
      <x v="6045"/>
    </i>
    <i>
      <x v="1013"/>
    </i>
    <i>
      <x v="2039"/>
    </i>
    <i>
      <x v="6632"/>
    </i>
    <i>
      <x v="5363"/>
    </i>
    <i>
      <x v="5667"/>
    </i>
    <i>
      <x v="6399"/>
    </i>
    <i>
      <x v="256"/>
    </i>
    <i>
      <x v="7311"/>
    </i>
    <i>
      <x v="3358"/>
    </i>
    <i>
      <x v="2662"/>
    </i>
    <i>
      <x v="911"/>
    </i>
    <i>
      <x v="1200"/>
    </i>
    <i>
      <x v="1429"/>
    </i>
    <i>
      <x v="3468"/>
    </i>
    <i>
      <x v="4242"/>
    </i>
    <i>
      <x v="7700"/>
    </i>
    <i>
      <x v="6701"/>
    </i>
    <i>
      <x v="49"/>
    </i>
    <i>
      <x v="1762"/>
    </i>
    <i>
      <x v="7588"/>
    </i>
    <i>
      <x v="6729"/>
    </i>
    <i>
      <x v="6463"/>
    </i>
    <i>
      <x v="4125"/>
    </i>
    <i>
      <x v="2545"/>
    </i>
    <i>
      <x v="154"/>
    </i>
    <i>
      <x v="1701"/>
    </i>
    <i>
      <x v="7205"/>
    </i>
    <i>
      <x v="4856"/>
    </i>
    <i>
      <x v="4757"/>
    </i>
    <i>
      <x v="1415"/>
    </i>
    <i>
      <x v="1845"/>
    </i>
    <i>
      <x v="7082"/>
    </i>
    <i>
      <x v="4949"/>
    </i>
    <i>
      <x v="6156"/>
    </i>
    <i>
      <x v="6557"/>
    </i>
    <i>
      <x v="5988"/>
    </i>
    <i>
      <x v="3055"/>
    </i>
    <i>
      <x v="2990"/>
    </i>
    <i>
      <x v="3941"/>
    </i>
    <i>
      <x v="2468"/>
    </i>
    <i>
      <x v="1464"/>
    </i>
    <i>
      <x v="1856"/>
    </i>
    <i>
      <x v="7967"/>
    </i>
    <i>
      <x v="6516"/>
    </i>
    <i>
      <x v="5205"/>
    </i>
    <i>
      <x v="3879"/>
    </i>
    <i>
      <x v="399"/>
    </i>
    <i>
      <x v="8687"/>
    </i>
    <i>
      <x v="8222"/>
    </i>
    <i>
      <x v="6073"/>
    </i>
    <i>
      <x v="6059"/>
    </i>
    <i>
      <x v="2327"/>
    </i>
    <i>
      <x v="2425"/>
    </i>
    <i>
      <x v="7551"/>
    </i>
    <i>
      <x v="6241"/>
    </i>
    <i>
      <x v="165"/>
    </i>
    <i>
      <x v="7847"/>
    </i>
    <i>
      <x v="4579"/>
    </i>
    <i>
      <x v="603"/>
    </i>
    <i>
      <x v="7813"/>
    </i>
    <i>
      <x v="7705"/>
    </i>
    <i>
      <x v="3662"/>
    </i>
    <i>
      <x v="7396"/>
    </i>
    <i>
      <x v="5077"/>
    </i>
    <i>
      <x v="6122"/>
    </i>
    <i>
      <x v="2731"/>
    </i>
    <i>
      <x v="1824"/>
    </i>
    <i>
      <x v="4644"/>
    </i>
    <i>
      <x v="6105"/>
    </i>
    <i>
      <x v="6076"/>
    </i>
    <i>
      <x v="5412"/>
    </i>
    <i>
      <x v="5740"/>
    </i>
    <i>
      <x v="4707"/>
    </i>
    <i>
      <x v="3364"/>
    </i>
    <i>
      <x v="4036"/>
    </i>
    <i>
      <x v="2310"/>
    </i>
    <i>
      <x v="3733"/>
    </i>
    <i>
      <x v="1931"/>
    </i>
    <i>
      <x v="7456"/>
    </i>
    <i>
      <x v="6698"/>
    </i>
    <i>
      <x v="4500"/>
    </i>
    <i>
      <x v="4049"/>
    </i>
    <i>
      <x v="3441"/>
    </i>
    <i>
      <x v="954"/>
    </i>
    <i>
      <x v="8476"/>
    </i>
    <i>
      <x v="6182"/>
    </i>
    <i>
      <x v="5548"/>
    </i>
    <i>
      <x v="3883"/>
    </i>
    <i>
      <x v="2846"/>
    </i>
    <i>
      <x v="651"/>
    </i>
    <i>
      <x v="565"/>
    </i>
    <i>
      <x v="8290"/>
    </i>
    <i>
      <x v="6517"/>
    </i>
    <i>
      <x v="4737"/>
    </i>
    <i>
      <x v="2230"/>
    </i>
    <i>
      <x v="6651"/>
    </i>
    <i>
      <x v="8364"/>
    </i>
    <i>
      <x v="1378"/>
    </i>
    <i>
      <x v="1103"/>
    </i>
    <i>
      <x v="3196"/>
    </i>
    <i>
      <x v="3157"/>
    </i>
    <i>
      <x v="3112"/>
    </i>
    <i>
      <x v="1591"/>
    </i>
    <i>
      <x v="538"/>
    </i>
    <i>
      <x v="463"/>
    </i>
    <i>
      <x v="8622"/>
    </i>
    <i>
      <x v="7529"/>
    </i>
    <i>
      <x v="6779"/>
    </i>
    <i>
      <x v="6420"/>
    </i>
    <i>
      <x v="3215"/>
    </i>
    <i>
      <x v="2234"/>
    </i>
    <i>
      <x v="3132"/>
    </i>
    <i>
      <x v="1959"/>
    </i>
    <i>
      <x v="7490"/>
    </i>
    <i>
      <x v="7748"/>
    </i>
    <i>
      <x v="8744"/>
    </i>
    <i>
      <x v="2689"/>
    </i>
    <i>
      <x v="2688"/>
    </i>
    <i>
      <x v="3874"/>
    </i>
    <i>
      <x v="3165"/>
    </i>
    <i>
      <x v="1544"/>
    </i>
    <i>
      <x v="1167"/>
    </i>
    <i>
      <x v="1724"/>
    </i>
    <i>
      <x v="5179"/>
    </i>
    <i>
      <x v="4195"/>
    </i>
    <i>
      <x v="4102"/>
    </i>
    <i>
      <x v="1348"/>
    </i>
    <i>
      <x v="6952"/>
    </i>
    <i>
      <x v="7234"/>
    </i>
    <i>
      <x v="5681"/>
    </i>
    <i>
      <x v="4253"/>
    </i>
    <i>
      <x v="3746"/>
    </i>
    <i>
      <x v="430"/>
    </i>
    <i>
      <x v="708"/>
    </i>
    <i>
      <x v="984"/>
    </i>
    <i>
      <x v="1587"/>
    </i>
    <i>
      <x v="882"/>
    </i>
    <i>
      <x v="6716"/>
    </i>
    <i>
      <x v="6899"/>
    </i>
    <i>
      <x v="5496"/>
    </i>
    <i>
      <x v="5441"/>
    </i>
    <i>
      <x v="3861"/>
    </i>
    <i>
      <x v="3030"/>
    </i>
    <i>
      <x v="2529"/>
    </i>
    <i>
      <x v="2671"/>
    </i>
    <i>
      <x v="7256"/>
    </i>
    <i>
      <x v="6999"/>
    </i>
    <i>
      <x v="6109"/>
    </i>
    <i>
      <x v="5294"/>
    </i>
    <i>
      <x v="2827"/>
    </i>
    <i>
      <x v="1733"/>
    </i>
    <i>
      <x v="1920"/>
    </i>
    <i>
      <x v="7101"/>
    </i>
    <i>
      <x v="6428"/>
    </i>
    <i>
      <x v="5495"/>
    </i>
    <i>
      <x v="5602"/>
    </i>
    <i>
      <x v="1204"/>
    </i>
    <i>
      <x v="7679"/>
    </i>
    <i>
      <x v="4548"/>
    </i>
    <i>
      <x v="4860"/>
    </i>
    <i>
      <x v="4706"/>
    </i>
    <i>
      <x v="3342"/>
    </i>
    <i>
      <x v="6913"/>
    </i>
    <i>
      <x v="8155"/>
    </i>
    <i>
      <x v="8715"/>
    </i>
    <i>
      <x v="5558"/>
    </i>
    <i>
      <x v="2224"/>
    </i>
    <i>
      <x v="361"/>
    </i>
    <i>
      <x v="884"/>
    </i>
    <i>
      <x v="8421"/>
    </i>
    <i>
      <x v="8194"/>
    </i>
    <i>
      <x v="5201"/>
    </i>
    <i>
      <x v="4722"/>
    </i>
    <i>
      <x v="3171"/>
    </i>
    <i>
      <x v="3"/>
    </i>
    <i>
      <x v="1934"/>
    </i>
    <i>
      <x v="4556"/>
    </i>
    <i>
      <x v="5571"/>
    </i>
    <i>
      <x v="740"/>
    </i>
    <i>
      <x v="7078"/>
    </i>
    <i>
      <x v="8241"/>
    </i>
    <i>
      <x v="7145"/>
    </i>
    <i>
      <x v="7324"/>
    </i>
    <i>
      <x v="4645"/>
    </i>
    <i>
      <x v="4902"/>
    </i>
    <i>
      <x v="4861"/>
    </i>
    <i>
      <x v="7825"/>
    </i>
    <i>
      <x v="4163"/>
    </i>
    <i>
      <x v="3225"/>
    </i>
    <i>
      <x v="1393"/>
    </i>
    <i>
      <x v="6384"/>
    </i>
    <i>
      <x v="3839"/>
    </i>
    <i>
      <x v="2687"/>
    </i>
    <i>
      <x v="3744"/>
    </i>
    <i>
      <x v="3632"/>
    </i>
    <i>
      <x v="138"/>
    </i>
    <i>
      <x v="129"/>
    </i>
    <i>
      <x v="6699"/>
    </i>
    <i>
      <x v="8059"/>
    </i>
    <i>
      <x v="7335"/>
    </i>
    <i>
      <x v="5553"/>
    </i>
    <i>
      <x v="624"/>
    </i>
    <i>
      <x v="2723"/>
    </i>
    <i>
      <x v="1138"/>
    </i>
    <i>
      <x v="234"/>
    </i>
    <i>
      <x v="8190"/>
    </i>
    <i>
      <x v="6682"/>
    </i>
    <i>
      <x v="8356"/>
    </i>
    <i>
      <x v="7023"/>
    </i>
    <i>
      <x v="8166"/>
    </i>
    <i>
      <x v="6246"/>
    </i>
    <i>
      <x v="5061"/>
    </i>
    <i>
      <x v="293"/>
    </i>
    <i>
      <x v="2149"/>
    </i>
    <i>
      <x v="8014"/>
    </i>
    <i>
      <x v="6367"/>
    </i>
    <i>
      <x v="2919"/>
    </i>
    <i>
      <x v="436"/>
    </i>
    <i>
      <x v="115"/>
    </i>
    <i>
      <x v="6861"/>
    </i>
    <i>
      <x v="4578"/>
    </i>
    <i>
      <x v="1380"/>
    </i>
    <i>
      <x v="1726"/>
    </i>
    <i>
      <x v="1506"/>
    </i>
    <i>
      <x v="7831"/>
    </i>
    <i>
      <x v="3052"/>
    </i>
    <i>
      <x v="2626"/>
    </i>
    <i>
      <x v="3753"/>
    </i>
    <i>
      <x v="1776"/>
    </i>
    <i>
      <x v="813"/>
    </i>
    <i>
      <x v="7553"/>
    </i>
    <i>
      <x v="5336"/>
    </i>
    <i>
      <x v="6151"/>
    </i>
    <i>
      <x v="5649"/>
    </i>
    <i>
      <x v="2536"/>
    </i>
    <i>
      <x v="3544"/>
    </i>
    <i>
      <x v="3235"/>
    </i>
    <i>
      <x v="7219"/>
    </i>
    <i>
      <x v="4349"/>
    </i>
    <i>
      <x v="3563"/>
    </i>
    <i>
      <x v="3773"/>
    </i>
    <i>
      <x v="1093"/>
    </i>
    <i>
      <x v="95"/>
    </i>
    <i>
      <x v="8548"/>
    </i>
    <i>
      <x v="5057"/>
    </i>
    <i>
      <x v="4458"/>
    </i>
    <i>
      <x v="3238"/>
    </i>
    <i>
      <x v="4205"/>
    </i>
    <i>
      <x v="1274"/>
    </i>
    <i>
      <x v="6726"/>
    </i>
    <i>
      <x v="5041"/>
    </i>
    <i>
      <x v="5533"/>
    </i>
    <i>
      <x v="6183"/>
    </i>
    <i>
      <x v="5807"/>
    </i>
    <i>
      <x v="3940"/>
    </i>
    <i>
      <x v="2298"/>
    </i>
    <i>
      <x v="3213"/>
    </i>
    <i>
      <x v="1017"/>
    </i>
    <i>
      <x v="662"/>
    </i>
    <i>
      <x v="6441"/>
    </i>
    <i>
      <x v="4831"/>
    </i>
    <i>
      <x v="5929"/>
    </i>
    <i>
      <x v="4432"/>
    </i>
    <i>
      <x v="4198"/>
    </i>
    <i>
      <x v="3961"/>
    </i>
    <i>
      <x v="7046"/>
    </i>
    <i>
      <x v="6808"/>
    </i>
    <i>
      <x v="8529"/>
    </i>
    <i>
      <x v="7880"/>
    </i>
    <i>
      <x v="8551"/>
    </i>
    <i>
      <x v="7757"/>
    </i>
    <i>
      <x v="7905"/>
    </i>
    <i>
      <x v="6040"/>
    </i>
    <i>
      <x v="3719"/>
    </i>
    <i>
      <x v="3729"/>
    </i>
    <i>
      <x v="3710"/>
    </i>
    <i>
      <x v="1405"/>
    </i>
    <i>
      <x v="5664"/>
    </i>
    <i>
      <x v="3465"/>
    </i>
    <i>
      <x v="2572"/>
    </i>
    <i>
      <x v="6653"/>
    </i>
    <i>
      <x v="7108"/>
    </i>
    <i>
      <x v="6125"/>
    </i>
    <i>
      <x v="2336"/>
    </i>
    <i>
      <x v="3184"/>
    </i>
    <i>
      <x v="8388"/>
    </i>
    <i>
      <x v="4859"/>
    </i>
    <i>
      <x v="3449"/>
    </i>
    <i>
      <x v="3083"/>
    </i>
    <i>
      <x v="2058"/>
    </i>
    <i>
      <x v="5917"/>
    </i>
    <i>
      <x v="2334"/>
    </i>
    <i>
      <x v="3781"/>
    </i>
    <i>
      <x v="1695"/>
    </i>
    <i>
      <x v="6769"/>
    </i>
    <i>
      <x v="4413"/>
    </i>
    <i>
      <x v="5174"/>
    </i>
    <i>
      <x v="7524"/>
    </i>
    <i>
      <x v="8473"/>
    </i>
    <i>
      <x v="8392"/>
    </i>
    <i>
      <x v="5383"/>
    </i>
    <i>
      <x v="7595"/>
    </i>
    <i>
      <x v="7459"/>
    </i>
    <i>
      <x v="3141"/>
    </i>
    <i>
      <x v="2258"/>
    </i>
    <i>
      <x v="7755"/>
    </i>
    <i>
      <x v="6609"/>
    </i>
    <i>
      <x v="7285"/>
    </i>
    <i>
      <x v="6147"/>
    </i>
    <i>
      <x v="5025"/>
    </i>
    <i>
      <x v="3053"/>
    </i>
    <i>
      <x v="542"/>
    </i>
    <i>
      <x v="6629"/>
    </i>
    <i>
      <x v="6767"/>
    </i>
    <i>
      <x v="7125"/>
    </i>
    <i>
      <x v="6351"/>
    </i>
    <i>
      <x v="2743"/>
    </i>
    <i>
      <x v="7827"/>
    </i>
    <i>
      <x v="8486"/>
    </i>
    <i>
      <x v="8736"/>
    </i>
    <i>
      <x v="6509"/>
    </i>
    <i>
      <x v="4361"/>
    </i>
    <i>
      <x v="4072"/>
    </i>
    <i>
      <x v="3123"/>
    </i>
    <i>
      <x v="3009"/>
    </i>
    <i>
      <x v="1682"/>
    </i>
    <i>
      <x v="1691"/>
    </i>
    <i>
      <x v="847"/>
    </i>
    <i>
      <x v="1446"/>
    </i>
    <i>
      <x v="7956"/>
    </i>
    <i>
      <x v="7997"/>
    </i>
    <i>
      <x v="7744"/>
    </i>
    <i>
      <x v="4460"/>
    </i>
    <i>
      <x v="3363"/>
    </i>
    <i>
      <x v="3888"/>
    </i>
    <i>
      <x v="1286"/>
    </i>
    <i>
      <x v="1400"/>
    </i>
    <i>
      <x v="8183"/>
    </i>
    <i>
      <x v="7107"/>
    </i>
    <i>
      <x v="7200"/>
    </i>
    <i>
      <x v="1556"/>
    </i>
    <i>
      <x v="8375"/>
    </i>
    <i>
      <x v="7118"/>
    </i>
    <i>
      <x v="4436"/>
    </i>
    <i>
      <x v="5678"/>
    </i>
    <i>
      <x v="4865"/>
    </i>
    <i>
      <x v="2544"/>
    </i>
    <i>
      <x v="3868"/>
    </i>
    <i>
      <x v="957"/>
    </i>
    <i>
      <x v="6745"/>
    </i>
    <i>
      <x v="6770"/>
    </i>
    <i>
      <x v="5832"/>
    </i>
    <i>
      <x v="997"/>
    </i>
    <i>
      <x v="8577"/>
    </i>
    <i>
      <x v="2877"/>
    </i>
    <i>
      <x v="2979"/>
    </i>
    <i>
      <x v="5783"/>
    </i>
    <i>
      <x v="5760"/>
    </i>
    <i>
      <x v="5946"/>
    </i>
    <i>
      <x v="3335"/>
    </i>
    <i>
      <x v="2260"/>
    </i>
    <i>
      <x v="631"/>
    </i>
    <i>
      <x v="835"/>
    </i>
    <i>
      <x v="8542"/>
    </i>
    <i>
      <x v="4487"/>
    </i>
    <i>
      <x v="4937"/>
    </i>
    <i>
      <x v="3998"/>
    </i>
    <i>
      <x v="4008"/>
    </i>
    <i>
      <x v="462"/>
    </i>
    <i>
      <x v="1000"/>
    </i>
    <i>
      <x v="103"/>
    </i>
    <i>
      <x v="8614"/>
    </i>
    <i>
      <x v="7160"/>
    </i>
    <i>
      <x v="6868"/>
    </i>
    <i>
      <x v="7328"/>
    </i>
    <i>
      <x v="5419"/>
    </i>
    <i>
      <x v="5683"/>
    </i>
    <i>
      <x v="5691"/>
    </i>
    <i>
      <x v="2363"/>
    </i>
    <i>
      <x v="4057"/>
    </i>
    <i>
      <x v="1534"/>
    </i>
    <i>
      <x v="1958"/>
    </i>
    <i>
      <x v="2995"/>
    </i>
    <i>
      <x v="2874"/>
    </i>
    <i>
      <x v="678"/>
    </i>
    <i>
      <x v="974"/>
    </i>
    <i>
      <x v="7593"/>
    </i>
    <i>
      <x v="4923"/>
    </i>
    <i>
      <x v="3561"/>
    </i>
    <i>
      <x v="3259"/>
    </i>
    <i>
      <x v="1120"/>
    </i>
    <i>
      <x v="7603"/>
    </i>
    <i>
      <x v="4751"/>
    </i>
    <i>
      <x v="2643"/>
    </i>
    <i>
      <x v="4226"/>
    </i>
    <i>
      <x v="7817"/>
    </i>
    <i>
      <x v="2516"/>
    </i>
    <i>
      <x v="4207"/>
    </i>
    <i>
      <x v="5539"/>
    </i>
    <i>
      <x v="6203"/>
    </i>
    <i>
      <x v="4542"/>
    </i>
    <i>
      <x v="5939"/>
    </i>
    <i>
      <x v="4964"/>
    </i>
    <i>
      <x v="6987"/>
    </i>
    <i>
      <x v="3822"/>
    </i>
    <i>
      <x v="1054"/>
    </i>
    <i>
      <x v="1526"/>
    </i>
    <i>
      <x v="6407"/>
    </i>
    <i>
      <x v="3333"/>
    </i>
    <i>
      <x v="1569"/>
    </i>
    <i>
      <x v="1257"/>
    </i>
    <i>
      <x v="1477"/>
    </i>
    <i>
      <x v="7164"/>
    </i>
    <i>
      <x v="5641"/>
    </i>
    <i>
      <x v="2208"/>
    </i>
    <i>
      <x v="3402"/>
    </i>
    <i>
      <x v="8199"/>
    </i>
    <i>
      <x v="5873"/>
    </i>
    <i>
      <x v="4996"/>
    </i>
    <i>
      <x v="3511"/>
    </i>
    <i>
      <x v="2681"/>
    </i>
    <i>
      <x v="2360"/>
    </i>
    <i>
      <x v="3606"/>
    </i>
    <i>
      <x v="1596"/>
    </i>
    <i>
      <x v="7095"/>
    </i>
    <i>
      <x v="6469"/>
    </i>
    <i>
      <x v="6511"/>
    </i>
    <i>
      <x v="2937"/>
    </i>
    <i>
      <x v="3451"/>
    </i>
    <i>
      <x v="1768"/>
    </i>
    <i>
      <x v="151"/>
    </i>
    <i>
      <x v="6914"/>
    </i>
    <i>
      <x v="5677"/>
    </i>
    <i>
      <x v="2267"/>
    </i>
    <i>
      <x v="2135"/>
    </i>
    <i>
      <x v="1963"/>
    </i>
    <i>
      <x v="8391"/>
    </i>
    <i>
      <x v="6284"/>
    </i>
    <i>
      <x v="4386"/>
    </i>
    <i>
      <x v="3105"/>
    </i>
    <i>
      <x v="2441"/>
    </i>
    <i>
      <x v="3950"/>
    </i>
    <i>
      <x v="1126"/>
    </i>
    <i>
      <x v="419"/>
    </i>
    <i>
      <x v="8544"/>
    </i>
    <i>
      <x v="8007"/>
    </i>
    <i>
      <x v="197"/>
    </i>
    <i>
      <x v="921"/>
    </i>
    <i>
      <x v="1852"/>
    </i>
    <i>
      <x v="372"/>
    </i>
    <i>
      <x v="725"/>
    </i>
    <i>
      <x v="7963"/>
    </i>
    <i>
      <x v="6563"/>
    </i>
    <i>
      <x v="5003"/>
    </i>
    <i>
      <x v="1643"/>
    </i>
    <i>
      <x v="510"/>
    </i>
    <i>
      <x v="625"/>
    </i>
    <i>
      <x v="8662"/>
    </i>
    <i>
      <x v="5375"/>
    </i>
    <i>
      <x v="2915"/>
    </i>
    <i>
      <x v="7482"/>
    </i>
    <i>
      <x v="5547"/>
    </i>
    <i>
      <x v="4505"/>
    </i>
    <i>
      <x v="3049"/>
    </i>
    <i>
      <x v="6817"/>
    </i>
    <i>
      <x v="8485"/>
    </i>
    <i>
      <x v="7327"/>
    </i>
    <i>
      <x v="7325"/>
    </i>
    <i>
      <x v="6181"/>
    </i>
    <i>
      <x v="2832"/>
    </i>
    <i>
      <x v="4820"/>
    </i>
    <i>
      <x v="4674"/>
    </i>
    <i>
      <x v="7687"/>
    </i>
    <i>
      <x v="8291"/>
    </i>
    <i>
      <x v="6804"/>
    </i>
    <i>
      <x v="7042"/>
    </i>
    <i>
      <x v="5938"/>
    </i>
    <i>
      <x v="5360"/>
    </i>
    <i>
      <x v="3827"/>
    </i>
    <i>
      <x v="4137"/>
    </i>
    <i>
      <x v="7110"/>
    </i>
    <i>
      <x v="8760"/>
    </i>
    <i>
      <x v="6301"/>
    </i>
    <i>
      <x v="5193"/>
    </i>
    <i>
      <x v="5449"/>
    </i>
    <i>
      <x v="4688"/>
    </i>
    <i>
      <x v="7099"/>
    </i>
    <i>
      <x v="5356"/>
    </i>
    <i>
      <x v="3525"/>
    </i>
    <i>
      <x v="1926"/>
    </i>
    <i>
      <x v="513"/>
    </i>
    <i>
      <x v="2943"/>
    </i>
    <i>
      <x v="578"/>
    </i>
    <i>
      <x v="1319"/>
    </i>
    <i>
      <x v="7041"/>
    </i>
    <i>
      <x v="8490"/>
    </i>
    <i>
      <x v="7431"/>
    </i>
    <i>
      <x v="7407"/>
    </i>
    <i>
      <x v="7151"/>
    </i>
    <i>
      <x v="4995"/>
    </i>
    <i>
      <x v="6211"/>
    </i>
    <i>
      <x v="437"/>
    </i>
    <i>
      <x v="700"/>
    </i>
    <i>
      <x v="7455"/>
    </i>
    <i>
      <x v="7054"/>
    </i>
    <i>
      <x v="6622"/>
    </i>
    <i>
      <x v="3089"/>
    </i>
    <i>
      <x v="2312"/>
    </i>
    <i>
      <x v="2482"/>
    </i>
    <i>
      <x v="663"/>
    </i>
    <i>
      <x v="8230"/>
    </i>
    <i>
      <x v="1542"/>
    </i>
    <i>
      <x v="8746"/>
    </i>
    <i>
      <x v="7464"/>
    </i>
    <i>
      <x v="7740"/>
    </i>
    <i>
      <x v="4686"/>
    </i>
    <i>
      <x v="4916"/>
    </i>
    <i>
      <x v="5587"/>
    </i>
    <i>
      <x v="8563"/>
    </i>
    <i>
      <x v="6309"/>
    </i>
    <i>
      <x v="3588"/>
    </i>
    <i>
      <x v="4079"/>
    </i>
    <i>
      <x v="3170"/>
    </i>
    <i>
      <x v="474"/>
    </i>
    <i>
      <x v="479"/>
    </i>
    <i>
      <x v="7756"/>
    </i>
    <i>
      <x v="8046"/>
    </i>
    <i>
      <x v="2555"/>
    </i>
    <i>
      <x v="558"/>
    </i>
    <i>
      <x v="526"/>
    </i>
    <i>
      <x v="7525"/>
    </i>
    <i>
      <x v="7244"/>
    </i>
    <i>
      <x v="8079"/>
    </i>
    <i>
      <x v="6534"/>
    </i>
    <i>
      <x v="895"/>
    </i>
    <i>
      <x v="5630"/>
    </i>
    <i>
      <x v="5"/>
    </i>
    <i>
      <x v="6900"/>
    </i>
    <i>
      <x v="5313"/>
    </i>
    <i>
      <x v="4318"/>
    </i>
    <i>
      <x v="362"/>
    </i>
    <i>
      <x v="6893"/>
    </i>
    <i>
      <x v="4573"/>
    </i>
    <i>
      <x v="2639"/>
    </i>
    <i>
      <x v="3626"/>
    </i>
    <i>
      <x v="4342"/>
    </i>
    <i>
      <x v="1281"/>
    </i>
    <i>
      <x v="6263"/>
    </i>
    <i>
      <x v="5223"/>
    </i>
    <i>
      <x v="2348"/>
    </i>
    <i>
      <x v="3716"/>
    </i>
    <i>
      <x v="1082"/>
    </i>
    <i>
      <x v="922"/>
    </i>
    <i>
      <x v="934"/>
    </i>
    <i>
      <x v="8180"/>
    </i>
    <i>
      <x v="8612"/>
    </i>
    <i>
      <x v="7698"/>
    </i>
    <i>
      <x v="8035"/>
    </i>
    <i>
      <x v="7391"/>
    </i>
    <i>
      <x v="5413"/>
    </i>
    <i>
      <x v="5272"/>
    </i>
    <i>
      <x v="4754"/>
    </i>
    <i>
      <x v="1325"/>
    </i>
    <i>
      <x v="6888"/>
    </i>
    <i>
      <x v="8359"/>
    </i>
    <i>
      <x v="5706"/>
    </i>
    <i>
      <x v="2559"/>
    </i>
    <i>
      <x v="2024"/>
    </i>
    <i>
      <x v="3566"/>
    </i>
    <i>
      <x v="4239"/>
    </i>
    <i>
      <x v="980"/>
    </i>
    <i>
      <x v="8006"/>
    </i>
    <i>
      <x v="5654"/>
    </i>
    <i>
      <x v="6036"/>
    </i>
    <i>
      <x v="1331"/>
    </i>
    <i>
      <x v="8564"/>
    </i>
    <i>
      <x v="8417"/>
    </i>
    <i>
      <x v="5656"/>
    </i>
    <i>
      <x v="6287"/>
    </i>
    <i>
      <x v="1096"/>
    </i>
    <i>
      <x v="8484"/>
    </i>
    <i>
      <x v="7877"/>
    </i>
    <i>
      <x v="8416"/>
    </i>
    <i>
      <x v="4698"/>
    </i>
    <i>
      <x v="6087"/>
    </i>
    <i>
      <x v="6379"/>
    </i>
    <i>
      <x v="4651"/>
    </i>
    <i>
      <x v="2633"/>
    </i>
    <i>
      <x v="1895"/>
    </i>
    <i>
      <x v="1710"/>
    </i>
    <i>
      <x v="834"/>
    </i>
    <i>
      <x v="7691"/>
    </i>
    <i>
      <x v="6280"/>
    </i>
    <i>
      <x v="2569"/>
    </i>
    <i>
      <x v="4080"/>
    </i>
    <i>
      <x v="3962"/>
    </i>
    <i>
      <x v="63"/>
    </i>
    <i>
      <x v="543"/>
    </i>
    <i>
      <x v="7343"/>
    </i>
    <i>
      <x v="2297"/>
    </i>
    <i>
      <x v="1241"/>
    </i>
    <i>
      <x v="8494"/>
    </i>
    <i>
      <x v="6795"/>
    </i>
    <i>
      <x v="5865"/>
    </i>
    <i>
      <x v="1708"/>
    </i>
    <i>
      <x v="1696"/>
    </i>
    <i>
      <x v="300"/>
    </i>
    <i>
      <x v="1086"/>
    </i>
    <i>
      <x v="4408"/>
    </i>
    <i>
      <x v="5406"/>
    </i>
    <i>
      <x v="6540"/>
    </i>
    <i>
      <x v="3964"/>
    </i>
    <i>
      <x v="2703"/>
    </i>
    <i>
      <x v="648"/>
    </i>
    <i>
      <x v="874"/>
    </i>
    <i>
      <x v="247"/>
    </i>
    <i>
      <x v="805"/>
    </i>
    <i>
      <x v="5164"/>
    </i>
    <i>
      <x v="3355"/>
    </i>
    <i>
      <x v="2247"/>
    </i>
    <i>
      <x v="7323"/>
    </i>
    <i>
      <x v="6668"/>
    </i>
    <i>
      <x v="6312"/>
    </i>
    <i>
      <x v="4599"/>
    </i>
    <i>
      <x v="6504"/>
    </i>
    <i>
      <x v="5271"/>
    </i>
    <i>
      <x v="3994"/>
    </i>
    <i>
      <x v="2538"/>
    </i>
    <i>
      <x v="1474"/>
    </i>
    <i>
      <x v="711"/>
    </i>
    <i>
      <x v="7786"/>
    </i>
    <i>
      <x v="7462"/>
    </i>
    <i>
      <x v="4993"/>
    </i>
    <i>
      <x v="2064"/>
    </i>
    <i>
      <x v="1447"/>
    </i>
    <i>
      <x v="7199"/>
    </i>
    <i>
      <x v="5947"/>
    </i>
    <i>
      <x v="6391"/>
    </i>
    <i>
      <x v="6119"/>
    </i>
    <i>
      <x v="1038"/>
    </i>
    <i>
      <x v="1366"/>
    </i>
    <i>
      <x v="8040"/>
    </i>
    <i>
      <x v="7422"/>
    </i>
    <i>
      <x v="8353"/>
    </i>
    <i>
      <x v="7290"/>
    </i>
    <i>
      <x v="5995"/>
    </i>
    <i>
      <x v="2"/>
    </i>
    <i>
      <x v="6275"/>
    </i>
    <i>
      <x v="5082"/>
    </i>
    <i>
      <x v="4554"/>
    </i>
    <i>
      <x v="4522"/>
    </i>
    <i>
      <x v="1459"/>
    </i>
    <i>
      <x v="8720"/>
    </i>
    <i>
      <x v="8287"/>
    </i>
    <i>
      <x v="6667"/>
    </i>
    <i>
      <x v="6007"/>
    </i>
    <i>
      <x v="4021"/>
    </i>
    <i>
      <x v="920"/>
    </i>
    <i>
      <x v="259"/>
    </i>
    <i>
      <x v="8213"/>
    </i>
    <i>
      <x v="7245"/>
    </i>
    <i>
      <x v="8520"/>
    </i>
    <i>
      <x v="7485"/>
    </i>
    <i>
      <x v="6566"/>
    </i>
    <i>
      <x v="4422"/>
    </i>
    <i>
      <x v="4177"/>
    </i>
    <i>
      <x v="1290"/>
    </i>
    <i>
      <x v="8208"/>
    </i>
    <i>
      <x v="6387"/>
    </i>
    <i>
      <x v="5928"/>
    </i>
    <i>
      <x v="3360"/>
    </i>
    <i>
      <x v="2140"/>
    </i>
    <i>
      <x v="1693"/>
    </i>
    <i>
      <x v="1149"/>
    </i>
    <i>
      <x v="6663"/>
    </i>
    <i>
      <x v="5974"/>
    </i>
    <i>
      <x v="2725"/>
    </i>
    <i>
      <x v="2716"/>
    </i>
    <i>
      <x v="1581"/>
    </i>
    <i>
      <x v="1849"/>
    </i>
    <i>
      <x v="8004"/>
    </i>
    <i>
      <x v="8487"/>
    </i>
    <i>
      <x v="6830"/>
    </i>
    <i>
      <x v="7752"/>
    </i>
    <i>
      <x v="5296"/>
    </i>
    <i>
      <x v="6019"/>
    </i>
    <i>
      <x v="3499"/>
    </i>
    <i>
      <x v="4502"/>
    </i>
    <i>
      <x v="5442"/>
    </i>
    <i>
      <x v="2218"/>
    </i>
    <i>
      <x v="1623"/>
    </i>
    <i>
      <x v="763"/>
    </i>
    <i>
      <x v="885"/>
    </i>
    <i>
      <x v="1817"/>
    </i>
    <i>
      <x v="1997"/>
    </i>
    <i>
      <x v="8369"/>
    </i>
    <i>
      <x v="3722"/>
    </i>
    <i>
      <x v="360"/>
    </i>
    <i>
      <x v="203"/>
    </i>
    <i>
      <x v="2186"/>
    </i>
    <i>
      <x v="8080"/>
    </i>
    <i>
      <x v="6613"/>
    </i>
    <i>
      <x v="2515"/>
    </i>
    <i>
      <x v="3580"/>
    </i>
    <i>
      <x v="3878"/>
    </i>
    <i>
      <x v="2593"/>
    </i>
    <i>
      <x v="6322"/>
    </i>
    <i>
      <x v="2953"/>
    </i>
    <i>
      <x v="4200"/>
    </i>
    <i>
      <x v="660"/>
    </i>
    <i>
      <x v="1964"/>
    </i>
    <i>
      <x v="6033"/>
    </i>
    <i>
      <x v="4649"/>
    </i>
    <i>
      <x v="5722"/>
    </i>
    <i>
      <x v="6046"/>
    </i>
    <i>
      <x v="5966"/>
    </i>
    <i>
      <x v="5280"/>
    </i>
    <i>
      <x v="3079"/>
    </i>
    <i>
      <x v="7376"/>
    </i>
    <i>
      <x v="8113"/>
    </i>
    <i>
      <x v="6576"/>
    </i>
    <i>
      <x v="5474"/>
    </i>
    <i>
      <x v="4096"/>
    </i>
    <i>
      <x v="818"/>
    </i>
    <i>
      <x v="6631"/>
    </i>
    <i>
      <x v="7184"/>
    </i>
    <i>
      <x v="3139"/>
    </i>
    <i>
      <x v="2381"/>
    </i>
    <i>
      <x v="8206"/>
    </i>
    <i>
      <x v="7996"/>
    </i>
    <i>
      <x v="7084"/>
    </i>
    <i>
      <x v="5682"/>
    </i>
    <i>
      <x v="2143"/>
    </i>
    <i>
      <x v="1848"/>
    </i>
    <i>
      <x v="6859"/>
    </i>
    <i>
      <x v="4616"/>
    </i>
    <i>
      <x v="5454"/>
    </i>
    <i>
      <x v="8069"/>
    </i>
    <i>
      <x v="2261"/>
    </i>
    <i>
      <x v="83"/>
    </i>
    <i>
      <x v="6581"/>
    </i>
    <i>
      <x v="8431"/>
    </i>
    <i>
      <x v="5610"/>
    </i>
    <i>
      <x v="2549"/>
    </i>
    <i>
      <x v="3517"/>
    </i>
    <i>
      <x v="3647"/>
    </i>
    <i>
      <x v="2299"/>
    </i>
    <i>
      <x v="731"/>
    </i>
    <i>
      <x v="7412"/>
    </i>
    <i>
      <x v="8690"/>
    </i>
    <i>
      <x v="7789"/>
    </i>
    <i>
      <x v="5820"/>
    </i>
    <i>
      <x v="3471"/>
    </i>
    <i>
      <x v="786"/>
    </i>
    <i>
      <x v="505"/>
    </i>
    <i>
      <x v="8616"/>
    </i>
    <i>
      <x v="5531"/>
    </i>
    <i>
      <x v="5794"/>
    </i>
    <i>
      <x v="808"/>
    </i>
    <i>
      <x v="7374"/>
    </i>
    <i>
      <x v="8406"/>
    </i>
    <i>
      <x v="7266"/>
    </i>
    <i>
      <x v="7988"/>
    </i>
    <i>
      <x v="5824"/>
    </i>
    <i>
      <x v="6452"/>
    </i>
    <i>
      <x v="3192"/>
    </i>
    <i>
      <x v="1394"/>
    </i>
    <i>
      <x v="666"/>
    </i>
    <i>
      <x v="8515"/>
    </i>
    <i>
      <x v="2287"/>
    </i>
    <i>
      <x v="2160"/>
    </i>
    <i>
      <x v="1697"/>
    </i>
    <i>
      <x v="7575"/>
    </i>
    <i>
      <x v="4568"/>
    </i>
    <i>
      <x v="2607"/>
    </i>
    <i>
      <x v="2356"/>
    </i>
    <i>
      <x v="313"/>
    </i>
    <i>
      <x v="962"/>
    </i>
    <i>
      <x v="7457"/>
    </i>
    <i>
      <x v="4511"/>
    </i>
    <i>
      <x v="4563"/>
    </i>
    <i>
      <x v="6712"/>
    </i>
    <i>
      <x v="5068"/>
    </i>
    <i>
      <x v="2359"/>
    </i>
    <i>
      <x v="4236"/>
    </i>
    <i>
      <x v="3138"/>
    </i>
    <i>
      <x v="693"/>
    </i>
    <i>
      <x v="5414"/>
    </i>
    <i>
      <x v="6114"/>
    </i>
    <i>
      <x v="1778"/>
    </i>
    <i>
      <x v="7152"/>
    </i>
    <i>
      <x v="7132"/>
    </i>
    <i>
      <x v="3531"/>
    </i>
    <i>
      <x v="3464"/>
    </i>
    <i>
      <x v="3219"/>
    </i>
    <i>
      <x v="1552"/>
    </i>
    <i>
      <x v="8031"/>
    </i>
    <i>
      <x v="2746"/>
    </i>
    <i>
      <x v="2893"/>
    </i>
    <i>
      <x v="615"/>
    </i>
    <i>
      <x v="8200"/>
    </i>
    <i>
      <x v="7486"/>
    </i>
    <i>
      <x v="5687"/>
    </i>
    <i>
      <x v="4066"/>
    </i>
    <i>
      <x v="3757"/>
    </i>
    <i>
      <x v="1673"/>
    </i>
    <i>
      <x v="756"/>
    </i>
    <i>
      <x v="1570"/>
    </i>
    <i>
      <x v="6595"/>
    </i>
    <i>
      <x v="7289"/>
    </i>
    <i>
      <x v="6574"/>
    </i>
    <i>
      <x v="5199"/>
    </i>
    <i>
      <x v="5133"/>
    </i>
    <i>
      <x v="438"/>
    </i>
    <i>
      <x v="6862"/>
    </i>
    <i>
      <x v="3889"/>
    </i>
    <i>
      <x v="317"/>
    </i>
    <i>
      <x v="825"/>
    </i>
    <i>
      <x v="5116"/>
    </i>
    <i>
      <x v="2541"/>
    </i>
    <i>
      <x v="1189"/>
    </i>
    <i>
      <x v="373"/>
    </i>
    <i>
      <x v="1935"/>
    </i>
    <i>
      <x v="8147"/>
    </i>
    <i>
      <x v="5609"/>
    </i>
    <i>
      <x v="635"/>
    </i>
    <i>
      <x v="8295"/>
    </i>
    <i>
      <x v="7803"/>
    </i>
    <i>
      <x v="8424"/>
    </i>
    <i>
      <x v="5808"/>
    </i>
    <i>
      <x v="6288"/>
    </i>
    <i>
      <x v="4221"/>
    </i>
    <i>
      <x v="3596"/>
    </i>
    <i>
      <x v="3910"/>
    </i>
    <i>
      <x v="6584"/>
    </i>
    <i>
      <x v="5458"/>
    </i>
    <i>
      <x v="4443"/>
    </i>
    <i>
      <x v="3882"/>
    </i>
    <i>
      <x v="224"/>
    </i>
    <i>
      <x v="6578"/>
    </i>
    <i>
      <x v="4974"/>
    </i>
    <i>
      <x v="3672"/>
    </i>
    <i>
      <x v="3071"/>
    </i>
    <i>
      <x v="2941"/>
    </i>
    <i>
      <x v="6050"/>
    </i>
    <i>
      <x v="2340"/>
    </i>
    <i>
      <x v="2696"/>
    </i>
    <i>
      <x v="3485"/>
    </i>
    <i>
      <x v="2826"/>
    </i>
    <i>
      <x v="8015"/>
    </i>
    <i>
      <x v="4441"/>
    </i>
    <i>
      <x v="5365"/>
    </i>
    <i>
      <x v="2326"/>
    </i>
    <i>
      <x v="7373"/>
    </i>
    <i>
      <x v="7384"/>
    </i>
    <i>
      <x v="1090"/>
    </i>
    <i>
      <x v="7571"/>
    </i>
    <i>
      <x v="5018"/>
    </i>
    <i>
      <x v="4704"/>
    </i>
    <i>
      <x v="4303"/>
    </i>
    <i>
      <x v="2982"/>
    </i>
    <i>
      <x v="608"/>
    </i>
    <i>
      <x v="703"/>
    </i>
    <i>
      <x v="6847"/>
    </i>
    <i>
      <x v="7910"/>
    </i>
    <i>
      <x v="3305"/>
    </i>
    <i>
      <x v="6056"/>
    </i>
    <i>
      <x v="6184"/>
    </i>
    <i>
      <x v="5520"/>
    </i>
    <i>
      <x v="2808"/>
    </i>
    <i>
      <x v="4053"/>
    </i>
    <i>
      <x v="900"/>
    </i>
    <i>
      <x v="10"/>
    </i>
    <i>
      <x v="7516"/>
    </i>
    <i>
      <x v="7413"/>
    </i>
    <i>
      <x v="3076"/>
    </i>
    <i>
      <x v="275"/>
    </i>
    <i>
      <x v="626"/>
    </i>
    <i>
      <x v="1045"/>
    </i>
    <i>
      <x v="6273"/>
    </i>
    <i>
      <x v="6293"/>
    </i>
    <i>
      <x v="878"/>
    </i>
    <i>
      <x v="4912"/>
    </i>
    <i>
      <x v="5834"/>
    </i>
    <i>
      <x v="6041"/>
    </i>
    <i>
      <x v="3958"/>
    </i>
    <i>
      <x v="2490"/>
    </i>
    <i>
      <x v="3067"/>
    </i>
    <i>
      <x v="1748"/>
    </i>
    <i>
      <x v="2398"/>
    </i>
    <i>
      <x v="3163"/>
    </i>
    <i>
      <x v="908"/>
    </i>
    <i>
      <x v="1088"/>
    </i>
    <i>
      <x v="618"/>
    </i>
    <i>
      <x v="7891"/>
    </i>
    <i>
      <x v="4663"/>
    </i>
    <i>
      <x v="6483"/>
    </i>
    <i>
      <x v="3504"/>
    </i>
    <i>
      <x v="1259"/>
    </i>
    <i>
      <x v="8555"/>
    </i>
    <i>
      <x v="7883"/>
    </i>
    <i>
      <x v="5070"/>
    </i>
    <i>
      <x v="5039"/>
    </i>
    <i>
      <x v="4353"/>
    </i>
    <i>
      <x v="3696"/>
    </i>
    <i>
      <x v="4709"/>
    </i>
    <i>
      <x v="2492"/>
    </i>
    <i>
      <x v="3045"/>
    </i>
    <i>
      <x v="2791"/>
    </i>
    <i>
      <x v="755"/>
    </i>
    <i>
      <x v="7129"/>
    </i>
    <i>
      <x v="8081"/>
    </i>
    <i>
      <x v="8382"/>
    </i>
    <i>
      <x v="7031"/>
    </i>
    <i>
      <x v="4621"/>
    </i>
    <i>
      <x v="1482"/>
    </i>
    <i>
      <x v="6892"/>
    </i>
    <i>
      <x v="5225"/>
    </i>
    <i>
      <x v="4384"/>
    </i>
    <i>
      <x v="1345"/>
    </i>
    <i>
      <x v="1891"/>
    </i>
    <i>
      <x v="339"/>
    </i>
    <i>
      <x v="43"/>
    </i>
    <i>
      <x v="7267"/>
    </i>
    <i>
      <x v="5487"/>
    </i>
    <i>
      <x v="5621"/>
    </i>
    <i>
      <x v="3794"/>
    </i>
    <i>
      <x v="291"/>
    </i>
    <i>
      <x v="855"/>
    </i>
    <i>
      <x v="5107"/>
    </i>
    <i>
      <x v="2903"/>
    </i>
    <i>
      <x v="1079"/>
    </i>
    <i>
      <x v="7314"/>
    </i>
    <i>
      <x v="2557"/>
    </i>
    <i>
      <x v="3923"/>
    </i>
    <i>
      <x v="1424"/>
    </i>
    <i>
      <x v="639"/>
    </i>
    <i>
      <x v="7662"/>
    </i>
    <i>
      <x v="6709"/>
    </i>
    <i>
      <x v="8332"/>
    </i>
    <i>
      <x v="1285"/>
    </i>
    <i>
      <x v="8700"/>
    </i>
    <i>
      <x v="5542"/>
    </i>
    <i>
      <x v="3871"/>
    </i>
    <i>
      <x v="4297"/>
    </i>
    <i>
      <x v="1613"/>
    </i>
    <i>
      <x v="7502"/>
    </i>
    <i>
      <x v="6588"/>
    </i>
    <i>
      <x v="6315"/>
    </i>
    <i>
      <x v="4220"/>
    </i>
    <i>
      <x v="2977"/>
    </i>
    <i>
      <x v="467"/>
    </i>
    <i>
      <x v="1850"/>
    </i>
    <i>
      <x v="393"/>
    </i>
    <i>
      <x v="6611"/>
    </i>
    <i>
      <x v="8025"/>
    </i>
    <i>
      <x v="7924"/>
    </i>
    <i>
      <x v="7637"/>
    </i>
    <i>
      <x v="1439"/>
    </i>
    <i>
      <x v="638"/>
    </i>
    <i>
      <x v="7567"/>
    </i>
    <i>
      <x v="8192"/>
    </i>
    <i>
      <x v="3482"/>
    </i>
    <i>
      <x v="3902"/>
    </i>
    <i>
      <x v="1100"/>
    </i>
    <i>
      <x v="7175"/>
    </i>
    <i>
      <x v="6799"/>
    </i>
    <i>
      <x v="3321"/>
    </i>
    <i>
      <x v="4206"/>
    </i>
    <i>
      <x v="1247"/>
    </i>
    <i>
      <x v="7353"/>
    </i>
    <i>
      <x v="6669"/>
    </i>
    <i>
      <x v="5228"/>
    </i>
    <i>
      <x v="4935"/>
    </i>
    <i>
      <x v="2481"/>
    </i>
    <i>
      <x v="2292"/>
    </i>
    <i>
      <x v="340"/>
    </i>
    <i>
      <x v="7940"/>
    </i>
    <i>
      <x v="4945"/>
    </i>
    <i>
      <x v="5165"/>
    </i>
    <i>
      <x v="5652"/>
    </i>
    <i>
      <x v="5372"/>
    </i>
    <i>
      <x v="3462"/>
    </i>
    <i>
      <x v="3003"/>
    </i>
    <i>
      <x v="21"/>
    </i>
    <i>
      <x v="483"/>
    </i>
    <i>
      <x v="7004"/>
    </i>
    <i>
      <x v="7919"/>
    </i>
    <i>
      <x v="8179"/>
    </i>
    <i>
      <x v="4769"/>
    </i>
    <i>
      <x v="211"/>
    </i>
    <i>
      <x v="1106"/>
    </i>
    <i>
      <x v="7260"/>
    </i>
    <i>
      <x v="8712"/>
    </i>
    <i>
      <x v="5489"/>
    </i>
    <i>
      <x v="6485"/>
    </i>
    <i>
      <x v="182"/>
    </i>
    <i>
      <x v="106"/>
    </i>
    <i>
      <x v="1172"/>
    </i>
    <i>
      <x v="8258"/>
    </i>
    <i>
      <x v="8376"/>
    </i>
    <i>
      <x v="4559"/>
    </i>
    <i>
      <x v="3615"/>
    </i>
    <i>
      <x v="3538"/>
    </i>
    <i>
      <x v="140"/>
    </i>
    <i>
      <x v="7666"/>
    </i>
    <i>
      <x v="8492"/>
    </i>
    <i>
      <x v="6042"/>
    </i>
    <i>
      <x v="6103"/>
    </i>
    <i>
      <x v="3614"/>
    </i>
    <i>
      <x v="500"/>
    </i>
    <i>
      <x v="1752"/>
    </i>
    <i>
      <x v="315"/>
    </i>
    <i>
      <x v="6757"/>
    </i>
    <i>
      <x v="4810"/>
    </i>
    <i>
      <x v="7746"/>
    </i>
    <i>
      <x v="3459"/>
    </i>
    <i>
      <x v="2657"/>
    </i>
    <i>
      <x v="2584"/>
    </i>
    <i>
      <x v="2888"/>
    </i>
    <i>
      <x v="7038"/>
    </i>
    <i>
      <x v="7510"/>
    </i>
    <i>
      <x v="7261"/>
    </i>
    <i>
      <x v="7005"/>
    </i>
    <i>
      <x v="3872"/>
    </i>
    <i>
      <x v="2961"/>
    </i>
    <i>
      <x v="793"/>
    </i>
    <i>
      <x v="7642"/>
    </i>
    <i>
      <x v="6625"/>
    </i>
    <i>
      <x v="5212"/>
    </i>
    <i>
      <x v="6499"/>
    </i>
    <i>
      <x v="6544"/>
    </i>
    <i>
      <x v="4214"/>
    </i>
    <i>
      <x v="2020"/>
    </i>
    <i>
      <x v="1462"/>
    </i>
    <i>
      <x v="3232"/>
    </i>
    <i>
      <x v="3755"/>
    </i>
    <i>
      <x v="3915"/>
    </i>
    <i>
      <x v="2502"/>
    </i>
    <i>
      <x v="3381"/>
    </i>
    <i>
      <x v="7365"/>
    </i>
    <i>
      <x v="7329"/>
    </i>
    <i>
      <x v="6531"/>
    </i>
    <i>
      <x v="5752"/>
    </i>
    <i>
      <x v="1890"/>
    </i>
    <i>
      <x v="1888"/>
    </i>
    <i>
      <x v="6612"/>
    </i>
    <i>
      <x v="4656"/>
    </i>
    <i>
      <x v="3497"/>
    </i>
    <i>
      <x v="2087"/>
    </i>
    <i>
      <x v="5178"/>
    </i>
    <i>
      <x v="3896"/>
    </i>
    <i>
      <x v="4564"/>
    </i>
    <i>
      <x v="2615"/>
    </i>
    <i>
      <x v="2268"/>
    </i>
    <i>
      <x v="4196"/>
    </i>
    <i>
      <x v="2174"/>
    </i>
    <i>
      <x v="572"/>
    </i>
    <i>
      <x v="1312"/>
    </i>
    <i>
      <x v="1842"/>
    </i>
    <i>
      <x v="4463"/>
    </i>
    <i>
      <x v="4185"/>
    </i>
    <i>
      <x v="811"/>
    </i>
    <i>
      <x v="445"/>
    </i>
    <i>
      <x v="353"/>
    </i>
    <i>
      <x v="7258"/>
    </i>
    <i>
      <x v="4999"/>
    </i>
    <i>
      <x v="6038"/>
    </i>
    <i>
      <x v="181"/>
    </i>
    <i>
      <x v="2159"/>
    </i>
    <i>
      <x v="7315"/>
    </i>
    <i>
      <x v="7597"/>
    </i>
    <i>
      <x v="5902"/>
    </i>
    <i>
      <x v="5557"/>
    </i>
    <i>
      <x v="2678"/>
    </i>
    <i>
      <x v="3742"/>
    </i>
    <i>
      <x v="3062"/>
    </i>
    <i>
      <x v="142"/>
    </i>
    <i>
      <x v="28"/>
    </i>
    <i>
      <x v="684"/>
    </i>
    <i>
      <x v="7342"/>
    </i>
    <i>
      <x v="7934"/>
    </i>
    <i>
      <x v="7808"/>
    </i>
    <i>
      <x v="4895"/>
    </i>
    <i>
      <x v="5923"/>
    </i>
    <i>
      <x v="738"/>
    </i>
    <i>
      <x v="983"/>
    </i>
    <i>
      <x v="7281"/>
    </i>
    <i>
      <x v="6749"/>
    </i>
    <i>
      <x v="5032"/>
    </i>
    <i>
      <x v="5052"/>
    </i>
    <i>
      <x v="123"/>
    </i>
    <i>
      <x v="8333"/>
    </i>
    <i>
      <x v="8075"/>
    </i>
    <i>
      <x v="7675"/>
    </i>
    <i>
      <x v="4455"/>
    </i>
    <i>
      <x v="2368"/>
    </i>
    <i>
      <x v="821"/>
    </i>
    <i>
      <x v="1589"/>
    </i>
    <i>
      <x v="6607"/>
    </i>
    <i>
      <x v="2638"/>
    </i>
    <i>
      <x v="2273"/>
    </i>
    <i>
      <x v="1837"/>
    </i>
    <i>
      <x v="1755"/>
    </i>
    <i>
      <x v="403"/>
    </i>
    <i>
      <x v="6069"/>
    </i>
    <i>
      <x v="4936"/>
    </i>
    <i>
      <x v="5305"/>
    </i>
    <i>
      <x v="1217"/>
    </i>
    <i>
      <x v="2074"/>
    </i>
    <i>
      <x v="4625"/>
    </i>
    <i>
      <x v="1343"/>
    </i>
    <i>
      <x v="7481"/>
    </i>
    <i>
      <x v="5793"/>
    </i>
    <i>
      <x v="5927"/>
    </i>
    <i>
      <x v="2443"/>
    </i>
    <i>
      <x v="8733"/>
    </i>
    <i>
      <x v="6116"/>
    </i>
    <i>
      <x v="308"/>
    </i>
    <i>
      <x v="1621"/>
    </i>
    <i>
      <x v="186"/>
    </i>
    <i>
      <x v="8634"/>
    </i>
    <i>
      <x v="6773"/>
    </i>
    <i>
      <x v="8305"/>
    </i>
    <i>
      <x v="5784"/>
    </i>
    <i>
      <x v="206"/>
    </i>
    <i>
      <x v="7849"/>
    </i>
    <i>
      <x v="7737"/>
    </i>
    <i>
      <x v="6872"/>
    </i>
    <i>
      <x v="5635"/>
    </i>
    <i>
      <x v="1564"/>
    </i>
    <i>
      <x v="3303"/>
    </i>
    <i>
      <x v="4906"/>
    </i>
    <i>
      <x v="3621"/>
    </i>
    <i>
      <x v="839"/>
    </i>
    <i>
      <x v="8336"/>
    </i>
    <i>
      <x v="4396"/>
    </i>
    <i>
      <x v="3393"/>
    </i>
    <i>
      <x v="3956"/>
    </i>
    <i>
      <x v="3144"/>
    </i>
    <i>
      <x v="2628"/>
    </i>
    <i>
      <x v="246"/>
    </i>
    <i>
      <x v="1320"/>
    </i>
    <i>
      <x v="6386"/>
    </i>
    <i>
      <x v="2306"/>
    </i>
    <i>
      <x v="1294"/>
    </i>
    <i>
      <x v="1287"/>
    </i>
    <i>
      <x v="7002"/>
    </i>
    <i>
      <x v="6260"/>
    </i>
    <i>
      <x v="2845"/>
    </i>
    <i>
      <x v="3423"/>
    </i>
    <i>
      <x v="1870"/>
    </i>
    <i>
      <x v="1178"/>
    </i>
    <i>
      <x v="251"/>
    </i>
    <i>
      <x v="146"/>
    </i>
    <i>
      <x v="320"/>
    </i>
    <i>
      <x v="6810"/>
    </i>
    <i>
      <x v="7548"/>
    </i>
    <i>
      <x v="6100"/>
    </i>
    <i>
      <x v="5801"/>
    </i>
    <i>
      <x v="4063"/>
    </i>
    <i>
      <x v="2448"/>
    </i>
    <i>
      <x v="3015"/>
    </i>
    <i>
      <x v="7806"/>
    </i>
    <i>
      <x v="8504"/>
    </i>
    <i>
      <x v="8682"/>
    </i>
    <i>
      <x v="433"/>
    </i>
    <i>
      <x v="2471"/>
    </i>
    <i>
      <x v="97"/>
    </i>
    <i>
      <x v="162"/>
    </i>
    <i>
      <x v="59"/>
    </i>
    <i>
      <x v="6690"/>
    </i>
    <i>
      <x v="7730"/>
    </i>
    <i>
      <x v="8695"/>
    </i>
    <i>
      <x v="5622"/>
    </i>
    <i>
      <x v="2511"/>
    </i>
    <i>
      <x v="4059"/>
    </i>
    <i>
      <x v="1222"/>
    </i>
    <i>
      <x v="509"/>
    </i>
    <i>
      <x v="8297"/>
    </i>
    <i>
      <x v="5349"/>
    </i>
    <i>
      <x v="5925"/>
    </i>
    <i>
      <x v="3778"/>
    </i>
    <i>
      <x v="1341"/>
    </i>
    <i>
      <x v="477"/>
    </i>
    <i>
      <x v="1388"/>
    </i>
    <i>
      <x v="1759"/>
    </i>
    <i>
      <x v="548"/>
    </i>
    <i>
      <x v="629"/>
    </i>
    <i>
      <x v="7639"/>
    </i>
    <i>
      <x v="5350"/>
    </i>
    <i>
      <x v="6154"/>
    </i>
    <i>
      <x v="3767"/>
    </i>
    <i>
      <x v="290"/>
    </i>
    <i>
      <x v="1616"/>
    </i>
    <i>
      <x v="5883"/>
    </i>
    <i>
      <x v="4804"/>
    </i>
    <i>
      <x v="3738"/>
    </i>
    <i>
      <x v="702"/>
    </i>
    <i>
      <x v="1059"/>
    </i>
    <i>
      <x v="7320"/>
    </i>
    <i>
      <x v="6658"/>
    </i>
    <i>
      <x v="5229"/>
    </i>
    <i>
      <x v="6361"/>
    </i>
    <i>
      <x v="6113"/>
    </i>
    <i>
      <x v="2373"/>
    </i>
    <i>
      <x v="6754"/>
    </i>
    <i>
      <x v="8013"/>
    </i>
    <i>
      <x v="6894"/>
    </i>
    <i>
      <x v="4950"/>
    </i>
    <i>
      <x v="2422"/>
    </i>
    <i>
      <x v="971"/>
    </i>
    <i>
      <x v="2167"/>
    </i>
    <i>
      <x v="1996"/>
    </i>
    <i>
      <x v="8000"/>
    </i>
    <i>
      <x v="6310"/>
    </i>
    <i>
      <x v="4094"/>
    </i>
    <i>
      <x v="4155"/>
    </i>
    <i>
      <x v="4295"/>
    </i>
    <i>
      <x v="78"/>
    </i>
    <i>
      <x v="6755"/>
    </i>
    <i>
      <x v="8462"/>
    </i>
    <i>
      <x v="8426"/>
    </i>
    <i>
      <x v="5027"/>
    </i>
    <i>
      <x v="6060"/>
    </i>
    <i>
      <x v="1376"/>
    </i>
    <i>
      <x v="1786"/>
    </i>
    <i>
      <x v="5668"/>
    </i>
    <i>
      <x v="3721"/>
    </i>
    <i>
      <x v="2876"/>
    </i>
    <i>
      <x v="1133"/>
    </i>
    <i>
      <x v="1860"/>
    </i>
    <i>
      <x v="3991"/>
    </i>
    <i>
      <x v="1441"/>
    </i>
    <i>
      <x v="7911"/>
    </i>
    <i>
      <x v="8225"/>
    </i>
    <i>
      <x v="6460"/>
    </i>
    <i>
      <x v="4201"/>
    </i>
    <i>
      <x v="7037"/>
    </i>
    <i>
      <x v="4480"/>
    </i>
    <i>
      <x v="2343"/>
    </i>
    <i>
      <x v="1966"/>
    </i>
    <i>
      <x v="5328"/>
    </i>
    <i>
      <x v="5357"/>
    </i>
    <i>
      <x v="5393"/>
    </i>
    <i>
      <x v="8521"/>
    </i>
    <i>
      <x v="8236"/>
    </i>
    <i>
      <x v="7119"/>
    </i>
    <i>
      <x v="7063"/>
    </i>
    <i>
      <x v="2011"/>
    </i>
    <i>
      <x v="7227"/>
    </i>
    <i>
      <x v="8309"/>
    </i>
    <i>
      <x v="5035"/>
    </i>
    <i>
      <x v="3825"/>
    </i>
    <i>
      <x v="3795"/>
    </i>
    <i>
      <x v="1905"/>
    </i>
    <i>
      <x v="7127"/>
    </i>
    <i>
      <x v="5773"/>
    </i>
    <i>
      <x v="1110"/>
    </i>
    <i>
      <x v="6603"/>
    </i>
    <i>
      <x v="4898"/>
    </i>
    <i>
      <x v="2308"/>
    </i>
    <i>
      <x v="1386"/>
    </i>
    <i>
      <x v="1254"/>
    </i>
    <i>
      <x v="7987"/>
    </i>
    <i>
      <x v="7884"/>
    </i>
    <i>
      <x v="5586"/>
    </i>
    <i>
      <x v="3689"/>
    </i>
    <i>
      <x v="5151"/>
    </i>
    <i>
      <x v="5545"/>
    </i>
    <i>
      <x v="2588"/>
    </i>
    <i>
      <x v="8654"/>
    </i>
    <i>
      <x v="6212"/>
    </i>
    <i>
      <x v="475"/>
    </i>
    <i>
      <x v="213"/>
    </i>
    <i>
      <x v="7377"/>
    </i>
    <i>
      <x v="4588"/>
    </i>
    <i>
      <x v="5894"/>
    </i>
    <i>
      <x v="1199"/>
    </i>
    <i>
      <x v="6781"/>
    </i>
    <i>
      <x v="5353"/>
    </i>
    <i>
      <x v="6409"/>
    </i>
    <i>
      <x v="1699"/>
    </i>
    <i>
      <x v="6946"/>
    </i>
    <i>
      <x v="7995"/>
    </i>
    <i>
      <x v="4549"/>
    </i>
    <i>
      <x v="6481"/>
    </i>
    <i>
      <x v="5592"/>
    </i>
    <i>
      <x v="4132"/>
    </i>
    <i>
      <x v="1280"/>
    </i>
    <i>
      <x v="1062"/>
    </i>
    <i>
      <x v="8503"/>
    </i>
    <i>
      <x v="7248"/>
    </i>
    <i>
      <x v="3585"/>
    </i>
    <i>
      <x v="7158"/>
    </i>
    <i>
      <x v="5000"/>
    </i>
    <i>
      <x v="5914"/>
    </i>
    <i>
      <x v="6121"/>
    </i>
    <i>
      <x v="596"/>
    </i>
    <i>
      <x v="7812"/>
    </i>
    <i>
      <x v="5431"/>
    </i>
    <i>
      <x v="5590"/>
    </i>
    <i>
      <x v="2252"/>
    </i>
    <i>
      <x v="3823"/>
    </i>
    <i>
      <x v="507"/>
    </i>
    <i>
      <x v="1604"/>
    </i>
    <i>
      <x v="7550"/>
    </i>
    <i>
      <x v="5409"/>
    </i>
    <i>
      <x v="699"/>
    </i>
    <i>
      <x v="1049"/>
    </i>
    <i>
      <x v="7117"/>
    </i>
    <i>
      <x v="1183"/>
    </i>
    <i>
      <x v="187"/>
    </i>
    <i>
      <x v="1590"/>
    </i>
    <i>
      <x v="3244"/>
    </i>
    <i>
      <x v="8483"/>
    </i>
    <i>
      <x v="7975"/>
    </i>
    <i>
      <x v="7383"/>
    </i>
    <i>
      <x v="6317"/>
    </i>
    <i>
      <x v="4745"/>
    </i>
    <i>
      <x v="2590"/>
    </i>
    <i>
      <x v="1915"/>
    </i>
    <i>
      <x v="32"/>
    </i>
    <i>
      <x v="1245"/>
    </i>
    <i>
      <x v="2691"/>
    </i>
    <i>
      <x v="2083"/>
    </i>
    <i>
      <x v="6787"/>
    </i>
    <i>
      <x v="7652"/>
    </i>
    <i>
      <x v="6070"/>
    </i>
    <i>
      <x v="6013"/>
    </i>
    <i>
      <x v="4773"/>
    </i>
    <i>
      <x v="614"/>
    </i>
    <i>
      <x v="7195"/>
    </i>
    <i>
      <x v="7468"/>
    </i>
    <i>
      <x v="8407"/>
    </i>
    <i>
      <x v="3645"/>
    </i>
    <i>
      <x v="31"/>
    </i>
    <i>
      <x v="172"/>
    </i>
    <i>
      <x v="832"/>
    </i>
    <i>
      <x v="6542"/>
    </i>
    <i>
      <x v="4430"/>
    </i>
    <i>
      <x v="5711"/>
    </i>
    <i>
      <x v="6188"/>
    </i>
    <i>
      <x v="2821"/>
    </i>
    <i>
      <x v="3917"/>
    </i>
    <i>
      <x v="3480"/>
    </i>
    <i>
      <x v="4326"/>
    </i>
    <i>
      <x v="473"/>
    </i>
    <i>
      <x v="5788"/>
    </i>
    <i>
      <x v="5814"/>
    </i>
    <i>
      <x v="5554"/>
    </i>
    <i>
      <x v="6650"/>
    </i>
    <i>
      <x v="4545"/>
    </i>
    <i>
      <x v="2935"/>
    </i>
    <i>
      <x v="2811"/>
    </i>
    <i>
      <x v="2118"/>
    </i>
    <i>
      <x v="6904"/>
    </i>
    <i>
      <x v="5308"/>
    </i>
    <i>
      <x v="6398"/>
    </i>
    <i>
      <x v="4648"/>
    </i>
    <i>
      <x v="286"/>
    </i>
    <i>
      <x v="5016"/>
    </i>
    <i>
      <x v="5358"/>
    </i>
    <i>
      <x v="3117"/>
    </i>
    <i>
      <x v="2286"/>
    </i>
    <i>
      <x v="3663"/>
    </i>
    <i>
      <x v="3092"/>
    </i>
    <i>
      <x v="4376"/>
    </i>
    <i>
      <x v="1658"/>
    </i>
    <i>
      <x v="7688"/>
    </i>
    <i>
      <x v="8123"/>
    </i>
    <i>
      <x v="5170"/>
    </i>
    <i>
      <x v="3860"/>
    </i>
    <i>
      <x v="3572"/>
    </i>
    <i>
      <x v="8316"/>
    </i>
    <i>
      <x v="5573"/>
    </i>
    <i>
      <x v="7504"/>
    </i>
    <i>
      <x v="6543"/>
    </i>
    <i>
      <x v="4756"/>
    </i>
    <i>
      <x v="3996"/>
    </i>
    <i>
      <x v="1535"/>
    </i>
    <i>
      <x v="1432"/>
    </i>
    <i>
      <x v="3655"/>
    </i>
    <i>
      <x v="612"/>
    </i>
    <i>
      <x v="4920"/>
    </i>
    <i>
      <x v="4819"/>
    </i>
    <i>
      <x v="4501"/>
    </i>
    <i>
      <x v="4380"/>
    </i>
    <i>
      <x v="4285"/>
    </i>
    <i>
      <x v="1875"/>
    </i>
    <i>
      <x v="1787"/>
    </i>
    <i>
      <x v="7960"/>
    </i>
    <i>
      <x v="2337"/>
    </i>
    <i>
      <x v="8573"/>
    </i>
    <i>
      <x v="6252"/>
    </i>
    <i>
      <x v="4541"/>
    </i>
    <i>
      <x v="1362"/>
    </i>
    <i>
      <x v="640"/>
    </i>
    <i>
      <x v="8575"/>
    </i>
    <i>
      <x v="4766"/>
    </i>
    <i>
      <x v="5425"/>
    </i>
    <i>
      <x v="3318"/>
    </i>
    <i>
      <x v="2431"/>
    </i>
    <i>
      <x v="1337"/>
    </i>
    <i>
      <x v="3724"/>
    </i>
    <i>
      <x v="7876"/>
    </i>
    <i>
      <x v="4468"/>
    </i>
    <i>
      <x v="4115"/>
    </i>
    <i>
      <x v="1186"/>
    </i>
    <i>
      <x v="1641"/>
    </i>
    <i>
      <x v="8240"/>
    </i>
    <i>
      <x v="4003"/>
    </i>
    <i>
      <x v="6969"/>
    </i>
    <i>
      <x v="7929"/>
    </i>
    <i>
      <x v="4845"/>
    </i>
    <i>
      <x v="1962"/>
    </i>
    <i>
      <x v="6724"/>
    </i>
    <i>
      <x v="7450"/>
    </i>
    <i>
      <x v="7790"/>
    </i>
    <i>
      <x v="7644"/>
    </i>
    <i>
      <x v="8547"/>
    </i>
    <i>
      <x v="8010"/>
    </i>
    <i>
      <x v="5464"/>
    </i>
    <i>
      <x v="2858"/>
    </i>
    <i>
      <x v="4276"/>
    </i>
    <i>
      <x v="963"/>
    </i>
    <i>
      <x v="7885"/>
    </i>
    <i>
      <x v="4558"/>
    </i>
    <i>
      <x v="3429"/>
    </i>
    <i>
      <x v="3704"/>
    </i>
    <i>
      <x v="3758"/>
    </i>
    <i>
      <x v="938"/>
    </i>
    <i>
      <x v="753"/>
    </i>
    <i>
      <x v="6708"/>
    </i>
    <i>
      <x v="2470"/>
    </i>
    <i>
      <x v="3285"/>
    </i>
    <i>
      <x v="2378"/>
    </i>
    <i>
      <x v="2142"/>
    </i>
    <i>
      <x v="7259"/>
    </i>
    <i>
      <x v="7331"/>
    </i>
    <i>
      <x v="2962"/>
    </i>
    <i>
      <x v="7839"/>
    </i>
    <i>
      <x v="4687"/>
    </i>
    <i>
      <x v="3328"/>
    </i>
    <i>
      <x v="5080"/>
    </i>
    <i>
      <x v="4585"/>
    </i>
    <i>
      <x v="5930"/>
    </i>
    <i>
      <x v="2108"/>
    </i>
    <i>
      <x v="135"/>
    </i>
    <i>
      <x v="7217"/>
    </i>
    <i>
      <x v="4827"/>
    </i>
    <i>
      <x v="6230"/>
    </i>
    <i>
      <x v="4823"/>
    </i>
    <i>
      <x v="5079"/>
    </i>
    <i>
      <x v="3556"/>
    </i>
    <i>
      <x v="2305"/>
    </i>
    <i>
      <x v="1277"/>
    </i>
    <i>
      <x v="6401"/>
    </i>
    <i>
      <x v="5424"/>
    </i>
    <i>
      <x v="6842"/>
    </i>
    <i>
      <x v="4333"/>
    </i>
    <i>
      <x v="945"/>
    </i>
    <i>
      <x v="2814"/>
    </i>
    <i>
      <x v="2194"/>
    </i>
    <i>
      <x v="748"/>
    </i>
    <i>
      <x v="8553"/>
    </i>
    <i>
      <x v="7103"/>
    </i>
    <i>
      <x v="5763"/>
    </i>
    <i>
      <x v="4496"/>
    </i>
    <i>
      <x v="1214"/>
    </i>
    <i>
      <x v="796"/>
    </i>
    <i>
      <x v="676"/>
    </i>
    <i>
      <x v="8132"/>
    </i>
    <i>
      <x v="5008"/>
    </i>
    <i>
      <x v="4486"/>
    </i>
    <i>
      <x v="1293"/>
    </i>
    <i>
      <x v="1291"/>
    </i>
    <i>
      <x v="296"/>
    </i>
    <i>
      <x v="1014"/>
    </i>
    <i>
      <x v="7647"/>
    </i>
    <i>
      <x v="8472"/>
    </i>
    <i>
      <x v="8536"/>
    </i>
    <i>
      <x v="2478"/>
    </i>
    <i>
      <x v="3044"/>
    </i>
    <i>
      <x v="3842"/>
    </i>
    <i>
      <x v="6928"/>
    </i>
    <i>
      <x v="5566"/>
    </i>
    <i>
      <x v="3790"/>
    </i>
    <i>
      <x v="7992"/>
    </i>
    <i>
      <x v="7322"/>
    </i>
    <i>
      <x v="8694"/>
    </i>
    <i>
      <x v="5436"/>
    </i>
    <i>
      <x v="4833"/>
    </i>
    <i>
      <x v="2578"/>
    </i>
    <i>
      <x v="4032"/>
    </i>
    <i>
      <x v="3850"/>
    </i>
    <i>
      <x v="7926"/>
    </i>
    <i>
      <x v="3926"/>
    </i>
    <i>
      <x v="2361"/>
    </i>
    <i>
      <x v="263"/>
    </i>
    <i>
      <x v="1667"/>
    </i>
    <i>
      <x v="391"/>
    </i>
    <i>
      <x v="7283"/>
    </i>
    <i>
      <x v="6164"/>
    </i>
    <i>
      <x v="5570"/>
    </i>
    <i>
      <x v="5022"/>
    </i>
    <i>
      <x v="4538"/>
    </i>
    <i>
      <x v="2432"/>
    </i>
    <i>
      <x v="7163"/>
    </i>
    <i>
      <x v="2438"/>
    </i>
    <i>
      <x v="1547"/>
    </i>
    <i>
      <x v="7793"/>
    </i>
    <i>
      <x v="6907"/>
    </i>
    <i>
      <x v="5769"/>
    </i>
    <i>
      <x v="5887"/>
    </i>
    <i>
      <x v="2073"/>
    </i>
    <i>
      <x v="7079"/>
    </i>
    <i>
      <x v="3777"/>
    </i>
    <i>
      <x v="4299"/>
    </i>
    <i>
      <x v="2352"/>
    </i>
    <i>
      <x v="3207"/>
    </i>
    <i>
      <x v="7148"/>
    </i>
    <i>
      <x v="6085"/>
    </i>
    <i>
      <x v="73"/>
    </i>
    <i>
      <x v="8005"/>
    </i>
    <i>
      <x v="7484"/>
    </i>
    <i>
      <x v="8298"/>
    </i>
    <i>
      <x v="5270"/>
    </i>
    <i>
      <x v="4713"/>
    </i>
    <i>
      <x v="5840"/>
    </i>
    <i>
      <x v="7359"/>
    </i>
    <i>
      <x v="8090"/>
    </i>
    <i>
      <x v="8597"/>
    </i>
    <i>
      <x v="2111"/>
    </i>
    <i>
      <x v="6582"/>
    </i>
    <i>
      <x v="7498"/>
    </i>
    <i>
      <x v="4839"/>
    </i>
    <i>
      <x v="3033"/>
    </i>
    <i>
      <x v="2434"/>
    </i>
    <i>
      <x v="1769"/>
    </i>
    <i>
      <x v="8461"/>
    </i>
    <i>
      <x v="3698"/>
    </i>
    <i>
      <x v="3894"/>
    </i>
    <i>
      <x v="7741"/>
    </i>
    <i>
      <x v="6175"/>
    </i>
    <i>
      <x v="5470"/>
    </i>
    <i>
      <x v="3309"/>
    </i>
    <i>
      <x v="312"/>
    </i>
    <i>
      <x v="230"/>
    </i>
    <i>
      <x v="1010"/>
    </i>
    <i>
      <x v="7784"/>
    </i>
    <i>
      <x v="2970"/>
    </i>
    <i>
      <x v="2042"/>
    </i>
    <i>
      <x v="1950"/>
    </i>
    <i>
      <x v="8220"/>
    </i>
    <i>
      <x v="6710"/>
    </i>
    <i>
      <x v="3455"/>
    </i>
    <i>
      <x v="359"/>
    </i>
    <i>
      <x v="1041"/>
    </i>
    <i>
      <x v="8554"/>
    </i>
    <i>
      <x v="7617"/>
    </i>
    <i>
      <x v="3479"/>
    </i>
    <i>
      <x v="1235"/>
    </i>
    <i>
      <x v="7501"/>
    </i>
    <i>
      <x v="8178"/>
    </i>
    <i>
      <x v="7981"/>
    </i>
    <i>
      <x v="2764"/>
    </i>
    <i>
      <x v="6645"/>
    </i>
    <i>
      <x v="3329"/>
    </i>
    <i>
      <x v="2597"/>
    </i>
    <i>
      <x v="3919"/>
    </i>
    <i>
      <x v="6942"/>
    </i>
    <i>
      <x v="7496"/>
    </i>
    <i>
      <x v="4400"/>
    </i>
    <i>
      <x v="4913"/>
    </i>
    <i>
      <x v="6078"/>
    </i>
    <i>
      <x v="3735"/>
    </i>
    <i>
      <x v="581"/>
    </i>
    <i>
      <x v="324"/>
    </i>
    <i>
      <x v="1125"/>
    </i>
    <i>
      <x v="8756"/>
    </i>
    <i>
      <x v="8029"/>
    </i>
    <i>
      <x v="5113"/>
    </i>
    <i>
      <x v="4671"/>
    </i>
    <i>
      <x v="5198"/>
    </i>
    <i>
      <x v="2867"/>
    </i>
    <i>
      <x v="7534"/>
    </i>
    <i>
      <x v="8580"/>
    </i>
    <i>
      <x v="8204"/>
    </i>
    <i>
      <x v="8284"/>
    </i>
    <i>
      <x v="6561"/>
    </i>
    <i>
      <x v="8126"/>
    </i>
    <i>
      <x v="8481"/>
    </i>
    <i>
      <x v="8366"/>
    </i>
    <i>
      <x v="4515"/>
    </i>
    <i>
      <x v="4670"/>
    </i>
    <i>
      <x v="2973"/>
    </i>
    <i>
      <x v="4352"/>
    </i>
    <i>
      <x v="4004"/>
    </i>
    <i>
      <x v="918"/>
    </i>
    <i>
      <x v="7388"/>
    </i>
    <i>
      <x v="4192"/>
    </i>
    <i>
      <x v="389"/>
    </i>
    <i>
      <x v="5319"/>
    </i>
    <i>
      <x v="4876"/>
    </i>
    <i>
      <x v="2155"/>
    </i>
    <i>
      <x v="2179"/>
    </i>
    <i>
      <x v="8117"/>
    </i>
    <i>
      <x v="3401"/>
    </i>
    <i>
      <x v="968"/>
    </i>
    <i>
      <x v="5781"/>
    </i>
    <i>
      <x v="2737"/>
    </i>
    <i>
      <x v="3840"/>
    </i>
    <i>
      <x v="8668"/>
    </i>
    <i>
      <x v="8722"/>
    </i>
    <i>
      <x v="7906"/>
    </i>
    <i>
      <x v="118"/>
    </i>
    <i>
      <x v="5753"/>
    </i>
    <i>
      <x v="3540"/>
    </i>
    <i>
      <x v="4371"/>
    </i>
    <i>
      <x v="3291"/>
    </i>
    <i>
      <x v="1490"/>
    </i>
    <i>
      <x v="304"/>
    </i>
    <i>
      <x v="169"/>
    </i>
    <i>
      <x v="599"/>
    </i>
    <i>
      <x v="7178"/>
    </i>
    <i>
      <x v="4961"/>
    </i>
    <i>
      <x v="1072"/>
    </i>
    <i>
      <x v="482"/>
    </i>
    <i>
      <x v="8341"/>
    </i>
    <i>
      <x v="7734"/>
    </i>
    <i>
      <x v="6395"/>
    </i>
    <i>
      <x v="4987"/>
    </i>
    <i>
      <x v="2741"/>
    </i>
    <i>
      <x v="3197"/>
    </i>
    <i>
      <x v="1256"/>
    </i>
    <i>
      <x v="1607"/>
    </i>
    <i>
      <x v="6953"/>
    </i>
    <i>
      <x v="6388"/>
    </i>
    <i>
      <x v="6101"/>
    </i>
    <i>
      <x v="4780"/>
    </i>
    <i>
      <x v="4291"/>
    </i>
    <i>
      <x v="1672"/>
    </i>
    <i>
      <x v="7966"/>
    </i>
    <i>
      <x v="3134"/>
    </i>
    <i>
      <x v="1433"/>
    </i>
    <i>
      <x v="267"/>
    </i>
    <i>
      <x v="66"/>
    </i>
    <i>
      <x v="6863"/>
    </i>
    <i>
      <x v="6193"/>
    </i>
    <i>
      <x v="3175"/>
    </i>
    <i>
      <x v="852"/>
    </i>
    <i>
      <x v="8545"/>
    </i>
    <i>
      <x v="7147"/>
    </i>
    <i>
      <x v="3237"/>
    </i>
    <i>
      <x v="8237"/>
    </i>
    <i>
      <x v="8250"/>
    </i>
    <i>
      <x v="5242"/>
    </i>
    <i>
      <x v="951"/>
    </i>
    <i>
      <x v="2175"/>
    </i>
    <i>
      <x v="7918"/>
    </i>
    <i>
      <x v="2036"/>
    </i>
    <i>
      <x v="1279"/>
    </i>
    <i>
      <x v="6806"/>
    </i>
    <i>
      <x v="7392"/>
    </i>
    <i>
      <x v="7733"/>
    </i>
    <i>
      <x v="7681"/>
    </i>
    <i>
      <x v="6180"/>
    </i>
    <i>
      <x v="5972"/>
    </i>
    <i>
      <x v="1455"/>
    </i>
    <i>
      <x v="1420"/>
    </i>
    <i>
      <x v="6439"/>
    </i>
    <i>
      <x v="4887"/>
    </i>
    <i>
      <x v="3905"/>
    </i>
    <i>
      <x v="6982"/>
    </i>
    <i>
      <x v="6532"/>
    </i>
    <i>
      <x v="6364"/>
    </i>
    <i>
      <x v="4248"/>
    </i>
    <i>
      <x v="3063"/>
    </i>
    <i>
      <x v="2029"/>
    </i>
    <i>
      <x v="7223"/>
    </i>
    <i>
      <x v="6508"/>
    </i>
    <i>
      <x v="6268"/>
    </i>
    <i>
      <x v="1518"/>
    </i>
    <i>
      <x v="8576"/>
    </i>
    <i>
      <x v="5191"/>
    </i>
    <i>
      <x v="4208"/>
    </i>
    <i>
      <x v="1694"/>
    </i>
    <i>
      <x v="1236"/>
    </i>
    <i>
      <x v="519"/>
    </i>
    <i>
      <x v="8229"/>
    </i>
    <i>
      <x v="6091"/>
    </i>
    <i>
      <x v="6270"/>
    </i>
    <i>
      <x v="6973"/>
    </i>
    <i>
      <x v="4608"/>
    </i>
    <i>
      <x v="2386"/>
    </i>
    <i>
      <x v="5176"/>
    </i>
    <i>
      <x v="3425"/>
    </i>
    <i>
      <x v="1123"/>
    </i>
    <i>
      <x v="6149"/>
    </i>
    <i>
      <x v="2747"/>
    </i>
    <i>
      <x v="4317"/>
    </i>
    <i>
      <x v="3946"/>
    </i>
    <i>
      <x v="2097"/>
    </i>
    <i>
      <x v="456"/>
    </i>
    <i>
      <x v="6564"/>
    </i>
    <i>
      <x v="7769"/>
    </i>
    <i>
      <x v="7440"/>
    </i>
    <i>
      <x v="2993"/>
    </i>
    <i>
      <x v="4069"/>
    </i>
    <i>
      <x v="71"/>
    </i>
    <i>
      <x v="1622"/>
    </i>
    <i>
      <x v="1109"/>
    </i>
    <i>
      <x v="7355"/>
    </i>
    <i>
      <x v="6736"/>
    </i>
    <i>
      <x v="6678"/>
    </i>
    <i>
      <x v="4566"/>
    </i>
    <i>
      <x v="5555"/>
    </i>
    <i>
      <x v="5029"/>
    </i>
    <i>
      <x v="2745"/>
    </i>
    <i>
      <x v="3231"/>
    </i>
    <i>
      <x v="8646"/>
    </i>
    <i>
      <x v="6599"/>
    </i>
    <i>
      <x v="7236"/>
    </i>
    <i>
      <x v="6031"/>
    </i>
    <i>
      <x v="5498"/>
    </i>
    <i>
      <x v="3416"/>
    </i>
    <i>
      <x v="582"/>
    </i>
    <i>
      <x v="1648"/>
    </i>
    <i>
      <x v="1161"/>
    </i>
    <i>
      <x v="6325"/>
    </i>
    <i>
      <x v="5038"/>
    </i>
    <i>
      <x v="4388"/>
    </i>
    <i>
      <x v="2789"/>
    </i>
    <i>
      <x v="3788"/>
    </i>
    <i>
      <x v="3253"/>
    </i>
    <i>
      <x v="1182"/>
    </i>
    <i>
      <x v="7835"/>
    </i>
    <i>
      <x v="8716"/>
    </i>
    <i>
      <x v="7133"/>
    </i>
    <i>
      <x v="5501"/>
    </i>
    <i>
      <x v="4665"/>
    </i>
    <i>
      <x v="4107"/>
    </i>
    <i>
      <x v="722"/>
    </i>
    <i>
      <x v="960"/>
    </i>
    <i>
      <x v="2137"/>
    </i>
    <i>
      <x v="8224"/>
    </i>
    <i>
      <x v="6718"/>
    </i>
    <i>
      <x v="1354"/>
    </i>
    <i>
      <x v="4867"/>
    </i>
    <i>
      <x v="5125"/>
    </i>
    <i>
      <x v="3856"/>
    </i>
    <i>
      <x v="3035"/>
    </i>
    <i>
      <x v="3026"/>
    </i>
    <i>
      <x v="2777"/>
    </i>
    <i>
      <x v="2783"/>
    </i>
    <i>
      <x v="1651"/>
    </i>
    <i>
      <x v="1327"/>
    </i>
    <i>
      <x v="7632"/>
    </i>
    <i>
      <x v="8636"/>
    </i>
    <i>
      <x v="2656"/>
    </i>
    <i>
      <x v="3248"/>
    </i>
    <i>
      <x v="8673"/>
    </i>
    <i>
      <x v="6827"/>
    </i>
    <i>
      <x v="7712"/>
    </i>
    <i>
      <x v="5945"/>
    </i>
    <i>
      <x v="3188"/>
    </i>
    <i>
      <x v="2784"/>
    </i>
    <i>
      <x v="853"/>
    </i>
    <i>
      <x v="6051"/>
    </i>
    <i>
      <x v="5086"/>
    </i>
    <i>
      <x v="4385"/>
    </i>
    <i>
      <x v="2225"/>
    </i>
    <i>
      <x v="1338"/>
    </i>
    <i>
      <x v="415"/>
    </i>
    <i>
      <x v="4489"/>
    </i>
    <i>
      <x v="4466"/>
    </i>
    <i>
      <x v="5741"/>
    </i>
    <i>
      <x v="2838"/>
    </i>
    <i>
      <x v="5544"/>
    </i>
    <i>
      <x v="4893"/>
    </i>
    <i>
      <x v="1303"/>
    </i>
    <i>
      <x v="6385"/>
    </i>
    <i>
      <x v="1313"/>
    </i>
    <i>
      <x v="7894"/>
    </i>
    <i>
      <x v="5437"/>
    </i>
    <i>
      <x v="3974"/>
    </i>
    <i>
      <x v="2692"/>
    </i>
    <i>
      <x v="2648"/>
    </i>
    <i>
      <x v="970"/>
    </i>
    <i>
      <x v="7951"/>
    </i>
    <i>
      <x v="6530"/>
    </i>
    <i>
      <x v="5183"/>
    </i>
    <i>
      <x v="2812"/>
    </i>
    <i>
      <x v="2504"/>
    </i>
    <i>
      <x v="7228"/>
    </i>
    <i>
      <x v="5466"/>
    </i>
    <i>
      <x v="5331"/>
    </i>
    <i>
      <x v="6506"/>
    </i>
    <i>
      <x v="4483"/>
    </i>
    <i>
      <x v="4639"/>
    </i>
    <i>
      <x v="5618"/>
    </i>
    <i>
      <x v="2525"/>
    </i>
    <i>
      <x v="3776"/>
    </i>
    <i>
      <x v="4017"/>
    </i>
    <i>
      <x v="3590"/>
    </i>
    <i>
      <x v="1722"/>
    </i>
    <i>
      <x v="22"/>
    </i>
    <i>
      <x v="1215"/>
    </i>
    <i>
      <x v="6956"/>
    </i>
    <i>
      <x v="6302"/>
    </i>
    <i>
      <x v="5430"/>
    </i>
    <i>
      <x v="4841"/>
    </i>
    <i>
      <x v="4202"/>
    </i>
    <i>
      <x v="1531"/>
    </i>
    <i>
      <x v="7226"/>
    </i>
    <i>
      <x v="3173"/>
    </i>
    <i>
      <x v="3476"/>
    </i>
    <i>
      <x v="6094"/>
    </i>
    <i>
      <x v="2387"/>
    </i>
    <i>
      <x v="2553"/>
    </i>
    <i>
      <x v="3143"/>
    </i>
    <i>
      <x v="1571"/>
    </i>
    <i>
      <x v="8664"/>
    </i>
    <i>
      <x v="4539"/>
    </i>
    <i>
      <x v="2921"/>
    </i>
    <i>
      <x v="2290"/>
    </i>
    <i>
      <x v="1239"/>
    </i>
    <i>
      <x v="1901"/>
    </i>
    <i>
      <x v="751"/>
    </i>
    <i>
      <x v="7218"/>
    </i>
    <i>
      <x v="6242"/>
    </i>
    <i>
      <x v="2889"/>
    </i>
    <i>
      <x v="484"/>
    </i>
    <i>
      <x v="6962"/>
    </i>
    <i>
      <x v="3047"/>
    </i>
    <i>
      <x v="3090"/>
    </i>
    <i>
      <x v="2621"/>
    </i>
    <i>
      <x v="39"/>
    </i>
    <i>
      <x v="2001"/>
    </i>
    <i>
      <x v="611"/>
    </i>
    <i>
      <x v="7262"/>
    </i>
    <i>
      <x v="5204"/>
    </i>
    <i>
      <x v="2283"/>
    </i>
    <i>
      <x v="3730"/>
    </i>
    <i>
      <x v="1193"/>
    </i>
    <i>
      <x v="139"/>
    </i>
    <i>
      <x v="2139"/>
    </i>
    <i>
      <x v="6880"/>
    </i>
    <i>
      <x v="5213"/>
    </i>
    <i>
      <x v="6306"/>
    </i>
    <i>
      <x v="5954"/>
    </i>
    <i>
      <x v="714"/>
    </i>
    <i>
      <x v="544"/>
    </i>
    <i>
      <x v="371"/>
    </i>
    <i>
      <x v="780"/>
    </i>
    <i>
      <x v="4857"/>
    </i>
    <i>
      <x v="5761"/>
    </i>
    <i>
      <x v="6025"/>
    </i>
    <i>
      <x v="5109"/>
    </i>
    <i>
      <x v="4981"/>
    </i>
    <i>
      <x v="2665"/>
    </i>
    <i>
      <x v="4098"/>
    </i>
    <i>
      <x v="3258"/>
    </i>
    <i>
      <x v="3651"/>
    </i>
    <i>
      <x v="6250"/>
    </i>
    <i>
      <x v="5517"/>
    </i>
    <i>
      <x v="3945"/>
    </i>
    <i>
      <x v="8036"/>
    </i>
    <i>
      <x v="6592"/>
    </i>
    <i>
      <x v="4715"/>
    </i>
    <i>
      <x v="5802"/>
    </i>
    <i>
      <x v="1728"/>
    </i>
    <i>
      <x v="584"/>
    </i>
    <i>
      <x v="1116"/>
    </i>
    <i>
      <x v="7029"/>
    </i>
    <i>
      <x v="8734"/>
    </i>
    <i>
      <x v="7697"/>
    </i>
    <i>
      <x v="8657"/>
    </i>
    <i>
      <x v="6086"/>
    </i>
    <i>
      <x v="2938"/>
    </i>
    <i>
      <x v="4181"/>
    </i>
    <i>
      <x v="1381"/>
    </i>
    <i>
      <x v="8501"/>
    </i>
    <i>
      <x v="8288"/>
    </i>
    <i>
      <x v="5484"/>
    </i>
    <i>
      <x v="2496"/>
    </i>
    <i>
      <x v="2899"/>
    </i>
    <i>
      <x v="4070"/>
    </i>
    <i>
      <x v="929"/>
    </i>
    <i>
      <x v="4454"/>
    </i>
    <i>
      <x v="4866"/>
    </i>
    <i>
      <x v="5662"/>
    </i>
    <i>
      <x v="6072"/>
    </i>
    <i>
      <x v="3938"/>
    </i>
    <i>
      <x v="1360"/>
    </i>
    <i>
      <x v="4"/>
    </i>
    <i>
      <x v="2007"/>
    </i>
    <i>
      <x v="1157"/>
    </i>
    <i>
      <x v="1954"/>
    </i>
    <i>
      <x v="6438"/>
    </i>
    <i>
      <x v="2289"/>
    </i>
    <i>
      <x v="3791"/>
    </i>
    <i>
      <x v="4101"/>
    </i>
    <i>
      <x v="772"/>
    </i>
    <i>
      <x v="386"/>
    </i>
    <i>
      <x v="8196"/>
    </i>
    <i>
      <x v="6923"/>
    </i>
    <i>
      <x v="8105"/>
    </i>
    <i>
      <x v="7070"/>
    </i>
    <i>
      <x v="6210"/>
    </i>
    <i>
      <x v="4875"/>
    </i>
    <i>
      <x v="5536"/>
    </i>
    <i>
      <x v="1949"/>
    </i>
    <i>
      <x v="630"/>
    </i>
    <i>
      <x v="1933"/>
    </i>
    <i>
      <x v="2423"/>
    </i>
    <i>
      <x v="395"/>
    </i>
    <i>
      <x v="8217"/>
    </i>
    <i>
      <x v="7785"/>
    </i>
    <i>
      <x v="5450"/>
    </i>
    <i>
      <x v="5361"/>
    </i>
    <i>
      <x v="3537"/>
    </i>
    <i>
      <x v="858"/>
    </i>
    <i>
      <x v="7558"/>
    </i>
    <i>
      <x v="5744"/>
    </i>
    <i>
      <x v="5122"/>
    </i>
    <i>
      <x v="2780"/>
    </i>
    <i>
      <x v="2098"/>
    </i>
    <i>
      <x v="1068"/>
    </i>
    <i>
      <x v="2112"/>
    </i>
    <i>
      <x v="6889"/>
    </i>
    <i>
      <x v="4990"/>
    </i>
    <i>
      <x v="736"/>
    </i>
    <i>
      <x v="1981"/>
    </i>
    <i>
      <x v="1868"/>
    </i>
    <i>
      <x v="7313"/>
    </i>
    <i>
      <x v="7500"/>
    </i>
    <i>
      <x v="2619"/>
    </i>
    <i>
      <x v="1022"/>
    </i>
    <i>
      <x v="6933"/>
    </i>
    <i>
      <x v="3467"/>
    </i>
    <i>
      <x v="674"/>
    </i>
    <i>
      <x v="8641"/>
    </i>
    <i>
      <x v="7144"/>
    </i>
    <i>
      <x v="6979"/>
    </i>
    <i>
      <x v="7945"/>
    </i>
    <i>
      <x v="8370"/>
    </i>
    <i>
      <x v="6222"/>
    </i>
    <i>
      <x v="5119"/>
    </i>
    <i>
      <x v="2991"/>
    </i>
    <i>
      <x v="421"/>
    </i>
    <i>
      <x v="7873"/>
    </i>
    <i>
      <x v="5674"/>
    </i>
    <i>
      <x v="3217"/>
    </i>
    <i>
      <x v="8361"/>
    </i>
    <i>
      <x v="6424"/>
    </i>
    <i>
      <x v="5172"/>
    </i>
    <i>
      <x v="6008"/>
    </i>
    <i>
      <x v="2994"/>
    </i>
    <i>
      <x v="2848"/>
    </i>
    <i>
      <x v="982"/>
    </i>
    <i>
      <x v="480"/>
    </i>
    <i>
      <x v="1248"/>
    </i>
    <i>
      <x v="7799"/>
    </i>
    <i>
      <x v="1781"/>
    </i>
    <i>
      <x v="3179"/>
    </i>
    <i>
      <x v="2342"/>
    </i>
    <i>
      <x v="227"/>
    </i>
    <i>
      <x v="5964"/>
    </i>
    <i>
      <x v="350"/>
    </i>
    <i>
      <x v="7458"/>
    </i>
    <i>
      <x v="5352"/>
    </i>
    <i>
      <x v="4580"/>
    </i>
    <i>
      <x v="5779"/>
    </i>
    <i>
      <x v="4682"/>
    </i>
    <i>
      <x v="5302"/>
    </i>
    <i>
      <x v="1351"/>
    </i>
    <i>
      <x v="8111"/>
    </i>
    <i>
      <x v="2932"/>
    </i>
    <i>
      <x v="1121"/>
    </i>
    <i>
      <x v="5572"/>
    </i>
    <i>
      <x v="6412"/>
    </i>
    <i>
      <x v="4513"/>
    </i>
    <i>
      <x v="2486"/>
    </i>
    <i>
      <x v="1094"/>
    </i>
    <i>
      <x v="577"/>
    </i>
    <i>
      <x v="7334"/>
    </i>
    <i>
      <x v="6725"/>
    </i>
    <i>
      <x v="7282"/>
    </i>
    <i>
      <x v="1328"/>
    </i>
    <i>
      <x v="6526"/>
    </i>
    <i>
      <x v="178"/>
    </i>
    <i>
      <x v="2761"/>
    </i>
    <i>
      <x v="7277"/>
    </i>
    <i>
      <x v="6722"/>
    </i>
    <i>
      <x v="6472"/>
    </i>
    <i>
      <x v="2347"/>
    </i>
    <i>
      <x v="3445"/>
    </i>
    <i>
      <x v="3530"/>
    </i>
    <i>
      <x v="1832"/>
    </i>
    <i>
      <x v="1992"/>
    </i>
    <i>
      <x v="7965"/>
    </i>
    <i>
      <x v="5704"/>
    </i>
    <i>
      <x v="2702"/>
    </i>
    <i>
      <x v="512"/>
    </i>
    <i>
      <x v="1627"/>
    </i>
    <i>
      <x v="1486"/>
    </i>
    <i>
      <x v="1859"/>
    </i>
    <i>
      <x v="758"/>
    </i>
    <i>
      <x v="1060"/>
    </i>
    <i>
      <x v="7045"/>
    </i>
    <i>
      <x v="4862"/>
    </i>
    <i>
      <x v="4431"/>
    </i>
    <i>
      <x v="1783"/>
    </i>
    <i>
      <x v="6685"/>
    </i>
    <i>
      <x v="5644"/>
    </i>
    <i>
      <x v="3937"/>
    </i>
    <i>
      <x v="6751"/>
    </i>
    <i>
      <x v="7243"/>
    </i>
    <i>
      <x v="7804"/>
    </i>
    <i>
      <x v="4440"/>
    </i>
    <i>
      <x v="2475"/>
    </i>
    <i>
      <x v="1184"/>
    </i>
    <i>
      <x v="401"/>
    </i>
    <i>
      <x v="4768"/>
    </i>
    <i>
      <x v="8285"/>
    </i>
    <i>
      <x v="4576"/>
    </i>
    <i>
      <x v="797"/>
    </i>
    <i>
      <x v="394"/>
    </i>
    <i>
      <x v="2093"/>
    </i>
    <i>
      <x v="5774"/>
    </i>
    <i>
      <x v="6502"/>
    </i>
    <i>
      <x v="4160"/>
    </i>
    <i>
      <x v="3331"/>
    </i>
    <i>
      <x v="5843"/>
    </i>
    <i>
      <x v="3656"/>
    </i>
    <i>
      <x v="1404"/>
    </i>
    <i>
      <x v="2647"/>
    </i>
    <i>
      <x v="3266"/>
    </i>
    <i>
      <x v="7174"/>
    </i>
    <i>
      <x v="6797"/>
    </i>
    <i>
      <x v="2506"/>
    </i>
    <i>
      <x v="244"/>
    </i>
    <i>
      <x v="4506"/>
    </i>
    <i>
      <x v="1711"/>
    </i>
    <i>
      <x v="1070"/>
    </i>
    <i>
      <x v="7443"/>
    </i>
    <i>
      <x v="7150"/>
    </i>
    <i>
      <x v="7770"/>
    </i>
    <i>
      <x v="2749"/>
    </i>
    <i>
      <x v="5053"/>
    </i>
    <i>
      <x v="5143"/>
    </i>
    <i>
      <x v="3845"/>
    </i>
    <i>
      <x v="3831"/>
    </i>
    <i>
      <x v="1206"/>
    </i>
    <i>
      <x v="7566"/>
    </i>
    <i>
      <x v="7935"/>
    </i>
    <i>
      <x v="5952"/>
    </i>
    <i>
      <x v="2451"/>
    </i>
    <i>
      <x v="2960"/>
    </i>
    <i>
      <x v="3574"/>
    </i>
    <i>
      <x v="7142"/>
    </i>
    <i>
      <x v="5093"/>
    </i>
    <i>
      <x v="5267"/>
    </i>
    <i>
      <x v="1953"/>
    </i>
    <i>
      <x v="7187"/>
    </i>
    <i>
      <x v="5712"/>
    </i>
    <i>
      <x v="2631"/>
    </i>
    <i>
      <x v="2006"/>
    </i>
    <i>
      <x v="5033"/>
    </i>
    <i>
      <x v="5275"/>
    </i>
    <i>
      <x v="4921"/>
    </i>
    <i>
      <x v="3208"/>
    </i>
    <i>
      <x v="1229"/>
    </i>
    <i>
      <x v="7345"/>
    </i>
    <i>
      <x v="4273"/>
    </i>
    <i>
      <x v="1529"/>
    </i>
    <i>
      <x v="716"/>
    </i>
    <i>
      <x v="7604"/>
    </i>
    <i>
      <x v="6129"/>
    </i>
    <i>
      <x v="950"/>
    </i>
    <i>
      <x v="8255"/>
    </i>
    <i>
      <x v="5798"/>
    </i>
    <i>
      <x v="3631"/>
    </i>
    <i>
      <x v="3898"/>
    </i>
    <i>
      <x v="7711"/>
    </i>
    <i>
      <x v="588"/>
    </i>
    <i>
      <x v="7143"/>
    </i>
    <i>
      <x v="5322"/>
    </i>
    <i>
      <x v="4951"/>
    </i>
    <i>
      <x v="4591"/>
    </i>
    <i>
      <x v="3496"/>
    </i>
    <i>
      <x v="3613"/>
    </i>
    <i>
      <x v="7237"/>
    </i>
    <i>
      <x v="3800"/>
    </i>
    <i>
      <x v="196"/>
    </i>
    <i>
      <x v="5714"/>
    </i>
    <i>
      <x v="1886"/>
    </i>
    <i>
      <x v="1663"/>
    </i>
    <i>
      <x v="396"/>
    </i>
    <i>
      <x v="6870"/>
    </i>
    <i>
      <x v="8231"/>
    </i>
    <i>
      <x v="5817"/>
    </i>
    <i>
      <x v="4246"/>
    </i>
    <i>
      <x v="5699"/>
    </i>
    <i>
      <x v="3118"/>
    </i>
    <i>
      <x v="2439"/>
    </i>
    <i>
      <x v="7461"/>
    </i>
    <i>
      <x v="4529"/>
    </i>
    <i>
      <x v="1297"/>
    </i>
    <i>
      <x v="7998"/>
    </i>
    <i>
      <x v="5399"/>
    </i>
    <i>
      <x v="3252"/>
    </i>
    <i>
      <x v="2080"/>
    </i>
    <i>
      <x v="8714"/>
    </i>
    <i>
      <x v="7718"/>
    </i>
    <i>
      <x v="5556"/>
    </i>
    <i>
      <x v="4934"/>
    </i>
    <i>
      <x v="3686"/>
    </i>
    <i>
      <x v="239"/>
    </i>
    <i>
      <x v="6902"/>
    </i>
    <i>
      <x v="6948"/>
    </i>
    <i>
      <x v="6784"/>
    </i>
    <i>
      <x v="4212"/>
    </i>
    <i>
      <x v="8758"/>
    </i>
    <i>
      <x v="7944"/>
    </i>
    <i>
      <x v="8170"/>
    </i>
    <i>
      <x v="5845"/>
    </i>
    <i>
      <x v="2558"/>
    </i>
    <i>
      <x v="8322"/>
    </i>
    <i>
      <x v="6130"/>
    </i>
    <i>
      <x v="1844"/>
    </i>
    <i>
      <x v="8665"/>
    </i>
    <i>
      <x v="5523"/>
    </i>
    <i>
      <x v="5813"/>
    </i>
    <i>
      <x v="3122"/>
    </i>
    <i>
      <x v="124"/>
    </i>
    <i>
      <x v="628"/>
    </i>
    <i>
      <x v="3824"/>
    </i>
    <i>
      <x v="7609"/>
    </i>
    <i>
      <x v="8327"/>
    </i>
    <i>
      <x v="4108"/>
    </i>
    <i>
      <x v="3366"/>
    </i>
    <i>
      <x v="5695"/>
    </i>
    <i>
      <x v="5748"/>
    </i>
    <i>
      <x v="6535"/>
    </i>
    <i>
      <x v="5101"/>
    </i>
    <i>
      <x v="1260"/>
    </i>
    <i>
      <x v="1834"/>
    </i>
    <i>
      <x v="321"/>
    </i>
    <i>
      <x v="7600"/>
    </i>
    <i>
      <x v="5904"/>
    </i>
    <i>
      <x v="5182"/>
    </i>
    <i>
      <x v="2177"/>
    </i>
    <i>
      <x v="961"/>
    </i>
    <i>
      <x v="5584"/>
    </i>
    <i>
      <x v="2148"/>
    </i>
    <i>
      <x v="893"/>
    </i>
    <i>
      <x v="163"/>
    </i>
    <i>
      <x v="844"/>
    </i>
    <i>
      <x v="12"/>
    </i>
    <i>
      <x v="8373"/>
    </i>
    <i>
      <x v="6089"/>
    </i>
    <i>
      <x v="3846"/>
    </i>
    <i>
      <x v="6776"/>
    </i>
    <i>
      <x v="1692"/>
    </i>
    <i>
      <x v="4932"/>
    </i>
    <i>
      <x v="6648"/>
    </i>
    <i>
      <x v="4140"/>
    </i>
    <i>
      <x v="3367"/>
    </i>
    <i>
      <x v="2924"/>
    </i>
    <i>
      <x v="8480"/>
    </i>
    <i>
      <x v="5540"/>
    </i>
    <i>
      <x v="4359"/>
    </i>
    <i>
      <x v="5645"/>
    </i>
    <i>
      <x v="2199"/>
    </i>
    <i>
      <x v="2084"/>
    </i>
    <i>
      <x v="6372"/>
    </i>
    <i>
      <x v="7264"/>
    </i>
    <i>
      <x v="7497"/>
    </i>
    <i>
      <x v="4493"/>
    </i>
    <i>
      <x v="4204"/>
    </i>
    <i>
      <x v="1177"/>
    </i>
    <i>
      <x v="7473"/>
    </i>
    <i>
      <x v="3469"/>
    </i>
    <i>
      <x v="3500"/>
    </i>
    <i>
      <x v="1005"/>
    </i>
    <i>
      <x v="7235"/>
    </i>
    <i>
      <x v="2055"/>
    </i>
    <i>
      <x v="4667"/>
    </i>
    <i>
      <x v="2916"/>
    </i>
    <i>
      <x v="8207"/>
    </i>
    <i>
      <x v="5648"/>
    </i>
    <i>
      <x v="8670"/>
    </i>
    <i>
      <x v="3290"/>
    </i>
    <i>
      <x v="1876"/>
    </i>
    <i>
      <x v="781"/>
    </i>
    <i>
      <x v="7357"/>
    </i>
    <i>
      <x v="6494"/>
    </i>
    <i>
      <x v="1350"/>
    </i>
    <i>
      <x v="8466"/>
    </i>
    <i>
      <x v="6856"/>
    </i>
    <i>
      <x v="4000"/>
    </i>
    <i>
      <x v="5507"/>
    </i>
    <i>
      <x v="1412"/>
    </i>
    <i>
      <x v="6231"/>
    </i>
    <i>
      <x v="5970"/>
    </i>
    <i>
      <x v="1450"/>
    </i>
    <i>
      <x v="4712"/>
    </i>
    <i>
      <x v="6644"/>
    </i>
    <i>
      <x v="6835"/>
    </i>
    <i>
      <x v="5950"/>
    </i>
    <i>
      <x v="3306"/>
    </i>
    <i>
      <x v="8439"/>
    </i>
    <i>
      <x v="4575"/>
    </i>
    <i>
      <x v="6875"/>
    </i>
    <i>
      <x v="3957"/>
    </i>
    <i>
      <x v="1873"/>
    </i>
    <i>
      <x v="7858"/>
    </i>
    <i>
      <x v="7410"/>
    </i>
    <i>
      <x v="2376"/>
    </i>
    <i>
      <x v="4188"/>
    </i>
    <i>
      <x v="952"/>
    </i>
    <i>
      <x v="7317"/>
    </i>
    <i>
      <x v="5869"/>
    </i>
  </rowItems>
  <colItems count="1">
    <i/>
  </colItems>
  <dataFields count="1">
    <dataField fld="1"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CECE60-B781-4B92-A4F3-4E75045CE922}" name="PivotTable4" cacheId="23" applyNumberFormats="0" applyBorderFormats="0" applyFontFormats="0" applyPatternFormats="0" applyAlignmentFormats="0" applyWidthHeightFormats="1" dataCaption="Values" tag="15bd4d15-956c-405b-ae5e-e5b549930d95" updatedVersion="8" minRefreshableVersion="3" useAutoFormatting="1" subtotalHiddenItems="1" rowGrandTotals="0" colGrandTotals="0" itemPrintTitles="1" createdVersion="8" indent="0" compact="0" compactData="0" multipleFieldFilters="0">
  <location ref="K17:N18" firstHeaderRow="0" firstDataRow="1" firstDataCol="0"/>
  <pivotFields count="5">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213D5F-3AD6-45E4-B58C-844794E43BD6}" name="PivotTable9" cacheId="35" applyNumberFormats="0" applyBorderFormats="0" applyFontFormats="0" applyPatternFormats="0" applyAlignmentFormats="0" applyWidthHeightFormats="1" dataCaption="Values" tag="0bb2b84e-e187-4c70-ba6e-954f078dfb69" updatedVersion="8" minRefreshableVersion="3" useAutoFormatting="1" subtotalHiddenItems="1" rowGrandTotals="0" colGrandTotals="0" itemPrintTitles="1" createdVersion="8" indent="0" compact="0" compactData="0" multipleFieldFilters="0">
  <location ref="AH9:AI12"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167"/>
  </dataFields>
  <formats count="1">
    <format dxfId="0">
      <pivotArea outline="0" collapsedLevelsAreSubtotals="1" fieldPosition="0"/>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2A6E77-AF73-4E4B-9AE5-00E5A581D14F}" name="PivotTable11" cacheId="41" applyNumberFormats="0" applyBorderFormats="0" applyFontFormats="0" applyPatternFormats="0" applyAlignmentFormats="0" applyWidthHeightFormats="1" dataCaption="Values" tag="e1c119a8-2eca-4f36-a222-d35b0f206456" updatedVersion="8" minRefreshableVersion="3" useAutoFormatting="1" subtotalHiddenItems="1" rowGrandTotals="0" colGrandTotals="0" itemPrintTitles="1" createdVersion="8" indent="0" compact="0" compactData="0" multipleFieldFilters="0">
  <location ref="AP9:AQ1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formats count="2">
    <format dxfId="2">
      <pivotArea outline="0" collapsedLevelsAreSubtotals="1" fieldPosition="0"/>
    </format>
    <format dxfId="1">
      <pivotArea outline="0" fieldPosition="0">
        <references count="1">
          <reference field="4294967294" count="1">
            <x v="0"/>
          </reference>
        </references>
      </pivotArea>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62D787-AA59-466D-8F3C-F443C4455EEC}" name="PivotTable14" cacheId="1" applyNumberFormats="0" applyBorderFormats="0" applyFontFormats="0" applyPatternFormats="0" applyAlignmentFormats="0" applyWidthHeightFormats="1" dataCaption="Values" tag="d1614f54-2331-4406-b7ef-b5ccccada361" updatedVersion="8" minRefreshableVersion="3" useAutoFormatting="1" subtotalHiddenItems="1" rowGrandTotals="0" colGrandTotals="0" itemPrintTitles="1" createdVersion="8" indent="0" showEmptyRow="1" showEmptyCol="1" compact="0" compactData="0" multipleFieldFilters="0">
  <location ref="BC9:BD12"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1">
    <field x="1"/>
  </rowFields>
  <rowItems count="3">
    <i>
      <x/>
    </i>
    <i>
      <x v="1"/>
    </i>
    <i>
      <x v="2"/>
    </i>
  </rowItems>
  <colItems count="1">
    <i/>
  </colItems>
  <dataFields count="1">
    <dataField fld="0" subtotal="count" showDataAs="percentOfTotal" baseField="1" baseItem="0" numFmtId="10"/>
  </dataFields>
  <formats count="4">
    <format dxfId="6">
      <pivotArea dataOnly="0" labelOnly="1" outline="0" axis="axisValues" fieldPosition="0"/>
    </format>
    <format dxfId="5">
      <pivotArea outline="0" fieldPosition="0">
        <references count="1">
          <reference field="1" count="1" selected="0">
            <x v="0"/>
          </reference>
        </references>
      </pivotArea>
    </format>
    <format dxfId="4">
      <pivotArea outline="0" fieldPosition="0">
        <references count="1">
          <reference field="1" count="1" selected="0">
            <x v="2"/>
          </reference>
        </references>
      </pivotArea>
    </format>
    <format dxfId="3">
      <pivotArea outline="0" fieldPosition="0">
        <references count="1">
          <reference field="1" count="1" selected="0">
            <x v="1"/>
          </reference>
        </references>
      </pivotArea>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activeTabTopLevelEntity name="[Calend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97DCBB-3805-4822-B0F5-37822223C8BC}" name="PivotTable12" cacheId="44" applyNumberFormats="0" applyBorderFormats="0" applyFontFormats="0" applyPatternFormats="0" applyAlignmentFormats="0" applyWidthHeightFormats="1" dataCaption="Values" tag="cedf6ddf-077e-4abf-90ba-a08ec78763d8" updatedVersion="8" minRefreshableVersion="3" useAutoFormatting="1" subtotalHiddenItems="1" rowGrandTotals="0" colGrandTotals="0" itemPrintTitles="1" createdVersion="8" indent="0" compact="0" compactData="0" multipleFieldFilters="0">
  <location ref="AT9:AU1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formats count="2">
    <format dxfId="8">
      <pivotArea outline="0" collapsedLevelsAreSubtotals="1" fieldPosition="0"/>
    </format>
    <format dxfId="7">
      <pivotArea outline="0" fieldPosition="0">
        <references count="1">
          <reference field="4294967294" count="1">
            <x v="0"/>
          </reference>
        </references>
      </pivotArea>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5FF549-721E-42D1-9001-F5B27024D7BD}" name="PivotTable15" cacheId="47" applyNumberFormats="0" applyBorderFormats="0" applyFontFormats="0" applyPatternFormats="0" applyAlignmentFormats="0" applyWidthHeightFormats="1" dataCaption="Values" tag="9cd66426-cd19-4ace-8d0d-b1f32f285ccf" updatedVersion="8" minRefreshableVersion="3" useAutoFormatting="1" subtotalHiddenItems="1" rowGrandTotals="0" colGrandTotals="0" itemPrintTitles="1" createdVersion="8" indent="0" compact="0" compactData="0" multipleFieldFilters="0" chartFormat="24">
  <location ref="BG9:BH116"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107">
    <i>
      <x v="33"/>
    </i>
    <i>
      <x v="52"/>
    </i>
    <i>
      <x v="93"/>
    </i>
    <i>
      <x v="66"/>
    </i>
    <i>
      <x v="16"/>
    </i>
    <i>
      <x v="64"/>
    </i>
    <i>
      <x v="11"/>
    </i>
    <i>
      <x v="70"/>
    </i>
    <i>
      <x v="95"/>
    </i>
    <i>
      <x v="72"/>
    </i>
    <i>
      <x v="106"/>
    </i>
    <i>
      <x/>
    </i>
    <i>
      <x v="22"/>
    </i>
    <i>
      <x v="45"/>
    </i>
    <i>
      <x v="96"/>
    </i>
    <i>
      <x v="85"/>
    </i>
    <i>
      <x v="78"/>
    </i>
    <i>
      <x v="104"/>
    </i>
    <i>
      <x v="54"/>
    </i>
    <i>
      <x v="79"/>
    </i>
    <i>
      <x v="37"/>
    </i>
    <i>
      <x v="1"/>
    </i>
    <i>
      <x v="56"/>
    </i>
    <i>
      <x v="41"/>
    </i>
    <i>
      <x v="6"/>
    </i>
    <i>
      <x v="101"/>
    </i>
    <i>
      <x v="71"/>
    </i>
    <i>
      <x v="100"/>
    </i>
    <i>
      <x v="29"/>
    </i>
    <i>
      <x v="12"/>
    </i>
    <i>
      <x v="65"/>
    </i>
    <i>
      <x v="59"/>
    </i>
    <i>
      <x v="24"/>
    </i>
    <i>
      <x v="83"/>
    </i>
    <i>
      <x v="10"/>
    </i>
    <i>
      <x v="97"/>
    </i>
    <i>
      <x v="76"/>
    </i>
    <i>
      <x v="87"/>
    </i>
    <i>
      <x v="7"/>
    </i>
    <i>
      <x v="31"/>
    </i>
    <i>
      <x v="44"/>
    </i>
    <i>
      <x v="88"/>
    </i>
    <i>
      <x v="36"/>
    </i>
    <i>
      <x v="40"/>
    </i>
    <i>
      <x v="27"/>
    </i>
    <i>
      <x v="57"/>
    </i>
    <i>
      <x v="48"/>
    </i>
    <i>
      <x v="4"/>
    </i>
    <i>
      <x v="75"/>
    </i>
    <i>
      <x v="46"/>
    </i>
    <i>
      <x v="5"/>
    </i>
    <i>
      <x v="15"/>
    </i>
    <i>
      <x v="13"/>
    </i>
    <i>
      <x v="32"/>
    </i>
    <i>
      <x v="68"/>
    </i>
    <i>
      <x v="50"/>
    </i>
    <i>
      <x v="98"/>
    </i>
    <i>
      <x v="103"/>
    </i>
    <i>
      <x v="73"/>
    </i>
    <i>
      <x v="102"/>
    </i>
    <i>
      <x v="2"/>
    </i>
    <i>
      <x v="47"/>
    </i>
    <i>
      <x v="105"/>
    </i>
    <i>
      <x v="49"/>
    </i>
    <i>
      <x v="42"/>
    </i>
    <i>
      <x v="60"/>
    </i>
    <i>
      <x v="26"/>
    </i>
    <i>
      <x v="35"/>
    </i>
    <i>
      <x v="39"/>
    </i>
    <i>
      <x v="94"/>
    </i>
    <i>
      <x v="25"/>
    </i>
    <i>
      <x v="51"/>
    </i>
    <i>
      <x v="17"/>
    </i>
    <i>
      <x v="69"/>
    </i>
    <i>
      <x v="21"/>
    </i>
    <i>
      <x v="58"/>
    </i>
    <i>
      <x v="89"/>
    </i>
    <i>
      <x v="30"/>
    </i>
    <i>
      <x v="81"/>
    </i>
    <i>
      <x v="38"/>
    </i>
    <i>
      <x v="34"/>
    </i>
    <i>
      <x v="8"/>
    </i>
    <i>
      <x v="3"/>
    </i>
    <i>
      <x v="90"/>
    </i>
    <i>
      <x v="92"/>
    </i>
    <i>
      <x v="91"/>
    </i>
    <i>
      <x v="62"/>
    </i>
    <i>
      <x v="53"/>
    </i>
    <i>
      <x v="43"/>
    </i>
    <i>
      <x v="18"/>
    </i>
    <i>
      <x v="99"/>
    </i>
    <i>
      <x v="77"/>
    </i>
    <i>
      <x v="84"/>
    </i>
    <i>
      <x v="28"/>
    </i>
    <i>
      <x v="9"/>
    </i>
    <i>
      <x v="67"/>
    </i>
    <i>
      <x v="61"/>
    </i>
    <i>
      <x v="23"/>
    </i>
    <i>
      <x v="20"/>
    </i>
    <i>
      <x v="86"/>
    </i>
    <i>
      <x v="14"/>
    </i>
    <i>
      <x v="63"/>
    </i>
    <i>
      <x v="19"/>
    </i>
    <i>
      <x v="74"/>
    </i>
    <i>
      <x v="80"/>
    </i>
    <i>
      <x v="82"/>
    </i>
    <i>
      <x v="55"/>
    </i>
  </rowItems>
  <colItems count="1">
    <i/>
  </colItems>
  <dataFields count="1">
    <dataField fld="0" subtotal="count" baseField="1" baseItem="0" numFmtId="167"/>
  </dataFields>
  <formats count="3">
    <format dxfId="11">
      <pivotArea dataOnly="0" labelOnly="1" outline="0" axis="axisValues" fieldPosition="0"/>
    </format>
    <format dxfId="10">
      <pivotArea outline="0" fieldPosition="0">
        <references count="1">
          <reference field="1" count="1" selected="0">
            <x v="0"/>
          </reference>
        </references>
      </pivotArea>
    </format>
    <format dxfId="9">
      <pivotArea outline="0" fieldPosition="0">
        <references count="1">
          <reference field="4294967294" count="1">
            <x v="0"/>
          </reference>
        </references>
      </pivotArea>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823E5F-4A0F-46F1-B9F7-4A63F7289CA8}" name="PivotTable1" cacheId="56" applyNumberFormats="0" applyBorderFormats="0" applyFontFormats="0" applyPatternFormats="0" applyAlignmentFormats="0" applyWidthHeightFormats="1" dataCaption="Values" tag="44bac9ad-aad3-4234-a9a8-a017633f2d23" updatedVersion="8" minRefreshableVersion="3" useAutoFormatting="1" subtotalHiddenItems="1" itemPrintTitles="1" createdVersion="8" indent="0" compact="0" compactData="0" multipleFieldFilters="0">
  <location ref="C6:G10" firstHeaderRow="0" firstDataRow="1" firstDataCol="1"/>
  <pivotFields count="6">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Fields count="1">
    <field x="0"/>
  </rowFields>
  <rowItems count="4">
    <i>
      <x/>
    </i>
    <i>
      <x v="1"/>
    </i>
    <i>
      <x v="2"/>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4"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venue 1"/>
    <pivotHierarchy dragToData="1" caption="Count of product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Lookup]"/>
        <x15:activeTabTopLevelEntity name="[FactTable]"/>
        <x15:activeTabTopLevelEntity name="[All Measure]"/>
        <x15:activeTabTopLevelEntity name="[Product-Lookup-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DAF324-10D0-485B-8740-E2BADE75703A}" name="PivotTable5" cacheId="20" applyNumberFormats="0" applyBorderFormats="0" applyFontFormats="0" applyPatternFormats="0" applyAlignmentFormats="0" applyWidthHeightFormats="1" dataCaption="Values" tag="85c47e00-9ec9-42c6-9581-4dccd94271ed" updatedVersion="8" minRefreshableVersion="3" useAutoFormatting="1" subtotalHiddenItems="1" rowGrandTotals="0" colGrandTotals="0" itemPrintTitles="1" createdVersion="8" indent="0" compact="0" compactData="0" multipleFieldFilters="0">
  <location ref="K9:O10" firstHeaderRow="0" firstDataRow="1" firstDataCol="0"/>
  <pivotFields count="6">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1"/>
    <dataField fld="1" subtotal="count" baseField="0" baseItem="0"/>
    <dataField fld="4" subtotal="count" baseField="0" baseItem="0"/>
    <dataField fld="2" subtotal="count" baseField="0" baseItem="0"/>
    <dataField fld="3"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08FF45-B3F0-4B85-B268-1D6B53CB2498}" name="PivotTable16" cacheId="50" applyNumberFormats="0" applyBorderFormats="0" applyFontFormats="0" applyPatternFormats="0" applyAlignmentFormats="0" applyWidthHeightFormats="1" dataCaption="Values" tag="b62c0eeb-5c62-4c36-ad0f-12a1535b5a01" updatedVersion="8" minRefreshableVersion="3" useAutoFormatting="1" subtotalHiddenItems="1" rowGrandTotals="0" colGrandTotals="0" itemPrintTitles="1" createdVersion="8" indent="0" compact="0" compactData="0" multipleFieldFilters="0">
  <location ref="BJ9:BK116" firstHeaderRow="1" firstDataRow="1" firstDataCol="1"/>
  <pivotFields count="3">
    <pivotField dataField="1" compact="0" outline="0" subtotalTop="0" showAll="0" defaultSubtotal="0"/>
    <pivotField axis="axisRow" compact="0" allDrilled="1" outline="0" subtotalTop="0" showAll="0" sortType="ascending" defaultSubtotal="0" defaultAttributeDrillState="1">
      <items count="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107">
    <i>
      <x v="55"/>
    </i>
    <i>
      <x v="82"/>
    </i>
    <i>
      <x v="80"/>
    </i>
    <i>
      <x v="74"/>
    </i>
    <i>
      <x v="19"/>
    </i>
    <i>
      <x v="63"/>
    </i>
    <i>
      <x v="14"/>
    </i>
    <i>
      <x v="86"/>
    </i>
    <i>
      <x v="20"/>
    </i>
    <i>
      <x v="23"/>
    </i>
    <i>
      <x v="61"/>
    </i>
    <i>
      <x v="67"/>
    </i>
    <i>
      <x v="9"/>
    </i>
    <i>
      <x v="28"/>
    </i>
    <i>
      <x v="84"/>
    </i>
    <i>
      <x v="77"/>
    </i>
    <i>
      <x v="99"/>
    </i>
    <i>
      <x v="18"/>
    </i>
    <i>
      <x v="43"/>
    </i>
    <i>
      <x v="53"/>
    </i>
    <i>
      <x v="62"/>
    </i>
    <i>
      <x v="91"/>
    </i>
    <i>
      <x v="92"/>
    </i>
    <i>
      <x v="90"/>
    </i>
    <i>
      <x v="3"/>
    </i>
    <i>
      <x v="8"/>
    </i>
    <i>
      <x v="34"/>
    </i>
    <i>
      <x v="38"/>
    </i>
    <i>
      <x v="81"/>
    </i>
    <i>
      <x v="30"/>
    </i>
    <i>
      <x v="89"/>
    </i>
    <i>
      <x v="58"/>
    </i>
    <i>
      <x v="21"/>
    </i>
    <i>
      <x v="69"/>
    </i>
    <i>
      <x v="17"/>
    </i>
    <i>
      <x v="51"/>
    </i>
    <i>
      <x v="25"/>
    </i>
    <i>
      <x v="94"/>
    </i>
    <i>
      <x v="39"/>
    </i>
    <i>
      <x v="35"/>
    </i>
    <i>
      <x v="26"/>
    </i>
    <i>
      <x v="60"/>
    </i>
    <i>
      <x v="42"/>
    </i>
    <i>
      <x v="49"/>
    </i>
    <i>
      <x v="105"/>
    </i>
    <i>
      <x v="47"/>
    </i>
    <i>
      <x v="2"/>
    </i>
    <i>
      <x v="102"/>
    </i>
    <i>
      <x v="73"/>
    </i>
    <i>
      <x v="103"/>
    </i>
    <i>
      <x v="98"/>
    </i>
    <i>
      <x v="50"/>
    </i>
    <i>
      <x v="68"/>
    </i>
    <i>
      <x v="32"/>
    </i>
    <i>
      <x v="13"/>
    </i>
    <i>
      <x v="15"/>
    </i>
    <i>
      <x v="5"/>
    </i>
    <i>
      <x v="46"/>
    </i>
    <i>
      <x v="75"/>
    </i>
    <i>
      <x v="4"/>
    </i>
    <i>
      <x v="48"/>
    </i>
    <i>
      <x v="57"/>
    </i>
    <i>
      <x v="27"/>
    </i>
    <i>
      <x v="40"/>
    </i>
    <i>
      <x v="36"/>
    </i>
    <i>
      <x v="88"/>
    </i>
    <i>
      <x v="44"/>
    </i>
    <i>
      <x v="31"/>
    </i>
    <i>
      <x v="7"/>
    </i>
    <i>
      <x v="87"/>
    </i>
    <i>
      <x v="76"/>
    </i>
    <i>
      <x v="97"/>
    </i>
    <i>
      <x v="10"/>
    </i>
    <i>
      <x v="83"/>
    </i>
    <i>
      <x v="24"/>
    </i>
    <i>
      <x v="59"/>
    </i>
    <i>
      <x v="65"/>
    </i>
    <i>
      <x v="12"/>
    </i>
    <i>
      <x v="29"/>
    </i>
    <i>
      <x v="100"/>
    </i>
    <i>
      <x v="71"/>
    </i>
    <i>
      <x v="101"/>
    </i>
    <i>
      <x v="6"/>
    </i>
    <i>
      <x v="41"/>
    </i>
    <i>
      <x v="56"/>
    </i>
    <i>
      <x v="1"/>
    </i>
    <i>
      <x v="37"/>
    </i>
    <i>
      <x v="79"/>
    </i>
    <i>
      <x v="54"/>
    </i>
    <i>
      <x v="104"/>
    </i>
    <i>
      <x v="78"/>
    </i>
    <i>
      <x v="85"/>
    </i>
    <i>
      <x v="96"/>
    </i>
    <i>
      <x v="45"/>
    </i>
    <i>
      <x v="22"/>
    </i>
    <i>
      <x/>
    </i>
    <i>
      <x v="106"/>
    </i>
    <i>
      <x v="72"/>
    </i>
    <i>
      <x v="95"/>
    </i>
    <i>
      <x v="70"/>
    </i>
    <i>
      <x v="11"/>
    </i>
    <i>
      <x v="64"/>
    </i>
    <i>
      <x v="16"/>
    </i>
    <i>
      <x v="66"/>
    </i>
    <i>
      <x v="93"/>
    </i>
    <i>
      <x v="52"/>
    </i>
    <i>
      <x v="33"/>
    </i>
  </rowItems>
  <colItems count="1">
    <i/>
  </colItems>
  <dataFields count="1">
    <dataField fld="0" subtotal="count" baseField="1" baseItem="0" numFmtId="167"/>
  </dataFields>
  <formats count="3">
    <format dxfId="14">
      <pivotArea dataOnly="0" labelOnly="1" outline="0" axis="axisValues" fieldPosition="0"/>
    </format>
    <format dxfId="13">
      <pivotArea outline="0" fieldPosition="0">
        <references count="1">
          <reference field="1" count="1" selected="0">
            <x v="0"/>
          </reference>
        </references>
      </pivotArea>
    </format>
    <format dxfId="12">
      <pivotArea outline="0" fieldPosition="0">
        <references count="1">
          <reference field="4294967294" count="1">
            <x v="0"/>
          </reference>
        </references>
      </pivotArea>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2A22A60-B14C-408F-BD47-7C5D3AAF4D5A}" name="PivotTable17" cacheId="53" applyNumberFormats="0" applyBorderFormats="0" applyFontFormats="0" applyPatternFormats="0" applyAlignmentFormats="0" applyWidthHeightFormats="1" dataCaption="Values" tag="c2b31750-7d7d-4688-b8ef-7039650ce4bb" updatedVersion="8" minRefreshableVersion="3" useAutoFormatting="1" subtotalHiddenItems="1" rowGrandTotals="0" colGrandTotals="0" itemPrintTitles="1" createdVersion="8" indent="0" compact="0" compactData="0" multipleFieldFilters="0">
  <location ref="BS9:BS12" firstHeaderRow="1" firstDataRow="1" firstDataCol="1"/>
  <pivotFields count="1">
    <pivotField axis="axisRow" compact="0" allDrilled="1" outline="0" subtotalTop="0" showAll="0" dataSourceSort="1" defaultSubtotal="0" defaultAttributeDrillState="1">
      <items count="3">
        <item x="0"/>
        <item x="1"/>
        <item x="2"/>
      </items>
    </pivotField>
  </pivotFields>
  <rowFields count="1">
    <field x="0"/>
  </rowFields>
  <rowItems count="3">
    <i>
      <x/>
    </i>
    <i>
      <x v="1"/>
    </i>
    <i>
      <x v="2"/>
    </i>
  </rowItem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36906BE-DC9F-4A90-89DB-4CC8D7EFC5B6}" name="PivotTable7" cacheId="29" applyNumberFormats="0" applyBorderFormats="0" applyFontFormats="0" applyPatternFormats="0" applyAlignmentFormats="0" applyWidthHeightFormats="1" dataCaption="Values" tag="d91587e8-93f2-4deb-b6bf-119a5e3b7c2f" updatedVersion="8" minRefreshableVersion="3" useAutoFormatting="1" subtotalHiddenItems="1" rowGrandTotals="0" colGrandTotals="0" itemPrintTitles="1" createdVersion="8" indent="0" compact="0" compactData="0" multipleFieldFilters="0">
  <location ref="T9:U877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7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762">
    <i>
      <x v="5936"/>
    </i>
    <i>
      <x v="1742"/>
    </i>
    <i>
      <x v="8754"/>
    </i>
    <i>
      <x v="3265"/>
    </i>
    <i>
      <x v="2403"/>
    </i>
    <i>
      <x v="7780"/>
    </i>
    <i>
      <x v="6247"/>
    </i>
    <i>
      <x v="5255"/>
    </i>
    <i>
      <x v="5772"/>
    </i>
    <i>
      <x v="4661"/>
    </i>
    <i>
      <x v="3444"/>
    </i>
    <i>
      <x v="8"/>
    </i>
    <i>
      <x v="6654"/>
    </i>
    <i>
      <x v="7537"/>
    </i>
    <i>
      <x v="7743"/>
    </i>
    <i>
      <x v="861"/>
    </i>
    <i>
      <x v="587"/>
    </i>
    <i>
      <x v="2465"/>
    </i>
    <i>
      <x v="3802"/>
    </i>
    <i>
      <x v="219"/>
    </i>
    <i>
      <x v="1862"/>
    </i>
    <i>
      <x v="1322"/>
    </i>
    <i>
      <x v="7141"/>
    </i>
    <i>
      <x v="2302"/>
    </i>
    <i>
      <x v="6587"/>
    </i>
    <i>
      <x v="6344"/>
    </i>
    <i>
      <x v="8730"/>
    </i>
    <i>
      <x v="657"/>
    </i>
    <i>
      <x v="8330"/>
    </i>
    <i>
      <x v="3636"/>
    </i>
    <i>
      <x v="6195"/>
    </i>
    <i>
      <x v="2324"/>
    </i>
    <i>
      <x v="261"/>
    </i>
    <i>
      <x v="4789"/>
    </i>
    <i>
      <x v="6488"/>
    </i>
    <i>
      <x v="3483"/>
    </i>
    <i>
      <x v="6778"/>
    </i>
    <i>
      <x v="4785"/>
    </i>
    <i>
      <x v="2840"/>
    </i>
    <i>
      <x v="8539"/>
    </i>
    <i>
      <x v="2497"/>
    </i>
    <i>
      <x v="3925"/>
    </i>
    <i>
      <x v="7123"/>
    </i>
    <i>
      <x v="3307"/>
    </i>
    <i>
      <x v="5719"/>
    </i>
    <i>
      <x v="1840"/>
    </i>
    <i>
      <x v="3895"/>
    </i>
    <i>
      <x v="3212"/>
    </i>
    <i>
      <x v="1111"/>
    </i>
    <i>
      <x v="622"/>
    </i>
    <i>
      <x v="7811"/>
    </i>
    <i>
      <x v="8467"/>
    </i>
    <i>
      <x v="698"/>
    </i>
    <i>
      <x v="5395"/>
    </i>
    <i>
      <x v="4772"/>
    </i>
    <i>
      <x v="8594"/>
    </i>
    <i>
      <x v="2859"/>
    </i>
    <i>
      <x v="2003"/>
    </i>
    <i>
      <x v="3337"/>
    </i>
    <i>
      <x v="8642"/>
    </i>
    <i>
      <x v="6628"/>
    </i>
    <i>
      <x v="7467"/>
    </i>
    <i>
      <x v="3470"/>
    </i>
    <i>
      <x v="5882"/>
    </i>
    <i>
      <x v="1278"/>
    </i>
    <i>
      <x v="2674"/>
    </i>
    <i>
      <x v="5911"/>
    </i>
    <i>
      <x v="8509"/>
    </i>
    <i>
      <x v="5005"/>
    </i>
    <i>
      <x v="5816"/>
    </i>
    <i>
      <x v="7517"/>
    </i>
    <i>
      <x v="451"/>
    </i>
    <i>
      <x v="1496"/>
    </i>
    <i>
      <x v="1473"/>
    </i>
    <i>
      <x v="2124"/>
    </i>
    <i>
      <x v="2677"/>
    </i>
    <i>
      <x v="7370"/>
    </i>
    <i>
      <x v="4122"/>
    </i>
    <i>
      <x v="2999"/>
    </i>
    <i>
      <x v="520"/>
    </i>
    <i>
      <x v="7731"/>
    </i>
    <i>
      <x v="4523"/>
    </i>
    <i>
      <x v="4724"/>
    </i>
    <i>
      <x v="2106"/>
    </i>
    <i>
      <x v="423"/>
    </i>
    <i>
      <x v="5012"/>
    </i>
    <i>
      <x v="3154"/>
    </i>
    <i>
      <x v="4462"/>
    </i>
    <i>
      <x v="7863"/>
    </i>
    <i>
      <x v="4739"/>
    </i>
    <i>
      <x v="5243"/>
    </i>
    <i>
      <x v="2067"/>
    </i>
    <i>
      <x v="3338"/>
    </i>
    <i>
      <x v="4047"/>
    </i>
    <i>
      <x v="777"/>
    </i>
    <i>
      <x v="1475"/>
    </i>
    <i>
      <x v="6656"/>
    </i>
    <i>
      <x v="6897"/>
    </i>
    <i>
      <x v="2510"/>
    </i>
    <i>
      <x v="1465"/>
    </i>
    <i>
      <x v="6083"/>
    </i>
    <i>
      <x v="4598"/>
    </i>
    <i>
      <x v="7767"/>
    </i>
    <i>
      <x v="1657"/>
    </i>
    <i>
      <x v="5627"/>
    </i>
    <i>
      <x v="3713"/>
    </i>
    <i>
      <x v="4727"/>
    </i>
    <i>
      <x v="5877"/>
    </i>
    <i>
      <x v="5415"/>
    </i>
    <i>
      <x v="2805"/>
    </i>
    <i>
      <x v="5601"/>
    </i>
    <i>
      <x v="440"/>
    </i>
    <i>
      <x v="5765"/>
    </i>
    <i>
      <x v="345"/>
    </i>
    <i>
      <x v="5063"/>
    </i>
    <i>
      <x v="3161"/>
    </i>
    <i>
      <x v="4116"/>
    </i>
    <i>
      <x v="341"/>
    </i>
    <i>
      <x v="2241"/>
    </i>
    <i>
      <x v="8331"/>
    </i>
    <i>
      <x v="6455"/>
    </i>
    <i>
      <x v="4257"/>
    </i>
    <i>
      <x v="8415"/>
    </i>
    <i>
      <x v="2462"/>
    </i>
    <i>
      <x v="4584"/>
    </i>
    <i>
      <x v="6586"/>
    </i>
    <i>
      <x v="4289"/>
    </i>
    <i>
      <x v="8648"/>
    </i>
    <i>
      <x v="6381"/>
    </i>
    <i>
      <x v="2910"/>
    </i>
    <i>
      <x v="8198"/>
    </i>
    <i>
      <x v="3140"/>
    </i>
    <i>
      <x v="7912"/>
    </i>
    <i>
      <x v="1357"/>
    </i>
    <i>
      <x v="3283"/>
    </i>
    <i>
      <x v="2237"/>
    </i>
    <i>
      <x v="2421"/>
    </i>
    <i>
      <x v="4272"/>
    </i>
    <i>
      <x v="1912"/>
    </i>
    <i>
      <x v="3858"/>
    </i>
    <i>
      <x v="8759"/>
    </i>
    <i>
      <x v="6167"/>
    </i>
    <i>
      <x v="649"/>
    </i>
    <i>
      <x v="7631"/>
    </i>
    <i>
      <x v="570"/>
    </i>
    <i>
      <x v="2480"/>
    </i>
    <i>
      <x v="2339"/>
    </i>
    <i>
      <x v="149"/>
    </i>
    <i>
      <x v="1536"/>
    </i>
    <i>
      <x v="1568"/>
    </i>
    <i>
      <x v="2634"/>
    </i>
    <i>
      <x v="5189"/>
    </i>
    <i>
      <x v="6981"/>
    </i>
    <i>
      <x v="916"/>
    </i>
    <i>
      <x v="1483"/>
    </i>
    <i>
      <x v="5112"/>
    </i>
    <i>
      <x v="7810"/>
    </i>
    <i>
      <x v="1631"/>
    </i>
    <i>
      <x v="3591"/>
    </i>
    <i>
      <x v="6695"/>
    </i>
    <i>
      <x v="4741"/>
    </i>
    <i>
      <x v="1108"/>
    </i>
    <i>
      <x v="2018"/>
    </i>
    <i>
      <x v="2967"/>
    </i>
    <i>
      <x v="3474"/>
    </i>
    <i>
      <x v="8502"/>
    </i>
    <i>
      <x v="5236"/>
    </i>
    <i>
      <x v="1669"/>
    </i>
    <i>
      <x v="7952"/>
    </i>
    <i>
      <x v="6143"/>
    </i>
    <i>
      <x v="3440"/>
    </i>
    <i>
      <x v="2021"/>
    </i>
    <i>
      <x v="76"/>
    </i>
    <i>
      <x v="3182"/>
    </i>
    <i>
      <x v="2054"/>
    </i>
    <i>
      <x v="3887"/>
    </i>
    <i>
      <x v="2319"/>
    </i>
    <i>
      <x v="6772"/>
    </i>
    <i>
      <x v="4232"/>
    </i>
    <i>
      <x v="8514"/>
    </i>
    <i>
      <x v="5453"/>
    </i>
    <i>
      <x v="1349"/>
    </i>
    <i>
      <x v="7599"/>
    </i>
    <i>
      <x v="1304"/>
    </i>
    <i>
      <x v="746"/>
    </i>
    <i>
      <x v="2165"/>
    </i>
    <i>
      <x v="114"/>
    </i>
    <i>
      <x v="8592"/>
    </i>
    <i>
      <x v="7544"/>
    </i>
    <i>
      <x v="4878"/>
    </i>
    <i>
      <x v="6855"/>
    </i>
    <i>
      <x v="3739"/>
    </i>
    <i>
      <x v="4020"/>
    </i>
    <i>
      <x v="7768"/>
    </i>
    <i>
      <x v="5300"/>
    </i>
    <i>
      <x v="1071"/>
    </i>
    <i>
      <x v="5912"/>
    </i>
    <i>
      <x v="7826"/>
    </i>
    <i>
      <x v="6752"/>
    </i>
    <i>
      <x v="2295"/>
    </i>
    <i>
      <x v="8747"/>
    </i>
    <i>
      <x v="8150"/>
    </i>
    <i>
      <x v="3297"/>
    </i>
    <i>
      <x v="5891"/>
    </i>
    <i>
      <x v="8752"/>
    </i>
    <i>
      <x v="4184"/>
    </i>
    <i>
      <x v="2207"/>
    </i>
    <i>
      <x v="3193"/>
    </i>
    <i>
      <x v="5089"/>
    </i>
    <i>
      <x v="2983"/>
    </i>
    <i>
      <x v="1574"/>
    </i>
    <i>
      <x v="4442"/>
    </i>
    <i>
      <x v="3407"/>
    </i>
    <i>
      <x v="7640"/>
    </i>
    <i>
      <x v="3676"/>
    </i>
    <i>
      <x v="454"/>
    </i>
    <i>
      <x v="5197"/>
    </i>
    <i>
      <x v="6811"/>
    </i>
    <i>
      <x v="1421"/>
    </i>
    <i>
      <x v="8496"/>
    </i>
    <i>
      <x v="4765"/>
    </i>
    <i>
      <x v="1246"/>
    </i>
    <i>
      <x v="6569"/>
    </i>
    <i>
      <x v="6637"/>
    </i>
    <i>
      <x v="591"/>
    </i>
    <i>
      <x v="8289"/>
    </i>
    <i>
      <x v="3837"/>
    </i>
    <i>
      <x v="4064"/>
    </i>
    <i>
      <x v="7999"/>
    </i>
    <i>
      <x v="4015"/>
    </i>
    <i>
      <x v="1035"/>
    </i>
    <i>
      <x v="4955"/>
    </i>
    <i>
      <x v="2357"/>
    </i>
    <i>
      <x v="5405"/>
    </i>
    <i>
      <x v="1638"/>
    </i>
    <i>
      <x v="3792"/>
    </i>
    <i>
      <x v="4470"/>
    </i>
    <i>
      <x v="8319"/>
    </i>
    <i>
      <x v="3087"/>
    </i>
    <i>
      <x v="2303"/>
    </i>
    <i>
      <x v="850"/>
    </i>
    <i>
      <x v="2630"/>
    </i>
    <i>
      <x v="1406"/>
    </i>
    <i>
      <x v="4233"/>
    </i>
    <i>
      <x v="6022"/>
    </i>
    <i>
      <x v="2274"/>
    </i>
    <i>
      <x v="1909"/>
    </i>
    <i>
      <x v="7509"/>
    </i>
    <i>
      <x v="7867"/>
    </i>
    <i>
      <x v="5583"/>
    </i>
    <i>
      <x v="6327"/>
    </i>
    <i>
      <x v="1939"/>
    </i>
    <i>
      <x v="1527"/>
    </i>
    <i>
      <x v="4998"/>
    </i>
    <i>
      <x v="2875"/>
    </i>
    <i>
      <x v="4172"/>
    </i>
    <i>
      <x v="2726"/>
    </i>
    <i>
      <x v="15"/>
    </i>
    <i>
      <x v="4277"/>
    </i>
    <i>
      <x v="5202"/>
    </i>
    <i>
      <x v="3077"/>
    </i>
    <i>
      <x v="1077"/>
    </i>
    <i>
      <x v="5958"/>
    </i>
    <i>
      <x v="5194"/>
    </i>
    <i>
      <x v="8323"/>
    </i>
    <i>
      <x v="3982"/>
    </i>
    <i>
      <x v="6746"/>
    </i>
    <i>
      <x v="3024"/>
    </i>
    <i>
      <x v="6984"/>
    </i>
    <i>
      <x v="812"/>
    </i>
    <i>
      <x v="3081"/>
    </i>
    <i>
      <x v="5900"/>
    </i>
    <i>
      <x v="2256"/>
    </i>
    <i>
      <x v="6148"/>
    </i>
    <i>
      <x v="871"/>
    </i>
    <i>
      <x v="517"/>
    </i>
    <i>
      <x v="5269"/>
    </i>
    <i>
      <x v="299"/>
    </i>
    <i>
      <x v="8455"/>
    </i>
    <i>
      <x v="1994"/>
    </i>
    <i>
      <x v="1056"/>
    </i>
    <i>
      <x v="1670"/>
    </i>
    <i>
      <x v="7215"/>
    </i>
    <i>
      <x v="6998"/>
    </i>
    <i>
      <x v="4494"/>
    </i>
    <i>
      <x v="2161"/>
    </i>
    <i>
      <x v="1252"/>
    </i>
    <i>
      <x v="2672"/>
    </i>
    <i>
      <x v="7312"/>
    </i>
    <i>
      <x v="8272"/>
    </i>
    <i>
      <x v="2947"/>
    </i>
    <i>
      <x v="1642"/>
    </i>
    <i>
      <x v="7643"/>
    </i>
    <i>
      <x v="2418"/>
    </i>
    <i>
      <x v="7938"/>
    </i>
    <i>
      <x v="8088"/>
    </i>
    <i>
      <x v="1443"/>
    </i>
    <i>
      <x v="2815"/>
    </i>
    <i>
      <x v="2101"/>
    </i>
    <i>
      <x v="132"/>
    </i>
    <i>
      <x v="405"/>
    </i>
    <i>
      <x v="5091"/>
    </i>
    <i>
      <x v="6410"/>
    </i>
    <i>
      <x v="1055"/>
    </i>
    <i>
      <x v="8077"/>
    </i>
    <i>
      <x v="2673"/>
    </i>
    <i>
      <x v="3262"/>
    </i>
    <i>
      <x v="6514"/>
    </i>
    <i>
      <x v="1628"/>
    </i>
    <i>
      <x v="7515"/>
    </i>
    <i>
      <x v="4275"/>
    </i>
    <i>
      <x v="4156"/>
    </i>
    <i>
      <x v="257"/>
    </i>
    <i>
      <x v="6307"/>
    </i>
    <i>
      <x v="6337"/>
    </i>
    <i>
      <x v="4346"/>
    </i>
    <i>
      <x v="1647"/>
    </i>
    <i>
      <x v="3691"/>
    </i>
    <i>
      <x v="4404"/>
    </i>
    <i>
      <x v="3382"/>
    </i>
    <i>
      <x v="3949"/>
    </i>
    <i>
      <x v="4227"/>
    </i>
    <i>
      <x v="1995"/>
    </i>
    <i>
      <x v="7183"/>
    </i>
    <i>
      <x v="6052"/>
    </i>
    <i>
      <x v="670"/>
    </i>
    <i>
      <x v="3692"/>
    </i>
    <i>
      <x v="110"/>
    </i>
    <i>
      <x v="274"/>
    </i>
    <i>
      <x v="3187"/>
    </i>
    <i>
      <x v="1052"/>
    </i>
    <i>
      <x v="72"/>
    </i>
    <i>
      <x v="3150"/>
    </i>
    <i>
      <x v="8142"/>
    </i>
    <i>
      <x v="4917"/>
    </i>
    <i>
      <x v="3109"/>
    </i>
    <i>
      <x v="6277"/>
    </i>
    <i>
      <x v="5717"/>
    </i>
    <i>
      <x v="2739"/>
    </i>
    <i>
      <x v="8141"/>
    </i>
    <i>
      <x v="126"/>
    </i>
    <i>
      <x v="4747"/>
    </i>
    <i>
      <x v="7009"/>
    </i>
    <i>
      <x v="3906"/>
    </i>
    <i>
      <x v="6850"/>
    </i>
    <i>
      <x v="1829"/>
    </i>
    <i>
      <x v="3272"/>
    </i>
    <i>
      <x v="4853"/>
    </i>
    <i>
      <x v="7518"/>
    </i>
    <i>
      <x v="2975"/>
    </i>
    <i>
      <x v="1770"/>
    </i>
    <i>
      <x v="8019"/>
    </i>
    <i>
      <x v="3439"/>
    </i>
    <i>
      <x v="2052"/>
    </i>
    <i>
      <x v="77"/>
    </i>
    <i>
      <x v="2442"/>
    </i>
    <i>
      <x v="6573"/>
    </i>
    <i>
      <x v="5140"/>
    </i>
    <i>
      <x v="1154"/>
    </i>
    <i>
      <x v="6500"/>
    </i>
    <i>
      <x v="1020"/>
    </i>
    <i>
      <x v="7381"/>
    </i>
    <i>
      <x v="4270"/>
    </i>
    <i>
      <x v="4871"/>
    </i>
    <i>
      <x v="7106"/>
    </i>
    <i>
      <x v="3008"/>
    </i>
    <i>
      <x v="7471"/>
    </i>
    <i>
      <x v="1361"/>
    </i>
    <i>
      <x v="6197"/>
    </i>
    <i>
      <x v="6239"/>
    </i>
    <i>
      <x v="7225"/>
    </i>
    <i>
      <x v="4790"/>
    </i>
    <i>
      <x v="1075"/>
    </i>
    <i>
      <x v="5184"/>
    </i>
    <i>
      <x v="3276"/>
    </i>
    <i>
      <x v="7719"/>
    </i>
    <i>
      <x v="2094"/>
    </i>
    <i>
      <x v="7897"/>
    </i>
    <i>
      <x v="8688"/>
    </i>
    <i>
      <x v="6684"/>
    </i>
    <i>
      <x v="8585"/>
    </i>
    <i>
      <x v="5675"/>
    </i>
    <i>
      <x v="8171"/>
    </i>
    <i>
      <x v="3200"/>
    </i>
    <i>
      <x v="5157"/>
    </i>
    <i>
      <x v="3602"/>
    </i>
    <i>
      <x v="2740"/>
    </i>
    <i>
      <x v="147"/>
    </i>
    <i>
      <x v="1105"/>
    </i>
    <i>
      <x v="6131"/>
    </i>
    <i>
      <x v="1900"/>
    </i>
    <i>
      <x v="8172"/>
    </i>
    <i>
      <x v="4425"/>
    </i>
    <i>
      <x v="6171"/>
    </i>
    <i>
      <x v="8639"/>
    </i>
    <i>
      <x v="2436"/>
    </i>
    <i>
      <x v="1251"/>
    </i>
    <i>
      <x v="8658"/>
    </i>
    <i>
      <x v="4743"/>
    </i>
    <i>
      <x v="7572"/>
    </i>
    <i>
      <x v="2521"/>
    </i>
    <i>
      <x v="3855"/>
    </i>
    <i>
      <x v="326"/>
    </i>
    <i>
      <x v="514"/>
    </i>
    <i>
      <x v="933"/>
    </i>
    <i>
      <x v="4553"/>
    </i>
    <i>
      <x v="1548"/>
    </i>
    <i>
      <x v="3424"/>
    </i>
    <i>
      <x v="778"/>
    </i>
    <i>
      <x v="3060"/>
    </i>
    <i>
      <x v="2869"/>
    </i>
    <i>
      <x v="5777"/>
    </i>
    <i>
      <x v="2075"/>
    </i>
    <i>
      <x v="2984"/>
    </i>
    <i>
      <x v="1024"/>
    </i>
    <i>
      <x v="6464"/>
    </i>
    <i>
      <x v="3279"/>
    </i>
    <i>
      <x v="8689"/>
    </i>
    <i>
      <x v="5860"/>
    </i>
    <i>
      <x v="2931"/>
    </i>
    <i>
      <x v="3565"/>
    </i>
    <i>
      <x v="8157"/>
    </i>
    <i>
      <x v="85"/>
    </i>
    <i>
      <x v="675"/>
    </i>
    <i>
      <x v="5009"/>
    </i>
    <i>
      <x v="7434"/>
    </i>
    <i>
      <x v="8497"/>
    </i>
    <i>
      <x v="3186"/>
    </i>
    <i>
      <x v="2353"/>
    </i>
    <i>
      <x v="2221"/>
    </i>
    <i>
      <x v="4842"/>
    </i>
    <i>
      <x v="7892"/>
    </i>
    <i>
      <x v="5401"/>
    </i>
    <i>
      <x v="1640"/>
    </i>
    <i>
      <x v="13"/>
    </i>
    <i>
      <x v="1188"/>
    </i>
    <i>
      <x v="5023"/>
    </i>
    <i>
      <x v="4405"/>
    </i>
    <i>
      <x v="2391"/>
    </i>
    <i>
      <x v="985"/>
    </i>
    <i>
      <x v="1335"/>
    </i>
    <i>
      <x v="3127"/>
    </i>
    <i>
      <x v="4992"/>
    </i>
    <i>
      <x v="7224"/>
    </i>
    <i>
      <x v="4619"/>
    </i>
    <i>
      <x v="7166"/>
    </i>
    <i>
      <x v="1494"/>
    </i>
    <i>
      <x v="4194"/>
    </i>
    <i>
      <x v="8038"/>
    </i>
    <i>
      <x v="4572"/>
    </i>
    <i>
      <x v="3760"/>
    </i>
    <i>
      <x v="8441"/>
    </i>
    <i>
      <x v="2254"/>
    </i>
    <i>
      <x v="54"/>
    </i>
    <i>
      <x v="2219"/>
    </i>
    <i>
      <x v="3673"/>
    </i>
    <i>
      <x v="3403"/>
    </i>
    <i>
      <x v="3782"/>
    </i>
    <i>
      <x v="1924"/>
    </i>
    <i>
      <x v="5001"/>
    </i>
    <i>
      <x v="2059"/>
    </i>
    <i>
      <x v="2010"/>
    </i>
    <i>
      <x v="5716"/>
    </i>
    <i>
      <x v="5886"/>
    </i>
    <i>
      <x v="3818"/>
    </i>
    <i>
      <x v="8310"/>
    </i>
    <i>
      <x v="2477"/>
    </i>
    <i>
      <x v="6869"/>
    </i>
    <i>
      <x v="6054"/>
    </i>
    <i>
      <x v="2519"/>
    </i>
    <i>
      <x v="8368"/>
    </i>
    <i>
      <x v="5731"/>
    </i>
    <i>
      <x v="3275"/>
    </i>
    <i>
      <x v="245"/>
    </i>
    <i>
      <x v="5809"/>
    </i>
    <i>
      <x v="632"/>
    </i>
    <i>
      <x v="8246"/>
    </i>
    <i>
      <x v="1504"/>
    </i>
    <i>
      <x v="6120"/>
    </i>
    <i>
      <x v="6627"/>
    </i>
    <i>
      <x v="1983"/>
    </i>
    <i>
      <x v="7251"/>
    </i>
    <i>
      <x v="6740"/>
    </i>
    <i>
      <x v="5494"/>
    </i>
    <i>
      <x v="5444"/>
    </i>
    <i>
      <x v="3034"/>
    </i>
    <i>
      <x v="2959"/>
    </i>
    <i>
      <x v="6081"/>
    </i>
    <i>
      <x v="1772"/>
    </i>
    <i>
      <x v="535"/>
    </i>
    <i>
      <x v="4890"/>
    </i>
    <i>
      <x v="6492"/>
    </i>
    <i>
      <x v="7616"/>
    </i>
    <i>
      <x v="701"/>
    </i>
    <i>
      <x v="5073"/>
    </i>
    <i>
      <x v="1425"/>
    </i>
    <i>
      <x v="7772"/>
    </i>
    <i>
      <x v="3652"/>
    </i>
    <i>
      <x v="5298"/>
    </i>
    <i>
      <x v="3695"/>
    </i>
    <i>
      <x v="7946"/>
    </i>
    <i>
      <x v="6221"/>
    </i>
    <i>
      <x v="3629"/>
    </i>
    <i>
      <x v="6285"/>
    </i>
    <i>
      <x v="5620"/>
    </i>
    <i>
      <x v="1826"/>
    </i>
    <i>
      <x v="4415"/>
    </i>
    <i>
      <x v="3948"/>
    </i>
    <i>
      <x v="3780"/>
    </i>
    <i>
      <x v="1173"/>
    </i>
    <i>
      <x v="3264"/>
    </i>
    <i>
      <x v="4060"/>
    </i>
    <i>
      <x v="6756"/>
    </i>
    <i>
      <x v="595"/>
    </i>
    <i>
      <x v="3806"/>
    </i>
    <i>
      <x v="442"/>
    </i>
    <i>
      <x v="4369"/>
    </i>
    <i>
      <x v="2183"/>
    </i>
    <i>
      <x v="1951"/>
    </i>
    <i>
      <x v="166"/>
    </i>
    <i>
      <x v="2666"/>
    </i>
    <i>
      <x v="1560"/>
    </i>
    <i>
      <x v="5775"/>
    </i>
    <i>
      <x v="5286"/>
    </i>
    <i>
      <x v="53"/>
    </i>
    <i>
      <x v="7613"/>
    </i>
    <i>
      <x v="5694"/>
    </i>
    <i>
      <x v="3129"/>
    </i>
    <i>
      <x v="2895"/>
    </i>
    <i>
      <x v="7985"/>
    </i>
    <i>
      <x v="2008"/>
    </i>
    <i>
      <x v="222"/>
    </i>
    <i>
      <x v="37"/>
    </i>
    <i>
      <x v="1467"/>
    </i>
    <i>
      <x v="3332"/>
    </i>
    <i>
      <x v="6425"/>
    </i>
    <i>
      <x v="5309"/>
    </i>
    <i>
      <x v="4614"/>
    </i>
    <i>
      <x v="499"/>
    </i>
    <i>
      <x v="3764"/>
    </i>
    <i>
      <x v="7105"/>
    </i>
    <i>
      <x v="496"/>
    </i>
    <i>
      <x v="1861"/>
    </i>
    <i>
      <x v="1545"/>
    </i>
    <i>
      <x v="1732"/>
    </i>
    <i>
      <x v="5207"/>
    </i>
    <i>
      <x v="5919"/>
    </i>
    <i>
      <x v="6512"/>
    </i>
    <i>
      <x v="3834"/>
    </i>
    <i>
      <x v="610"/>
    </i>
    <i>
      <x v="8254"/>
    </i>
    <i>
      <x v="6741"/>
    </i>
    <i>
      <x v="868"/>
    </i>
    <i>
      <x v="3536"/>
    </i>
    <i>
      <x v="5633"/>
    </i>
    <i>
      <x v="493"/>
    </i>
    <i>
      <x v="7991"/>
    </i>
    <i>
      <x v="4615"/>
    </i>
    <i>
      <x v="2837"/>
    </i>
    <i>
      <x v="8037"/>
    </i>
    <i>
      <x v="5509"/>
    </i>
    <i>
      <x v="5595"/>
    </i>
    <i>
      <x v="8732"/>
    </i>
    <i>
      <x v="4042"/>
    </i>
    <i>
      <x v="5530"/>
    </i>
    <i>
      <x v="3522"/>
    </i>
    <i>
      <x v="1659"/>
    </i>
    <i>
      <x v="8119"/>
    </i>
    <i>
      <x v="159"/>
    </i>
    <i>
      <x v="185"/>
    </i>
    <i>
      <x v="791"/>
    </i>
    <i>
      <x v="6058"/>
    </i>
    <i>
      <x v="7137"/>
    </i>
    <i>
      <x v="6206"/>
    </i>
    <i>
      <x v="1608"/>
    </i>
    <i>
      <x v="3198"/>
    </i>
    <i>
      <x v="757"/>
    </i>
    <i>
      <x v="5826"/>
    </i>
    <i>
      <x v="7851"/>
    </i>
    <i>
      <x v="398"/>
    </i>
    <i>
      <x v="1169"/>
    </i>
    <i>
      <x v="5624"/>
    </i>
    <i>
      <x v="4798"/>
    </i>
    <i>
      <x v="2345"/>
    </i>
    <i>
      <x v="8299"/>
    </i>
    <i>
      <x v="8696"/>
    </i>
    <i>
      <x v="3554"/>
    </i>
    <i>
      <x v="1823"/>
    </i>
    <i>
      <x v="29"/>
    </i>
    <i>
      <x v="8266"/>
    </i>
    <i>
      <x v="6279"/>
    </i>
    <i>
      <x v="354"/>
    </i>
    <i>
      <x v="5792"/>
    </i>
    <i>
      <x v="5898"/>
    </i>
    <i>
      <x v="4076"/>
    </i>
    <i>
      <x v="44"/>
    </i>
    <i>
      <x v="4811"/>
    </i>
    <i>
      <x v="7194"/>
    </i>
    <i>
      <x v="5126"/>
    </i>
    <i>
      <x v="1707"/>
    </i>
    <i>
      <x v="322"/>
    </i>
    <i>
      <x v="3426"/>
    </i>
    <i>
      <x v="4322"/>
    </i>
    <i>
      <x v="4389"/>
    </i>
    <i>
      <x v="6061"/>
    </i>
    <i>
      <x v="1136"/>
    </i>
    <i>
      <x v="2532"/>
    </i>
    <i>
      <x v="4406"/>
    </i>
    <i>
      <x v="707"/>
    </i>
    <i>
      <x v="1463"/>
    </i>
    <i>
      <x v="5599"/>
    </i>
    <i>
      <x v="7661"/>
    </i>
    <i>
      <x v="3061"/>
    </i>
    <i>
      <x v="7157"/>
    </i>
    <i>
      <x v="6316"/>
    </i>
    <i>
      <x v="1347"/>
    </i>
    <i>
      <x v="6294"/>
    </i>
    <i>
      <x v="7018"/>
    </i>
    <i>
      <x v="6264"/>
    </i>
    <i>
      <x v="5329"/>
    </i>
    <i>
      <x v="4343"/>
    </i>
    <i>
      <x v="5878"/>
    </i>
    <i>
      <x v="2062"/>
    </i>
    <i>
      <x v="2560"/>
    </i>
    <i>
      <x v="5546"/>
    </i>
    <i>
      <x v="2894"/>
    </i>
    <i>
      <x v="7428"/>
    </i>
    <i>
      <x v="8385"/>
    </i>
    <i>
      <x v="2835"/>
    </i>
    <i>
      <x v="4437"/>
    </i>
    <i>
      <x v="489"/>
    </i>
    <i>
      <x v="1947"/>
    </i>
    <i>
      <x v="7057"/>
    </i>
    <i>
      <x v="1566"/>
    </i>
    <i>
      <x v="3041"/>
    </i>
    <i>
      <x v="344"/>
    </i>
    <i>
      <x v="6482"/>
    </i>
    <i>
      <x v="7090"/>
    </i>
    <i>
      <x v="98"/>
    </i>
    <i>
      <x v="145"/>
    </i>
    <i>
      <x v="6597"/>
    </i>
    <i>
      <x v="8617"/>
    </i>
    <i>
      <x v="1001"/>
    </i>
    <i>
      <x v="3040"/>
    </i>
    <i>
      <x v="803"/>
    </i>
    <i>
      <x v="5276"/>
    </i>
    <i>
      <x v="2485"/>
    </i>
    <i>
      <x v="1444"/>
    </i>
    <i>
      <x v="6961"/>
    </i>
    <i>
      <x v="8235"/>
    </i>
    <i>
      <x v="6218"/>
    </i>
    <i>
      <x v="7006"/>
    </i>
    <i>
      <x v="6314"/>
    </i>
    <i>
      <x v="4358"/>
    </i>
    <i>
      <x v="1170"/>
    </i>
    <i>
      <x v="3734"/>
    </i>
    <i>
      <x v="1740"/>
    </i>
    <i>
      <x v="5613"/>
    </i>
    <i>
      <x v="2927"/>
    </i>
    <i>
      <x v="4134"/>
    </i>
    <i>
      <x v="1825"/>
    </i>
    <i>
      <x v="5103"/>
    </i>
    <i>
      <x v="4716"/>
    </i>
    <i>
      <x v="4142"/>
    </i>
    <i>
      <x v="5049"/>
    </i>
    <i>
      <x v="2860"/>
    </i>
    <i>
      <x v="6115"/>
    </i>
    <i>
      <x v="5064"/>
    </i>
    <i>
      <x v="273"/>
    </i>
    <i>
      <x v="6261"/>
    </i>
    <i>
      <x v="3927"/>
    </i>
    <i>
      <x v="7033"/>
    </i>
    <i>
      <x v="5297"/>
    </i>
    <i>
      <x v="3206"/>
    </i>
    <i>
      <x v="6641"/>
    </i>
    <i>
      <x v="6605"/>
    </i>
    <i>
      <x v="6951"/>
    </i>
    <i>
      <x v="4980"/>
    </i>
    <i>
      <x v="6329"/>
    </i>
    <i>
      <x v="1265"/>
    </i>
    <i>
      <x v="5281"/>
    </i>
    <i>
      <x v="2346"/>
    </i>
    <i>
      <x v="8020"/>
    </i>
    <i>
      <x v="7168"/>
    </i>
    <i>
      <x v="5597"/>
    </i>
    <i>
      <x v="4870"/>
    </i>
    <i>
      <x v="1296"/>
    </i>
    <i>
      <x v="6018"/>
    </i>
    <i>
      <x v="1592"/>
    </i>
    <i>
      <x v="4837"/>
    </i>
    <i>
      <x v="4146"/>
    </i>
    <i>
      <x v="1601"/>
    </i>
    <i>
      <x v="8089"/>
    </i>
    <i>
      <x v="3048"/>
    </i>
    <i>
      <x v="342"/>
    </i>
    <i>
      <x v="6371"/>
    </i>
    <i>
      <x v="2650"/>
    </i>
    <i>
      <x v="8513"/>
    </i>
    <i>
      <x v="6440"/>
    </i>
    <i>
      <x v="4288"/>
    </i>
    <i>
      <x v="8024"/>
    </i>
    <i>
      <x v="4518"/>
    </i>
    <i>
      <x v="8050"/>
    </i>
    <i>
      <x v="5072"/>
    </i>
    <i>
      <x v="4692"/>
    </i>
    <i>
      <x v="7602"/>
    </i>
    <i>
      <x v="2530"/>
    </i>
    <i>
      <x v="1264"/>
    </i>
    <i>
      <x v="1261"/>
    </i>
    <i>
      <x v="3099"/>
    </i>
    <i>
      <x v="5639"/>
    </i>
    <i>
      <x v="7179"/>
    </i>
    <i>
      <x v="8349"/>
    </i>
    <i>
      <x v="1600"/>
    </i>
    <i>
      <x v="4799"/>
    </i>
    <i>
      <x v="600"/>
    </i>
    <i>
      <x v="5905"/>
    </i>
    <i>
      <x v="8443"/>
    </i>
    <i>
      <x v="250"/>
    </i>
    <i>
      <x v="4664"/>
    </i>
    <i>
      <x v="7900"/>
    </i>
    <i>
      <x v="2844"/>
    </i>
    <i>
      <x v="3006"/>
    </i>
    <i>
      <x v="4702"/>
    </i>
    <i>
      <x v="2612"/>
    </i>
    <i>
      <x v="5944"/>
    </i>
    <i>
      <x v="3627"/>
    </i>
    <i>
      <x v="5047"/>
    </i>
    <i>
      <x v="7763"/>
    </i>
    <i>
      <x v="6917"/>
    </i>
    <i>
      <x v="4193"/>
    </i>
    <i>
      <x v="3093"/>
    </i>
    <i>
      <x v="4678"/>
    </i>
    <i>
      <x v="8209"/>
    </i>
    <i>
      <x v="1731"/>
    </i>
    <i>
      <x v="8412"/>
    </i>
    <i>
      <x v="5976"/>
    </i>
    <i>
      <x v="4843"/>
    </i>
    <i>
      <x v="3356"/>
    </i>
    <i>
      <x v="7362"/>
    </i>
    <i>
      <x v="1884"/>
    </i>
    <i>
      <x v="6343"/>
    </i>
    <i>
      <x v="6244"/>
    </i>
    <i>
      <x v="2284"/>
    </i>
    <i>
      <x v="2599"/>
    </i>
    <i>
      <x v="4601"/>
    </i>
    <i>
      <x v="5154"/>
    </i>
    <i>
      <x v="4749"/>
    </i>
    <i>
      <x v="8605"/>
    </i>
    <i>
      <x v="1923"/>
    </i>
    <i>
      <x v="2576"/>
    </i>
    <i>
      <x v="5529"/>
    </i>
    <i>
      <x v="3558"/>
    </i>
    <i>
      <x v="4641"/>
    </i>
    <i>
      <x v="1135"/>
    </i>
    <i>
      <x v="695"/>
    </i>
    <i>
      <x v="4171"/>
    </i>
    <i>
      <x v="3135"/>
    </i>
    <i>
      <x v="1758"/>
    </i>
    <i>
      <x v="2125"/>
    </i>
    <i>
      <x v="8210"/>
    </i>
    <i>
      <x v="306"/>
    </i>
    <i>
      <x v="5839"/>
    </i>
    <i>
      <x v="6442"/>
    </i>
    <i>
      <x v="5469"/>
    </i>
    <i>
      <x v="5934"/>
    </i>
    <i>
      <x v="3029"/>
    </i>
    <i>
      <x v="2076"/>
    </i>
    <i>
      <x v="5054"/>
    </i>
    <i>
      <x v="1656"/>
    </i>
    <i>
      <x v="4414"/>
    </i>
    <i>
      <x v="7466"/>
    </i>
    <i>
      <x v="7116"/>
    </i>
    <i>
      <x v="1066"/>
    </i>
    <i>
      <x v="8422"/>
    </i>
    <i>
      <x v="2154"/>
    </i>
    <i>
      <x v="6798"/>
    </i>
    <i>
      <x v="8118"/>
    </i>
    <i>
      <x v="2534"/>
    </i>
    <i>
      <x v="2850"/>
    </i>
    <i>
      <x v="295"/>
    </i>
    <i>
      <x v="1867"/>
    </i>
    <i>
      <x v="5907"/>
    </i>
    <i>
      <x v="6411"/>
    </i>
    <i>
      <x v="3377"/>
    </i>
    <i>
      <x v="428"/>
    </i>
    <i>
      <x v="3951"/>
    </i>
    <i>
      <x v="494"/>
    </i>
    <i>
      <x v="4654"/>
    </i>
    <i>
      <x v="4733"/>
    </i>
    <i>
      <x v="1598"/>
    </i>
    <i>
      <x v="2447"/>
    </i>
    <i>
      <x v="5024"/>
    </i>
    <i>
      <x v="2800"/>
    </i>
    <i>
      <x v="2729"/>
    </i>
    <i>
      <x v="8708"/>
    </i>
    <i>
      <x v="414"/>
    </i>
    <i>
      <x v="11"/>
    </i>
    <i>
      <x v="2196"/>
    </i>
    <i>
      <x v="827"/>
    </i>
    <i>
      <x v="3463"/>
    </i>
    <i>
      <x v="5263"/>
    </i>
    <i>
      <x v="3966"/>
    </i>
    <i>
      <x v="88"/>
    </i>
    <i>
      <x v="167"/>
    </i>
    <i>
      <x v="311"/>
    </i>
    <i>
      <x v="4728"/>
    </i>
    <i>
      <x v="6618"/>
    </i>
    <i>
      <x v="4880"/>
    </i>
    <i>
      <x v="2369"/>
    </i>
    <i>
      <x v="287"/>
    </i>
    <i>
      <x v="4931"/>
    </i>
    <i>
      <x v="5421"/>
    </i>
    <i>
      <x v="8227"/>
    </i>
    <i>
      <x v="3534"/>
    </i>
    <i>
      <x v="2861"/>
    </i>
    <i>
      <x v="1219"/>
    </i>
    <i>
      <x v="2113"/>
    </i>
    <i>
      <x v="2636"/>
    </i>
    <i>
      <x v="7112"/>
    </i>
    <i>
      <x v="7948"/>
    </i>
    <i>
      <x v="3885"/>
    </i>
    <i>
      <x v="4377"/>
    </i>
    <i>
      <x v="1083"/>
    </i>
    <i>
      <x v="7296"/>
    </i>
    <i>
      <x v="2898"/>
    </i>
    <i>
      <x v="375"/>
    </i>
    <i>
      <x v="7547"/>
    </i>
    <i>
      <x v="5132"/>
    </i>
    <i>
      <x v="5404"/>
    </i>
    <i>
      <x v="3993"/>
    </i>
    <i>
      <x v="6292"/>
    </i>
    <i>
      <x v="2172"/>
    </i>
    <i>
      <x v="4791"/>
    </i>
    <i>
      <x v="8339"/>
    </i>
    <i>
      <x v="8749"/>
    </i>
    <i>
      <x v="522"/>
    </i>
    <i>
      <x v="2998"/>
    </i>
    <i>
      <x v="3164"/>
    </i>
    <i>
      <x v="4211"/>
    </i>
    <i>
      <x v="8168"/>
    </i>
    <i>
      <x v="2404"/>
    </i>
    <i>
      <x v="8259"/>
    </i>
    <i>
      <x v="4045"/>
    </i>
    <i>
      <x v="6055"/>
    </i>
    <i>
      <x v="3785"/>
    </i>
    <i>
      <x v="7472"/>
    </i>
    <i>
      <x v="3864"/>
    </i>
    <i>
      <x v="8292"/>
    </i>
    <i>
      <x v="7638"/>
    </i>
    <i>
      <x v="3714"/>
    </i>
    <i>
      <x v="567"/>
    </i>
    <i>
      <x v="4638"/>
    </i>
    <i>
      <x v="5909"/>
    </i>
    <i>
      <x v="8707"/>
    </i>
    <i>
      <x v="410"/>
    </i>
    <i>
      <x v="4835"/>
    </i>
    <i>
      <x v="3659"/>
    </i>
    <i>
      <x v="7170"/>
    </i>
    <i>
      <x v="6043"/>
    </i>
    <i>
      <x v="1140"/>
    </i>
    <i>
      <x v="6553"/>
    </i>
    <i>
      <x v="7231"/>
    </i>
    <i>
      <x v="981"/>
    </i>
    <i>
      <x v="133"/>
    </i>
    <i>
      <x v="5560"/>
    </i>
    <i>
      <x v="2107"/>
    </i>
    <i>
      <x v="836"/>
    </i>
    <i>
      <x v="105"/>
    </i>
    <i>
      <x v="5145"/>
    </i>
    <i>
      <x v="4409"/>
    </i>
    <i>
      <x v="4298"/>
    </i>
    <i>
      <x v="3918"/>
    </i>
    <i>
      <x v="2246"/>
    </i>
    <i>
      <x v="6474"/>
    </i>
    <i>
      <x v="2883"/>
    </i>
    <i>
      <x v="2215"/>
    </i>
    <i>
      <x v="2773"/>
    </i>
    <i>
      <x v="4851"/>
    </i>
    <i>
      <x v="6321"/>
    </i>
    <i>
      <x v="5647"/>
    </i>
    <i>
      <x v="1363"/>
    </i>
    <i>
      <x v="4154"/>
    </i>
    <i>
      <x v="1165"/>
    </i>
    <i>
      <x v="875"/>
    </i>
    <i>
      <x v="733"/>
    </i>
    <i>
      <x v="7559"/>
    </i>
    <i>
      <x v="5799"/>
    </i>
    <i>
      <x v="2060"/>
    </i>
    <i>
      <x v="4503"/>
    </i>
    <i>
      <x v="24"/>
    </i>
    <i>
      <x v="4323"/>
    </i>
    <i>
      <x v="2766"/>
    </i>
    <i>
      <x v="8527"/>
    </i>
    <i>
      <x v="672"/>
    </i>
    <i>
      <x v="6549"/>
    </i>
    <i>
      <x v="3310"/>
    </i>
    <i>
      <x v="8277"/>
    </i>
    <i>
      <x v="562"/>
    </i>
    <i>
      <x v="5168"/>
    </i>
    <i>
      <x v="8128"/>
    </i>
    <i>
      <x v="7196"/>
    </i>
    <i>
      <x v="6082"/>
    </i>
    <i>
      <x v="2964"/>
    </i>
    <i>
      <x v="4928"/>
    </i>
    <i>
      <x v="2807"/>
    </i>
    <i>
      <x v="6805"/>
    </i>
    <i>
      <x v="7303"/>
    </i>
    <i>
      <x v="7710"/>
    </i>
    <i>
      <x v="2169"/>
    </i>
    <i>
      <x v="7229"/>
    </i>
    <i>
      <x v="8063"/>
    </i>
    <i>
      <x v="3017"/>
    </i>
    <i>
      <x v="7853"/>
    </i>
    <i>
      <x v="2450"/>
    </i>
    <i>
      <x v="1065"/>
    </i>
    <i>
      <x v="8729"/>
    </i>
    <i>
      <x v="3981"/>
    </i>
    <i>
      <x v="2251"/>
    </i>
    <i>
      <x v="3653"/>
    </i>
    <i>
      <x v="4373"/>
    </i>
    <i>
      <x v="687"/>
    </i>
    <i>
      <x v="8440"/>
    </i>
    <i>
      <x v="7068"/>
    </i>
    <i>
      <x v="6633"/>
    </i>
    <i>
      <x v="2770"/>
    </i>
    <i>
      <x v="1427"/>
    </i>
    <i>
      <x v="6903"/>
    </i>
    <i>
      <x v="2133"/>
    </i>
    <i>
      <x v="392"/>
    </i>
    <i>
      <x v="4012"/>
    </i>
    <i>
      <x v="2072"/>
    </i>
    <i>
      <x v="2411"/>
    </i>
    <i>
      <x v="1284"/>
    </i>
    <i>
      <x v="1037"/>
    </i>
    <i>
      <x v="4797"/>
    </i>
    <i>
      <x v="8064"/>
    </i>
    <i>
      <x v="6123"/>
    </i>
    <i>
      <x v="1830"/>
    </i>
    <i>
      <x v="936"/>
    </i>
    <i>
      <x v="7368"/>
    </i>
    <i>
      <x v="5257"/>
    </i>
    <i>
      <x v="3931"/>
    </i>
    <i>
      <x v="7069"/>
    </i>
    <i>
      <x v="1588"/>
    </i>
    <i>
      <x v="3681"/>
    </i>
    <i>
      <x v="7186"/>
    </i>
    <i>
      <x v="431"/>
    </i>
    <i>
      <x v="3616"/>
    </i>
    <i>
      <x v="8144"/>
    </i>
    <i>
      <x v="8360"/>
    </i>
    <i>
      <x v="1295"/>
    </i>
    <i>
      <x v="4930"/>
    </i>
    <i>
      <x v="5493"/>
    </i>
    <i>
      <x v="6733"/>
    </i>
    <i>
      <x v="8358"/>
    </i>
    <i>
      <x v="8674"/>
    </i>
    <i>
      <x v="7403"/>
    </i>
    <i>
      <x v="4755"/>
    </i>
    <i>
      <x v="1085"/>
    </i>
    <i>
      <x v="1151"/>
    </i>
    <i>
      <x v="4061"/>
    </i>
    <i>
      <x v="3765"/>
    </i>
    <i>
      <x v="5890"/>
    </i>
    <i>
      <x v="7344"/>
    </i>
    <i>
      <x v="5724"/>
    </i>
    <i>
      <x v="5983"/>
    </i>
    <i>
      <x v="7288"/>
    </i>
    <i>
      <x v="1003"/>
    </i>
    <i>
      <x v="3601"/>
    </i>
    <i>
      <x v="4925"/>
    </i>
    <i>
      <x v="5512"/>
    </i>
    <i>
      <x v="6703"/>
    </i>
    <i>
      <x v="8659"/>
    </i>
    <i>
      <x v="4569"/>
    </i>
    <i>
      <x v="5746"/>
    </i>
    <i>
      <x v="3126"/>
    </i>
    <i>
      <x v="810"/>
    </i>
    <i>
      <x v="7203"/>
    </i>
    <i>
      <x v="5185"/>
    </i>
    <i>
      <x v="3023"/>
    </i>
    <i>
      <x v="8138"/>
    </i>
    <i>
      <x v="4989"/>
    </i>
    <i>
      <x v="8279"/>
    </i>
    <i>
      <x v="3865"/>
    </i>
    <i>
      <x v="4078"/>
    </i>
    <i>
      <x v="8337"/>
    </i>
    <i>
      <x v="7607"/>
    </i>
    <i>
      <x v="2351"/>
    </i>
    <i>
      <x v="6138"/>
    </i>
    <i>
      <x v="7339"/>
    </i>
    <i>
      <x v="8433"/>
    </i>
    <i>
      <x v="8070"/>
    </i>
    <i>
      <x v="775"/>
    </i>
    <i>
      <x v="6619"/>
    </i>
    <i>
      <x v="1358"/>
    </i>
    <i>
      <x v="3183"/>
    </i>
    <i>
      <x v="7278"/>
    </i>
    <i>
      <x v="1171"/>
    </i>
    <i>
      <x v="3990"/>
    </i>
    <i>
      <x v="5362"/>
    </i>
    <i>
      <x v="4703"/>
    </i>
    <i>
      <x v="2906"/>
    </i>
    <i>
      <x v="5885"/>
    </i>
    <i>
      <x v="4730"/>
    </i>
    <i>
      <x v="4855"/>
    </i>
    <i>
      <x v="2987"/>
    </i>
    <i>
      <x v="564"/>
    </i>
    <i>
      <x v="1716"/>
    </i>
    <i>
      <x v="976"/>
    </i>
    <i>
      <x v="5254"/>
    </i>
    <i>
      <x v="3098"/>
    </i>
    <i>
      <x v="6417"/>
    </i>
    <i>
      <x v="1554"/>
    </i>
    <i>
      <x v="2905"/>
    </i>
    <i>
      <x v="1528"/>
    </i>
    <i>
      <x v="3316"/>
    </i>
    <i>
      <x v="6877"/>
    </i>
    <i>
      <x v="7917"/>
    </i>
    <i>
      <x v="6039"/>
    </i>
    <i>
      <x v="4586"/>
    </i>
    <i>
      <x v="104"/>
    </i>
    <i>
      <x v="677"/>
    </i>
    <i>
      <x v="1156"/>
    </i>
    <i>
      <x v="4429"/>
    </i>
    <i>
      <x v="3617"/>
    </i>
    <i>
      <x v="2358"/>
    </i>
    <i>
      <x v="6851"/>
    </i>
    <i>
      <x v="3404"/>
    </i>
    <i>
      <x v="7535"/>
    </i>
    <i>
      <x v="5729"/>
    </i>
    <i>
      <x v="6993"/>
    </i>
    <i>
      <x v="6826"/>
    </i>
    <i>
      <x v="1232"/>
    </i>
    <i>
      <x v="2270"/>
    </i>
    <i>
      <x v="4924"/>
    </i>
    <i>
      <x v="571"/>
    </i>
    <i>
      <x v="4660"/>
    </i>
    <i>
      <x v="2851"/>
    </i>
    <i>
      <x v="6821"/>
    </i>
    <i>
      <x v="616"/>
    </i>
    <i>
      <x v="8008"/>
    </i>
    <i>
      <x v="3654"/>
    </i>
    <i>
      <x v="285"/>
    </i>
    <i>
      <x v="1978"/>
    </i>
    <i>
      <x v="5994"/>
    </i>
    <i>
      <x v="5721"/>
    </i>
    <i>
      <x v="8583"/>
    </i>
    <i>
      <x v="7318"/>
    </i>
    <i>
      <x v="1956"/>
    </i>
    <i>
      <x v="1011"/>
    </i>
    <i>
      <x v="2452"/>
    </i>
    <i>
      <x v="4635"/>
    </i>
    <i>
      <x v="7622"/>
    </i>
    <i>
      <x v="7053"/>
    </i>
    <i>
      <x v="4795"/>
    </i>
    <i>
      <x v="5048"/>
    </i>
    <i>
      <x v="144"/>
    </i>
    <i>
      <x v="5177"/>
    </i>
    <i>
      <x v="6978"/>
    </i>
    <i>
      <x v="1187"/>
    </i>
    <i>
      <x v="7233"/>
    </i>
    <i>
      <x v="1355"/>
    </i>
    <i>
      <x v="5733"/>
    </i>
    <i>
      <x v="6461"/>
    </i>
    <i>
      <x v="8753"/>
    </i>
    <i>
      <x v="2853"/>
    </i>
    <i>
      <x v="7703"/>
    </i>
    <i>
      <x v="4838"/>
    </i>
    <i>
      <x v="4126"/>
    </i>
    <i>
      <x v="7907"/>
    </i>
    <i>
      <x v="4544"/>
    </i>
    <i>
      <x v="7298"/>
    </i>
    <i>
      <x v="5615"/>
    </i>
    <i>
      <x v="5822"/>
    </i>
    <i>
      <x v="8447"/>
    </i>
    <i>
      <x v="4764"/>
    </i>
    <i>
      <x v="2162"/>
    </i>
    <i>
      <x v="35"/>
    </i>
    <i>
      <x v="3829"/>
    </i>
    <i>
      <x v="744"/>
    </i>
    <i>
      <x v="6666"/>
    </i>
    <i>
      <x v="3995"/>
    </i>
    <i>
      <x v="1982"/>
    </i>
    <i>
      <x v="170"/>
    </i>
    <i>
      <x v="7539"/>
    </i>
    <i>
      <x v="3121"/>
    </i>
    <i>
      <x v="2988"/>
    </i>
    <i>
      <x v="4723"/>
    </i>
    <i>
      <x v="5534"/>
    </i>
    <i>
      <x v="4911"/>
    </i>
    <i>
      <x v="3849"/>
    </i>
    <i>
      <x v="6515"/>
    </i>
    <i>
      <x v="2437"/>
    </i>
    <i>
      <x v="6591"/>
    </i>
    <i>
      <x v="7765"/>
    </i>
    <i>
      <x v="327"/>
    </i>
    <i>
      <x v="1625"/>
    </i>
    <i>
      <x v="4311"/>
    </i>
    <i>
      <x v="7341"/>
    </i>
    <i>
      <x v="5561"/>
    </i>
    <i>
      <x v="4818"/>
    </i>
    <i>
      <x v="3876"/>
    </i>
    <i>
      <x v="1509"/>
    </i>
    <i>
      <x v="7902"/>
    </i>
    <i>
      <x v="4280"/>
    </i>
    <i>
      <x v="817"/>
    </i>
    <i>
      <x v="2211"/>
    </i>
    <i>
      <x v="3866"/>
    </i>
    <i>
      <x v="7012"/>
    </i>
    <i>
      <x v="5705"/>
    </i>
    <i>
      <x v="8102"/>
    </i>
    <i>
      <x v="5854"/>
    </i>
    <i>
      <x v="2232"/>
    </i>
    <i>
      <x v="7007"/>
    </i>
    <i>
      <x v="4940"/>
    </i>
    <i>
      <x v="846"/>
    </i>
    <i>
      <x v="2364"/>
    </i>
    <i>
      <x v="8498"/>
    </i>
    <i>
      <x v="7049"/>
    </i>
    <i>
      <x v="8718"/>
    </i>
    <i>
      <x v="6243"/>
    </i>
    <i>
      <x v="1843"/>
    </i>
    <i>
      <x v="7449"/>
    </i>
    <i>
      <x v="3438"/>
    </i>
    <i>
      <x v="6677"/>
    </i>
    <i>
      <x v="2012"/>
    </i>
    <i>
      <x v="3221"/>
    </i>
    <i>
      <x v="2344"/>
    </i>
    <i>
      <x v="4426"/>
    </i>
    <i>
      <x v="4278"/>
    </i>
    <i>
      <x v="1152"/>
    </i>
    <i>
      <x v="5961"/>
    </i>
    <i>
      <x v="337"/>
    </i>
    <i>
      <x v="1908"/>
    </i>
    <i>
      <x v="6204"/>
    </i>
    <i>
      <x v="1550"/>
    </i>
    <i>
      <x v="6029"/>
    </i>
    <i>
      <x v="5160"/>
    </i>
    <i>
      <x v="369"/>
    </i>
    <i>
      <x v="2374"/>
    </i>
    <i>
      <x v="574"/>
    </i>
    <i>
      <x v="495"/>
    </i>
    <i>
      <x v="282"/>
    </i>
    <i>
      <x v="4672"/>
    </i>
    <i>
      <x v="8655"/>
    </i>
    <i>
      <x v="5971"/>
    </i>
    <i>
      <x v="4714"/>
    </i>
    <i>
      <x v="7587"/>
    </i>
    <i>
      <x v="830"/>
    </i>
    <i>
      <x v="1533"/>
    </i>
    <i>
      <x v="4944"/>
    </i>
    <i>
      <x v="1637"/>
    </i>
    <i>
      <x v="6296"/>
    </i>
    <i>
      <x v="1448"/>
    </i>
    <i>
      <x v="7439"/>
    </i>
    <i>
      <x v="8751"/>
    </i>
    <i>
      <x v="3526"/>
    </i>
    <i>
      <x v="5237"/>
    </i>
    <i>
      <x v="5216"/>
    </i>
    <i>
      <x v="5632"/>
    </i>
    <i>
      <x v="2110"/>
    </i>
    <i>
      <x v="379"/>
    </i>
    <i>
      <x v="6737"/>
    </i>
    <i>
      <x v="5725"/>
    </i>
    <i>
      <x v="3771"/>
    </i>
    <i>
      <x v="4886"/>
    </i>
    <i>
      <x v="3472"/>
    </i>
    <i>
      <x v="2531"/>
    </i>
    <i>
      <x v="889"/>
    </i>
    <i>
      <x v="4180"/>
    </i>
    <i>
      <x v="387"/>
    </i>
    <i>
      <x v="7003"/>
    </i>
    <i>
      <x v="5700"/>
    </i>
    <i>
      <x v="5676"/>
    </i>
    <i>
      <x v="854"/>
    </i>
    <i>
      <x v="18"/>
    </i>
    <i>
      <x v="1970"/>
    </i>
    <i>
      <x v="2512"/>
    </i>
    <i>
      <x v="413"/>
    </i>
    <i>
      <x v="3362"/>
    </i>
    <i>
      <x v="2449"/>
    </i>
    <i>
      <x v="6320"/>
    </i>
    <i>
      <x v="4074"/>
    </i>
    <i>
      <x v="3929"/>
    </i>
    <i>
      <x v="1593"/>
    </i>
    <i>
      <x v="108"/>
    </i>
    <i>
      <x v="5347"/>
    </i>
    <i>
      <x v="7438"/>
    </i>
    <i>
      <x v="4717"/>
    </i>
    <i>
      <x v="1371"/>
    </i>
    <i>
      <x v="5519"/>
    </i>
    <i>
      <x v="6479"/>
    </i>
    <i>
      <x v="6583"/>
    </i>
    <i>
      <x v="1645"/>
    </i>
    <i>
      <x v="7241"/>
    </i>
    <i>
      <x v="5747"/>
    </i>
    <i>
      <x v="8401"/>
    </i>
    <i>
      <x v="4497"/>
    </i>
    <i>
      <x v="6010"/>
    </i>
    <i>
      <x v="6416"/>
    </i>
    <i>
      <x v="6539"/>
    </i>
    <i>
      <x v="1099"/>
    </i>
    <i>
      <x v="3542"/>
    </i>
    <i>
      <x v="4872"/>
    </i>
    <i>
      <x v="8630"/>
    </i>
    <i>
      <x v="9"/>
    </i>
    <i>
      <x v="7694"/>
    </i>
    <i>
      <x v="4459"/>
    </i>
    <i>
      <x v="1790"/>
    </i>
    <i>
      <x v="3211"/>
    </i>
    <i>
      <x v="3953"/>
    </i>
    <i>
      <x v="8420"/>
    </i>
    <i>
      <x v="4210"/>
    </i>
    <i>
      <x v="1736"/>
    </i>
    <i>
      <x v="8276"/>
    </i>
    <i>
      <x v="3376"/>
    </i>
    <i>
      <x v="3032"/>
    </i>
    <i>
      <x v="3042"/>
    </i>
    <i>
      <x v="6681"/>
    </i>
    <i>
      <x v="3334"/>
    </i>
    <i>
      <x v="6761"/>
    </i>
    <i>
      <x v="4082"/>
    </i>
    <i>
      <x v="2301"/>
    </i>
    <i>
      <x v="3311"/>
    </i>
    <i>
      <x v="2384"/>
    </i>
    <i>
      <x v="229"/>
    </i>
    <i>
      <x v="2278"/>
    </i>
    <i>
      <x v="5593"/>
    </i>
    <i>
      <x v="7180"/>
    </i>
    <i>
      <x v="3598"/>
    </i>
    <i>
      <x v="8065"/>
    </i>
    <i>
      <x v="3247"/>
    </i>
    <i>
      <x v="7695"/>
    </i>
    <i>
      <x v="2469"/>
    </i>
    <i>
      <x v="2693"/>
    </i>
    <i>
      <x v="4471"/>
    </i>
    <i>
      <x v="2955"/>
    </i>
    <i>
      <x v="5407"/>
    </i>
    <i>
      <x v="5210"/>
    </i>
    <i>
      <x v="8169"/>
    </i>
    <i>
      <x v="6935"/>
    </i>
    <i>
      <x v="8022"/>
    </i>
    <i>
      <x v="1515"/>
    </i>
    <i>
      <x v="2625"/>
    </i>
    <i>
      <x v="6003"/>
    </i>
    <i>
      <x v="8228"/>
    </i>
    <i>
      <x v="2049"/>
    </i>
    <i>
      <x v="5333"/>
    </i>
    <i>
      <x v="7889"/>
    </i>
    <i>
      <x v="1069"/>
    </i>
    <i>
      <x v="5051"/>
    </i>
    <i>
      <x v="5253"/>
    </i>
    <i>
      <x v="8335"/>
    </i>
    <i>
      <x v="2491"/>
    </i>
    <i>
      <x v="6936"/>
    </i>
    <i>
      <x v="1602"/>
    </i>
    <i>
      <x v="3947"/>
    </i>
    <i>
      <x v="1803"/>
    </i>
    <i>
      <x v="465"/>
    </i>
    <i>
      <x v="6744"/>
    </i>
    <i>
      <x v="2399"/>
    </i>
    <i>
      <x v="665"/>
    </i>
    <i>
      <x v="3969"/>
    </i>
    <i>
      <x v="1202"/>
    </i>
    <i>
      <x v="446"/>
    </i>
    <i>
      <x v="6878"/>
    </i>
    <i>
      <x v="6423"/>
    </i>
    <i>
      <x v="2204"/>
    </i>
    <i>
      <x v="235"/>
    </i>
    <i>
      <x v="2085"/>
    </i>
    <i>
      <x v="1344"/>
    </i>
    <i>
      <x v="1941"/>
    </i>
    <i>
      <x v="7338"/>
    </i>
    <i>
      <x v="4189"/>
    </i>
    <i>
      <x v="3448"/>
    </i>
    <i>
      <x v="4977"/>
    </i>
    <i>
      <x v="799"/>
    </i>
    <i>
      <x v="1968"/>
    </i>
    <i>
      <x v="3178"/>
    </i>
    <i>
      <x v="3936"/>
    </i>
    <i>
      <x v="7059"/>
    </i>
    <i>
      <x v="686"/>
    </i>
    <i>
      <x v="7795"/>
    </i>
    <i>
      <x v="5311"/>
    </i>
    <i>
      <x v="1898"/>
    </i>
    <i>
      <x v="5087"/>
    </i>
    <i>
      <x v="6328"/>
    </i>
    <i>
      <x v="1435"/>
    </i>
    <i>
      <x v="1976"/>
    </i>
    <i>
      <x v="4636"/>
    </i>
    <i>
      <x v="7689"/>
    </i>
    <i>
      <x v="5844"/>
    </i>
    <i>
      <x v="1517"/>
    </i>
    <i>
      <x v="1690"/>
    </i>
    <i>
      <x v="7747"/>
    </i>
    <i>
      <x v="2583"/>
    </i>
    <i>
      <x v="1805"/>
    </i>
    <i>
      <x v="4490"/>
    </i>
    <i>
      <x v="2664"/>
    </i>
    <i>
      <x v="2316"/>
    </i>
    <i>
      <x v="6274"/>
    </i>
    <i>
      <x v="7620"/>
    </i>
    <i>
      <x v="5118"/>
    </i>
    <i>
      <x v="1231"/>
    </i>
    <i>
      <x v="1738"/>
    </i>
    <i>
      <x v="527"/>
    </i>
    <i>
      <x v="3605"/>
    </i>
    <i>
      <x v="4933"/>
    </i>
    <i>
      <x v="7973"/>
    </i>
    <i>
      <x v="1250"/>
    </i>
    <i>
      <x v="8214"/>
    </i>
    <i>
      <x v="4128"/>
    </i>
    <i>
      <x v="3532"/>
    </i>
    <i>
      <x v="7222"/>
    </i>
    <i>
      <x v="3731"/>
    </i>
    <i>
      <x v="3639"/>
    </i>
    <i>
      <x v="705"/>
    </i>
    <i>
      <x v="8347"/>
    </i>
    <i>
      <x v="5335"/>
    </i>
    <i>
      <x v="364"/>
    </i>
    <i>
      <x v="8372"/>
    </i>
    <i>
      <x v="743"/>
    </i>
    <i>
      <x v="2968"/>
    </i>
    <i>
      <x v="1766"/>
    </i>
    <i>
      <x v="2864"/>
    </i>
    <i>
      <x v="3389"/>
    </i>
    <i>
      <x v="3230"/>
    </i>
    <i>
      <x v="583"/>
    </i>
    <i>
      <x v="2862"/>
    </i>
    <i>
      <x v="3064"/>
    </i>
    <i>
      <x v="4110"/>
    </i>
    <i>
      <x v="7645"/>
    </i>
    <i>
      <x v="654"/>
    </i>
    <i>
      <x v="1889"/>
    </i>
    <i>
      <x v="2711"/>
    </i>
    <i>
      <x v="3726"/>
    </i>
    <i>
      <x v="2499"/>
    </i>
    <i>
      <x v="6822"/>
    </i>
    <i>
      <x v="1677"/>
    </i>
    <i>
      <x v="2000"/>
    </i>
    <i>
      <x v="3124"/>
    </i>
    <i>
      <x v="1104"/>
    </i>
    <i>
      <x v="5097"/>
    </i>
    <i>
      <x v="7493"/>
    </i>
    <i>
      <x v="2649"/>
    </i>
    <i>
      <x v="2114"/>
    </i>
    <i>
      <x v="1164"/>
    </i>
    <i>
      <x v="8609"/>
    </i>
    <i>
      <x v="5056"/>
    </i>
    <i>
      <x v="7424"/>
    </i>
    <i>
      <x v="2748"/>
    </i>
    <i>
      <x v="6431"/>
    </i>
    <i>
      <x v="4279"/>
    </i>
    <i>
      <x v="6560"/>
    </i>
    <i>
      <x v="1493"/>
    </i>
    <i>
      <x v="6478"/>
    </i>
    <i>
      <x v="694"/>
    </i>
    <i>
      <x v="4215"/>
    </i>
    <i>
      <x v="3490"/>
    </i>
    <i>
      <x v="4308"/>
    </i>
    <i>
      <x v="4148"/>
    </i>
    <i>
      <x v="7446"/>
    </i>
    <i>
      <x v="5709"/>
    </i>
    <i>
      <x v="316"/>
    </i>
    <i>
      <x v="7087"/>
    </i>
    <i>
      <x v="7797"/>
    </i>
    <i>
      <x v="4732"/>
    </i>
    <i>
      <x v="2147"/>
    </i>
    <i>
      <x v="65"/>
    </i>
    <i>
      <x v="4258"/>
    </i>
    <i>
      <x v="3853"/>
    </i>
    <i>
      <x v="3114"/>
    </i>
    <i>
      <x v="2285"/>
    </i>
    <i>
      <x v="2948"/>
    </i>
    <i>
      <x v="8133"/>
    </i>
    <i>
      <x v="7351"/>
    </i>
    <i>
      <x v="3666"/>
    </i>
    <i>
      <x v="3489"/>
    </i>
    <i>
      <x v="2577"/>
    </i>
    <i>
      <x v="7034"/>
    </i>
    <i>
      <x v="2019"/>
    </i>
    <i>
      <x v="959"/>
    </i>
    <i>
      <x v="6505"/>
    </i>
    <i>
      <x v="2537"/>
    </i>
    <i>
      <x v="8652"/>
    </i>
    <i>
      <x v="2498"/>
    </i>
    <i>
      <x v="1159"/>
    </i>
    <i>
      <x v="552"/>
    </i>
    <i>
      <x v="7128"/>
    </i>
    <i>
      <x v="6896"/>
    </i>
    <i>
      <x v="2116"/>
    </i>
    <i>
      <x v="6911"/>
    </i>
    <i>
      <x v="1197"/>
    </i>
    <i>
      <x v="2878"/>
    </i>
    <i>
      <x v="277"/>
    </i>
    <i>
      <x v="6467"/>
    </i>
    <i>
      <x v="1688"/>
    </i>
    <i>
      <x v="3050"/>
    </i>
    <i>
      <x v="7842"/>
    </i>
    <i>
      <x v="6375"/>
    </i>
    <i>
      <x v="7598"/>
    </i>
    <i>
      <x v="210"/>
    </i>
    <i>
      <x v="3100"/>
    </i>
    <i>
      <x v="7025"/>
    </i>
    <i>
      <x v="3709"/>
    </i>
    <i>
      <x v="8552"/>
    </i>
    <i>
      <x v="8463"/>
    </i>
    <i>
      <x v="7363"/>
    </i>
    <i>
      <x v="2071"/>
    </i>
    <i>
      <x v="1342"/>
    </i>
    <i>
      <x v="3210"/>
    </i>
    <i>
      <x v="8348"/>
    </i>
    <i>
      <x v="5990"/>
    </i>
    <i>
      <x v="2178"/>
    </i>
    <i>
      <x v="6496"/>
    </i>
    <i>
      <x v="6895"/>
    </i>
    <i>
      <x v="829"/>
    </i>
    <i>
      <x v="3516"/>
    </i>
    <i>
      <x v="3741"/>
    </i>
    <i>
      <x v="1299"/>
    </i>
    <i>
      <x v="6422"/>
    </i>
    <i>
      <x v="6140"/>
    </i>
    <i>
      <x v="3370"/>
    </i>
    <i>
      <x v="150"/>
    </i>
    <i>
      <x v="7875"/>
    </i>
    <i>
      <x v="8087"/>
    </i>
    <i>
      <x v="6624"/>
    </i>
    <i>
      <x v="4024"/>
    </i>
    <i>
      <x v="2250"/>
    </i>
    <i>
      <x v="7686"/>
    </i>
    <i>
      <x v="5871"/>
    </i>
    <i>
      <x v="1131"/>
    </i>
    <i>
      <x v="1818"/>
    </i>
    <i>
      <x v="8003"/>
    </i>
    <i>
      <x v="579"/>
    </i>
    <i>
      <x v="1008"/>
    </i>
    <i>
      <x v="2420"/>
    </i>
    <i>
      <x v="2629"/>
    </i>
    <i>
      <x v="5916"/>
    </i>
    <i>
      <x v="4499"/>
    </i>
    <i>
      <x v="550"/>
    </i>
    <i>
      <x v="907"/>
    </i>
    <i>
      <x v="5634"/>
    </i>
    <i>
      <x v="8233"/>
    </i>
    <i>
      <x v="3553"/>
    </i>
    <i>
      <x v="865"/>
    </i>
    <i>
      <x v="7674"/>
    </i>
    <i>
      <x v="5803"/>
    </i>
    <i>
      <x v="468"/>
    </i>
    <i>
      <x v="7040"/>
    </i>
    <i>
      <x v="6368"/>
    </i>
    <i>
      <x v="5562"/>
    </i>
    <i>
      <x v="679"/>
    </i>
    <i>
      <x/>
    </i>
    <i>
      <x v="2413"/>
    </i>
    <i>
      <x v="4130"/>
    </i>
    <i>
      <x v="3669"/>
    </i>
    <i>
      <x v="6555"/>
    </i>
    <i>
      <x v="6168"/>
    </i>
    <i>
      <x v="2550"/>
    </i>
    <i>
      <x v="7398"/>
    </i>
    <i>
      <x v="1469"/>
    </i>
    <i>
      <x v="5821"/>
    </i>
    <i>
      <x v="3587"/>
    </i>
    <i>
      <x v="4652"/>
    </i>
    <i>
      <x v="4259"/>
    </i>
    <i>
      <x v="3838"/>
    </i>
    <i>
      <x v="7230"/>
    </i>
    <i>
      <x v="3070"/>
    </i>
    <i>
      <x v="2872"/>
    </i>
    <i>
      <x v="7564"/>
    </i>
    <i>
      <x v="5196"/>
    </i>
    <i>
      <x v="2606"/>
    </i>
    <i>
      <x v="5830"/>
    </i>
    <i>
      <x v="7653"/>
    </i>
    <i>
      <x v="2561"/>
    </i>
    <i>
      <x v="1717"/>
    </i>
    <i>
      <x v="6012"/>
    </i>
    <i>
      <x v="4296"/>
    </i>
    <i>
      <x v="205"/>
    </i>
    <i>
      <x v="7852"/>
    </i>
    <i>
      <x v="2262"/>
    </i>
    <i>
      <x v="7165"/>
    </i>
    <i>
      <x v="3101"/>
    </i>
    <i>
      <x v="5264"/>
    </i>
    <i>
      <x v="7777"/>
    </i>
    <i>
      <x v="8071"/>
    </i>
    <i>
      <x v="2914"/>
    </i>
    <i>
      <x v="1026"/>
    </i>
    <i>
      <x v="1316"/>
    </i>
    <i>
      <x v="1267"/>
    </i>
    <i>
      <x v="5315"/>
    </i>
    <i>
      <x v="8283"/>
    </i>
    <i>
      <x v="6602"/>
    </i>
    <i>
      <x v="8464"/>
    </i>
    <i>
      <x v="602"/>
    </i>
    <i>
      <x v="236"/>
    </i>
    <i>
      <x v="434"/>
    </i>
    <i>
      <x v="1407"/>
    </i>
    <i>
      <x v="4444"/>
    </i>
    <i>
      <x v="5208"/>
    </i>
    <i>
      <x v="220"/>
    </i>
    <i>
      <x v="8294"/>
    </i>
    <i>
      <x v="7716"/>
    </i>
    <i>
      <x v="6352"/>
    </i>
    <i>
      <x v="7871"/>
    </i>
    <i>
      <x v="2833"/>
    </i>
    <i>
      <x v="7015"/>
    </i>
    <i>
      <x v="553"/>
    </i>
    <i>
      <x v="4309"/>
    </i>
    <i>
      <x v="3116"/>
    </i>
    <i>
      <x v="8216"/>
    </i>
    <i>
      <x v="4900"/>
    </i>
    <i>
      <x v="7533"/>
    </i>
    <i>
      <x v="5703"/>
    </i>
    <i>
      <x v="2644"/>
    </i>
    <i>
      <x v="4381"/>
    </i>
    <i>
      <x v="1940"/>
    </i>
    <i>
      <x v="6562"/>
    </i>
    <i>
      <x v="4763"/>
    </i>
    <i>
      <x v="3570"/>
    </i>
    <i>
      <x v="6510"/>
    </i>
    <i>
      <x v="7713"/>
    </i>
    <i>
      <x v="1042"/>
    </i>
    <i>
      <x v="4162"/>
    </i>
    <i>
      <x v="1211"/>
    </i>
    <i>
      <x v="6165"/>
    </i>
    <i>
      <x v="5658"/>
    </i>
    <i>
      <x v="2240"/>
    </i>
    <i>
      <x v="5114"/>
    </i>
    <i>
      <x v="5475"/>
    </i>
    <i>
      <x v="720"/>
    </i>
    <i>
      <x v="1989"/>
    </i>
    <i>
      <x v="7683"/>
    </i>
    <i>
      <x v="5166"/>
    </i>
    <i>
      <x v="5457"/>
    </i>
    <i>
      <x v="4412"/>
    </i>
    <i>
      <x v="3487"/>
    </i>
    <i>
      <x v="7246"/>
    </i>
    <i>
      <x v="4718"/>
    </i>
    <i>
      <x v="5926"/>
    </i>
    <i>
      <x v="3277"/>
    </i>
    <i>
      <x v="1339"/>
    </i>
    <i>
      <x v="999"/>
    </i>
    <i>
      <x v="4750"/>
    </i>
    <i>
      <x v="5378"/>
    </i>
    <i>
      <x v="4582"/>
    </i>
    <i>
      <x v="901"/>
    </i>
    <i>
      <x v="4948"/>
    </i>
    <i>
      <x v="6004"/>
    </i>
    <i>
      <x v="935"/>
    </i>
    <i>
      <x v="3514"/>
    </i>
    <i>
      <x v="4327"/>
    </i>
    <i>
      <x v="7310"/>
    </i>
    <i>
      <x v="7417"/>
    </i>
    <i>
      <x v="5491"/>
    </i>
    <i>
      <x v="1141"/>
    </i>
    <i>
      <x v="5628"/>
    </i>
    <i>
      <x v="2548"/>
    </i>
    <i>
      <x v="6858"/>
    </i>
    <i>
      <x v="7249"/>
    </i>
    <i>
      <x v="2484"/>
    </i>
    <i>
      <x v="1375"/>
    </i>
    <i>
      <x v="3622"/>
    </i>
    <i>
      <x v="1654"/>
    </i>
    <i>
      <x v="7192"/>
    </i>
    <i>
      <x v="5314"/>
    </i>
    <i>
      <x v="3104"/>
    </i>
    <i>
      <x v="112"/>
    </i>
    <i>
      <x v="2461"/>
    </i>
    <i>
      <x v="948"/>
    </i>
    <i>
      <x v="6135"/>
    </i>
    <i>
      <x v="366"/>
    </i>
    <i>
      <x v="4740"/>
    </i>
    <i>
      <x v="5737"/>
    </i>
    <i>
      <x v="6719"/>
    </i>
    <i>
      <x v="1907"/>
    </i>
    <i>
      <x v="6459"/>
    </i>
    <i>
      <x v="1389"/>
    </i>
    <i>
      <x v="1700"/>
    </i>
    <i>
      <x v="5848"/>
    </i>
    <i>
      <x v="5742"/>
    </i>
    <i>
      <x v="6447"/>
    </i>
    <i>
      <x v="6229"/>
    </i>
    <i>
      <x v="7706"/>
    </i>
    <i>
      <x v="6643"/>
    </i>
    <i>
      <x v="4127"/>
    </i>
    <i>
      <x v="3980"/>
    </i>
    <i>
      <x v="8702"/>
    </i>
    <i>
      <x v="5949"/>
    </i>
    <i>
      <x v="3543"/>
    </i>
    <i>
      <x v="4986"/>
    </i>
    <i>
      <x v="4942"/>
    </i>
    <i>
      <x v="303"/>
    </i>
    <i>
      <x v="7522"/>
    </i>
    <i>
      <x v="1382"/>
    </i>
    <i>
      <x v="1148"/>
    </i>
    <i>
      <x v="5343"/>
    </i>
    <i>
      <x v="2122"/>
    </i>
    <i>
      <x v="4314"/>
    </i>
    <i>
      <x v="4268"/>
    </i>
    <i>
      <x v="767"/>
    </i>
    <i>
      <x v="7287"/>
    </i>
    <i>
      <x v="208"/>
    </i>
    <i>
      <x v="5062"/>
    </i>
    <i>
      <x v="3660"/>
    </i>
    <i>
      <x v="111"/>
    </i>
    <i>
      <x v="4540"/>
    </i>
    <i>
      <x v="549"/>
    </i>
    <i>
      <x v="5666"/>
    </i>
    <i>
      <x v="1333"/>
    </i>
    <i>
      <x v="8559"/>
    </i>
    <i>
      <x v="2654"/>
    </i>
    <i>
      <x v="6236"/>
    </i>
    <i>
      <x v="4991"/>
    </i>
    <i>
      <x v="7807"/>
    </i>
    <i>
      <x v="1760"/>
    </i>
    <i>
      <x v="6949"/>
    </i>
    <i>
      <x v="6977"/>
    </i>
    <i>
      <x v="1377"/>
    </i>
    <i>
      <x v="2173"/>
    </i>
    <i>
      <x v="7605"/>
    </i>
    <i>
      <x v="7582"/>
    </i>
    <i>
      <x v="4676"/>
    </i>
    <i>
      <x v="2479"/>
    </i>
    <i>
      <x v="979"/>
    </i>
    <i>
      <x v="1329"/>
    </i>
    <i>
      <x v="3434"/>
    </i>
    <i>
      <x v="7208"/>
    </i>
    <i>
      <x v="1655"/>
    </i>
    <i>
      <x v="1633"/>
    </i>
    <i>
      <x v="4173"/>
    </i>
    <i>
      <x v="944"/>
    </i>
    <i>
      <x v="8449"/>
    </i>
    <i>
      <x v="4824"/>
    </i>
    <i>
      <x v="4583"/>
    </i>
    <i>
      <x v="4109"/>
    </i>
    <i>
      <x v="3725"/>
    </i>
    <i>
      <x v="4673"/>
    </i>
    <i>
      <x v="2004"/>
    </i>
    <i>
      <x v="4086"/>
    </i>
    <i>
      <x v="1903"/>
    </i>
    <i>
      <x v="8252"/>
    </i>
    <i>
      <x v="7430"/>
    </i>
    <i>
      <x v="4626"/>
    </i>
    <i>
      <x v="2317"/>
    </i>
    <i>
      <x v="4038"/>
    </i>
    <i>
      <x v="6649"/>
    </i>
    <i>
      <x v="2715"/>
    </i>
    <i>
      <x v="3970"/>
    </i>
    <i>
      <x v="1181"/>
    </i>
    <i>
      <x v="1576"/>
    </i>
    <i>
      <x v="1705"/>
    </i>
    <i>
      <x v="6110"/>
    </i>
    <i>
      <x v="6739"/>
    </i>
    <i>
      <x v="281"/>
    </i>
    <i>
      <x v="6943"/>
    </i>
    <i>
      <x v="7749"/>
    </i>
    <i>
      <x v="4362"/>
    </i>
    <i>
      <x v="7273"/>
    </i>
    <i>
      <x v="4613"/>
    </i>
    <i>
      <x v="7676"/>
    </i>
    <i>
      <x v="6465"/>
    </i>
    <i>
      <x v="504"/>
    </i>
    <i>
      <x v="4191"/>
    </i>
    <i>
      <x v="1174"/>
    </i>
    <i>
      <x v="7636"/>
    </i>
    <i>
      <x v="658"/>
    </i>
    <i>
      <x v="4217"/>
    </i>
    <i>
      <x v="1330"/>
    </i>
    <i>
      <x v="8301"/>
    </i>
    <i>
      <x v="3284"/>
    </i>
    <i>
      <x v="5456"/>
    </i>
    <i>
      <x v="4532"/>
    </i>
    <i>
      <x v="2187"/>
    </i>
    <i>
      <x v="5037"/>
    </i>
    <i>
      <x v="3155"/>
    </i>
    <i>
      <x v="6938"/>
    </i>
    <i>
      <x v="5623"/>
    </i>
    <i>
      <x v="6342"/>
    </i>
    <i>
      <x v="5638"/>
    </i>
    <i>
      <x v="6158"/>
    </i>
    <i>
      <x v="6976"/>
    </i>
    <i>
      <x v="4849"/>
    </i>
    <i>
      <x v="1029"/>
    </i>
    <i>
      <x v="3740"/>
    </i>
    <i>
      <x v="5640"/>
    </i>
    <i>
      <x v="8649"/>
    </i>
    <i>
      <x v="4039"/>
    </i>
    <i>
      <x v="607"/>
    </i>
    <i>
      <x v="3025"/>
    </i>
    <i>
      <x v="5963"/>
    </i>
    <i>
      <x v="1780"/>
    </i>
    <i>
      <x v="3505"/>
    </i>
    <i>
      <x v="7013"/>
    </i>
    <i>
      <x v="3589"/>
    </i>
    <i>
      <x v="1745"/>
    </i>
    <i>
      <x v="1929"/>
    </i>
    <i>
      <x v="5579"/>
    </i>
    <i>
      <x v="862"/>
    </i>
    <i>
      <x v="3270"/>
    </i>
    <i>
      <x v="6215"/>
    </i>
    <i>
      <x v="6732"/>
    </i>
    <i>
      <x v="3456"/>
    </i>
    <i>
      <x v="7818"/>
    </i>
    <i>
      <x v="4581"/>
    </i>
    <i>
      <x v="2128"/>
    </i>
    <i>
      <x v="8153"/>
    </i>
    <i>
      <x v="7271"/>
    </i>
    <i>
      <x v="1911"/>
    </i>
    <i>
      <x v="1687"/>
    </i>
    <i>
      <x v="4721"/>
    </i>
    <i>
      <x v="3851"/>
    </i>
    <i>
      <x v="3844"/>
    </i>
    <i>
      <x v="2091"/>
    </i>
    <i>
      <x v="3324"/>
    </i>
    <i>
      <x v="759"/>
    </i>
    <i>
      <x v="592"/>
    </i>
    <i>
      <x v="5274"/>
    </i>
    <i>
      <x v="7404"/>
    </i>
    <i>
      <x v="121"/>
    </i>
    <i>
      <x v="6796"/>
    </i>
    <i>
      <x v="3410"/>
    </i>
    <i>
      <x v="7206"/>
    </i>
    <i>
      <x v="6829"/>
    </i>
    <i>
      <x v="1573"/>
    </i>
    <i>
      <x v="5417"/>
    </i>
    <i>
      <x v="5580"/>
    </i>
    <i>
      <x v="6166"/>
    </i>
    <i>
      <x v="6009"/>
    </i>
    <i>
      <x v="704"/>
    </i>
    <i>
      <x v="6890"/>
    </i>
    <i>
      <x v="1220"/>
    </i>
    <i>
      <x v="5771"/>
    </i>
    <i>
      <x v="1967"/>
    </i>
    <i>
      <x v="3862"/>
    </i>
    <i>
      <x v="7239"/>
    </i>
    <i>
      <x v="5418"/>
    </i>
    <i>
      <x v="1436"/>
    </i>
    <i>
      <x v="987"/>
    </i>
    <i>
      <x v="3419"/>
    </i>
    <i>
      <x v="6063"/>
    </i>
    <i>
      <x v="8404"/>
    </i>
    <i>
      <x v="1047"/>
    </i>
    <i>
      <x v="7299"/>
    </i>
    <i>
      <x v="7382"/>
    </i>
    <i>
      <x v="926"/>
    </i>
    <i>
      <x v="6400"/>
    </i>
    <i>
      <x v="6593"/>
    </i>
    <i>
      <x v="2701"/>
    </i>
    <i>
      <x v="2585"/>
    </i>
    <i>
      <x v="573"/>
    </i>
    <i>
      <x v="5979"/>
    </i>
    <i>
      <x v="837"/>
    </i>
    <i>
      <x v="6848"/>
    </i>
    <i>
      <x v="4048"/>
    </i>
    <i>
      <x v="2444"/>
    </i>
    <i>
      <x v="1636"/>
    </i>
    <i>
      <x v="7968"/>
    </i>
    <i>
      <x v="5355"/>
    </i>
    <i>
      <x v="4252"/>
    </i>
    <i>
      <x v="724"/>
    </i>
    <i>
      <x v="8017"/>
    </i>
    <i>
      <x v="3702"/>
    </i>
    <i>
      <x v="2248"/>
    </i>
    <i>
      <x v="5661"/>
    </i>
    <i>
      <x v="1028"/>
    </i>
    <i>
      <x v="7802"/>
    </i>
    <i>
      <x v="6347"/>
    </i>
    <i>
      <x v="3575"/>
    </i>
    <i>
      <x v="6093"/>
    </i>
    <i>
      <x v="1791"/>
    </i>
    <i>
      <x v="2397"/>
    </i>
    <i>
      <x v="2009"/>
    </i>
    <i>
      <x v="3690"/>
    </i>
    <i>
      <x v="2104"/>
    </i>
    <i>
      <x v="6030"/>
    </i>
    <i>
      <x v="4521"/>
    </i>
    <i>
      <x v="5626"/>
    </i>
    <i>
      <x v="8114"/>
    </i>
    <i>
      <x v="5260"/>
    </i>
    <i>
      <x v="7279"/>
    </i>
    <i>
      <x v="3684"/>
    </i>
    <i>
      <x v="3282"/>
    </i>
    <i>
      <x v="8101"/>
    </i>
    <i>
      <x v="3997"/>
    </i>
    <i>
      <x v="189"/>
    </i>
    <i>
      <x v="3529"/>
    </i>
    <i>
      <x v="1530"/>
    </i>
    <i>
      <x v="7520"/>
    </i>
    <i>
      <x v="7250"/>
    </i>
    <i>
      <x v="5017"/>
    </i>
    <i>
      <x v="6308"/>
    </i>
    <i>
      <x v="2389"/>
    </i>
    <i>
      <x v="4633"/>
    </i>
    <i>
      <x v="6536"/>
    </i>
    <i>
      <x v="833"/>
    </i>
    <i>
      <x v="7418"/>
    </i>
    <i>
      <x v="2680"/>
    </i>
    <i>
      <x v="7154"/>
    </i>
    <i>
      <x v="939"/>
    </i>
    <i>
      <x v="5998"/>
    </i>
    <i>
      <x v="7543"/>
    </i>
    <i>
      <x v="7820"/>
    </i>
    <i>
      <x v="7844"/>
    </i>
    <i>
      <x v="6237"/>
    </i>
    <i>
      <x v="3908"/>
    </i>
    <i>
      <x v="5483"/>
    </i>
    <i>
      <x v="8184"/>
    </i>
    <i>
      <x v="2661"/>
    </i>
    <i>
      <x v="4387"/>
    </i>
    <i>
      <x v="5411"/>
    </i>
    <i>
      <x v="215"/>
    </i>
    <i>
      <x v="1737"/>
    </i>
    <i>
      <x v="7276"/>
    </i>
    <i>
      <x v="5060"/>
    </i>
    <i>
      <x v="6023"/>
    </i>
    <i>
      <x v="3119"/>
    </i>
    <i>
      <x v="5856"/>
    </i>
    <i>
      <x v="5043"/>
    </i>
    <i>
      <x v="2897"/>
    </i>
    <i>
      <x v="2170"/>
    </i>
    <i>
      <x v="4274"/>
    </i>
    <i>
      <x v="7592"/>
    </i>
    <i>
      <x v="5770"/>
    </i>
    <i>
      <x v="5551"/>
    </i>
    <i>
      <x v="4826"/>
    </i>
    <i>
      <x v="6458"/>
    </i>
    <i>
      <x v="1113"/>
    </i>
    <i>
      <x v="5608"/>
    </i>
    <i>
      <x v="7775"/>
    </i>
    <i>
      <x v="4150"/>
    </i>
    <i>
      <x v="5439"/>
    </i>
    <i>
      <x v="4403"/>
    </i>
    <i>
      <x v="3965"/>
    </i>
    <i>
      <x v="3300"/>
    </i>
    <i>
      <x v="7809"/>
    </i>
    <i>
      <x v="8572"/>
    </i>
    <i>
      <x v="806"/>
    </i>
    <i>
      <x v="3420"/>
    </i>
    <i>
      <x v="5385"/>
    </i>
    <i>
      <x v="20"/>
    </i>
    <i>
      <x v="6205"/>
    </i>
    <i>
      <x v="6565"/>
    </i>
    <i>
      <x v="1112"/>
    </i>
    <i>
      <x v="3594"/>
    </i>
    <i>
      <x v="4655"/>
    </i>
    <i>
      <x v="7829"/>
    </i>
    <i>
      <x v="6370"/>
    </i>
    <i>
      <x v="338"/>
    </i>
    <i>
      <x v="2627"/>
    </i>
    <i>
      <x v="8629"/>
    </i>
    <i>
      <x v="4612"/>
    </i>
    <i>
      <x v="5857"/>
    </i>
    <i>
      <x v="7942"/>
    </i>
    <i>
      <x v="1166"/>
    </i>
    <i>
      <x v="6852"/>
    </i>
    <i>
      <x v="2841"/>
    </i>
    <i>
      <x v="2166"/>
    </i>
    <i>
      <x v="3541"/>
    </i>
    <i>
      <x v="5739"/>
    </i>
    <i>
      <x v="7614"/>
    </i>
    <i>
      <x v="8226"/>
    </i>
    <i>
      <x v="3728"/>
    </i>
    <i>
      <x v="4449"/>
    </i>
    <i>
      <x v="8092"/>
    </i>
    <i>
      <x v="8400"/>
    </i>
    <i>
      <x v="4007"/>
    </i>
    <i>
      <x v="3096"/>
    </i>
    <i>
      <x v="3227"/>
    </i>
    <i>
      <x v="6520"/>
    </i>
    <i>
      <x v="8677"/>
    </i>
    <i>
      <x v="710"/>
    </i>
    <i>
      <x v="6466"/>
    </i>
    <i>
      <x v="4027"/>
    </i>
    <i>
      <x v="7727"/>
    </i>
    <i>
      <x v="859"/>
    </i>
    <i>
      <x v="3682"/>
    </i>
    <i>
      <x v="506"/>
    </i>
    <i>
      <x v="5478"/>
    </i>
    <i>
      <x v="800"/>
    </i>
    <i>
      <x v="4114"/>
    </i>
    <i>
      <x v="4267"/>
    </i>
    <i>
      <x v="7659"/>
    </i>
    <i>
      <x v="7527"/>
    </i>
    <i>
      <x v="643"/>
    </i>
    <i>
      <x v="7349"/>
    </i>
    <i>
      <x v="6227"/>
    </i>
    <i>
      <x v="7389"/>
    </i>
    <i>
      <x v="2354"/>
    </i>
    <i>
      <x v="237"/>
    </i>
    <i>
      <x v="4397"/>
    </i>
    <i>
      <x v="1340"/>
    </i>
    <i>
      <x v="8475"/>
    </i>
    <i>
      <x v="1461"/>
    </i>
    <i>
      <x v="3016"/>
    </i>
    <i>
      <x v="689"/>
    </i>
    <i>
      <x v="4367"/>
    </i>
    <i>
      <x v="17"/>
    </i>
    <i>
      <x v="6545"/>
    </i>
    <i>
      <x v="3509"/>
    </i>
    <i>
      <x v="7221"/>
    </i>
    <i>
      <x v="3222"/>
    </i>
    <i>
      <x v="3271"/>
    </i>
    <i>
      <x v="8651"/>
    </i>
    <i>
      <x v="1634"/>
    </i>
    <i>
      <x v="1428"/>
    </i>
    <i>
      <x v="358"/>
    </i>
    <i>
      <x v="1492"/>
    </i>
    <i>
      <x v="2235"/>
    </i>
    <i>
      <x v="33"/>
    </i>
    <i>
      <x v="4356"/>
    </i>
    <i>
      <x v="5728"/>
    </i>
    <i>
      <x v="3293"/>
    </i>
    <i>
      <x v="365"/>
    </i>
    <i>
      <x v="1226"/>
    </i>
    <i>
      <x v="5758"/>
    </i>
    <i>
      <x v="7619"/>
    </i>
    <i>
      <x v="6397"/>
    </i>
    <i>
      <x v="6912"/>
    </i>
    <i>
      <x v="8731"/>
    </i>
    <i>
      <x v="4602"/>
    </i>
    <i>
      <x v="2120"/>
    </i>
    <i>
      <x v="6157"/>
    </i>
    <i>
      <x v="4090"/>
    </i>
    <i>
      <x v="902"/>
    </i>
    <i>
      <x v="3576"/>
    </i>
    <i>
      <x v="4836"/>
    </i>
    <i>
      <x v="4379"/>
    </i>
    <i>
      <x v="652"/>
    </i>
    <i>
      <x v="7576"/>
    </i>
    <i>
      <x v="1811"/>
    </i>
    <i>
      <x v="5842"/>
    </i>
    <i>
      <x v="7976"/>
    </i>
    <i>
      <x v="6304"/>
    </i>
    <i>
      <x v="2507"/>
    </i>
    <i>
      <x v="3359"/>
    </i>
    <i>
      <x v="8262"/>
    </i>
    <i>
      <x v="2952"/>
    </i>
    <i>
      <x v="3352"/>
    </i>
    <i>
      <x v="3330"/>
    </i>
    <i>
      <x v="8239"/>
    </i>
    <i>
      <x v="7932"/>
    </i>
    <i>
      <x v="1538"/>
    </i>
    <i>
      <x v="5999"/>
    </i>
    <i>
      <x v="6885"/>
    </i>
    <i>
      <x v="508"/>
    </i>
    <i>
      <x v="501"/>
    </i>
    <i>
      <x v="478"/>
    </i>
    <i>
      <x v="7291"/>
    </i>
    <i>
      <x v="8263"/>
    </i>
    <i>
      <x v="5715"/>
    </i>
    <i>
      <x v="2596"/>
    </i>
    <i>
      <x v="8590"/>
    </i>
    <i>
      <x v="4877"/>
    </i>
    <i>
      <x v="5673"/>
    </i>
    <i>
      <x v="1272"/>
    </i>
    <i>
      <x v="2483"/>
    </i>
    <i>
      <x v="5791"/>
    </i>
    <i>
      <x v="4084"/>
    </i>
    <i>
      <x v="4312"/>
    </i>
    <i>
      <x v="6818"/>
    </i>
    <i>
      <x v="7513"/>
    </i>
    <i>
      <x v="2742"/>
    </i>
    <i>
      <x v="8146"/>
    </i>
    <i>
      <x v="717"/>
    </i>
    <i>
      <x v="6403"/>
    </i>
    <i>
      <x v="3772"/>
    </i>
    <i>
      <x v="3152"/>
    </i>
    <i>
      <x v="5578"/>
    </i>
    <i>
      <x v="4679"/>
    </i>
    <i>
      <x v="6373"/>
    </i>
    <i>
      <x v="1520"/>
    </i>
    <i>
      <x v="5969"/>
    </i>
    <i>
      <x v="1192"/>
    </i>
    <i>
      <x v="5968"/>
    </i>
    <i>
      <x v="2013"/>
    </i>
    <i>
      <x v="6680"/>
    </i>
    <i>
      <x v="7931"/>
    </i>
    <i>
      <x v="967"/>
    </i>
    <i>
      <x v="7936"/>
    </i>
    <i>
      <x v="6177"/>
    </i>
    <i>
      <x v="1440"/>
    </i>
    <i>
      <x v="2458"/>
    </i>
    <i>
      <x v="7670"/>
    </i>
    <i>
      <x v="7402"/>
    </i>
    <i>
      <x v="5152"/>
    </i>
    <i>
      <x v="5951"/>
    </i>
    <i>
      <x v="597"/>
    </i>
    <i>
      <x v="5219"/>
    </i>
    <i>
      <x v="397"/>
    </i>
    <i>
      <x v="2238"/>
    </i>
    <i>
      <x v="3390"/>
    </i>
    <i>
      <x v="4863"/>
    </i>
    <i>
      <x v="3387"/>
    </i>
    <i>
      <x v="8399"/>
    </i>
    <i>
      <x v="3001"/>
    </i>
    <i>
      <x v="923"/>
    </i>
    <i>
      <x v="1674"/>
    </i>
    <i>
      <x v="4073"/>
    </i>
    <i>
      <x v="5256"/>
    </i>
    <i>
      <x v="6014"/>
    </i>
    <i>
      <x v="3786"/>
    </i>
    <i>
      <x v="1365"/>
    </i>
    <i>
      <x v="1387"/>
    </i>
    <i>
      <x v="2882"/>
    </i>
    <i>
      <x v="4758"/>
    </i>
    <i>
      <x v="160"/>
    </i>
    <i>
      <x v="8027"/>
    </i>
    <i>
      <x v="1626"/>
    </i>
    <i>
      <x v="1368"/>
    </i>
    <i>
      <x v="5980"/>
    </i>
    <i>
      <x v="1747"/>
    </i>
    <i>
      <x v="5283"/>
    </i>
    <i>
      <x v="5095"/>
    </i>
    <i>
      <x v="7649"/>
    </i>
    <i>
      <x v="459"/>
    </i>
    <i>
      <x v="8450"/>
    </i>
    <i>
      <x v="1061"/>
    </i>
    <i>
      <x v="3148"/>
    </i>
    <i>
      <x v="3058"/>
    </i>
    <i>
      <x v="1808"/>
    </i>
    <i>
      <x v="6809"/>
    </i>
    <i>
      <x v="3349"/>
    </i>
    <i>
      <x v="5019"/>
    </i>
    <i>
      <x v="7569"/>
    </i>
    <i>
      <x v="2489"/>
    </i>
    <i>
      <x v="8107"/>
    </i>
    <i>
      <x v="2856"/>
    </i>
    <i>
      <x v="586"/>
    </i>
    <i>
      <x v="5327"/>
    </i>
    <i>
      <x v="233"/>
    </i>
    <i>
      <x v="7491"/>
    </i>
    <i>
      <x v="4014"/>
    </i>
    <i>
      <x v="6841"/>
    </i>
    <i>
      <x v="6844"/>
    </i>
    <i>
      <x v="3814"/>
    </i>
    <i>
      <x v="667"/>
    </i>
    <i>
      <x v="1684"/>
    </i>
    <i>
      <x v="7848"/>
    </i>
    <i>
      <x v="6876"/>
    </i>
    <i>
      <x v="2589"/>
    </i>
    <i>
      <x v="8039"/>
    </i>
    <i>
      <x v="1709"/>
    </i>
    <i>
      <x v="2210"/>
    </i>
    <i>
      <x v="70"/>
    </i>
    <i>
      <x v="5697"/>
    </i>
    <i>
      <x v="6997"/>
    </i>
    <i>
      <x v="2871"/>
    </i>
    <i>
      <x v="2205"/>
    </i>
    <i>
      <x v="1453"/>
    </i>
    <i>
      <x v="8403"/>
    </i>
    <i>
      <x v="3314"/>
    </i>
    <i>
      <x v="7762"/>
    </i>
    <i>
      <x v="6580"/>
    </i>
    <i>
      <x v="5188"/>
    </i>
    <i>
      <x v="7722"/>
    </i>
    <i>
      <x v="1416"/>
    </i>
    <i>
      <x v="8541"/>
    </i>
    <i>
      <x v="1632"/>
    </i>
    <i>
      <x v="4555"/>
    </i>
    <i>
      <x v="6480"/>
    </i>
    <i>
      <x v="6738"/>
    </i>
    <i>
      <x v="4817"/>
    </i>
    <i>
      <x v="5996"/>
    </i>
    <i>
      <x v="8410"/>
    </i>
    <i>
      <x v="2294"/>
    </i>
    <i>
      <x v="8286"/>
    </i>
    <i>
      <x v="1779"/>
    </i>
    <i>
      <x v="1466"/>
    </i>
    <i>
      <x v="5488"/>
    </i>
    <i>
      <x v="2570"/>
    </i>
    <i>
      <x v="4216"/>
    </i>
    <i>
      <x v="1620"/>
    </i>
    <i>
      <x v="1887"/>
    </i>
    <i>
      <x v="89"/>
    </i>
    <i>
      <x v="996"/>
    </i>
    <i>
      <x v="6918"/>
    </i>
    <i>
      <x v="84"/>
    </i>
    <i>
      <x v="7188"/>
    </i>
    <i>
      <x v="7887"/>
    </i>
    <i>
      <x v="5527"/>
    </i>
    <i>
      <x v="4245"/>
    </i>
    <i>
      <x v="1237"/>
    </i>
    <i>
      <x v="6001"/>
    </i>
    <i>
      <x v="6906"/>
    </i>
    <i>
      <x v="7958"/>
    </i>
    <i>
      <x v="5514"/>
    </i>
    <i>
      <x v="2758"/>
    </i>
    <i>
      <x v="6451"/>
    </i>
    <i>
      <x v="5552"/>
    </i>
    <i>
      <x v="218"/>
    </i>
    <i>
      <x v="3373"/>
    </i>
    <i>
      <x v="2453"/>
    </i>
    <i>
      <x v="1145"/>
    </i>
    <i>
      <x v="521"/>
    </i>
    <i>
      <x v="7774"/>
    </i>
    <i>
      <x v="5535"/>
    </i>
    <i>
      <x v="3768"/>
    </i>
    <i>
      <x v="4347"/>
    </i>
    <i>
      <x v="5246"/>
    </i>
    <i>
      <x v="5369"/>
    </i>
    <i>
      <x v="8315"/>
    </i>
    <i>
      <x v="754"/>
    </i>
    <i>
      <x v="2651"/>
    </i>
    <i>
      <x v="6568"/>
    </i>
    <i>
      <x v="443"/>
    </i>
    <i>
      <x v="4776"/>
    </i>
    <i>
      <x v="5660"/>
    </i>
    <i>
      <x v="4492"/>
    </i>
    <i>
      <x v="2704"/>
    </i>
    <i>
      <x v="2913"/>
    </i>
    <i>
      <x v="7358"/>
    </i>
    <i>
      <x v="3354"/>
    </i>
    <i>
      <x v="1810"/>
    </i>
    <i>
      <x v="4250"/>
    </i>
    <i>
      <x v="7453"/>
    </i>
    <i>
      <x v="5637"/>
    </i>
    <i>
      <x v="6989"/>
    </i>
    <i>
      <x v="4092"/>
    </i>
    <i>
      <x v="5967"/>
    </i>
    <i>
      <x v="6118"/>
    </i>
    <i>
      <x v="1507"/>
    </i>
    <i>
      <x v="5862"/>
    </i>
    <i>
      <x v="7421"/>
    </i>
    <i>
      <x v="3234"/>
    </i>
    <i>
      <x v="3971"/>
    </i>
    <i>
      <x v="8561"/>
    </i>
    <i>
      <x v="8386"/>
    </i>
    <i>
      <x v="3813"/>
    </i>
    <i>
      <x v="7989"/>
    </i>
    <i>
      <x v="1395"/>
    </i>
    <i>
      <x v="2145"/>
    </i>
    <i>
      <x v="6975"/>
    </i>
    <i>
      <x v="4901"/>
    </i>
    <i>
      <x v="6383"/>
    </i>
    <i>
      <x v="2700"/>
    </i>
    <i>
      <x v="7667"/>
    </i>
    <i>
      <x v="6390"/>
    </i>
    <i>
      <x v="1298"/>
    </i>
    <i>
      <x v="2981"/>
    </i>
    <i>
      <x v="2192"/>
    </i>
    <i>
      <x v="8061"/>
    </i>
    <i>
      <x v="6134"/>
    </i>
    <i>
      <x v="1916"/>
    </i>
    <i>
      <x v="6152"/>
    </i>
    <i>
      <x v="7972"/>
    </i>
    <i>
      <x v="5021"/>
    </i>
    <i>
      <x v="6124"/>
    </i>
    <i>
      <x v="6610"/>
    </i>
    <i>
      <x v="2476"/>
    </i>
    <i>
      <x v="4174"/>
    </i>
    <i>
      <x v="7864"/>
    </i>
    <i>
      <x v="2624"/>
    </i>
    <i>
      <x v="7579"/>
    </i>
    <i>
      <x v="7823"/>
    </i>
    <i>
      <x v="6672"/>
    </i>
    <i>
      <x v="4332"/>
    </i>
    <i>
      <x v="5574"/>
    </i>
    <i>
      <x v="3620"/>
    </i>
    <i>
      <x v="3582"/>
    </i>
    <i>
      <x v="1253"/>
    </i>
    <i>
      <x v="8699"/>
    </i>
    <i>
      <x v="6248"/>
    </i>
    <i>
      <x v="2063"/>
    </i>
    <i>
      <x v="4176"/>
    </i>
    <i>
      <x v="2732"/>
    </i>
    <i>
      <x v="2259"/>
    </i>
    <i>
      <x v="2392"/>
    </i>
    <i>
      <x v="5124"/>
    </i>
    <i>
      <x v="8723"/>
    </i>
    <i>
      <x v="6254"/>
    </i>
    <i>
      <x v="152"/>
    </i>
    <i>
      <x v="1650"/>
    </i>
    <i>
      <x v="924"/>
    </i>
    <i>
      <x v="8379"/>
    </i>
    <i>
      <x v="1853"/>
    </i>
    <i>
      <x v="7629"/>
    </i>
    <i>
      <x v="2857"/>
    </i>
    <i>
      <x v="4469"/>
    </i>
    <i>
      <x v="4452"/>
    </i>
    <i>
      <x v="2902"/>
    </i>
    <i>
      <x v="6800"/>
    </i>
    <i>
      <x v="5915"/>
    </i>
    <i>
      <x v="2410"/>
    </i>
    <i>
      <x v="7432"/>
    </i>
    <i>
      <x v="6259"/>
    </i>
    <i>
      <x v="5472"/>
    </i>
    <i>
      <x v="7594"/>
    </i>
    <i>
      <x v="2965"/>
    </i>
    <i>
      <x v="2911"/>
    </i>
    <i>
      <x v="3296"/>
    </i>
    <i>
      <x v="4850"/>
    </i>
    <i>
      <x v="7019"/>
    </i>
    <i>
      <x v="5811"/>
    </i>
    <i>
      <x v="6823"/>
    </i>
    <i>
      <x v="3128"/>
    </i>
    <i>
      <x v="5751"/>
    </i>
    <i>
      <x v="4807"/>
    </i>
    <i>
      <x v="8078"/>
    </i>
    <i>
      <x v="8508"/>
    </i>
    <i>
      <x v="682"/>
    </i>
    <i>
      <x v="1784"/>
    </i>
    <i>
      <x v="1914"/>
    </i>
    <i>
      <x v="4729"/>
    </i>
    <i>
      <x v="3595"/>
    </i>
    <i>
      <x v="1233"/>
    </i>
    <i>
      <x v="8115"/>
    </i>
    <i>
      <x v="2818"/>
    </i>
    <i>
      <x v="2296"/>
    </i>
    <i>
      <x v="8584"/>
    </i>
    <i>
      <x v="3903"/>
    </i>
    <i>
      <x v="3649"/>
    </i>
    <i>
      <x v="7442"/>
    </i>
    <i>
      <x v="2709"/>
    </i>
    <i>
      <x v="2734"/>
    </i>
    <i>
      <x v="7782"/>
    </i>
    <i>
      <x v="3051"/>
    </i>
    <i>
      <x v="195"/>
    </i>
    <i>
      <x v="7332"/>
    </i>
    <i>
      <x v="6068"/>
    </i>
    <i>
      <x v="4052"/>
    </i>
    <i>
      <x v="5081"/>
    </i>
    <i>
      <x v="8607"/>
    </i>
    <i>
      <x v="5240"/>
    </i>
    <i>
      <x v="8669"/>
    </i>
    <i>
      <x v="4725"/>
    </i>
    <i>
      <x v="2051"/>
    </i>
    <i>
      <x v="7347"/>
    </i>
    <i>
      <x v="8164"/>
    </i>
    <i>
      <x v="3185"/>
    </i>
    <i>
      <x v="2103"/>
    </i>
    <i>
      <x v="7959"/>
    </i>
    <i>
      <x v="547"/>
    </i>
    <i>
      <x v="1456"/>
    </i>
    <i>
      <x v="2641"/>
    </i>
    <i>
      <x v="7557"/>
    </i>
    <i>
      <x v="6139"/>
    </i>
    <i>
      <x v="533"/>
    </i>
    <i>
      <x v="3385"/>
    </i>
    <i>
      <x v="7220"/>
    </i>
    <i>
      <x v="2472"/>
    </i>
    <i>
      <x v="6838"/>
    </i>
    <i>
      <x v="8084"/>
    </i>
    <i>
      <x v="6146"/>
    </i>
    <i>
      <x v="241"/>
    </i>
    <i>
      <x v="2695"/>
    </i>
    <i>
      <x v="1557"/>
    </i>
    <i>
      <x v="6199"/>
    </i>
    <i>
      <x v="7375"/>
    </i>
    <i>
      <x v="7627"/>
    </i>
    <i>
      <x v="2684"/>
    </i>
    <i>
      <x v="161"/>
    </i>
    <i>
      <x v="3383"/>
    </i>
    <i>
      <x v="2909"/>
    </i>
    <i>
      <x v="4374"/>
    </i>
    <i>
      <x v="5477"/>
    </i>
    <i>
      <x v="927"/>
    </i>
    <i>
      <x v="5346"/>
    </i>
    <i>
      <x v="5387"/>
    </i>
    <i>
      <x v="2473"/>
    </i>
    <i>
      <x v="2195"/>
    </i>
    <i>
      <x v="6489"/>
    </i>
    <i>
      <x v="7306"/>
    </i>
    <i>
      <x v="8264"/>
    </i>
    <i>
      <x v="8676"/>
    </i>
    <i>
      <x v="3327"/>
    </i>
    <i>
      <x v="7890"/>
    </i>
    <i>
      <x v="2819"/>
    </i>
    <i>
      <x v="5074"/>
    </i>
    <i>
      <x v="5446"/>
    </i>
    <i>
      <x v="4801"/>
    </i>
    <i>
      <x v="3750"/>
    </i>
    <i>
      <x v="1191"/>
    </i>
    <i>
      <x v="2513"/>
    </i>
    <i>
      <x v="3110"/>
    </i>
    <i>
      <x v="7624"/>
    </i>
    <i>
      <x v="4025"/>
    </i>
    <i>
      <x v="4594"/>
    </i>
    <i>
      <x v="2333"/>
    </i>
    <i>
      <x v="5371"/>
    </i>
    <i>
      <x v="8697"/>
    </i>
    <i>
      <x v="1615"/>
    </i>
    <i>
      <x v="2533"/>
    </i>
    <i>
      <x v="605"/>
    </i>
    <i>
      <x v="4260"/>
    </i>
    <i>
      <x v="8499"/>
    </i>
    <i>
      <x v="5195"/>
    </i>
    <i>
      <x v="485"/>
    </i>
    <i>
      <x v="2088"/>
    </i>
    <i>
      <x v="2614"/>
    </i>
    <i>
      <x v="8325"/>
    </i>
    <i>
      <x v="5978"/>
    </i>
    <i>
      <x v="2130"/>
    </i>
    <i>
      <x v="5320"/>
    </i>
    <i>
      <x v="1865"/>
    </i>
    <i>
      <x v="8143"/>
    </i>
    <i>
      <x v="1442"/>
    </i>
    <i>
      <x v="2119"/>
    </i>
    <i>
      <x v="7171"/>
    </i>
    <i>
      <x v="6964"/>
    </i>
    <i>
      <x v="4199"/>
    </i>
    <i>
      <x v="4736"/>
    </i>
    <i>
      <x v="6092"/>
    </i>
    <i>
      <x v="1073"/>
    </i>
    <i>
      <x v="1190"/>
    </i>
    <i>
      <x v="8470"/>
    </i>
    <i>
      <x v="2816"/>
    </i>
    <i>
      <x v="8469"/>
    </i>
    <i>
      <x v="109"/>
    </i>
    <i>
      <x v="8423"/>
    </i>
    <i>
      <x v="1948"/>
    </i>
    <i>
      <x v="116"/>
    </i>
    <i>
      <x v="913"/>
    </i>
    <i>
      <x v="7507"/>
    </i>
    <i>
      <x v="200"/>
    </i>
    <i>
      <x v="425"/>
    </i>
    <i>
      <x v="627"/>
    </i>
    <i>
      <x v="7523"/>
    </i>
    <i>
      <x v="7538"/>
    </i>
    <i>
      <x v="2652"/>
    </i>
    <i>
      <x v="3954"/>
    </i>
    <i>
      <x v="8444"/>
    </i>
    <i>
      <x v="6142"/>
    </i>
    <i>
      <x v="5076"/>
    </i>
    <i>
      <x v="621"/>
    </i>
    <i>
      <x v="1046"/>
    </i>
    <i>
      <x v="6919"/>
    </i>
    <i>
      <x v="1460"/>
    </i>
    <i>
      <x v="8032"/>
    </i>
    <i>
      <x v="271"/>
    </i>
    <i>
      <x v="2922"/>
    </i>
    <i>
      <x v="179"/>
    </i>
    <i>
      <x v="8409"/>
    </i>
    <i>
      <x v="2579"/>
    </i>
    <i>
      <x v="6704"/>
    </i>
    <i>
      <x v="7483"/>
    </i>
    <i>
      <x v="6908"/>
    </i>
    <i>
      <x v="2015"/>
    </i>
    <i>
      <x v="1555"/>
    </i>
    <i>
      <x v="5516"/>
    </i>
    <i>
      <x v="8116"/>
    </i>
    <i>
      <x v="3073"/>
    </i>
    <i>
      <x v="6173"/>
    </i>
    <i>
      <x v="525"/>
    </i>
    <i>
      <x v="4083"/>
    </i>
    <i>
      <x v="890"/>
    </i>
    <i>
      <x v="5150"/>
    </i>
    <i>
      <x v="2514"/>
    </i>
    <i>
      <x v="928"/>
    </i>
    <i>
      <x v="1137"/>
    </i>
    <i>
      <x v="909"/>
    </i>
    <i>
      <x v="6921"/>
    </i>
    <i>
      <x v="453"/>
    </i>
    <i>
      <x v="7030"/>
    </i>
    <i>
      <x v="26"/>
    </i>
    <i>
      <x v="4899"/>
    </i>
    <i>
      <x v="857"/>
    </i>
    <i>
      <x v="2184"/>
    </i>
    <i>
      <x v="4234"/>
    </i>
    <i>
      <x v="8306"/>
    </i>
    <i>
      <x v="7760"/>
    </i>
    <i>
      <x v="4203"/>
    </i>
    <i>
      <x v="6763"/>
    </i>
    <i>
      <x v="7330"/>
    </i>
    <i>
      <x v="2220"/>
    </i>
    <i>
      <x v="1370"/>
    </i>
    <i>
      <x v="7437"/>
    </i>
    <i>
      <x v="3369"/>
    </i>
    <i>
      <x v="6601"/>
    </i>
    <i>
      <x v="8051"/>
    </i>
    <i>
      <x v="2157"/>
    </i>
    <i>
      <x v="3011"/>
    </i>
    <i>
      <x v="1043"/>
    </i>
    <i>
      <x v="7216"/>
    </i>
    <i>
      <x v="8034"/>
    </i>
    <i>
      <x v="1854"/>
    </i>
    <i>
      <x v="4157"/>
    </i>
    <i>
      <x v="4416"/>
    </i>
    <i>
      <x v="3115"/>
    </i>
    <i>
      <x v="2136"/>
    </i>
    <i>
      <x v="6240"/>
    </i>
    <i>
      <x v="1076"/>
    </i>
    <i>
      <x v="5767"/>
    </i>
    <i>
      <x v="647"/>
    </i>
    <i>
      <x v="2523"/>
    </i>
    <i>
      <x v="2244"/>
    </i>
    <i>
      <x v="1021"/>
    </i>
    <i>
      <x v="8176"/>
    </i>
    <i>
      <x v="7726"/>
    </i>
    <i>
      <x v="5508"/>
    </i>
    <i>
      <x v="4100"/>
    </i>
    <i>
      <x v="7552"/>
    </i>
    <i>
      <x v="5631"/>
    </i>
    <i>
      <x v="3074"/>
    </i>
    <i>
      <x v="1262"/>
    </i>
    <i>
      <x v="1975"/>
    </i>
    <i>
      <x v="7585"/>
    </i>
    <i>
      <x v="6198"/>
    </i>
    <i>
      <x v="292"/>
    </i>
    <i>
      <x v="5745"/>
    </i>
    <i>
      <x v="5889"/>
    </i>
    <i>
      <x v="8653"/>
    </i>
    <i>
      <x v="5075"/>
    </i>
    <i>
      <x v="4448"/>
    </i>
    <i>
      <x v="7182"/>
    </i>
    <i>
      <x v="8148"/>
    </i>
    <i>
      <x v="64"/>
    </i>
    <i>
      <x v="7213"/>
    </i>
    <i>
      <x v="8271"/>
    </i>
    <i>
      <x v="3378"/>
    </i>
    <i>
      <x v="5987"/>
    </i>
    <i>
      <x v="3562"/>
    </i>
    <i>
      <x v="4881"/>
    </i>
    <i>
      <x v="3320"/>
    </i>
    <i>
      <x v="1098"/>
    </i>
    <i>
      <x v="3890"/>
    </i>
    <i>
      <x v="2402"/>
    </i>
    <i>
      <x v="1661"/>
    </i>
    <i>
      <x v="8256"/>
    </i>
    <i>
      <x v="1972"/>
    </i>
    <i>
      <x v="6994"/>
    </i>
    <i>
      <x v="646"/>
    </i>
    <i>
      <x v="6638"/>
    </i>
    <i>
      <x v="7476"/>
    </i>
    <i>
      <x v="2156"/>
    </i>
    <i>
      <x v="5211"/>
    </i>
    <i>
      <x v="4892"/>
    </i>
    <i>
      <x v="998"/>
    </i>
    <i>
      <x v="3371"/>
    </i>
    <i>
      <x v="68"/>
    </i>
    <i>
      <x v="3036"/>
    </i>
    <i>
      <x v="6705"/>
    </i>
    <i>
      <x v="6836"/>
    </i>
    <i>
      <x v="8558"/>
    </i>
    <i>
      <x v="7124"/>
    </i>
    <i>
      <x v="617"/>
    </i>
    <i>
      <x v="158"/>
    </i>
    <i>
      <x v="5203"/>
    </i>
    <i>
      <x v="8160"/>
    </i>
    <i>
      <x v="7541"/>
    </i>
    <i>
      <x v="1686"/>
    </i>
    <i>
      <x v="2446"/>
    </i>
    <i>
      <x v="1580"/>
    </i>
    <i>
      <x v="3251"/>
    </i>
    <i>
      <x v="2037"/>
    </i>
    <i>
      <x v="4324"/>
    </i>
    <i>
      <x v="2203"/>
    </i>
    <i>
      <x v="6106"/>
    </i>
    <i>
      <x v="5448"/>
    </i>
    <i>
      <x v="3191"/>
    </i>
    <i>
      <x v="8367"/>
    </i>
    <i>
      <x v="301"/>
    </i>
    <i>
      <x v="1880"/>
    </i>
    <i>
      <x v="6271"/>
    </i>
    <i>
      <x v="8104"/>
    </i>
    <i>
      <x v="5088"/>
    </i>
    <i>
      <x v="3983"/>
    </i>
    <i>
      <x v="6501"/>
    </i>
    <i>
      <x v="7202"/>
    </i>
    <i>
      <x v="2718"/>
    </i>
    <i>
      <x v="7720"/>
    </i>
    <i>
      <x v="1238"/>
    </i>
    <i>
      <x v="6689"/>
    </i>
    <i>
      <x v="3169"/>
    </i>
    <i>
      <x v="2309"/>
    </i>
    <i>
      <x v="897"/>
    </i>
    <i>
      <x v="8737"/>
    </i>
    <i>
      <x v="2365"/>
    </i>
    <i>
      <x v="4806"/>
    </i>
    <i>
      <x v="5252"/>
    </i>
    <i>
      <x v="3783"/>
    </i>
    <i>
      <x v="2070"/>
    </i>
    <i>
      <x v="4344"/>
    </i>
    <i>
      <x v="4570"/>
    </i>
    <i>
      <x v="8328"/>
    </i>
    <i>
      <x v="3677"/>
    </i>
    <i>
      <x v="6217"/>
    </i>
    <i>
      <x v="4640"/>
    </i>
    <i>
      <x v="3904"/>
    </i>
    <i>
      <x v="8456"/>
    </i>
    <i>
      <x v="1276"/>
    </i>
    <i>
      <x v="5672"/>
    </i>
    <i>
      <x v="2508"/>
    </i>
    <i>
      <x v="2646"/>
    </i>
    <i>
      <x v="5893"/>
    </i>
    <i>
      <x v="6571"/>
    </i>
    <i>
      <x v="2655"/>
    </i>
    <i>
      <x v="25"/>
    </i>
    <i>
      <x v="7606"/>
    </i>
    <i>
      <x v="1027"/>
    </i>
    <i>
      <x v="956"/>
    </i>
    <i>
      <x v="404"/>
    </i>
    <i>
      <x v="4325"/>
    </i>
    <i>
      <x v="5588"/>
    </i>
    <i>
      <x v="4840"/>
    </i>
    <i>
      <x v="6216"/>
    </i>
    <i>
      <x v="7736"/>
    </i>
    <i>
      <x v="6728"/>
    </i>
    <i>
      <x v="5502"/>
    </i>
    <i>
      <x v="5306"/>
    </i>
    <i>
      <x v="2712"/>
    </i>
    <i>
      <x v="3916"/>
    </i>
    <i>
      <x v="1788"/>
    </i>
    <i>
      <x v="4067"/>
    </i>
    <i>
      <x v="6854"/>
    </i>
    <i>
      <x v="7181"/>
    </i>
    <i>
      <x v="8274"/>
    </i>
    <i>
      <x v="3766"/>
    </i>
    <i>
      <x v="4972"/>
    </i>
    <i>
      <x v="6286"/>
    </i>
    <i>
      <x v="3002"/>
    </i>
    <i>
      <x v="2271"/>
    </i>
    <i>
      <x v="5851"/>
    </i>
    <i>
      <x v="1510"/>
    </i>
    <i>
      <x v="4557"/>
    </i>
    <i>
      <x v="4068"/>
    </i>
    <i>
      <x v="6596"/>
    </i>
    <i>
      <x v="1965"/>
    </i>
    <i>
      <x v="3409"/>
    </i>
    <i>
      <x v="3304"/>
    </i>
    <i>
      <x v="3737"/>
    </i>
    <i>
      <x v="5230"/>
    </i>
    <i>
      <x v="8383"/>
    </i>
    <i>
      <x v="5265"/>
    </i>
    <i>
      <x v="6559"/>
    </i>
    <i>
      <x v="3579"/>
    </i>
    <i>
      <x v="7833"/>
    </i>
    <i>
      <x v="8488"/>
    </i>
    <i>
      <x v="4926"/>
    </i>
    <i>
      <x v="3567"/>
    </i>
    <i>
      <x v="3260"/>
    </i>
    <i>
      <x v="6443"/>
    </i>
    <i>
      <x v="1445"/>
    </i>
    <i>
      <x v="4213"/>
    </i>
    <i>
      <x v="541"/>
    </i>
    <i>
      <x v="5156"/>
    </i>
    <i>
      <x v="6324"/>
    </i>
    <i>
      <x v="8127"/>
    </i>
    <i>
      <x v="402"/>
    </i>
    <i>
      <x v="2134"/>
    </i>
    <i>
      <x v="8197"/>
    </i>
    <i>
      <x v="6849"/>
    </i>
    <i>
      <x v="3928"/>
    </i>
    <i>
      <x v="4041"/>
    </i>
    <i>
      <x v="7814"/>
    </i>
    <i>
      <x v="128"/>
    </i>
    <i>
      <x v="1809"/>
    </i>
    <i>
      <x v="990"/>
    </i>
    <i>
      <x v="6006"/>
    </i>
    <i>
      <x v="2640"/>
    </i>
    <i>
      <x v="4237"/>
    </i>
    <i>
      <x v="655"/>
    </i>
    <i>
      <x v="7630"/>
    </i>
    <i>
      <x v="1702"/>
    </i>
    <i>
      <x v="432"/>
    </i>
    <i>
      <x v="986"/>
    </i>
    <i>
      <x v="2034"/>
    </i>
    <i>
      <x v="5397"/>
    </i>
    <i>
      <x v="4681"/>
    </i>
    <i>
      <x v="7685"/>
    </i>
    <i>
      <x v="6066"/>
    </i>
    <i>
      <x v="1044"/>
    </i>
    <i>
      <x v="2828"/>
    </i>
    <i>
      <x v="1902"/>
    </i>
    <i>
      <x v="8534"/>
    </i>
    <i>
      <x v="5354"/>
    </i>
    <i>
      <x v="5846"/>
    </i>
    <i>
      <x v="3988"/>
    </i>
    <i>
      <x v="1977"/>
    </i>
    <i>
      <x v="297"/>
    </i>
    <i>
      <x v="6340"/>
    </i>
    <i>
      <x v="5295"/>
    </i>
    <i>
      <x v="1452"/>
    </i>
    <i>
      <x v="4286"/>
    </i>
    <i>
      <x v="5434"/>
    </i>
    <i>
      <x v="5427"/>
    </i>
    <i>
      <x v="2182"/>
    </i>
    <i>
      <x v="3519"/>
    </i>
    <i>
      <x v="283"/>
    </i>
    <i>
      <x v="2824"/>
    </i>
    <i>
      <x v="52"/>
    </i>
    <i>
      <x v="6518"/>
    </i>
    <i>
      <x v="6436"/>
    </i>
    <i>
      <x v="1618"/>
    </i>
    <i>
      <x v="5379"/>
    </i>
    <i>
      <x v="94"/>
    </i>
    <i>
      <x v="7962"/>
    </i>
    <i>
      <x v="4794"/>
    </i>
    <i>
      <x v="4711"/>
    </i>
    <i>
      <x v="8535"/>
    </i>
    <i>
      <x v="789"/>
    </i>
    <i>
      <x v="153"/>
    </i>
    <i>
      <x v="8175"/>
    </i>
    <i>
      <x v="4536"/>
    </i>
    <i>
      <x v="8550"/>
    </i>
    <i>
      <x v="6380"/>
    </i>
    <i>
      <x v="1646"/>
    </i>
    <i>
      <x v="4778"/>
    </i>
    <i>
      <x v="502"/>
    </i>
    <i>
      <x v="4742"/>
    </i>
    <i>
      <x v="8516"/>
    </i>
    <i>
      <x v="4552"/>
    </i>
    <i>
      <x v="6837"/>
    </i>
    <i>
      <x v="3754"/>
    </i>
    <i>
      <x v="5541"/>
    </i>
    <i>
      <x v="357"/>
    </i>
    <i>
      <x v="792"/>
    </i>
    <i>
      <x v="7886"/>
    </i>
    <i>
      <x v="2854"/>
    </i>
    <i>
      <x v="8438"/>
    </i>
    <i>
      <x v="5351"/>
    </i>
    <i>
      <x v="3920"/>
    </i>
    <i>
      <x v="7589"/>
    </i>
    <i>
      <x v="3209"/>
    </i>
    <i>
      <x v="3513"/>
    </i>
    <i>
      <x v="4761"/>
    </i>
    <i>
      <x v="620"/>
    </i>
    <i>
      <x v="7488"/>
    </i>
    <i>
      <x v="3167"/>
    </i>
    <i>
      <x v="3268"/>
    </i>
    <i>
      <x v="4589"/>
    </i>
    <i>
      <x v="1897"/>
    </i>
    <i>
      <x v="8587"/>
    </i>
    <i>
      <x v="48"/>
    </i>
    <i>
      <x v="5044"/>
    </i>
    <i>
      <x v="8660"/>
    </i>
    <i>
      <x v="2667"/>
    </i>
    <i>
      <x v="7758"/>
    </i>
    <i>
      <x v="3648"/>
    </i>
    <i>
      <x v="3756"/>
    </i>
    <i>
      <x v="7573"/>
    </i>
    <i>
      <x v="7074"/>
    </i>
    <i>
      <x v="8518"/>
    </i>
    <i>
      <x v="6374"/>
    </i>
    <i>
      <x v="6865"/>
    </i>
    <i>
      <x v="3021"/>
    </i>
    <i>
      <x v="1468"/>
    </i>
    <i>
      <x v="4340"/>
    </i>
    <i>
      <x v="1353"/>
    </i>
    <i>
      <x v="8574"/>
    </i>
    <i>
      <x v="4005"/>
    </i>
    <i>
      <x v="1734"/>
    </i>
    <i>
      <x v="2635"/>
    </i>
    <i>
      <x v="7621"/>
    </i>
    <i>
      <x v="6731"/>
    </i>
    <i>
      <x v="3967"/>
    </i>
    <i>
      <x v="5768"/>
    </i>
    <i>
      <x v="2963"/>
    </i>
    <i>
      <x v="4002"/>
    </i>
    <i>
      <x v="762"/>
    </i>
    <i>
      <x v="7583"/>
    </i>
    <i>
      <x v="7923"/>
    </i>
    <i>
      <x v="4954"/>
    </i>
    <i>
      <x v="766"/>
    </i>
    <i>
      <x v="845"/>
    </i>
    <i>
      <x v="6202"/>
    </i>
    <i>
      <x v="3886"/>
    </i>
    <i>
      <x v="4315"/>
    </i>
    <i>
      <x v="4669"/>
    </i>
    <i>
      <x v="8446"/>
    </i>
    <i>
      <x v="2817"/>
    </i>
    <i>
      <x v="7869"/>
    </i>
    <i>
      <x v="2426"/>
    </i>
    <i>
      <x v="5607"/>
    </i>
    <i>
      <x v="5115"/>
    </i>
    <i>
      <x v="8743"/>
    </i>
    <i>
      <x v="2090"/>
    </i>
    <i>
      <x v="8365"/>
    </i>
    <i>
      <x v="3000"/>
    </i>
    <i>
      <x v="6027"/>
    </i>
    <i>
      <x v="7656"/>
    </i>
    <i>
      <x v="3353"/>
    </i>
    <i>
      <x v="532"/>
    </i>
    <i>
      <x v="2127"/>
    </i>
    <i>
      <x v="8667"/>
    </i>
    <i>
      <x v="7641"/>
    </i>
    <i>
      <x v="1195"/>
    </i>
    <i>
      <x v="3059"/>
    </i>
    <i>
      <x v="7161"/>
    </i>
    <i>
      <x v="8468"/>
    </i>
    <i>
      <x v="653"/>
    </i>
    <i>
      <x v="931"/>
    </i>
    <i>
      <x v="8624"/>
    </i>
    <i>
      <x v="305"/>
    </i>
    <i>
      <x v="881"/>
    </i>
    <i>
      <x v="5338"/>
    </i>
    <i>
      <x v="5959"/>
    </i>
    <i>
      <x v="1326"/>
    </i>
    <i>
      <x v="4726"/>
    </i>
    <i>
      <x v="302"/>
    </i>
    <i>
      <x v="691"/>
    </i>
    <i>
      <x v="192"/>
    </i>
    <i>
      <x v="173"/>
    </i>
    <i>
      <x v="46"/>
    </i>
    <i>
      <x v="7139"/>
    </i>
    <i>
      <x v="3564"/>
    </i>
    <i>
      <x v="8073"/>
    </i>
    <i>
      <x v="1629"/>
    </i>
    <i>
      <x v="3815"/>
    </i>
    <i>
      <x v="1242"/>
    </i>
    <i>
      <x v="8130"/>
    </i>
    <i>
      <x v="204"/>
    </i>
    <i>
      <x v="5200"/>
    </i>
    <i>
      <x v="5603"/>
    </i>
    <i>
      <x v="7066"/>
    </i>
    <i>
      <x v="3056"/>
    </i>
    <i>
      <x v="5480"/>
    </i>
    <i>
      <x v="2255"/>
    </i>
    <i>
      <x v="5410"/>
    </i>
    <i>
      <x v="761"/>
    </i>
    <i>
      <x v="8533"/>
    </i>
    <i>
      <x v="2755"/>
    </i>
    <i>
      <x v="3158"/>
    </i>
    <i>
      <x v="6289"/>
    </i>
    <i>
      <x v="2407"/>
    </i>
    <i>
      <x v="6594"/>
    </i>
    <i>
      <x v="1128"/>
    </i>
    <i>
      <x v="3523"/>
    </i>
    <i>
      <x v="8221"/>
    </i>
    <i>
      <x v="7173"/>
    </i>
    <i>
      <x v="7732"/>
    </i>
    <i>
      <x v="3821"/>
    </i>
    <i>
      <x v="4097"/>
    </i>
    <i>
      <x v="2547"/>
    </i>
    <i>
      <x v="1321"/>
    </i>
    <i>
      <x v="260"/>
    </i>
    <i>
      <x v="5340"/>
    </i>
    <i>
      <x v="3745"/>
    </i>
    <i>
      <x v="4509"/>
    </i>
    <i>
      <x v="7954"/>
    </i>
    <i>
      <x v="1210"/>
    </i>
    <i>
      <x v="1797"/>
    </i>
    <i>
      <x v="4054"/>
    </i>
    <i>
      <x v="5727"/>
    </i>
    <i>
      <x v="2620"/>
    </i>
    <i>
      <x v="3552"/>
    </i>
    <i>
      <x v="5111"/>
    </i>
    <i>
      <x v="5702"/>
    </i>
    <i>
      <x v="555"/>
    </i>
    <i>
      <x v="2264"/>
    </i>
    <i>
      <x v="4690"/>
    </i>
    <i>
      <x v="6074"/>
    </i>
    <i>
      <x v="6471"/>
    </i>
    <i>
      <x v="5231"/>
    </i>
    <i>
      <x v="8721"/>
    </i>
    <i>
      <x v="6630"/>
    </i>
    <i>
      <x v="1961"/>
    </i>
    <i>
      <x v="6303"/>
    </i>
    <i>
      <x v="3066"/>
    </i>
    <i>
      <x v="1652"/>
    </i>
    <i>
      <x v="7364"/>
    </i>
    <i>
      <x v="8591"/>
    </i>
    <i>
      <x v="5386"/>
    </i>
    <i>
      <x v="2980"/>
    </i>
    <i>
      <x v="1016"/>
    </i>
    <i>
      <x v="2834"/>
    </i>
    <i>
      <x v="7838"/>
    </i>
    <i>
      <x v="2180"/>
    </i>
    <i>
      <x v="664"/>
    </i>
    <i>
      <x v="7665"/>
    </i>
    <i>
      <x v="7672"/>
    </i>
    <i>
      <x v="2314"/>
    </i>
    <i>
      <x v="7717"/>
    </i>
    <i>
      <x v="8436"/>
    </i>
    <i>
      <x v="1639"/>
    </i>
    <i>
      <x v="2645"/>
    </i>
    <i>
      <x v="3857"/>
    </i>
    <i>
      <x v="6468"/>
    </i>
    <i>
      <x v="7091"/>
    </i>
    <i>
      <x v="225"/>
    </i>
    <i>
      <x v="4382"/>
    </i>
    <i>
      <x v="461"/>
    </i>
    <i>
      <x v="5867"/>
    </i>
    <i>
      <x v="3593"/>
    </i>
    <i>
      <x v="8523"/>
    </i>
    <i>
      <x v="7201"/>
    </i>
    <i>
      <x v="7159"/>
    </i>
    <i>
      <x v="3539"/>
    </i>
    <i>
      <x v="7693"/>
    </i>
    <i>
      <x v="5465"/>
    </i>
    <i>
      <x v="1793"/>
    </i>
    <i>
      <x v="6313"/>
    </i>
    <i>
      <x v="4351"/>
    </i>
    <i>
      <x v="2603"/>
    </i>
    <i>
      <x v="8727"/>
    </i>
    <i>
      <x v="4587"/>
    </i>
    <i>
      <x v="7190"/>
    </i>
    <i>
      <x v="5467"/>
    </i>
    <i>
      <x v="1124"/>
    </i>
    <i>
      <x v="4222"/>
    </i>
    <i>
      <x v="2535"/>
    </i>
    <i>
      <x v="8701"/>
    </i>
    <i>
      <x v="5391"/>
    </i>
    <i>
      <x v="3912"/>
    </i>
    <i>
      <x v="7888"/>
    </i>
    <i>
      <x v="7113"/>
    </i>
    <i>
      <x v="4091"/>
    </i>
    <i>
      <x v="329"/>
    </i>
    <i>
      <x v="6813"/>
    </i>
    <i>
      <x v="3551"/>
    </i>
    <i>
      <x v="2265"/>
    </i>
    <i>
      <x v="8628"/>
    </i>
    <i>
      <x v="1270"/>
    </i>
    <i>
      <x v="2573"/>
    </i>
    <i>
      <x v="6812"/>
    </i>
    <i>
      <x v="3443"/>
    </i>
    <i>
      <x v="8244"/>
    </i>
    <i>
      <x v="7953"/>
    </i>
    <i>
      <x v="876"/>
    </i>
    <i>
      <x v="2016"/>
    </i>
    <i>
      <x v="221"/>
    </i>
    <i>
      <x v="6189"/>
    </i>
    <i>
      <x v="8242"/>
    </i>
    <i>
      <x v="4136"/>
    </i>
    <i>
      <x v="4956"/>
    </i>
    <i>
      <x v="7759"/>
    </i>
    <i>
      <x v="4828"/>
    </i>
    <i>
      <x v="2779"/>
    </i>
    <i>
      <x v="7153"/>
    </i>
    <i>
      <x v="6657"/>
    </i>
    <i>
      <x v="3199"/>
    </i>
    <i>
      <x v="8627"/>
    </i>
    <i>
      <x v="8303"/>
    </i>
    <i>
      <x v="113"/>
    </i>
    <i>
      <x v="6021"/>
    </i>
    <i>
      <x v="5402"/>
    </i>
    <i>
      <x v="8350"/>
    </i>
    <i>
      <x v="8581"/>
    </i>
    <i>
      <x v="3559"/>
    </i>
    <i>
      <x v="7083"/>
    </i>
    <i>
      <x v="4472"/>
    </i>
    <i>
      <x v="4535"/>
    </i>
    <i>
      <x v="6355"/>
    </i>
    <i>
      <x v="5490"/>
    </i>
    <i>
      <x v="4363"/>
    </i>
    <i>
      <x v="420"/>
    </i>
    <i>
      <x v="8055"/>
    </i>
    <i>
      <x v="2610"/>
    </i>
    <i>
      <x v="4495"/>
    </i>
    <i>
      <x v="7028"/>
    </i>
    <i>
      <x v="3368"/>
    </i>
    <i>
      <x v="3054"/>
    </i>
    <i>
      <x v="6556"/>
    </i>
    <i>
      <x v="3584"/>
    </i>
    <i>
      <x v="4814"/>
    </i>
    <i>
      <x v="6674"/>
    </i>
    <i>
      <x v="6707"/>
    </i>
    <i>
      <x v="7356"/>
    </i>
    <i>
      <x v="5226"/>
    </i>
    <i>
      <x v="4630"/>
    </i>
    <i>
      <x v="5153"/>
    </i>
    <i>
      <x v="1553"/>
    </i>
    <i>
      <x v="2028"/>
    </i>
    <i>
      <x v="3747"/>
    </i>
    <i>
      <x v="3418"/>
    </i>
    <i>
      <x v="6803"/>
    </i>
    <i>
      <x v="8623"/>
    </i>
    <i>
      <x v="82"/>
    </i>
    <i>
      <x v="5071"/>
    </i>
    <i>
      <x v="7776"/>
    </i>
    <i>
      <x v="8060"/>
    </i>
    <i>
      <x v="7064"/>
    </i>
    <i>
      <x v="7984"/>
    </i>
    <i>
      <x v="2467"/>
    </i>
    <i>
      <x v="5104"/>
    </i>
    <i>
      <x v="5249"/>
    </i>
    <i>
      <x v="8706"/>
    </i>
    <i>
      <x v="1006"/>
    </i>
    <i>
      <x v="7895"/>
    </i>
    <i>
      <x v="3678"/>
    </i>
    <i>
      <x v="892"/>
    </i>
    <i>
      <x v="3723"/>
    </i>
    <i>
      <x v="566"/>
    </i>
    <i>
      <x v="6988"/>
    </i>
    <i>
      <x v="8095"/>
    </i>
    <i>
      <x v="4301"/>
    </i>
    <i>
      <x v="7565"/>
    </i>
    <i>
      <x v="5953"/>
    </i>
    <i>
      <x v="3149"/>
    </i>
    <i>
      <x v="3820"/>
    </i>
    <i>
      <x v="730"/>
    </i>
    <i>
      <x v="5096"/>
    </i>
    <i>
      <x v="8691"/>
    </i>
    <i>
      <x v="5291"/>
    </i>
    <i>
      <x v="804"/>
    </i>
    <i>
      <x v="6132"/>
    </i>
    <i>
      <x v="8342"/>
    </i>
    <i>
      <x v="3498"/>
    </i>
    <i>
      <x v="3386"/>
    </i>
    <i>
      <x v="1624"/>
    </i>
    <i>
      <x v="90"/>
    </i>
    <i>
      <x v="4894"/>
    </i>
    <i>
      <x v="5787"/>
    </i>
    <i>
      <x v="2095"/>
    </i>
    <i>
      <x v="925"/>
    </i>
    <i>
      <x v="469"/>
    </i>
    <i>
      <x v="355"/>
    </i>
    <i>
      <x v="2658"/>
    </i>
    <i>
      <x v="4958"/>
    </i>
    <i>
      <x v="8167"/>
    </i>
    <i>
      <x v="6671"/>
    </i>
    <i>
      <x v="8620"/>
    </i>
    <i>
      <x v="3415"/>
    </i>
    <i>
      <x v="4165"/>
    </i>
    <i>
      <x v="681"/>
    </i>
    <i>
      <x v="2144"/>
    </i>
    <i>
      <x v="6290"/>
    </i>
    <i>
      <x v="5324"/>
    </i>
    <i>
      <x v="8471"/>
    </i>
    <i>
      <x v="1743"/>
    </i>
    <i>
      <x v="3646"/>
    </i>
    <i>
      <x v="2035"/>
    </i>
    <i>
      <x v="5232"/>
    </i>
    <i>
      <x v="8062"/>
    </i>
    <i>
      <x v="2907"/>
    </i>
    <i>
      <x v="870"/>
    </i>
    <i>
      <x v="4262"/>
    </i>
    <i>
      <x v="3379"/>
    </i>
    <i>
      <x v="6020"/>
    </i>
    <i>
      <x v="4966"/>
    </i>
    <i>
      <x v="8644"/>
    </i>
    <i>
      <x v="5881"/>
    </i>
    <i>
      <x v="2759"/>
    </i>
    <i>
      <x v="1392"/>
    </i>
    <i>
      <x v="1007"/>
    </i>
    <i>
      <x v="3880"/>
    </i>
    <i>
      <x v="5591"/>
    </i>
    <i>
      <x v="6881"/>
    </i>
    <i>
      <x v="7950"/>
    </i>
    <i>
      <x v="814"/>
    </i>
    <i>
      <x v="5918"/>
    </i>
    <i>
      <x v="8458"/>
    </i>
    <i>
      <x v="4783"/>
    </i>
    <i>
      <x v="346"/>
    </i>
    <i>
      <x v="2487"/>
    </i>
    <i>
      <x v="3924"/>
    </i>
    <i>
      <x v="3762"/>
    </i>
    <i>
      <x v="191"/>
    </i>
    <i>
      <x v="6991"/>
    </i>
    <i>
      <x v="6974"/>
    </i>
    <i>
      <x v="2679"/>
    </i>
    <i>
      <x v="1505"/>
    </i>
    <i>
      <x v="787"/>
    </i>
    <i>
      <x v="3103"/>
    </i>
    <i>
      <x v="7978"/>
    </i>
    <i>
      <x v="7333"/>
    </i>
    <i>
      <x v="7663"/>
    </i>
    <i>
      <x v="7387"/>
    </i>
    <i>
      <x v="7832"/>
    </i>
    <i>
      <x v="2774"/>
    </i>
    <i>
      <x v="2280"/>
    </i>
    <i>
      <x v="849"/>
    </i>
    <i>
      <x v="2176"/>
    </i>
    <i>
      <x v="1081"/>
    </i>
    <i>
      <x v="3394"/>
    </i>
    <i>
      <x v="8052"/>
    </i>
    <i>
      <x v="2562"/>
    </i>
    <i>
      <x v="713"/>
    </i>
    <i>
      <x v="4611"/>
    </i>
    <i>
      <x v="6345"/>
    </i>
    <i>
      <x v="3843"/>
    </i>
    <i>
      <x v="148"/>
    </i>
    <i>
      <x v="4830"/>
    </i>
    <i>
      <x v="551"/>
    </i>
    <i>
      <x v="1255"/>
    </i>
    <i>
      <x v="383"/>
    </i>
    <i>
      <x v="4051"/>
    </i>
    <i>
      <x v="5835"/>
    </i>
    <i>
      <x v="8394"/>
    </i>
    <i>
      <x v="6768"/>
    </i>
    <i>
      <x v="2150"/>
    </i>
    <i>
      <x v="5707"/>
    </i>
    <i>
      <x v="6475"/>
    </i>
    <i>
      <x v="6635"/>
    </i>
    <i>
      <x v="6378"/>
    </i>
    <i>
      <x v="576"/>
    </i>
    <i>
      <x v="5861"/>
    </i>
    <i>
      <x v="1218"/>
    </i>
    <i>
      <x v="447"/>
    </i>
    <i>
      <x v="4889"/>
    </i>
    <i>
      <x v="5026"/>
    </i>
    <i>
      <x v="4834"/>
    </i>
    <i>
      <x v="6366"/>
    </i>
    <i>
      <x v="55"/>
    </i>
    <i>
      <x v="3243"/>
    </i>
    <i>
      <x v="5135"/>
    </i>
    <i>
      <x v="3294"/>
    </i>
    <i>
      <x v="8149"/>
    </i>
    <i>
      <x v="7623"/>
    </i>
    <i>
      <x v="2115"/>
    </i>
    <i>
      <x v="30"/>
    </i>
    <i>
      <x v="4477"/>
    </i>
    <i>
      <x v="2331"/>
    </i>
    <i>
      <x v="1180"/>
    </i>
    <i>
      <x v="2810"/>
    </i>
    <i>
      <x v="4420"/>
    </i>
    <i>
      <x v="176"/>
    </i>
    <i>
      <x v="879"/>
    </i>
    <i>
      <x v="2163"/>
    </i>
    <i>
      <x v="7035"/>
    </i>
    <i>
      <x v="1813"/>
    </i>
    <i>
      <x v="8719"/>
    </i>
    <i>
      <x v="2025"/>
    </i>
    <i>
      <x v="2355"/>
    </i>
    <i>
      <x v="2488"/>
    </i>
    <i>
      <x v="4438"/>
    </i>
    <i>
      <x v="8096"/>
    </i>
    <i>
      <x v="363"/>
    </i>
    <i>
      <x v="7878"/>
    </i>
    <i>
      <x v="1403"/>
    </i>
    <i>
      <x v="4144"/>
    </i>
    <i>
      <x v="7771"/>
    </i>
    <i>
      <x v="4784"/>
    </i>
    <i>
      <x v="4037"/>
    </i>
    <i>
      <x v="8748"/>
    </i>
    <i>
      <x v="7326"/>
    </i>
    <i>
      <x v="1988"/>
    </i>
    <i>
      <x v="842"/>
    </i>
    <i>
      <x v="8448"/>
    </i>
    <i>
      <x v="3020"/>
    </i>
    <i>
      <x v="5984"/>
    </i>
    <i>
      <x v="5896"/>
    </i>
    <i>
      <x v="5408"/>
    </i>
    <i>
      <x v="2033"/>
    </i>
    <i>
      <x v="2728"/>
    </i>
    <i>
      <x v="1374"/>
    </i>
    <i>
      <x v="2847"/>
    </i>
    <i>
      <x v="3450"/>
    </i>
    <i>
      <x v="4106"/>
    </i>
    <i>
      <x v="6608"/>
    </i>
    <i>
      <x v="2958"/>
    </i>
    <i>
      <x v="4694"/>
    </i>
    <i>
      <x v="385"/>
    </i>
    <i>
      <x v="557"/>
    </i>
    <i>
      <x v="5977"/>
    </i>
    <i>
      <x v="1741"/>
    </i>
    <i>
      <x v="1595"/>
    </i>
    <i>
      <x v="270"/>
    </i>
    <i>
      <x v="1080"/>
    </i>
    <i>
      <x v="5755"/>
    </i>
    <i>
      <x v="1906"/>
    </i>
    <i>
      <x v="4141"/>
    </i>
    <i>
      <x v="2892"/>
    </i>
    <i>
      <x v="5913"/>
    </i>
    <i>
      <x v="1835"/>
    </i>
    <i>
      <x v="8265"/>
    </i>
    <i>
      <x v="7352"/>
    </i>
    <i>
      <x v="7815"/>
    </i>
    <i>
      <x v="4411"/>
    </i>
    <i>
      <x v="5440"/>
    </i>
    <i>
      <x v="1153"/>
    </i>
    <i>
      <x v="1142"/>
    </i>
    <i>
      <x v="5685"/>
    </i>
    <i>
      <x v="661"/>
    </i>
    <i>
      <x v="5147"/>
    </i>
    <i>
      <x v="6497"/>
    </i>
    <i>
      <x v="2904"/>
    </i>
    <i>
      <x v="3897"/>
    </i>
    <i>
      <x v="6764"/>
    </i>
    <i>
      <x v="7420"/>
    </i>
    <i>
      <x v="3809"/>
    </i>
    <i>
      <x v="2313"/>
    </i>
    <i>
      <x v="4675"/>
    </i>
    <i>
      <x v="6926"/>
    </i>
    <i>
      <x v="8340"/>
    </i>
    <i>
      <x v="7441"/>
    </i>
    <i>
      <x v="1937"/>
    </i>
    <i>
      <x v="1796"/>
    </i>
    <i>
      <x v="5806"/>
    </i>
    <i>
      <x v="4043"/>
    </i>
    <i>
      <x v="4439"/>
    </i>
    <i>
      <x v="2754"/>
    </i>
    <i>
      <x v="4844"/>
    </i>
    <i>
      <x v="1289"/>
    </i>
    <i>
      <x v="8537"/>
    </i>
    <i>
      <x v="941"/>
    </i>
    <i>
      <x v="1480"/>
    </i>
    <i>
      <x v="294"/>
    </i>
    <i>
      <x v="1115"/>
    </i>
    <i>
      <x v="6396"/>
    </i>
    <i>
      <x v="6363"/>
    </i>
    <i>
      <x v="5158"/>
    </i>
    <i>
      <x v="5718"/>
    </i>
    <i>
      <x v="8260"/>
    </i>
    <i>
      <x v="1478"/>
    </i>
    <i>
      <x v="3789"/>
    </i>
    <i>
      <x v="6834"/>
    </i>
    <i>
      <x v="4476"/>
    </i>
    <i>
      <x v="5148"/>
    </i>
    <i>
      <x v="3976"/>
    </i>
    <i>
      <x v="6730"/>
    </i>
    <i>
      <x v="2382"/>
    </i>
    <i>
      <x v="2836"/>
    </i>
    <i>
      <x v="5818"/>
    </i>
    <i>
      <x v="3972"/>
    </i>
    <i>
      <x v="7286"/>
    </i>
    <i>
      <x v="5443"/>
    </i>
    <i>
      <x v="5956"/>
    </i>
    <i>
      <x v="1369"/>
    </i>
    <i>
      <x v="7130"/>
    </i>
    <i>
      <x v="2023"/>
    </i>
    <i>
      <x v="8106"/>
    </i>
    <i>
      <x v="388"/>
    </i>
    <i>
      <x v="470"/>
    </i>
    <i>
      <x v="2158"/>
    </i>
    <i>
      <x v="3380"/>
    </i>
    <i>
      <x v="4547"/>
    </i>
    <i>
      <x v="7766"/>
    </i>
    <i>
      <x v="3153"/>
    </i>
    <i>
      <x v="6305"/>
    </i>
    <i>
      <x v="4151"/>
    </i>
    <i>
      <x v="7800"/>
    </i>
    <i>
      <x v="4050"/>
    </i>
    <i>
      <x v="3581"/>
    </i>
    <i>
      <x v="8434"/>
    </i>
    <i>
      <x v="5960"/>
    </i>
    <i>
      <x v="243"/>
    </i>
    <i>
      <x v="7980"/>
    </i>
    <i>
      <x v="1583"/>
    </i>
    <i>
      <x v="4231"/>
    </i>
    <i>
      <x v="8030"/>
    </i>
    <i>
      <x v="184"/>
    </i>
    <i>
      <x v="4786"/>
    </i>
    <i>
      <x v="7247"/>
    </i>
    <i>
      <x v="2757"/>
    </i>
    <i>
      <x v="1227"/>
    </i>
    <i>
      <x v="3475"/>
    </i>
    <i>
      <x v="1458"/>
    </i>
    <i>
      <x v="5732"/>
    </i>
    <i>
      <x v="6819"/>
    </i>
    <i>
      <x v="5831"/>
    </i>
    <i>
      <x v="390"/>
    </i>
    <i>
      <x v="7032"/>
    </i>
    <i>
      <x v="5858"/>
    </i>
    <i>
      <x v="6760"/>
    </i>
    <i>
      <x v="34"/>
    </i>
    <i>
      <x v="7943"/>
    </i>
    <i>
      <x v="2517"/>
    </i>
    <i>
      <x v="7654"/>
    </i>
    <i>
      <x v="310"/>
    </i>
    <i>
      <x v="5636"/>
    </i>
    <i>
      <x v="7294"/>
    </i>
    <i>
      <x v="3491"/>
    </i>
    <i>
      <x v="1644"/>
    </i>
    <i>
      <x v="3151"/>
    </i>
    <i>
      <x v="6435"/>
    </i>
    <i>
      <x v="5736"/>
    </i>
    <i>
      <x v="1675"/>
    </i>
    <i>
      <x v="4606"/>
    </i>
    <i>
      <x v="5612"/>
    </i>
    <i>
      <x v="269"/>
    </i>
    <i>
      <x v="7097"/>
    </i>
    <i>
      <x v="1384"/>
    </i>
    <i>
      <x v="7964"/>
    </i>
    <i>
      <x v="1943"/>
    </i>
    <i>
      <x v="8203"/>
    </i>
    <i>
      <x v="4394"/>
    </i>
    <i>
      <x v="7080"/>
    </i>
    <i>
      <x v="688"/>
    </i>
    <i>
      <x v="6547"/>
    </i>
    <i>
      <x v="3852"/>
    </i>
    <i>
      <x v="4467"/>
    </i>
    <i>
      <x v="7055"/>
    </i>
    <i>
      <x v="2540"/>
    </i>
    <i>
      <x v="4970"/>
    </i>
    <i>
      <x v="8709"/>
    </i>
    <i>
      <x v="7275"/>
    </i>
    <i>
      <x v="4484"/>
    </i>
    <i>
      <x v="6828"/>
    </i>
    <i>
      <x v="5180"/>
    </i>
    <i>
      <x v="7414"/>
    </i>
    <i>
      <x v="93"/>
    </i>
    <i>
      <x v="4550"/>
    </i>
    <i>
      <x v="1679"/>
    </i>
    <i>
      <x v="4251"/>
    </i>
    <i>
      <x v="7738"/>
    </i>
    <i>
      <x v="4748"/>
    </i>
    <i>
      <x v="476"/>
    </i>
    <i>
      <x v="4255"/>
    </i>
    <i>
      <x v="2524"/>
    </i>
    <i>
      <x v="424"/>
    </i>
    <i>
      <x v="3189"/>
    </i>
    <i>
      <x v="1346"/>
    </i>
    <i>
      <x v="2146"/>
    </i>
    <i>
      <x v="2632"/>
    </i>
    <i>
      <x v="6145"/>
    </i>
    <i>
      <x v="5171"/>
    </i>
    <i>
      <x v="7750"/>
    </i>
    <i>
      <x v="8043"/>
    </i>
    <i>
      <x v="1314"/>
    </i>
    <i>
      <x v="6255"/>
    </i>
    <i>
      <x v="7773"/>
    </i>
    <i>
      <x v="991"/>
    </i>
    <i>
      <x v="426"/>
    </i>
    <i>
      <x v="3618"/>
    </i>
    <i>
      <x v="4419"/>
    </i>
    <i>
      <x v="7238"/>
    </i>
    <i>
      <x v="1500"/>
    </i>
    <i>
      <x v="4829"/>
    </i>
    <i>
      <x v="1175"/>
    </i>
    <i>
      <x v="8154"/>
    </i>
    <i>
      <x v="125"/>
    </i>
    <i>
      <x v="5055"/>
    </i>
    <i>
      <x v="3944"/>
    </i>
    <i>
      <x v="2586"/>
    </i>
    <i>
      <x v="1383"/>
    </i>
    <i>
      <x v="6538"/>
    </i>
    <i>
      <x v="937"/>
    </i>
    <i>
      <x v="3256"/>
    </i>
    <i>
      <x v="4055"/>
    </i>
    <i>
      <x v="3005"/>
    </i>
    <i>
      <x v="7893"/>
    </i>
    <i>
      <x v="3442"/>
    </i>
    <i>
      <x v="5461"/>
    </i>
    <i>
      <x v="5665"/>
    </i>
    <i>
      <x v="8085"/>
    </i>
    <i>
      <x v="6348"/>
    </i>
    <i>
      <x v="6194"/>
    </i>
    <i>
      <x v="1089"/>
    </i>
    <i>
      <x v="6300"/>
    </i>
    <i>
      <x v="2277"/>
    </i>
    <i>
      <x v="5015"/>
    </i>
    <i>
      <x v="272"/>
    </i>
    <i>
      <x v="4143"/>
    </i>
    <i>
      <x v="5245"/>
    </i>
    <i>
      <x v="5239"/>
    </i>
    <i>
      <x v="4001"/>
    </i>
    <i>
      <x v="3604"/>
    </i>
    <i>
      <x v="4183"/>
    </i>
    <i>
      <x v="6172"/>
    </i>
    <i>
      <x v="2505"/>
    </i>
    <i>
      <x v="7415"/>
    </i>
    <i>
      <x v="4423"/>
    </i>
    <i>
      <x v="1617"/>
    </i>
    <i>
      <x v="2551"/>
    </i>
    <i>
      <x v="3431"/>
    </i>
    <i>
      <x v="5028"/>
    </i>
    <i>
      <x v="5600"/>
    </i>
    <i>
      <x v="3600"/>
    </i>
    <i>
      <x v="816"/>
    </i>
    <i>
      <x v="7947"/>
    </i>
    <i>
      <x v="8109"/>
    </i>
    <i>
      <x v="4520"/>
    </i>
    <i>
      <x v="5120"/>
    </i>
    <i>
      <x v="2771"/>
    </i>
    <i>
      <x v="5163"/>
    </i>
    <i>
      <x v="5948"/>
    </i>
    <i>
      <x v="1437"/>
    </i>
    <i>
      <x v="5321"/>
    </i>
    <i>
      <x v="4435"/>
    </i>
    <i>
      <x v="1851"/>
    </i>
    <i>
      <x v="3510"/>
    </i>
    <i>
      <x v="7102"/>
    </i>
    <i>
      <x v="6585"/>
    </i>
    <i>
      <x v="6432"/>
    </i>
    <i>
      <x v="1397"/>
    </i>
    <i>
      <x v="7704"/>
    </i>
    <i>
      <x v="2040"/>
    </i>
    <i>
      <x v="3679"/>
    </i>
    <i>
      <x v="1836"/>
    </i>
    <i>
      <x v="6406"/>
    </i>
    <i>
      <x v="309"/>
    </i>
    <i>
      <x v="4759"/>
    </i>
    <i>
      <x v="7728"/>
    </i>
    <i>
      <x v="1653"/>
    </i>
    <i>
      <x v="2164"/>
    </i>
    <i>
      <x v="2798"/>
    </i>
    <i>
      <x v="7628"/>
    </i>
    <i>
      <x v="1305"/>
    </i>
    <i>
      <x v="7658"/>
    </i>
    <i>
      <x v="4269"/>
    </i>
    <i>
      <x v="3979"/>
    </i>
    <i>
      <x v="7319"/>
    </i>
    <i>
      <x v="7463"/>
    </i>
    <i>
      <x v="5134"/>
    </i>
    <i>
      <x v="1269"/>
    </i>
    <i>
      <x v="4918"/>
    </i>
    <i>
      <x v="642"/>
    </i>
    <i>
      <x v="2933"/>
    </i>
    <i>
      <x v="5825"/>
    </i>
    <i>
      <x v="2291"/>
    </i>
    <i>
      <x v="5743"/>
    </i>
    <i>
      <x v="4760"/>
    </i>
    <i>
      <x v="2069"/>
    </i>
    <i>
      <x v="7684"/>
    </i>
    <i>
      <x v="4650"/>
    </i>
    <i>
      <x v="3288"/>
    </i>
    <i>
      <x v="3458"/>
    </i>
    <i>
      <x v="6662"/>
    </i>
    <i>
      <x v="4424"/>
    </i>
    <i>
      <x v="4519"/>
    </i>
    <i>
      <x v="6966"/>
    </i>
    <i>
      <x v="4969"/>
    </i>
    <i>
      <x v="8666"/>
    </i>
    <i>
      <x v="8067"/>
    </i>
    <i>
      <x v="946"/>
    </i>
    <i>
      <x v="5085"/>
    </i>
    <i>
      <x v="8048"/>
    </i>
    <i>
      <x v="4485"/>
    </i>
    <i>
      <x v="7723"/>
    </i>
    <i>
      <x v="1841"/>
    </i>
    <i>
      <x v="4770"/>
    </i>
    <i>
      <x v="5895"/>
    </i>
    <i>
      <x v="7011"/>
    </i>
    <i>
      <x v="1302"/>
    </i>
    <i>
      <x v="4046"/>
    </i>
    <i>
      <x v="4647"/>
    </i>
    <i>
      <x v="3437"/>
    </i>
    <i>
      <x v="4624"/>
    </i>
    <i>
      <x v="5234"/>
    </i>
    <i>
      <x v="8495"/>
    </i>
    <i>
      <x v="7017"/>
    </i>
    <i>
      <x v="6537"/>
    </i>
    <i>
      <x v="4684"/>
    </i>
    <i>
      <x v="3180"/>
    </i>
    <i>
      <x v="3557"/>
    </i>
    <i>
      <x v="784"/>
    </i>
    <i>
      <x v="2440"/>
    </i>
    <i>
      <x v="6454"/>
    </i>
    <i>
      <x v="4864"/>
    </i>
    <i>
      <x v="2293"/>
    </i>
    <i>
      <x v="4800"/>
    </i>
    <i>
      <x v="8001"/>
    </i>
    <i>
      <x v="4197"/>
    </i>
    <i>
      <x v="4873"/>
    </i>
    <i>
      <x v="4013"/>
    </i>
    <i>
      <x v="972"/>
    </i>
    <i>
      <x v="6853"/>
    </i>
    <i>
      <x v="5389"/>
    </i>
    <i>
      <x v="1139"/>
    </i>
    <i>
      <x v="6015"/>
    </i>
    <i>
      <x v="5921"/>
    </i>
    <i>
      <x v="8479"/>
    </i>
    <i>
      <x v="3007"/>
    </i>
    <i>
      <x v="7532"/>
    </i>
    <i>
      <x v="457"/>
    </i>
    <i>
      <x v="2495"/>
    </i>
    <i>
      <x v="3065"/>
    </i>
    <i>
      <x v="3299"/>
    </i>
    <i>
      <x v="5616"/>
    </i>
    <i>
      <x v="2272"/>
    </i>
    <i>
      <x v="1795"/>
    </i>
    <i>
      <x v="5323"/>
    </i>
    <i>
      <x v="2951"/>
    </i>
    <i>
      <x v="1114"/>
    </i>
    <i>
      <x v="2522"/>
    </i>
    <i>
      <x v="3592"/>
    </i>
    <i>
      <x v="4244"/>
    </i>
    <i>
      <x v="2580"/>
    </i>
    <i>
      <x v="6402"/>
    </i>
    <i>
      <x v="5838"/>
    </i>
    <i>
      <x v="1221"/>
    </i>
    <i>
      <x v="3414"/>
    </i>
    <i>
      <x v="2362"/>
    </i>
    <i>
      <x v="2944"/>
    </i>
    <i>
      <x v="1872"/>
    </i>
    <i>
      <x v="4491"/>
    </i>
    <i>
      <x v="8586"/>
    </i>
    <i>
      <x v="3603"/>
    </i>
    <i>
      <x v="8717"/>
    </i>
    <i>
      <x v="4391"/>
    </i>
    <i>
      <x v="1761"/>
    </i>
    <i>
      <x v="3028"/>
    </i>
    <i>
      <x v="8182"/>
    </i>
    <i>
      <x v="6150"/>
    </i>
    <i>
      <x v="1273"/>
    </i>
    <i>
      <x v="486"/>
    </i>
    <i>
      <x v="8016"/>
    </i>
    <i>
      <x v="1300"/>
    </i>
    <i>
      <x v="4401"/>
    </i>
    <i>
      <x v="3452"/>
    </i>
    <i>
      <x v="742"/>
    </i>
    <i>
      <x v="1635"/>
    </i>
    <i>
      <x v="3411"/>
    </i>
    <i>
      <x v="1417"/>
    </i>
    <i>
      <x v="4982"/>
    </i>
    <i>
      <x v="3190"/>
    </i>
    <i>
      <x v="7300"/>
    </i>
    <i>
      <x v="1725"/>
    </i>
    <i>
      <x v="8618"/>
    </i>
    <i>
      <x v="5186"/>
    </i>
    <i>
      <x v="7581"/>
    </i>
    <i>
      <x v="8457"/>
    </i>
    <i>
      <x v="785"/>
    </i>
    <i>
      <x v="1543"/>
    </i>
    <i>
      <x v="1603"/>
    </i>
    <i>
      <x v="8211"/>
    </i>
    <i>
      <x v="2419"/>
    </i>
    <i>
      <x v="3142"/>
    </i>
    <i>
      <x v="619"/>
    </i>
    <i>
      <x v="2371"/>
    </i>
    <i>
      <x v="6360"/>
    </i>
    <i>
      <x v="1960"/>
    </i>
    <i>
      <x v="735"/>
    </i>
    <i>
      <x v="5221"/>
    </i>
    <i>
      <x v="7939"/>
    </i>
    <i>
      <x v="6922"/>
    </i>
    <i>
      <x v="5581"/>
    </i>
    <i>
      <x v="7027"/>
    </i>
    <i>
      <x v="8345"/>
    </i>
    <i>
      <x v="4914"/>
    </i>
    <i>
      <x v="3999"/>
    </i>
    <i>
      <x v="2600"/>
    </i>
    <i>
      <x v="3392"/>
    </i>
    <i>
      <x v="8151"/>
    </i>
    <i>
      <x v="6604"/>
    </i>
    <i>
      <x v="6318"/>
    </i>
    <i>
      <x v="7026"/>
    </i>
    <i>
      <x v="992"/>
    </i>
    <i>
      <x v="1283"/>
    </i>
    <i>
      <x v="3694"/>
    </i>
    <i>
      <x v="8413"/>
    </i>
    <i>
      <x v="6986"/>
    </i>
    <i>
      <x v="6490"/>
    </i>
    <i>
      <x v="6693"/>
    </i>
    <i>
      <x v="5986"/>
    </i>
    <i>
      <x v="472"/>
    </i>
    <i>
      <x v="1194"/>
    </i>
    <i>
      <x v="4453"/>
    </i>
    <i>
      <x v="6376"/>
    </i>
    <i>
      <x v="1524"/>
    </i>
    <i>
      <x v="6634"/>
    </i>
    <i>
      <x v="1434"/>
    </i>
    <i>
      <x v="3832"/>
    </i>
    <i>
      <x v="6675"/>
    </i>
    <i>
      <x v="1502"/>
    </i>
    <i>
      <x v="8041"/>
    </i>
    <i>
      <x v="1423"/>
    </i>
    <i>
      <x v="1881"/>
    </i>
    <i>
      <x v="5526"/>
    </i>
    <i>
      <x v="669"/>
    </i>
    <i>
      <x v="7348"/>
    </i>
    <i>
      <x v="4590"/>
    </i>
    <i>
      <x v="8478"/>
    </i>
    <i>
      <x v="7378"/>
    </i>
    <i>
      <x v="1091"/>
    </i>
    <i>
      <x v="964"/>
    </i>
    <i>
      <x v="5833"/>
    </i>
    <i>
      <x v="6753"/>
    </i>
    <i>
      <x v="3166"/>
    </i>
    <i>
      <x v="1122"/>
    </i>
    <i>
      <x v="3133"/>
    </i>
    <i>
      <x v="6253"/>
    </i>
    <i>
      <x v="3295"/>
    </i>
    <i>
      <x v="4746"/>
    </i>
    <i>
      <x v="3508"/>
    </i>
    <i>
      <x v="6024"/>
    </i>
    <i>
      <x v="6225"/>
    </i>
    <i>
      <x v="6005"/>
    </i>
    <i>
      <x v="6107"/>
    </i>
    <i>
      <x v="6163"/>
    </i>
    <i>
      <x v="4370"/>
    </i>
    <i>
      <x v="2675"/>
    </i>
    <i>
      <x v="5655"/>
    </i>
    <i>
      <x v="715"/>
    </i>
    <i>
      <x v="6639"/>
    </i>
    <i>
      <x v="6251"/>
    </i>
    <i>
      <x v="8108"/>
    </i>
    <i>
      <x v="6972"/>
    </i>
    <i>
      <x v="8683"/>
    </i>
    <i>
      <x v="407"/>
    </i>
    <i>
      <x v="2057"/>
    </i>
    <i>
      <x v="5374"/>
    </i>
    <i>
      <x v="2304"/>
    </i>
    <i>
      <x v="2396"/>
    </i>
    <i>
      <x v="2623"/>
    </i>
    <i>
      <x v="1630"/>
    </i>
    <i>
      <x v="4662"/>
    </i>
    <i>
      <x v="6782"/>
    </i>
    <i>
      <x v="3547"/>
    </i>
    <i>
      <x v="1572"/>
    </i>
    <i>
      <x v="7435"/>
    </i>
    <i>
      <x v="8318"/>
    </i>
    <i>
      <x v="4355"/>
    </i>
    <i>
      <x v="7399"/>
    </i>
    <i>
      <x v="5850"/>
    </i>
    <i>
      <x v="4524"/>
    </i>
    <i>
      <x v="8491"/>
    </i>
    <i>
      <x v="6660"/>
    </i>
    <i>
      <x v="212"/>
    </i>
    <i>
      <x v="7075"/>
    </i>
    <i>
      <x v="168"/>
    </i>
    <i>
      <x v="6095"/>
    </i>
    <i>
      <x v="6825"/>
    </i>
    <i>
      <x v="3027"/>
    </i>
    <i>
      <x v="3934"/>
    </i>
    <i>
      <x v="1819"/>
    </i>
    <i>
      <x v="841"/>
    </i>
    <i>
      <x v="4962"/>
    </i>
    <i>
      <x v="5874"/>
    </i>
    <i>
      <x v="723"/>
    </i>
    <i>
      <x v="1662"/>
    </i>
    <i>
      <x v="8742"/>
    </i>
    <i>
      <x v="604"/>
    </i>
    <i>
      <x v="4697"/>
    </i>
    <i>
      <x v="1196"/>
    </i>
    <i>
      <x v="6686"/>
    </i>
    <i>
      <x v="1549"/>
    </i>
    <i>
      <x v="3010"/>
    </i>
    <i>
      <x v="4256"/>
    </i>
    <i>
      <x v="5094"/>
    </i>
    <i>
      <x v="7489"/>
    </i>
    <i>
      <x v="2520"/>
    </i>
    <i>
      <x v="4479"/>
    </i>
    <i>
      <x v="4009"/>
    </i>
    <i>
      <x v="1894"/>
    </i>
    <i>
      <x v="6655"/>
    </i>
    <i>
      <x v="6000"/>
    </i>
    <i>
      <x v="2400"/>
    </i>
    <i>
      <x v="7197"/>
    </i>
    <i>
      <x v="3784"/>
    </i>
    <i>
      <x v="904"/>
    </i>
    <i>
      <x v="5040"/>
    </i>
    <i>
      <x v="5506"/>
    </i>
    <i>
      <x v="177"/>
    </i>
    <i>
      <x v="5629"/>
    </i>
    <i>
      <x v="7169"/>
    </i>
    <i>
      <x v="6201"/>
    </i>
    <i>
      <x v="2433"/>
    </i>
    <i>
      <x v="1987"/>
    </i>
    <i>
      <x v="568"/>
    </i>
    <i>
      <x v="6035"/>
    </i>
    <i>
      <x v="8675"/>
    </i>
    <i>
      <x v="2181"/>
    </i>
    <i>
      <x v="58"/>
    </i>
    <i>
      <x v="8268"/>
    </i>
    <i>
      <x v="8428"/>
    </i>
    <i>
      <x v="5006"/>
    </i>
    <i>
      <x v="2393"/>
    </i>
    <i>
      <x v="3717"/>
    </i>
    <i>
      <x v="4445"/>
    </i>
    <i>
      <x v="3082"/>
    </i>
    <i>
      <x v="2330"/>
    </i>
    <i>
      <x v="5957"/>
    </i>
    <i>
      <x v="6793"/>
    </i>
    <i>
      <x v="3524"/>
    </i>
    <i>
      <x v="2141"/>
    </i>
    <i>
      <x v="4147"/>
    </i>
    <i>
      <x v="3057"/>
    </i>
    <i>
      <x v="4973"/>
    </i>
    <i>
      <x v="6323"/>
    </i>
    <i>
      <x v="4691"/>
    </i>
    <i>
      <x v="8565"/>
    </i>
    <i>
      <x v="1063"/>
    </i>
    <i>
      <x v="7014"/>
    </i>
    <i>
      <x v="6299"/>
    </i>
    <i>
      <x v="4631"/>
    </i>
    <i>
      <x v="5348"/>
    </i>
    <i>
      <x v="1952"/>
    </i>
    <i>
      <x v="198"/>
    </i>
    <i>
      <x v="4963"/>
    </i>
    <i>
      <x v="3769"/>
    </i>
    <i>
      <x v="1539"/>
    </i>
    <i>
      <x v="5897"/>
    </i>
    <i>
      <x v="5892"/>
    </i>
    <i>
      <x v="2803"/>
    </i>
    <i>
      <x v="4166"/>
    </i>
    <i>
      <x v="249"/>
    </i>
    <i>
      <x v="4104"/>
    </i>
    <i>
      <x v="7861"/>
    </i>
    <i>
      <x v="3162"/>
    </i>
    <i>
      <x v="2670"/>
    </i>
    <i>
      <x v="7930"/>
    </i>
    <i>
      <x v="1198"/>
    </i>
    <i>
      <x v="8596"/>
    </i>
    <i>
      <x v="3687"/>
    </i>
    <i>
      <x v="7134"/>
    </i>
    <i>
      <x v="7058"/>
    </i>
    <i>
      <x v="8632"/>
    </i>
    <i>
      <x v="8477"/>
    </i>
    <i>
      <x v="2697"/>
    </i>
    <i>
      <x v="6846"/>
    </i>
    <i>
      <x v="8026"/>
    </i>
    <i>
      <x v="7280"/>
    </i>
    <i>
      <x v="6405"/>
    </i>
    <i>
      <x v="27"/>
    </i>
    <i>
      <x v="8430"/>
    </i>
    <i>
      <x v="6742"/>
    </i>
    <i>
      <x v="4383"/>
    </i>
    <i>
      <x v="3106"/>
    </i>
    <i>
      <x v="4372"/>
    </i>
    <i>
      <x v="4525"/>
    </i>
    <i>
      <x v="1064"/>
    </i>
    <i>
      <x v="6925"/>
    </i>
    <i>
      <x v="7056"/>
    </i>
    <i>
      <x v="3004"/>
    </i>
    <i>
      <x v="1372"/>
    </i>
    <i>
      <x v="539"/>
    </i>
    <i>
      <x v="3454"/>
    </i>
    <i>
      <x v="8398"/>
    </i>
    <i>
      <x v="2206"/>
    </i>
    <i>
      <x v="5266"/>
    </i>
    <i>
      <x v="6640"/>
    </i>
    <i>
      <x v="1578"/>
    </i>
    <i>
      <x v="4781"/>
    </i>
    <i>
      <x v="7634"/>
    </i>
    <i>
      <x v="524"/>
    </i>
    <i>
      <x v="4337"/>
    </i>
    <i>
      <x v="194"/>
    </i>
    <i>
      <x v="6692"/>
    </i>
    <i>
      <x v="6265"/>
    </i>
    <i>
      <x v="2457"/>
    </i>
    <i>
      <x v="3298"/>
    </i>
    <i>
      <x v="3533"/>
    </i>
    <i>
      <x v="2950"/>
    </i>
    <i>
      <x v="3611"/>
    </i>
    <i>
      <x v="3638"/>
    </i>
    <i>
      <x v="6269"/>
    </i>
    <i>
      <x v="7232"/>
    </i>
    <i>
      <x v="6349"/>
    </i>
    <i>
      <x v="4319"/>
    </i>
    <i>
      <x v="561"/>
    </i>
    <i>
      <x v="3775"/>
    </i>
    <i>
      <x v="7292"/>
    </i>
    <i>
      <x v="8459"/>
    </i>
    <i>
      <x v="5128"/>
    </i>
    <i>
      <x v="3043"/>
    </i>
    <i>
      <x v="4774"/>
    </i>
    <i>
      <x v="4145"/>
    </i>
    <i>
      <x v="930"/>
    </i>
    <i>
      <x v="2198"/>
    </i>
    <i>
      <x v="5173"/>
    </i>
    <i>
      <x v="3935"/>
    </i>
    <i>
      <x v="6617"/>
    </i>
    <i>
      <x v="5010"/>
    </i>
    <i>
      <x v="7269"/>
    </i>
    <i>
      <x v="917"/>
    </i>
    <i>
      <x v="7680"/>
    </i>
    <i>
      <x v="6570"/>
    </i>
    <i>
      <x v="6521"/>
    </i>
    <i>
      <x v="8377"/>
    </i>
    <i>
      <x v="8082"/>
    </i>
    <i>
      <x v="5659"/>
    </i>
    <i>
      <x v="1606"/>
    </i>
    <i>
      <x v="656"/>
    </i>
    <i>
      <x v="3203"/>
    </i>
    <i>
      <x v="2794"/>
    </i>
    <i>
      <x v="202"/>
    </i>
    <i>
      <x v="100"/>
    </i>
    <i>
      <x v="6990"/>
    </i>
    <i>
      <x v="4816"/>
    </i>
    <i>
      <x v="5903"/>
    </i>
    <i>
      <x v="7274"/>
    </i>
    <i>
      <x v="8704"/>
    </i>
    <i>
      <x v="4335"/>
    </i>
    <i>
      <x v="2809"/>
    </i>
    <i>
      <x v="6661"/>
    </i>
    <i>
      <x v="2542"/>
    </i>
    <i>
      <x v="7162"/>
    </i>
    <i>
      <x v="7721"/>
    </i>
    <i>
      <x v="6108"/>
    </i>
    <i>
      <x v="869"/>
    </i>
    <i>
      <x v="2463"/>
    </i>
    <i>
      <x v="1160"/>
    </i>
    <i>
      <x v="4685"/>
    </i>
    <i>
      <x v="4846"/>
    </i>
    <i>
      <x v="2349"/>
    </i>
    <i>
      <x v="3375"/>
    </i>
    <i>
      <x v="3347"/>
    </i>
    <i>
      <x v="4939"/>
    </i>
    <i>
      <x v="2325"/>
    </i>
    <i>
      <x v="5836"/>
    </i>
    <i>
      <x v="2276"/>
    </i>
    <i>
      <x v="7840"/>
    </i>
    <i>
      <x v="92"/>
    </i>
    <i>
      <x v="2152"/>
    </i>
    <i>
      <x v="898"/>
    </i>
    <i>
      <x v="7715"/>
    </i>
    <i>
      <x v="3433"/>
    </i>
    <i>
      <x v="1508"/>
    </i>
    <i>
      <x v="4085"/>
    </i>
    <i>
      <x v="2730"/>
    </i>
    <i>
      <x v="4339"/>
    </i>
    <i>
      <x v="838"/>
    </i>
    <i>
      <x v="8739"/>
    </i>
    <i>
      <x v="6096"/>
    </i>
    <i>
      <x v="6191"/>
    </i>
    <i>
      <x v="5161"/>
    </i>
    <i>
      <x v="6788"/>
    </i>
    <i>
      <x v="7177"/>
    </i>
    <i>
      <x v="6245"/>
    </i>
    <i>
      <x v="3873"/>
    </i>
    <i>
      <x v="4375"/>
    </i>
    <i>
      <x v="5121"/>
    </i>
    <i>
      <x v="7067"/>
    </i>
    <i>
      <x v="8269"/>
    </i>
    <i>
      <x v="3113"/>
    </i>
    <i>
      <x v="3914"/>
    </i>
    <i>
      <x v="1683"/>
    </i>
    <i>
      <x v="1129"/>
    </i>
    <i>
      <x v="7071"/>
    </i>
    <i>
      <x v="1828"/>
    </i>
    <i>
      <x v="298"/>
    </i>
    <i>
      <x v="2171"/>
    </i>
    <i>
      <x v="8482"/>
    </i>
    <i>
      <x v="7284"/>
    </i>
    <i>
      <x v="487"/>
    </i>
    <i>
      <x v="6941"/>
    </i>
    <i>
      <x v="5288"/>
    </i>
    <i>
      <x v="5786"/>
    </i>
    <i>
      <x v="8454"/>
    </i>
    <i>
      <x v="3257"/>
    </i>
    <i>
      <x v="4284"/>
    </i>
    <i>
      <x v="8725"/>
    </i>
    <i>
      <x v="8389"/>
    </i>
    <i>
      <x v="5227"/>
    </i>
    <i>
      <x v="67"/>
    </i>
    <i>
      <x v="1990"/>
    </i>
    <i>
      <x v="3125"/>
    </i>
    <i>
      <x v="19"/>
    </i>
    <i>
      <x v="4089"/>
    </i>
    <i>
      <x v="2611"/>
    </i>
    <i>
      <x v="6491"/>
    </i>
    <i>
      <x v="8152"/>
    </i>
    <i>
      <x v="8163"/>
    </i>
    <i>
      <x v="7709"/>
    </i>
    <i>
      <x v="5447"/>
    </i>
    <i>
      <x v="1892"/>
    </i>
    <i>
      <x v="518"/>
    </i>
    <i>
      <x v="6207"/>
    </i>
    <i>
      <x v="709"/>
    </i>
    <i>
      <x v="96"/>
    </i>
    <i>
      <x v="7702"/>
    </i>
    <i>
      <x v="1577"/>
    </i>
    <i>
      <x v="4543"/>
    </i>
    <i>
      <x v="5102"/>
    </i>
    <i>
      <x v="5525"/>
    </i>
    <i>
      <x v="5486"/>
    </i>
    <i>
      <x v="6762"/>
    </i>
    <i>
      <x v="4345"/>
    </i>
    <i>
      <x v="2367"/>
    </i>
    <i>
      <x v="7452"/>
    </i>
    <i>
      <x v="6996"/>
    </i>
    <i>
      <x v="4803"/>
    </i>
    <i>
      <x v="5433"/>
    </i>
    <i>
      <x v="4510"/>
    </i>
    <i>
      <x v="6"/>
    </i>
    <i>
      <x v="8094"/>
    </i>
    <i>
      <x v="136"/>
    </i>
    <i>
      <x v="5455"/>
    </i>
    <i>
      <x v="2896"/>
    </i>
    <i>
      <x v="4574"/>
    </i>
    <i>
      <x v="1488"/>
    </i>
    <i>
      <x v="8445"/>
    </i>
    <i>
      <x v="5482"/>
    </i>
    <i>
      <x v="4378"/>
    </i>
    <i>
      <x v="4030"/>
    </i>
    <i>
      <x v="1720"/>
    </i>
    <i>
      <x v="2663"/>
    </i>
    <i>
      <x v="2328"/>
    </i>
    <i>
      <x v="5042"/>
    </i>
    <i>
      <x v="2908"/>
    </i>
    <i>
      <x v="741"/>
    </i>
    <i>
      <x v="3022"/>
    </i>
    <i>
      <x v="2986"/>
    </i>
    <i>
      <x v="914"/>
    </i>
    <i>
      <x v="873"/>
    </i>
    <i>
      <x v="1430"/>
    </i>
    <i>
      <x v="6857"/>
    </i>
    <i>
      <x v="1101"/>
    </i>
    <i>
      <x v="5504"/>
    </i>
    <i>
      <x v="175"/>
    </i>
    <i>
      <x v="575"/>
    </i>
    <i>
      <x v="3799"/>
    </i>
    <i>
      <x v="2092"/>
    </i>
    <i>
      <x v="3752"/>
    </i>
    <i>
      <x v="8296"/>
    </i>
    <i>
      <x v="2574"/>
    </i>
    <i>
      <x v="3625"/>
    </i>
    <i>
      <x v="1919"/>
    </i>
    <i>
      <x v="1144"/>
    </i>
    <i>
      <x v="288"/>
    </i>
    <i>
      <x v="7570"/>
    </i>
    <i>
      <x v="5462"/>
    </i>
    <i>
      <x v="6437"/>
    </i>
    <i>
      <x v="2616"/>
    </i>
    <i>
      <x v="1559"/>
    </i>
    <i>
      <x v="7673"/>
    </i>
    <i>
      <x v="3312"/>
    </i>
    <i>
      <x v="3398"/>
    </i>
    <i>
      <x v="2830"/>
    </i>
    <i>
      <x v="3406"/>
    </i>
    <i>
      <x v="1489"/>
    </i>
    <i>
      <x v="4065"/>
    </i>
    <i>
      <x v="8692"/>
    </i>
    <i>
      <x v="6523"/>
    </i>
    <i>
      <x v="6546"/>
    </i>
    <i>
      <x v="8357"/>
    </i>
    <i>
      <x v="4909"/>
    </i>
    <i>
      <x v="8312"/>
    </i>
    <i>
      <x v="174"/>
    </i>
    <i>
      <x v="3204"/>
    </i>
    <i>
      <x v="5279"/>
    </i>
    <i>
      <x v="815"/>
    </i>
    <i>
      <x v="8281"/>
    </i>
    <i>
      <x v="5863"/>
    </i>
    <i>
      <x v="7448"/>
    </i>
    <i>
      <x v="6358"/>
    </i>
    <i>
      <x v="6359"/>
    </i>
    <i>
      <x v="409"/>
    </i>
    <i>
      <x v="242"/>
    </i>
    <i>
      <x v="6418"/>
    </i>
    <i>
      <x v="279"/>
    </i>
    <i>
      <x v="2405"/>
    </i>
    <i>
      <x v="2887"/>
    </i>
    <i>
      <x v="7047"/>
    </i>
    <i>
      <x v="4305"/>
    </i>
    <i>
      <x v="3233"/>
    </i>
    <i>
      <x v="4498"/>
    </i>
    <i>
      <x v="7872"/>
    </i>
    <i>
      <x v="1765"/>
    </i>
    <i>
      <x v="8474"/>
    </i>
    <i>
      <x v="2806"/>
    </i>
    <i>
      <x v="5920"/>
    </i>
    <i>
      <x v="2464"/>
    </i>
    <i>
      <x v="1107"/>
    </i>
    <i>
      <x v="8579"/>
    </i>
    <i>
      <x v="5105"/>
    </i>
    <i>
      <x v="7994"/>
    </i>
    <i>
      <x v="8011"/>
    </i>
    <i>
      <x v="5050"/>
    </i>
    <i>
      <x v="4531"/>
    </i>
    <i>
      <x v="8419"/>
    </i>
    <i>
      <x v="238"/>
    </i>
    <i>
      <x v="7089"/>
    </i>
    <i>
      <x v="2526"/>
    </i>
    <i>
      <x v="7788"/>
    </i>
    <i>
      <x v="919"/>
    </i>
    <i>
      <x v="1735"/>
    </i>
    <i>
      <x v="7574"/>
    </i>
    <i>
      <x v="2053"/>
    </i>
    <i>
      <x v="8120"/>
    </i>
    <i>
      <x v="6558"/>
    </i>
    <i>
      <x v="4044"/>
    </i>
    <i>
      <x v="3242"/>
    </i>
    <i>
      <x v="8234"/>
    </i>
    <i>
      <x v="3172"/>
    </i>
    <i>
      <x v="6232"/>
    </i>
    <i>
      <x v="3569"/>
    </i>
    <i>
      <x v="5762"/>
    </i>
    <i>
      <x v="3635"/>
    </i>
    <i>
      <x v="7822"/>
    </i>
    <i>
      <x v="2823"/>
    </i>
    <i>
      <x v="5083"/>
    </i>
    <i>
      <x v="8505"/>
    </i>
    <i>
      <x v="3289"/>
    </i>
    <i>
      <x v="4124"/>
    </i>
    <i>
      <x v="4031"/>
    </i>
    <i>
      <x v="4596"/>
    </i>
    <i>
      <x v="4891"/>
    </i>
    <i>
      <x v="199"/>
    </i>
    <i>
      <x v="6338"/>
    </i>
    <i>
      <x v="3748"/>
    </i>
    <i>
      <x v="1729"/>
    </i>
    <i>
      <x v="439"/>
    </i>
    <i>
      <x v="864"/>
    </i>
    <i>
      <x v="4561"/>
    </i>
    <i>
      <x v="7212"/>
    </i>
    <i>
      <x v="102"/>
    </i>
    <i>
      <x v="1541"/>
    </i>
    <i>
      <x v="1479"/>
    </i>
    <i>
      <x v="5701"/>
    </i>
    <i>
      <x v="5364"/>
    </i>
    <i>
      <x v="1921"/>
    </i>
    <i>
      <x v="1984"/>
    </i>
    <i>
      <x v="750"/>
    </i>
    <i>
      <x v="644"/>
    </i>
    <i>
      <x v="4571"/>
    </i>
    <i>
      <x v="2414"/>
    </i>
    <i>
      <x v="3323"/>
    </i>
    <i>
      <x v="6047"/>
    </i>
    <i>
      <x v="4224"/>
    </i>
    <i>
      <x v="6357"/>
    </i>
    <i>
      <x v="7257"/>
    </i>
    <i>
      <x v="6462"/>
    </i>
    <i>
      <x v="8645"/>
    </i>
    <i>
      <x v="1798"/>
    </i>
    <i>
      <x v="1715"/>
    </i>
    <i>
      <x v="5931"/>
    </i>
    <i>
      <x v="2528"/>
    </i>
    <i>
      <x v="569"/>
    </i>
    <i>
      <x v="3808"/>
    </i>
    <i>
      <x v="99"/>
    </i>
    <i>
      <x v="4293"/>
    </i>
    <i>
      <x v="2395"/>
    </i>
    <i>
      <x v="3325"/>
    </i>
    <i>
      <x v="8568"/>
    </i>
    <i>
      <x v="2209"/>
    </i>
    <i>
      <x v="1681"/>
    </i>
    <i>
      <x v="5238"/>
    </i>
    <i>
      <x v="6067"/>
    </i>
    <i>
      <x v="3708"/>
    </i>
    <i>
      <x v="7866"/>
    </i>
    <i>
      <x v="3803"/>
    </i>
    <i>
      <x v="1833"/>
    </i>
    <i>
      <x v="1563"/>
    </i>
    <i>
      <x v="3763"/>
    </i>
    <i>
      <x v="4847"/>
    </i>
    <i>
      <x v="8384"/>
    </i>
    <i>
      <x v="6647"/>
    </i>
    <i>
      <x v="7843"/>
    </i>
    <i>
      <x v="3930"/>
    </i>
    <i>
      <x v="1084"/>
    </i>
    <i>
      <x v="384"/>
    </i>
    <i>
      <x v="1481"/>
    </i>
    <i>
      <x v="4658"/>
    </i>
    <i>
      <x v="3240"/>
    </i>
    <i>
      <x v="1605"/>
    </i>
    <i>
      <x v="7824"/>
    </i>
    <i>
      <x v="3545"/>
    </i>
    <i>
      <x v="1585"/>
    </i>
    <i>
      <x v="1558"/>
    </i>
    <i>
      <x v="3641"/>
    </i>
    <i>
      <x v="7779"/>
    </i>
    <i>
      <x v="6032"/>
    </i>
    <i>
      <x v="5499"/>
    </i>
    <i>
      <x v="2804"/>
    </i>
    <i>
      <x v="7254"/>
    </i>
    <i>
      <x v="8598"/>
    </i>
    <i>
      <x v="4968"/>
    </i>
    <i>
      <x v="2978"/>
    </i>
    <i>
      <x v="3985"/>
    </i>
    <i>
      <x v="1775"/>
    </i>
    <i>
      <x v="6449"/>
    </i>
    <i>
      <x v="69"/>
    </i>
    <i>
      <x v="5460"/>
    </i>
    <i>
      <x v="2281"/>
    </i>
    <i>
      <x v="554"/>
    </i>
    <i>
      <x v="3528"/>
    </i>
    <i>
      <x v="4904"/>
    </i>
    <i>
      <x v="3395"/>
    </i>
    <i>
      <x v="5989"/>
    </i>
    <i>
      <x v="5594"/>
    </i>
    <i>
      <x v="7209"/>
    </i>
    <i>
      <x v="6335"/>
    </i>
    <i>
      <x v="7916"/>
    </i>
    <i>
      <x v="771"/>
    </i>
    <i>
      <x v="1268"/>
    </i>
    <i>
      <x v="3326"/>
    </i>
    <i>
      <x v="2466"/>
    </i>
    <i>
      <x v="5345"/>
    </i>
    <i>
      <x v="6525"/>
    </i>
    <i>
      <x v="2568"/>
    </i>
    <i>
      <x v="7536"/>
    </i>
    <i>
      <x v="5373"/>
    </i>
    <i>
      <x v="1664"/>
    </i>
    <i>
      <x v="6901"/>
    </i>
    <i>
      <x v="7020"/>
    </i>
    <i>
      <x v="2332"/>
    </i>
    <i>
      <x v="2685"/>
    </i>
    <i>
      <x v="7167"/>
    </i>
    <i>
      <x v="783"/>
    </i>
    <i>
      <x v="6404"/>
    </i>
    <i>
      <x v="7429"/>
    </i>
    <i>
      <x v="266"/>
    </i>
    <i>
      <x v="540"/>
    </i>
    <i>
      <x v="8647"/>
    </i>
    <i>
      <x v="471"/>
    </i>
    <i>
      <x v="7521"/>
    </i>
    <i>
      <x v="3336"/>
    </i>
    <i>
      <x v="634"/>
    </i>
    <i>
      <x v="334"/>
    </i>
    <i>
      <x v="5515"/>
    </i>
    <i>
      <x v="6614"/>
    </i>
    <i>
      <x v="4481"/>
    </i>
    <i>
      <x v="5992"/>
    </i>
    <i>
      <x v="5344"/>
    </i>
    <i>
      <x v="4695"/>
    </i>
    <i>
      <x v="3341"/>
    </i>
    <i>
      <x v="1379"/>
    </i>
    <i>
      <x v="1176"/>
    </i>
    <i>
      <x v="4646"/>
    </i>
    <i>
      <x v="2089"/>
    </i>
    <i>
      <x v="4357"/>
    </i>
    <i>
      <x v="995"/>
    </i>
    <i>
      <x v="4560"/>
    </i>
    <i>
      <x v="7834"/>
    </i>
    <i>
      <x v="4321"/>
    </i>
    <i>
      <x v="1411"/>
    </i>
    <i>
      <x v="764"/>
    </i>
    <i>
      <x v="7901"/>
    </i>
    <i>
      <x v="2865"/>
    </i>
    <i>
      <x v="6945"/>
    </i>
    <i>
      <x v="3900"/>
    </i>
    <i>
      <x v="6790"/>
    </i>
    <i>
      <x v="4450"/>
    </i>
    <i>
      <x v="2077"/>
    </i>
    <i>
      <x v="7207"/>
    </i>
    <i>
      <x v="1973"/>
    </i>
    <i>
      <x v="3315"/>
    </i>
    <i>
      <x v="2193"/>
    </i>
    <i>
      <x v="1516"/>
    </i>
    <i>
      <x v="8643"/>
    </i>
    <i>
      <x v="417"/>
    </i>
    <i>
      <x v="1764"/>
    </i>
    <i>
      <x v="1019"/>
    </i>
    <i>
      <x v="3308"/>
    </i>
    <i>
      <x v="8320"/>
    </i>
    <i>
      <x v="6044"/>
    </i>
    <i>
      <x v="6766"/>
    </i>
    <i>
      <x v="449"/>
    </i>
    <i>
      <x v="4504"/>
    </i>
    <i>
      <x v="2563"/>
    </i>
    <i>
      <x v="2096"/>
    </i>
    <i>
      <x v="4087"/>
    </i>
    <i>
      <x v="8173"/>
    </i>
    <i>
      <x v="3549"/>
    </i>
    <i>
      <x v="6750"/>
    </i>
    <i>
      <x v="4139"/>
    </i>
    <i>
      <x v="1575"/>
    </i>
    <i>
      <x v="6747"/>
    </i>
    <i>
      <x v="8602"/>
    </i>
    <i>
      <x v="7612"/>
    </i>
    <i>
      <x v="1879"/>
    </i>
    <i>
      <x v="6200"/>
    </i>
    <i>
      <x v="7764"/>
    </i>
    <i>
      <x v="5337"/>
    </i>
    <i>
      <x v="3348"/>
    </i>
    <i>
      <x v="3205"/>
    </i>
    <i>
      <x v="7724"/>
    </i>
    <i>
      <x v="8131"/>
    </i>
    <i>
      <x v="4456"/>
    </i>
    <i>
      <x v="5690"/>
    </i>
    <i>
      <x v="1491"/>
    </i>
    <i>
      <x v="6860"/>
    </i>
    <i>
      <x v="7650"/>
    </i>
    <i>
      <x v="5007"/>
    </i>
    <i>
      <x v="2829"/>
    </i>
    <i>
      <x v="4731"/>
    </i>
    <i>
      <x v="74"/>
    </i>
    <i>
      <x v="5985"/>
    </i>
    <i>
      <x v="8713"/>
    </i>
    <i>
      <x v="127"/>
    </i>
    <i>
      <x v="3736"/>
    </i>
    <i>
      <x v="7701"/>
    </i>
    <i>
      <x v="8680"/>
    </i>
    <i>
      <x v="6026"/>
    </i>
    <i>
      <x v="8711"/>
    </i>
    <i>
      <x v="1275"/>
    </i>
    <i>
      <x v="3091"/>
    </i>
    <i>
      <x v="3417"/>
    </i>
    <i>
      <x v="5284"/>
    </i>
    <i>
      <x v="6723"/>
    </i>
    <i>
      <x v="3801"/>
    </i>
    <i>
      <x v="2185"/>
    </i>
    <i>
      <x v="3634"/>
    </i>
    <i>
      <x v="5982"/>
    </i>
    <i>
      <x v="6414"/>
    </i>
    <i>
      <x v="254"/>
    </i>
    <i>
      <x v="2813"/>
    </i>
    <i>
      <x v="1749"/>
    </i>
    <i>
      <x v="2756"/>
    </i>
    <i>
      <x v="8195"/>
    </i>
    <i>
      <x v="7340"/>
    </i>
    <i>
      <x v="3340"/>
    </i>
    <i>
      <x v="4530"/>
    </i>
    <i>
      <x v="8329"/>
    </i>
    <i>
      <x v="2985"/>
    </i>
    <i>
      <x v="2044"/>
    </i>
    <i>
      <x v="4979"/>
    </i>
    <i>
      <x v="5730"/>
    </i>
    <i>
      <x v="5855"/>
    </i>
    <i>
      <x v="4282"/>
    </i>
    <i>
      <x v="8033"/>
    </i>
    <i>
      <x v="6282"/>
    </i>
    <i>
      <x v="2825"/>
    </i>
    <i>
      <x v="7611"/>
    </i>
    <i>
      <x v="3711"/>
    </i>
    <i>
      <x v="1807"/>
    </i>
    <i>
      <x v="4427"/>
    </i>
    <i>
      <x v="2323"/>
    </i>
    <i>
      <x v="2390"/>
    </i>
    <i>
      <x v="5020"/>
    </i>
    <i>
      <x v="4395"/>
    </i>
    <i>
      <x v="1117"/>
    </i>
    <i>
      <x v="5876"/>
    </i>
    <i>
      <x v="2969"/>
    </i>
    <i>
      <x v="2239"/>
    </i>
    <i>
      <x v="2132"/>
    </i>
    <i>
      <x v="3461"/>
    </i>
    <i>
      <x v="2197"/>
    </i>
    <i>
      <x v="4230"/>
    </i>
    <i>
      <x v="2581"/>
    </i>
    <i>
      <x v="2123"/>
    </i>
    <i>
      <x v="2736"/>
    </i>
    <i>
      <x v="7136"/>
    </i>
    <i>
      <x v="910"/>
    </i>
    <i>
      <x v="1666"/>
    </i>
    <i>
      <x v="4643"/>
    </i>
    <i>
      <x v="727"/>
    </i>
    <i>
      <x v="2022"/>
    </i>
    <i>
      <x v="1723"/>
    </i>
    <i>
      <x v="248"/>
    </i>
    <i>
      <x v="1927"/>
    </i>
    <i>
      <x v="8159"/>
    </i>
    <i>
      <x v="352"/>
    </i>
    <i>
      <x v="7039"/>
    </i>
    <i>
      <x v="8437"/>
    </i>
    <i>
      <x v="1985"/>
    </i>
    <i>
      <x v="1820"/>
    </i>
    <i>
      <x v="8582"/>
    </i>
    <i>
      <x v="7433"/>
    </i>
    <i>
      <x v="201"/>
    </i>
    <i>
      <x v="5713"/>
    </i>
    <i>
      <x v="3977"/>
    </i>
    <i>
      <x v="1224"/>
    </i>
    <i>
      <x v="6446"/>
    </i>
    <i>
      <x v="4710"/>
    </i>
    <i>
      <x v="5605"/>
    </i>
    <i>
      <x v="4788"/>
    </i>
    <i>
      <x v="6696"/>
    </i>
    <i>
      <x v="5940"/>
    </i>
    <i>
      <x v="7307"/>
    </i>
    <i>
      <x v="2708"/>
    </i>
    <i>
      <x v="1668"/>
    </i>
    <i>
      <x v="729"/>
    </i>
    <i>
      <x v="6002"/>
    </i>
    <i>
      <x v="1057"/>
    </i>
    <i>
      <x v="2501"/>
    </i>
    <i>
      <x v="7272"/>
    </i>
    <i>
      <x v="8202"/>
    </i>
    <i>
      <x v="1373"/>
    </i>
    <i>
      <x v="2045"/>
    </i>
    <i>
      <x v="6891"/>
    </i>
    <i>
      <x v="3693"/>
    </i>
    <i>
      <x v="325"/>
    </i>
    <i>
      <x v="1802"/>
    </i>
    <i>
      <x v="1525"/>
    </i>
    <i>
      <x v="4657"/>
    </i>
    <i>
      <x v="788"/>
    </i>
    <i>
      <x v="2660"/>
    </i>
    <i>
      <x v="1234"/>
    </i>
    <i>
      <x v="1946"/>
    </i>
    <i>
      <x v="3706"/>
    </i>
    <i>
      <x v="3229"/>
    </i>
    <i>
      <x v="3278"/>
    </i>
    <i>
      <x v="3978"/>
    </i>
    <i>
      <x v="4402"/>
    </i>
    <i>
      <x v="7856"/>
    </i>
    <i>
      <x v="3506"/>
    </i>
    <i>
      <x v="8625"/>
    </i>
    <i>
      <x v="3446"/>
    </i>
    <i>
      <x v="1318"/>
    </i>
    <i>
      <x v="7729"/>
    </i>
    <i>
      <x v="3774"/>
    </i>
    <i>
      <x v="3397"/>
    </i>
    <i>
      <x v="6947"/>
    </i>
    <i>
      <x v="8371"/>
    </i>
    <i>
      <x v="1168"/>
    </i>
    <i>
      <x v="6433"/>
    </i>
    <i>
      <x v="1678"/>
    </i>
    <i>
      <x v="7126"/>
    </i>
    <i>
      <x v="6965"/>
    </i>
    <i>
      <x v="4796"/>
    </i>
    <i>
      <x v="3344"/>
    </i>
    <i>
      <x v="460"/>
    </i>
    <i>
      <x v="6174"/>
    </i>
    <i>
      <x v="6959"/>
    </i>
    <i>
      <x v="5069"/>
    </i>
    <i>
      <x v="4028"/>
    </i>
    <i>
      <x v="3922"/>
    </i>
    <i>
      <x v="969"/>
    </i>
    <i>
      <x v="3287"/>
    </i>
    <i>
      <x v="7198"/>
    </i>
    <i>
      <x v="5815"/>
    </i>
    <i>
      <x v="381"/>
    </i>
    <i>
      <x v="51"/>
    </i>
    <i>
      <x v="4118"/>
    </i>
    <i>
      <x v="3202"/>
    </i>
    <i>
      <x v="2594"/>
    </i>
    <i>
      <x v="2564"/>
    </i>
    <i>
      <x v="276"/>
    </i>
    <i>
      <x v="2121"/>
    </i>
    <i>
      <x v="2188"/>
    </i>
    <i>
      <x v="4457"/>
    </i>
    <i>
      <x v="3302"/>
    </i>
    <i>
      <x v="6249"/>
    </i>
    <i>
      <x v="5108"/>
    </i>
    <i>
      <x v="3241"/>
    </i>
    <i>
      <x v="45"/>
    </i>
    <i>
      <x v="4623"/>
    </i>
    <i>
      <x v="2622"/>
    </i>
    <i>
      <x v="7915"/>
    </i>
    <i>
      <x v="856"/>
    </i>
    <i>
      <x v="779"/>
    </i>
    <i>
      <x v="7411"/>
    </i>
    <i>
      <x v="7957"/>
    </i>
    <i>
      <x v="3911"/>
    </i>
    <i>
      <x v="1896"/>
    </i>
    <i>
      <x v="4696"/>
    </i>
    <i>
      <x v="8098"/>
    </i>
    <i>
      <x v="680"/>
    </i>
    <i>
      <x v="4868"/>
    </i>
    <i>
      <x v="2014"/>
    </i>
    <i>
      <x v="1789"/>
    </i>
    <i>
      <x v="1050"/>
    </i>
    <i>
      <x v="2138"/>
    </i>
    <i>
      <x v="4071"/>
    </i>
    <i>
      <x v="3246"/>
    </i>
    <i>
      <x v="6444"/>
    </i>
    <i>
      <x v="7191"/>
    </i>
    <i>
      <x v="4410"/>
    </i>
    <i>
      <x v="2061"/>
    </i>
    <i>
      <x v="2971"/>
    </i>
    <i>
      <x v="7682"/>
    </i>
    <i>
      <x v="828"/>
    </i>
    <i>
      <x v="2429"/>
    </i>
    <i>
      <x v="706"/>
    </i>
    <i>
      <x v="515"/>
    </i>
    <i>
      <x v="4407"/>
    </i>
    <i>
      <x v="1306"/>
    </i>
    <i>
      <x v="1864"/>
    </i>
    <i>
      <x v="2275"/>
    </i>
    <i>
      <x v="5250"/>
    </i>
    <i>
      <x v="141"/>
    </i>
    <i>
      <x v="6867"/>
    </i>
    <i>
      <x v="5181"/>
    </i>
    <i>
      <x v="3571"/>
    </i>
    <i>
      <x v="7065"/>
    </i>
    <i>
      <x v="5325"/>
    </i>
    <i>
      <x v="4693"/>
    </i>
    <i>
      <x v="8093"/>
    </i>
    <i>
      <x v="3633"/>
    </i>
    <i>
      <x v="6882"/>
    </i>
    <i>
      <x v="1774"/>
    </i>
    <i>
      <x v="3194"/>
    </i>
    <i>
      <x v="3637"/>
    </i>
    <i>
      <x v="6815"/>
    </i>
    <i>
      <x v="130"/>
    </i>
    <i>
      <x v="798"/>
    </i>
    <i>
      <x v="3608"/>
    </i>
    <i>
      <x v="7668"/>
    </i>
    <i>
      <x v="732"/>
    </i>
    <i>
      <x v="2786"/>
    </i>
    <i>
      <x v="3683"/>
    </i>
    <i>
      <x v="6192"/>
    </i>
    <i>
      <x v="734"/>
    </i>
    <i>
      <x v="1706"/>
    </i>
    <i>
      <x v="6575"/>
    </i>
    <i>
      <x v="5110"/>
    </i>
    <i>
      <x v="3984"/>
    </i>
    <i>
      <x v="4338"/>
    </i>
    <i>
      <x v="3701"/>
    </i>
    <i>
      <x v="6940"/>
    </i>
    <i>
      <x v="7903"/>
    </i>
    <i>
      <x v="8009"/>
    </i>
    <i>
      <x v="2942"/>
    </i>
    <i>
      <x v="2546"/>
    </i>
    <i>
      <x v="4010"/>
    </i>
    <i>
      <x v="6780"/>
    </i>
    <i>
      <x v="2686"/>
    </i>
    <i>
      <x v="5262"/>
    </i>
    <i>
      <x v="3478"/>
    </i>
    <i>
      <x v="5670"/>
    </i>
    <i>
      <x v="609"/>
    </i>
    <i>
      <x v="6758"/>
    </i>
    <i>
      <x v="4978"/>
    </i>
    <i>
      <x v="2266"/>
    </i>
    <i>
      <x v="7610"/>
    </i>
    <i>
      <x v="3688"/>
    </i>
    <i>
      <x v="3085"/>
    </i>
    <i>
      <x v="5598"/>
    </i>
    <i>
      <x v="6615"/>
    </i>
    <i>
      <x v="6600"/>
    </i>
    <i>
      <x v="4735"/>
    </i>
    <i>
      <x v="6365"/>
    </i>
    <i>
      <x v="8741"/>
    </i>
    <i>
      <x v="1470"/>
    </i>
    <i>
      <x v="1451"/>
    </i>
    <i>
      <x v="953"/>
    </i>
    <i>
      <x v="7618"/>
    </i>
    <i>
      <x v="7380"/>
    </i>
    <i>
      <x v="6187"/>
    </i>
    <i>
      <x v="2608"/>
    </i>
    <i>
      <x v="2552"/>
    </i>
    <i>
      <x v="6616"/>
    </i>
    <i>
      <x v="8599"/>
    </i>
    <i>
      <x v="14"/>
    </i>
    <i>
      <x v="7837"/>
    </i>
    <i>
      <x v="4398"/>
    </i>
    <i>
      <x v="7828"/>
    </i>
    <i>
      <x v="4247"/>
    </i>
    <i>
      <x v="3102"/>
    </i>
    <i>
      <x v="5342"/>
    </i>
    <i>
      <x v="3624"/>
    </i>
    <i>
      <x v="8489"/>
    </i>
    <i>
      <x v="8307"/>
    </i>
    <i>
      <x v="5510"/>
    </i>
    <i>
      <x v="5341"/>
    </i>
    <i>
      <x v="2744"/>
    </i>
    <i>
      <x v="6840"/>
    </i>
    <i>
      <x v="4138"/>
    </i>
    <i>
      <x v="6434"/>
    </i>
    <i>
      <x v="101"/>
    </i>
    <i>
      <x v="3502"/>
    </i>
    <i>
      <x v="3817"/>
    </i>
    <i>
      <x v="8685"/>
    </i>
    <i>
      <x v="585"/>
    </i>
    <i>
      <x v="448"/>
    </i>
    <i>
      <x v="2566"/>
    </i>
    <i>
      <x v="2775"/>
    </i>
    <i>
      <x v="3793"/>
    </i>
    <i>
      <x v="2151"/>
    </i>
    <i>
      <x v="6053"/>
    </i>
    <i>
      <x v="8002"/>
    </i>
    <i>
      <x v="57"/>
    </i>
    <i>
      <x v="1031"/>
    </i>
    <i>
      <x v="5852"/>
    </i>
    <i>
      <x v="1839"/>
    </i>
    <i>
      <x v="5796"/>
    </i>
    <i>
      <x v="3174"/>
    </i>
    <i>
      <x v="7651"/>
    </i>
    <i>
      <x v="8578"/>
    </i>
    <i>
      <x v="6915"/>
    </i>
    <i>
      <x v="794"/>
    </i>
    <i>
      <x v="6606"/>
    </i>
    <i>
      <x v="7556"/>
    </i>
    <i>
      <x v="2027"/>
    </i>
    <i>
      <x v="4720"/>
    </i>
    <i>
      <x v="7530"/>
    </i>
    <i>
      <x v="8321"/>
    </i>
    <i>
      <x v="5849"/>
    </i>
    <i>
      <x v="265"/>
    </i>
    <i>
      <x v="2416"/>
    </i>
    <i>
      <x v="1698"/>
    </i>
    <i>
      <x v="7937"/>
    </i>
    <i>
      <x v="4364"/>
    </i>
    <i>
      <x v="851"/>
    </i>
    <i>
      <x v="7850"/>
    </i>
    <i>
      <x v="4240"/>
    </i>
    <i>
      <x v="1074"/>
    </i>
    <i>
      <x v="4474"/>
    </i>
    <i>
      <x v="5935"/>
    </i>
    <i>
      <x v="5524"/>
    </i>
    <i>
      <x v="7043"/>
    </i>
    <i>
      <x v="6057"/>
    </i>
    <i>
      <x v="5941"/>
    </i>
    <i>
      <x v="5596"/>
    </i>
    <i>
      <x v="6711"/>
    </i>
    <i>
      <x v="3014"/>
    </i>
    <i>
      <x v="6932"/>
    </i>
    <i>
      <x v="4099"/>
    </i>
    <i>
      <x v="1146"/>
    </i>
    <i>
      <x v="2242"/>
    </i>
    <i>
      <x v="3955"/>
    </i>
    <i>
      <x v="3492"/>
    </i>
    <i>
      <x v="5901"/>
    </i>
    <i>
      <x v="7787"/>
    </i>
    <i>
      <x v="4399"/>
    </i>
    <i>
      <x v="7798"/>
    </i>
    <i>
      <x v="8517"/>
    </i>
    <i>
      <x v="6369"/>
    </i>
    <i>
      <x v="3263"/>
    </i>
    <i>
      <x v="3039"/>
    </i>
    <i>
      <x v="7146"/>
    </i>
    <i>
      <x v="1095"/>
    </i>
    <i>
      <x v="1147"/>
    </i>
    <i>
      <x v="6748"/>
    </i>
    <i>
      <x v="3550"/>
    </i>
    <i>
      <x v="226"/>
    </i>
    <i>
      <x v="5438"/>
    </i>
    <i>
      <x v="5492"/>
    </i>
    <i>
      <x v="3019"/>
    </i>
    <i>
      <x v="5614"/>
    </i>
    <i>
      <x v="3804"/>
    </i>
    <i>
      <x v="8621"/>
    </i>
    <i>
      <x v="593"/>
    </i>
    <i>
      <x v="5617"/>
    </i>
    <i>
      <x v="7584"/>
    </i>
    <i>
      <x v="7635"/>
    </i>
    <i>
      <x v="4271"/>
    </i>
    <i>
      <x v="8232"/>
    </i>
    <i>
      <x v="481"/>
    </i>
    <i>
      <x v="1904"/>
    </i>
    <i>
      <x v="2131"/>
    </i>
    <i>
      <x v="8042"/>
    </i>
    <i>
      <x v="822"/>
    </i>
    <i>
      <x v="4753"/>
    </i>
    <i>
      <x v="6687"/>
    </i>
    <i>
      <x v="3899"/>
    </i>
    <i>
      <x v="8650"/>
    </i>
    <i>
      <x v="6929"/>
    </i>
    <i>
      <x v="8122"/>
    </i>
    <i>
      <x v="4330"/>
    </i>
    <i>
      <x v="3875"/>
    </i>
    <i>
      <x v="7"/>
    </i>
    <i>
      <x v="8049"/>
    </i>
    <i>
      <x v="4464"/>
    </i>
    <i>
      <x v="3819"/>
    </i>
    <i>
      <x v="2768"/>
    </i>
    <i>
      <x v="4266"/>
    </i>
    <i>
      <x v="2972"/>
    </i>
    <i>
      <x v="2776"/>
    </i>
    <i>
      <x v="3374"/>
    </i>
    <i>
      <x v="8162"/>
    </i>
    <i>
      <x v="3942"/>
    </i>
    <i>
      <x v="2760"/>
    </i>
    <i>
      <x v="3147"/>
    </i>
    <i>
      <x v="7862"/>
    </i>
    <i>
      <x v="2992"/>
    </i>
    <i>
      <x v="7395"/>
    </i>
    <i>
      <x v="1777"/>
    </i>
    <i>
      <x v="4446"/>
    </i>
    <i>
      <x v="2231"/>
    </i>
    <i>
      <x v="2460"/>
    </i>
    <i>
      <x v="1685"/>
    </i>
    <i>
      <x v="8531"/>
    </i>
    <i>
      <x v="6864"/>
    </i>
    <i>
      <x v="5537"/>
    </i>
    <i>
      <x v="3494"/>
    </i>
    <i>
      <x v="2918"/>
    </i>
    <i>
      <x v="4158"/>
    </i>
    <i>
      <x v="1334"/>
    </i>
    <i>
      <x v="4683"/>
    </i>
    <i>
      <x v="7393"/>
    </i>
    <i>
      <x v="2253"/>
    </i>
    <i>
      <x v="3018"/>
    </i>
    <i>
      <x v="8012"/>
    </i>
    <i>
      <x v="4219"/>
    </i>
    <i>
      <x v="356"/>
    </i>
    <i>
      <x v="8251"/>
    </i>
    <i>
      <x v="1134"/>
    </i>
    <i>
      <x v="62"/>
    </i>
    <i>
      <x v="8378"/>
    </i>
    <i>
      <x v="193"/>
    </i>
    <i>
      <x v="5381"/>
    </i>
    <i>
      <x v="2456"/>
    </i>
    <i>
      <x v="4225"/>
    </i>
    <i>
      <x v="8408"/>
    </i>
    <i>
      <x v="8525"/>
    </i>
    <i>
      <x v="5750"/>
    </i>
    <i>
      <x v="4033"/>
    </i>
    <i>
      <x v="6873"/>
    </i>
    <i>
      <x v="2048"/>
    </i>
    <i>
      <x v="6169"/>
    </i>
    <i>
      <x v="8134"/>
    </i>
    <i>
      <x v="685"/>
    </i>
    <i>
      <x v="1910"/>
    </i>
    <i>
      <x v="5141"/>
    </i>
    <i>
      <x v="4592"/>
    </i>
    <i>
      <x v="5532"/>
    </i>
    <i>
      <x v="2901"/>
    </i>
    <i>
      <x v="3810"/>
    </i>
    <i>
      <x v="1058"/>
    </i>
    <i>
      <x v="4762"/>
    </i>
    <i>
      <x v="4350"/>
    </i>
    <i>
      <x v="119"/>
    </i>
    <i>
      <x v="7214"/>
    </i>
    <i>
      <x v="6774"/>
    </i>
    <i>
      <x v="4310"/>
    </i>
    <i>
      <x v="7077"/>
    </i>
    <i>
      <x v="4628"/>
    </i>
    <i>
      <x v="2767"/>
    </i>
    <i>
      <x v="6186"/>
    </i>
    <i>
      <x v="4026"/>
    </i>
    <i>
      <x v="6333"/>
    </i>
    <i>
      <x v="347"/>
    </i>
    <i>
      <x v="47"/>
    </i>
    <i>
      <x v="3546"/>
    </i>
    <i>
      <x v="2793"/>
    </i>
    <i>
      <x v="2412"/>
    </i>
    <i>
      <x v="6831"/>
    </i>
    <i>
      <x v="7149"/>
    </i>
    <i>
      <x v="5307"/>
    </i>
    <i>
      <x v="5933"/>
    </i>
    <i>
      <x v="3484"/>
    </i>
    <i>
      <x v="8414"/>
    </i>
    <i>
      <x v="8338"/>
    </i>
    <i>
      <x v="1814"/>
    </i>
    <i>
      <x v="6524"/>
    </i>
    <i>
      <x v="6589"/>
    </i>
    <i>
      <x v="4129"/>
    </i>
    <i>
      <x v="888"/>
    </i>
    <i>
      <x v="3281"/>
    </i>
    <i>
      <x v="2202"/>
    </i>
    <i>
      <x v="262"/>
    </i>
    <i>
      <x v="5332"/>
    </i>
    <i>
      <x v="7596"/>
    </i>
    <i>
      <x v="8530"/>
    </i>
    <i>
      <x v="7062"/>
    </i>
    <i>
      <x v="5162"/>
    </i>
    <i>
      <x v="6970"/>
    </i>
    <i>
      <x v="7753"/>
    </i>
    <i>
      <x v="2996"/>
    </i>
    <i>
      <x v="3610"/>
    </i>
    <i>
      <x v="1815"/>
    </i>
    <i>
      <x v="4182"/>
    </i>
    <i>
      <x v="4093"/>
    </i>
    <i>
      <x v="79"/>
    </i>
    <i>
      <x v="1484"/>
    </i>
    <i>
      <x v="3361"/>
    </i>
    <i>
      <x v="8671"/>
    </i>
    <i>
      <x v="1087"/>
    </i>
    <i>
      <x v="7781"/>
    </i>
    <i>
      <x v="4149"/>
    </i>
    <i>
      <x v="3080"/>
    </i>
    <i>
      <x v="5452"/>
    </i>
    <i>
      <x v="3457"/>
    </i>
    <i>
      <x v="7494"/>
    </i>
    <i>
      <x v="8066"/>
    </i>
    <i>
      <x v="4167"/>
    </i>
    <i>
      <x v="2415"/>
    </i>
    <i>
      <x v="8121"/>
    </i>
    <i>
      <x v="5289"/>
    </i>
    <i>
      <x v="3301"/>
    </i>
    <i>
      <x v="3833"/>
    </i>
    <i>
      <x v="8588"/>
    </i>
    <i>
      <x v="809"/>
    </i>
    <i>
      <x v="860"/>
    </i>
    <i>
      <x v="8185"/>
    </i>
    <i>
      <x v="2066"/>
    </i>
    <i>
      <x v="8745"/>
    </i>
    <i>
      <x v="6572"/>
    </i>
    <i>
      <x v="6048"/>
    </i>
    <i>
      <x v="7751"/>
    </i>
    <i>
      <x v="2109"/>
    </i>
    <i>
      <x v="3586"/>
    </i>
    <i>
      <x v="5190"/>
    </i>
    <i>
      <x v="5800"/>
    </i>
    <i>
      <x v="5837"/>
    </i>
    <i>
      <x v="2738"/>
    </i>
    <i>
      <x v="5106"/>
    </i>
    <i>
      <x v="4947"/>
    </i>
    <i>
      <x v="1485"/>
    </i>
    <i>
      <x v="7882"/>
    </i>
    <i>
      <x v="2974"/>
    </i>
    <i>
      <x v="3761"/>
    </i>
    <i>
      <x v="5304"/>
    </i>
    <i>
      <x v="6117"/>
    </i>
    <i>
      <x v="2117"/>
    </i>
    <i>
      <x v="7394"/>
    </i>
    <i>
      <x v="739"/>
    </i>
    <i>
      <x v="6527"/>
    </i>
    <i>
      <x v="1119"/>
    </i>
    <i>
      <x v="6646"/>
    </i>
    <i>
      <x v="7549"/>
    </i>
    <i>
      <x v="1971"/>
    </i>
    <i>
      <x v="5805"/>
    </i>
    <i>
      <x v="6697"/>
    </i>
    <i>
      <x v="2781"/>
    </i>
    <i>
      <x v="1078"/>
    </i>
    <i>
      <x v="1869"/>
    </i>
    <i>
      <x v="7699"/>
    </i>
    <i>
      <x v="455"/>
    </i>
    <i>
      <x v="1413"/>
    </i>
    <i>
      <x v="3715"/>
    </i>
    <i>
      <x v="5679"/>
    </i>
    <i>
      <x v="3973"/>
    </i>
    <i>
      <x v="8432"/>
    </i>
    <i>
      <x v="2698"/>
    </i>
    <i>
      <x v="1454"/>
    </i>
    <i>
      <x v="5756"/>
    </i>
    <i>
      <x v="3176"/>
    </i>
    <i>
      <x v="1409"/>
    </i>
    <i>
      <x v="8057"/>
    </i>
    <i>
      <x v="3137"/>
    </i>
    <i>
      <x v="8726"/>
    </i>
    <i>
      <x v="4331"/>
    </i>
    <i>
      <x v="6720"/>
    </i>
    <i>
      <x v="4307"/>
    </i>
    <i>
      <x v="6256"/>
    </i>
    <i>
      <x v="4952"/>
    </i>
    <i>
      <x v="5011"/>
    </i>
    <i>
      <x v="6727"/>
    </i>
    <i>
      <x v="4105"/>
    </i>
    <i>
      <x v="6620"/>
    </i>
    <i>
      <x v="7451"/>
    </i>
    <i>
      <x v="3609"/>
    </i>
    <i>
      <x v="3835"/>
    </i>
    <i>
      <x v="886"/>
    </i>
    <i>
      <x v="4447"/>
    </i>
    <i>
      <x v="7140"/>
    </i>
    <i>
      <x v="3921"/>
    </i>
    <i>
      <x v="8593"/>
    </i>
    <i>
      <x v="6477"/>
    </i>
    <i>
      <x v="5795"/>
    </i>
    <i>
      <x v="3343"/>
    </i>
    <i>
      <x v="3884"/>
    </i>
    <i>
      <x v="5606"/>
    </i>
    <i>
      <x v="4035"/>
    </i>
    <i>
      <x v="5864"/>
    </i>
    <i>
      <x v="8181"/>
    </i>
    <i>
      <x v="2720"/>
    </i>
    <i>
      <x v="8453"/>
    </i>
    <i>
      <x v="7714"/>
    </i>
    <i>
      <x v="6924"/>
    </i>
    <i>
      <x v="840"/>
    </i>
    <i>
      <x v="6691"/>
    </i>
    <i>
      <x v="7408"/>
    </i>
    <i>
      <x v="214"/>
    </i>
    <i>
      <x v="940"/>
    </i>
    <i>
      <x v="1185"/>
    </i>
    <i>
      <x v="1162"/>
    </i>
    <i>
      <x v="3670"/>
    </i>
    <i>
      <x v="4354"/>
    </i>
    <i>
      <x v="3488"/>
    </i>
    <i>
      <x v="5471"/>
    </i>
    <i>
      <x v="319"/>
    </i>
    <i>
      <x v="7580"/>
    </i>
    <i>
      <x v="4228"/>
    </i>
    <i>
      <x v="1831"/>
    </i>
    <i>
      <x v="6128"/>
    </i>
    <i>
      <x v="2102"/>
    </i>
    <i>
      <x v="3661"/>
    </i>
    <i>
      <x v="2843"/>
    </i>
    <i>
      <x v="7061"/>
    </i>
    <i>
      <x v="4016"/>
    </i>
    <i>
      <x v="826"/>
    </i>
    <i>
      <x v="7512"/>
    </i>
    <i>
      <x v="8248"/>
    </i>
    <i>
      <x v="6136"/>
    </i>
    <i>
      <x v="8072"/>
    </i>
    <i>
      <x v="8740"/>
    </i>
    <i>
      <x v="7419"/>
    </i>
    <i>
      <x v="894"/>
    </i>
    <i>
      <x v="3623"/>
    </i>
    <i>
      <x v="8018"/>
    </i>
    <i>
      <x v="4782"/>
    </i>
    <i>
      <x v="6448"/>
    </i>
    <i>
      <x v="8028"/>
    </i>
    <i>
      <x v="5585"/>
    </i>
    <i>
      <x v="6346"/>
    </i>
    <i>
      <x v="3913"/>
    </i>
    <i>
      <x v="2320"/>
    </i>
    <i>
      <x v="3226"/>
    </i>
    <i>
      <x v="7830"/>
    </i>
    <i>
      <x v="3317"/>
    </i>
    <i>
      <x v="1883"/>
    </i>
    <i>
      <x v="5285"/>
    </i>
    <i>
      <x v="8099"/>
    </i>
    <i>
      <x v="3072"/>
    </i>
    <i>
      <x v="1689"/>
    </i>
    <i>
      <x v="4600"/>
    </i>
    <i>
      <x v="6430"/>
    </i>
    <i>
      <x v="4263"/>
    </i>
    <i>
      <x v="2078"/>
    </i>
    <i>
      <x v="912"/>
    </i>
    <i>
      <x v="3712"/>
    </i>
    <i>
      <x v="598"/>
    </i>
    <i>
      <x v="2335"/>
    </i>
    <i>
      <x v="4593"/>
    </i>
    <i>
      <x v="6097"/>
    </i>
    <i>
      <x v="3261"/>
    </i>
    <i>
      <x v="6968"/>
    </i>
    <i>
      <x v="5993"/>
    </i>
    <i>
      <x v="7425"/>
    </i>
    <i>
      <x v="3084"/>
    </i>
    <i>
      <x v="650"/>
    </i>
    <i>
      <x v="6958"/>
    </i>
    <i>
      <x v="5241"/>
    </i>
    <i>
      <x v="3095"/>
    </i>
    <i>
      <x v="1336"/>
    </i>
    <i>
      <x v="3473"/>
    </i>
    <i>
      <x v="2765"/>
    </i>
    <i>
      <x v="4418"/>
    </i>
    <i>
      <x v="7369"/>
    </i>
    <i>
      <x v="5810"/>
    </i>
    <i>
      <x v="5248"/>
    </i>
    <i>
      <x v="8257"/>
    </i>
    <i>
      <x v="636"/>
    </i>
    <i>
      <x v="8205"/>
    </i>
    <i>
      <x v="8352"/>
    </i>
    <i>
      <x v="3413"/>
    </i>
    <i>
      <x v="5139"/>
    </i>
    <i>
      <x v="3859"/>
    </i>
    <i>
      <x v="5215"/>
    </i>
    <i>
      <x v="8608"/>
    </i>
    <i>
      <x v="4595"/>
    </i>
    <i>
      <x v="330"/>
    </i>
    <i>
      <x v="3486"/>
    </i>
    <i>
      <x v="5604"/>
    </i>
    <i>
      <x v="1942"/>
    </i>
    <i>
      <x v="3759"/>
    </i>
    <i>
      <x v="6884"/>
    </i>
    <i>
      <x v="4368"/>
    </i>
    <i>
      <x v="3518"/>
    </i>
    <i>
      <x v="2307"/>
    </i>
    <i>
      <x v="3345"/>
    </i>
    <i>
      <x v="6519"/>
    </i>
    <i>
      <x v="7859"/>
    </i>
    <i>
      <x v="8308"/>
    </i>
    <i>
      <x v="1301"/>
    </i>
    <i>
      <x v="1230"/>
    </i>
    <i>
      <x v="4121"/>
    </i>
    <i>
      <x v="6495"/>
    </i>
    <i>
      <x v="382"/>
    </i>
    <i>
      <x v="4653"/>
    </i>
    <i>
      <x v="2408"/>
    </i>
    <i>
      <x v="2430"/>
    </i>
    <i>
      <x v="5710"/>
    </i>
    <i>
      <x v="1225"/>
    </i>
    <i>
      <x v="4537"/>
    </i>
    <i>
      <x v="2884"/>
    </i>
    <i>
      <x v="2153"/>
    </i>
    <i>
      <x v="2503"/>
    </i>
    <i>
      <x v="6623"/>
    </i>
    <i>
      <x v="3703"/>
    </i>
    <i>
      <x v="965"/>
    </i>
    <i>
      <x v="5209"/>
    </i>
    <i>
      <x v="7928"/>
    </i>
    <i>
      <x v="2750"/>
    </i>
    <i>
      <x v="4029"/>
    </i>
    <i>
      <x v="1032"/>
    </i>
    <i>
      <x v="5368"/>
    </i>
    <i>
      <x v="1323"/>
    </i>
    <i>
      <x v="4744"/>
    </i>
    <i>
      <x v="4170"/>
    </i>
    <i>
      <x v="3501"/>
    </i>
    <i>
      <x v="8218"/>
    </i>
    <i>
      <x v="4178"/>
    </i>
    <i>
      <x v="3249"/>
    </i>
    <i>
      <x v="171"/>
    </i>
    <i>
      <x v="3743"/>
    </i>
    <i>
      <x v="4249"/>
    </i>
    <i>
      <x v="7255"/>
    </i>
    <i>
      <x v="8334"/>
    </i>
    <i>
      <x v="1243"/>
    </i>
    <i>
      <x v="2604"/>
    </i>
    <i>
      <x v="8661"/>
    </i>
    <i>
      <x v="7590"/>
    </i>
    <i>
      <x v="4821"/>
    </i>
    <i>
      <x v="641"/>
    </i>
    <i>
      <x v="1847"/>
    </i>
    <i>
      <x v="378"/>
    </i>
    <i>
      <x v="8566"/>
    </i>
    <i>
      <x v="1051"/>
    </i>
    <i>
      <x v="6843"/>
    </i>
    <i>
      <x v="2065"/>
    </i>
    <i>
      <x v="6484"/>
    </i>
    <i>
      <x v="5429"/>
    </i>
    <i>
      <x v="2043"/>
    </i>
    <i>
      <x v="3992"/>
    </i>
    <i>
      <x v="1763"/>
    </i>
    <i>
      <x v="1713"/>
    </i>
    <i>
      <x v="5445"/>
    </i>
    <i>
      <x v="3214"/>
    </i>
    <i>
      <x v="7626"/>
    </i>
    <i>
      <x v="4634"/>
    </i>
    <i>
      <x v="7971"/>
    </i>
    <i>
      <x v="6228"/>
    </i>
    <i>
      <x v="4527"/>
    </i>
    <i>
      <x v="6161"/>
    </i>
    <i>
      <x v="3986"/>
    </i>
    <i>
      <x v="7914"/>
    </i>
    <i>
      <x v="3292"/>
    </i>
    <i>
      <x v="580"/>
    </i>
    <i>
      <x v="2030"/>
    </i>
    <i>
      <x v="883"/>
    </i>
    <i>
      <x v="6011"/>
    </i>
    <i>
      <x v="8074"/>
    </i>
    <i>
      <x v="949"/>
    </i>
    <i>
      <x v="2372"/>
    </i>
    <i>
      <x v="228"/>
    </i>
    <i>
      <x v="6963"/>
    </i>
    <i>
      <x v="1671"/>
    </i>
    <i>
      <x v="4910"/>
    </i>
    <i>
      <x v="4775"/>
    </i>
    <i>
      <x v="2081"/>
    </i>
    <i>
      <x v="4264"/>
    </i>
    <i>
      <x v="5259"/>
    </i>
    <i>
      <x v="6955"/>
    </i>
    <i>
      <x v="7478"/>
    </i>
    <i>
      <x v="7921"/>
    </i>
    <i>
      <x v="3975"/>
    </i>
    <i>
      <x v="4988"/>
    </i>
    <i>
      <x v="7879"/>
    </i>
    <i>
      <x v="6886"/>
    </i>
    <i>
      <x v="3086"/>
    </i>
    <i>
      <x v="5251"/>
    </i>
    <i>
      <x v="697"/>
    </i>
    <i>
      <x v="4883"/>
    </i>
    <i>
      <x v="5479"/>
    </i>
    <i>
      <x v="7052"/>
    </i>
    <i>
      <x v="2213"/>
    </i>
    <i>
      <x v="7122"/>
    </i>
    <i>
      <x v="3269"/>
    </i>
    <i>
      <x v="7000"/>
    </i>
    <i>
      <x v="2366"/>
    </i>
    <i>
      <x v="253"/>
    </i>
    <i>
      <x v="3145"/>
    </i>
    <i>
      <x v="7193"/>
    </i>
    <i>
      <x v="8156"/>
    </i>
    <i>
      <x v="7707"/>
    </i>
    <i>
      <x v="1599"/>
    </i>
    <i>
      <x v="6213"/>
    </i>
    <i>
      <x v="8253"/>
    </i>
    <i>
      <x v="6415"/>
    </i>
    <i>
      <x v="7519"/>
    </i>
    <i>
      <x v="1036"/>
    </i>
    <i>
      <x v="6706"/>
    </i>
    <i>
      <x v="5563"/>
    </i>
    <i>
      <x v="8238"/>
    </i>
    <i>
      <x v="4243"/>
    </i>
    <i>
      <x v="4168"/>
    </i>
    <i>
      <x v="4161"/>
    </i>
    <i>
      <x v="1610"/>
    </i>
    <i>
      <x v="1945"/>
    </i>
    <i>
      <x v="7270"/>
    </i>
    <i>
      <x v="5847"/>
    </i>
    <i>
      <x v="444"/>
    </i>
    <i>
      <x v="8402"/>
    </i>
    <i>
      <x v="3657"/>
    </i>
    <i>
      <x v="4113"/>
    </i>
    <i>
      <x v="7094"/>
    </i>
    <i>
      <x v="712"/>
    </i>
    <i>
      <x v="8355"/>
    </i>
    <i>
      <x v="1271"/>
    </i>
    <i>
      <x v="1367"/>
    </i>
    <i>
      <x v="7416"/>
    </i>
    <i>
      <x v="1402"/>
    </i>
    <i>
      <x v="6208"/>
    </i>
    <i>
      <x v="8275"/>
    </i>
    <i>
      <x v="8354"/>
    </i>
    <i>
      <x v="3220"/>
    </i>
    <i>
      <x v="8103"/>
    </i>
    <i>
      <x v="4533"/>
    </i>
    <i>
      <x v="2900"/>
    </i>
    <i>
      <x v="5036"/>
    </i>
    <i>
      <x v="2613"/>
    </i>
    <i>
      <x v="164"/>
    </i>
    <i>
      <x v="1317"/>
    </i>
    <i>
      <x v="1521"/>
    </i>
    <i>
      <x v="5689"/>
    </i>
    <i>
      <x v="7908"/>
    </i>
    <i>
      <x v="61"/>
    </i>
    <i>
      <x v="7444"/>
    </i>
    <i>
      <x v="7390"/>
    </i>
    <i>
      <x v="1213"/>
    </i>
    <i>
      <x v="790"/>
    </i>
    <i>
      <x v="1203"/>
    </i>
    <i>
      <x v="906"/>
    </i>
    <i>
      <x v="7625"/>
    </i>
    <i>
      <x v="8678"/>
    </i>
    <i>
      <x v="3798"/>
    </i>
    <i>
      <x v="6554"/>
    </i>
    <i>
      <x v="1773"/>
    </i>
    <i>
      <x v="5757"/>
    </i>
    <i>
      <x v="4618"/>
    </i>
    <i>
      <x v="2724"/>
    </i>
    <i>
      <x v="1792"/>
    </i>
    <i>
      <x v="5159"/>
    </i>
    <i>
      <x v="3160"/>
    </i>
    <i>
      <x v="2799"/>
    </i>
    <i>
      <x v="2494"/>
    </i>
    <i>
      <x v="5301"/>
    </i>
    <i>
      <x v="2079"/>
    </i>
    <i>
      <x v="377"/>
    </i>
    <i>
      <x v="8435"/>
    </i>
    <i>
      <x v="877"/>
    </i>
    <i>
      <x v="5879"/>
    </i>
    <i>
      <x v="528"/>
    </i>
    <i>
      <x v="4629"/>
    </i>
    <i>
      <x v="4421"/>
    </i>
    <i>
      <x v="6196"/>
    </i>
    <i>
      <x v="5090"/>
    </i>
    <i>
      <x v="4341"/>
    </i>
    <i>
      <x v="1179"/>
    </i>
    <i>
      <x v="1201"/>
    </i>
    <i>
      <x v="422"/>
    </i>
    <i>
      <x v="2243"/>
    </i>
    <i>
      <x v="5568"/>
    </i>
    <i>
      <x v="435"/>
    </i>
    <i>
      <x v="5058"/>
    </i>
    <i>
      <x v="6771"/>
    </i>
    <i>
      <x v="7499"/>
    </i>
    <i>
      <x v="7135"/>
    </i>
    <i>
      <x v="2787"/>
    </i>
    <i>
      <x v="120"/>
    </i>
    <i>
      <x v="5377"/>
    </i>
    <i>
      <x v="8549"/>
    </i>
    <i>
      <x v="2609"/>
    </i>
    <i>
      <x v="2617"/>
    </i>
    <i>
      <x v="590"/>
    </i>
    <i>
      <x v="5034"/>
    </i>
    <i>
      <x v="5130"/>
    </i>
    <i>
      <x v="4159"/>
    </i>
    <i>
      <x v="3280"/>
    </i>
    <i>
      <x v="5382"/>
    </i>
    <i>
      <x v="6694"/>
    </i>
    <i>
      <x v="6331"/>
    </i>
    <i>
      <x v="3671"/>
    </i>
    <i>
      <x v="7337"/>
    </i>
    <i>
      <x v="2338"/>
    </i>
    <i>
      <x v="38"/>
    </i>
    <i>
      <x v="1721"/>
    </i>
    <i>
      <x v="1244"/>
    </i>
    <i>
      <x v="2870"/>
    </i>
    <i>
      <x v="559"/>
    </i>
    <i>
      <x v="1511"/>
    </i>
    <i>
      <x v="7531"/>
    </i>
    <i>
      <x v="5013"/>
    </i>
    <i>
      <x v="2797"/>
    </i>
    <i>
      <x v="6775"/>
    </i>
    <i>
      <x v="3836"/>
    </i>
    <i>
      <x v="348"/>
    </i>
    <i>
      <x v="2191"/>
    </i>
    <i>
      <x v="7022"/>
    </i>
    <i>
      <x v="6937"/>
    </i>
    <i>
      <x v="3521"/>
    </i>
    <i>
      <x v="60"/>
    </i>
    <i>
      <x v="4534"/>
    </i>
    <i>
      <x v="4832"/>
    </i>
    <i>
      <x v="2595"/>
    </i>
    <i>
      <x v="5244"/>
    </i>
    <i>
      <x v="2435"/>
    </i>
    <i>
      <x v="8427"/>
    </i>
    <i>
      <x v="314"/>
    </i>
    <i>
      <x v="8362"/>
    </i>
    <i>
      <x v="4708"/>
    </i>
    <i>
      <x v="7925"/>
    </i>
    <i>
      <x v="4603"/>
    </i>
    <i>
      <x v="5642"/>
    </i>
    <i>
      <x v="3732"/>
    </i>
    <i>
      <x v="3811"/>
    </i>
    <i>
      <x v="5481"/>
    </i>
    <i>
      <x v="2005"/>
    </i>
    <i>
      <x v="3877"/>
    </i>
    <i>
      <x v="2637"/>
    </i>
    <i>
      <x v="7480"/>
    </i>
    <i>
      <x v="2032"/>
    </i>
    <i>
      <x v="1431"/>
    </i>
    <i>
      <x v="7540"/>
    </i>
    <i>
      <x v="2493"/>
    </i>
    <i>
      <x v="3939"/>
    </i>
    <i>
      <x v="7400"/>
    </i>
    <i>
      <x v="7563"/>
    </i>
    <i>
      <x v="4858"/>
    </i>
    <i>
      <x v="1925"/>
    </i>
    <i>
      <x v="3583"/>
    </i>
    <i>
      <x v="3357"/>
    </i>
    <i>
      <x v="7360"/>
    </i>
    <i>
      <x v="7010"/>
    </i>
    <i>
      <x v="3120"/>
    </i>
    <i>
      <x v="6939"/>
    </i>
    <i>
      <x v="6636"/>
    </i>
    <i>
      <x v="2890"/>
    </i>
    <i>
      <x v="323"/>
    </i>
    <i>
      <x v="5066"/>
    </i>
    <i>
      <x v="7120"/>
    </i>
    <i>
      <x v="2047"/>
    </i>
    <i>
      <x v="7008"/>
    </i>
    <i>
      <x v="1584"/>
    </i>
    <i>
      <x v="7405"/>
    </i>
    <i>
      <x v="824"/>
    </i>
    <i>
      <x v="3495"/>
    </i>
    <i>
      <x v="4056"/>
    </i>
    <i>
      <x v="1676"/>
    </i>
    <i>
      <x v="1143"/>
    </i>
    <i>
      <x v="4637"/>
    </i>
    <i>
      <x v="8656"/>
    </i>
    <i>
      <x v="6683"/>
    </i>
    <i>
      <x v="4417"/>
    </i>
    <i>
      <x v="4095"/>
    </i>
    <i>
      <x v="6382"/>
    </i>
    <i>
      <x v="4133"/>
    </i>
    <i>
      <x v="2474"/>
    </i>
    <i>
      <x v="2046"/>
    </i>
    <i>
      <x v="7204"/>
    </i>
    <i>
      <x v="8326"/>
    </i>
    <i>
      <x v="4265"/>
    </i>
    <i>
      <x v="1212"/>
    </i>
    <i>
      <x v="8638"/>
    </i>
    <i>
      <x v="7725"/>
    </i>
    <i>
      <x v="8595"/>
    </i>
    <i>
      <x v="3037"/>
    </i>
    <i>
      <x v="7297"/>
    </i>
    <i>
      <x v="623"/>
    </i>
    <i>
      <x v="7865"/>
    </i>
    <i>
      <x v="4805"/>
    </i>
    <i>
      <x v="6267"/>
    </i>
    <i>
      <x v="5884"/>
    </i>
    <i>
      <x v="3372"/>
    </i>
    <i>
      <x v="4919"/>
    </i>
    <i>
      <x v="2554"/>
    </i>
    <i>
      <x v="3599"/>
    </i>
    <i>
      <x v="5965"/>
    </i>
    <i>
      <x v="6426"/>
    </i>
    <i>
      <x v="1033"/>
    </i>
    <i>
      <x v="1744"/>
    </i>
    <i>
      <x v="3507"/>
    </i>
    <i>
      <x v="7745"/>
    </i>
    <i>
      <x v="7922"/>
    </i>
    <i>
      <x v="2031"/>
    </i>
    <i>
      <x v="1546"/>
    </i>
    <i>
      <x v="5841"/>
    </i>
    <i>
      <x v="5962"/>
    </i>
    <i>
      <x v="5576"/>
    </i>
    <i>
      <x v="1619"/>
    </i>
    <i>
      <x v="8512"/>
    </i>
    <i>
      <x v="5416"/>
    </i>
    <i>
      <x v="75"/>
    </i>
    <i>
      <x v="1561"/>
    </i>
    <i>
      <x v="4953"/>
    </i>
    <i>
      <x v="3812"/>
    </i>
    <i>
      <x v="2282"/>
    </i>
    <i>
      <x v="2041"/>
    </i>
    <i>
      <x v="3577"/>
    </i>
    <i>
      <x v="5138"/>
    </i>
    <i>
      <x v="5559"/>
    </i>
    <i>
      <x v="1757"/>
    </i>
    <i>
      <x v="289"/>
    </i>
    <i>
      <x v="2002"/>
    </i>
    <i>
      <x v="427"/>
    </i>
    <i>
      <x v="6743"/>
    </i>
    <i>
      <x v="4365"/>
    </i>
    <i>
      <x v="2694"/>
    </i>
    <i>
      <x v="5651"/>
    </i>
    <i>
      <x v="3787"/>
    </i>
    <i>
      <x v="2934"/>
    </i>
    <i>
      <x v="4567"/>
    </i>
    <i>
      <x v="4809"/>
    </i>
    <i>
      <x v="692"/>
    </i>
    <i>
      <x v="1799"/>
    </i>
    <i>
      <x v="2086"/>
    </i>
    <i>
      <x v="5384"/>
    </i>
    <i>
      <x v="3847"/>
    </i>
    <i>
      <x v="5426"/>
    </i>
    <i>
      <x v="2751"/>
    </i>
    <i>
      <x v="5859"/>
    </i>
    <i>
      <x v="721"/>
    </i>
    <i>
      <x v="2377"/>
    </i>
    <i>
      <x v="2318"/>
    </i>
    <i>
      <x v="8507"/>
    </i>
    <i>
      <x v="1917"/>
    </i>
    <i>
      <x v="4022"/>
    </i>
    <i>
      <x v="2795"/>
    </i>
    <i>
      <x v="2790"/>
    </i>
    <i>
      <x v="8091"/>
    </i>
    <i>
      <x v="1855"/>
    </i>
    <i>
      <x v="8442"/>
    </i>
    <i>
      <x v="8097"/>
    </i>
    <i>
      <x v="5543"/>
    </i>
    <i>
      <x v="5192"/>
    </i>
    <i>
      <x v="7560"/>
    </i>
    <i>
      <x v="8562"/>
    </i>
    <i>
      <x v="3351"/>
    </i>
    <i>
      <x v="4689"/>
    </i>
    <i>
      <x v="659"/>
    </i>
    <i>
      <x v="5092"/>
    </i>
    <i>
      <x v="5653"/>
    </i>
    <i>
      <x v="5872"/>
    </i>
    <i>
      <x v="2682"/>
    </i>
    <i>
      <x v="8396"/>
    </i>
    <i>
      <x v="7983"/>
    </i>
    <i>
      <x v="3177"/>
    </i>
    <i>
      <x v="156"/>
    </i>
    <i>
      <x v="7265"/>
    </i>
    <i>
      <x v="1746"/>
    </i>
    <i>
      <x v="4131"/>
    </i>
    <i>
      <x v="2236"/>
    </i>
    <i>
      <x v="1030"/>
    </i>
    <i>
      <x v="8110"/>
    </i>
    <i>
      <x v="2753"/>
    </i>
    <i>
      <x v="5004"/>
    </i>
    <i>
      <x v="7088"/>
    </i>
    <i>
      <x v="6967"/>
    </i>
    <i>
      <x v="6088"/>
    </i>
    <i>
      <x v="5549"/>
    </i>
    <i>
      <x v="3031"/>
    </i>
    <i>
      <x v="6721"/>
    </i>
    <i>
      <x v="5735"/>
    </i>
    <i>
      <x v="8125"/>
    </i>
    <i>
      <x v="6801"/>
    </i>
    <i>
      <x v="81"/>
    </i>
    <i>
      <x v="1913"/>
    </i>
    <i>
      <x v="6879"/>
    </i>
    <i>
      <x v="1472"/>
    </i>
    <i>
      <x v="2216"/>
    </i>
    <i>
      <x v="6486"/>
    </i>
    <i>
      <x v="143"/>
    </i>
    <i>
      <x v="1612"/>
    </i>
    <i>
      <x v="6077"/>
    </i>
    <i>
      <x v="492"/>
    </i>
    <i>
      <x v="278"/>
    </i>
    <i>
      <x v="8679"/>
    </i>
    <i>
      <x v="5764"/>
    </i>
    <i>
      <x v="6339"/>
    </i>
    <i>
      <x v="4984"/>
    </i>
    <i>
      <x v="5318"/>
    </i>
    <i>
      <x v="4348"/>
    </i>
    <i>
      <x v="7586"/>
    </i>
    <i>
      <x v="2329"/>
    </i>
    <i>
      <x v="8738"/>
    </i>
    <i>
      <x v="3422"/>
    </i>
    <i>
      <x v="4187"/>
    </i>
    <i>
      <x v="3901"/>
    </i>
    <i>
      <x v="7977"/>
    </i>
    <i>
      <x v="8710"/>
    </i>
    <i>
      <x v="2454"/>
    </i>
    <i>
      <x v="7240"/>
    </i>
    <i>
      <x v="7896"/>
    </i>
    <i>
      <x v="3493"/>
    </i>
    <i>
      <x v="2822"/>
    </i>
    <i>
      <x v="6807"/>
    </i>
    <i>
      <x v="7505"/>
    </i>
    <i>
      <x v="4218"/>
    </i>
    <i>
      <x v="6332"/>
    </i>
    <i>
      <x v="1785"/>
    </i>
    <i>
      <x v="2575"/>
    </i>
    <i>
      <x v="696"/>
    </i>
    <i>
      <x v="3400"/>
    </i>
    <i>
      <x v="2772"/>
    </i>
    <i>
      <x v="3680"/>
    </i>
    <i>
      <x v="8139"/>
    </i>
    <i>
      <x v="2957"/>
    </i>
    <i>
      <x v="5906"/>
    </i>
    <i>
      <x v="2379"/>
    </i>
    <i>
      <x v="7470"/>
    </i>
    <i>
      <x v="6507"/>
    </i>
    <i>
      <x v="4719"/>
    </i>
    <i>
      <x v="7669"/>
    </i>
    <i>
      <x v="1567"/>
    </i>
    <i>
      <x v="5222"/>
    </i>
    <i>
      <x v="807"/>
    </i>
    <i>
      <x v="1969"/>
    </i>
    <i>
      <x v="4965"/>
    </i>
    <i>
      <x v="3892"/>
    </i>
    <i>
      <x v="2214"/>
    </i>
    <i>
      <x v="8522"/>
    </i>
    <i>
      <x v="4677"/>
    </i>
    <i>
      <x v="563"/>
    </i>
    <i>
      <x v="5217"/>
    </i>
    <i>
      <x v="3667"/>
    </i>
    <i>
      <x v="8626"/>
    </i>
    <i>
      <x v="989"/>
    </i>
    <i>
      <x v="2929"/>
    </i>
    <i>
      <x v="5261"/>
    </i>
    <i>
      <x v="728"/>
    </i>
    <i>
      <x v="1150"/>
    </i>
    <i>
      <x v="8053"/>
    </i>
    <i>
      <x v="7898"/>
    </i>
    <i>
      <x v="5059"/>
    </i>
    <i>
      <x v="488"/>
    </i>
    <i>
      <x v="943"/>
    </i>
    <i>
      <x v="4610"/>
    </i>
    <i>
      <x v="6144"/>
    </i>
    <i>
      <x v="8381"/>
    </i>
    <i>
      <x v="4971"/>
    </i>
    <i>
      <x v="2543"/>
    </i>
    <i>
      <x v="8249"/>
    </i>
    <i>
      <x v="3346"/>
    </i>
    <i>
      <x v="5127"/>
    </i>
    <i>
      <x v="6794"/>
    </i>
    <i>
      <x v="4190"/>
    </i>
    <i>
      <x v="1163"/>
    </i>
    <i>
      <x v="8076"/>
    </i>
    <i>
      <x v="6833"/>
    </i>
    <i>
      <x v="4680"/>
    </i>
    <i>
      <x v="1155"/>
    </i>
    <i>
      <x v="216"/>
    </i>
    <i>
      <x v="7870"/>
    </i>
    <i>
      <x v="503"/>
    </i>
    <i>
      <x v="5625"/>
    </i>
    <i>
      <x v="683"/>
    </i>
    <i>
      <x v="1364"/>
    </i>
    <i>
      <x v="4779"/>
    </i>
    <i>
      <x v="5797"/>
    </i>
    <i>
      <x v="180"/>
    </i>
    <i>
      <x v="7927"/>
    </i>
    <i>
      <x v="5390"/>
    </i>
    <i>
      <x v="452"/>
    </i>
    <i>
      <x v="7386"/>
    </i>
    <i>
      <x v="2714"/>
    </i>
    <i>
      <x v="2168"/>
    </i>
    <i>
      <x v="3108"/>
    </i>
    <i>
      <x v="1498"/>
    </i>
    <i>
      <x v="7409"/>
    </i>
    <i>
      <x v="2659"/>
    </i>
    <i>
      <x v="2233"/>
    </i>
    <i>
      <x v="7920"/>
    </i>
    <i>
      <x v="3460"/>
    </i>
    <i>
      <x v="4927"/>
    </i>
    <i>
      <x v="7735"/>
    </i>
    <i>
      <x v="5144"/>
    </i>
    <i>
      <x v="2038"/>
    </i>
    <i>
      <x v="7465"/>
    </i>
    <i>
      <x v="1586"/>
    </i>
    <i>
      <x v="2212"/>
    </i>
    <i>
      <x v="2820"/>
    </i>
    <i>
      <x v="3428"/>
    </i>
    <i>
      <x v="8546"/>
    </i>
    <i>
      <x v="6262"/>
    </i>
    <i>
      <x v="1449"/>
    </i>
    <i>
      <x v="2936"/>
    </i>
    <i>
      <x v="8684"/>
    </i>
    <i>
      <x v="5528"/>
    </i>
    <i>
      <x v="3863"/>
    </i>
    <i>
      <x v="5316"/>
    </i>
    <i>
      <x v="3568"/>
    </i>
    <i>
      <x v="8750"/>
    </i>
    <i>
      <x v="2752"/>
    </i>
    <i>
      <x v="6950"/>
    </i>
    <i>
      <x v="6676"/>
    </i>
    <i>
      <x v="3408"/>
    </i>
    <i>
      <x v="3807"/>
    </i>
    <i>
      <x v="801"/>
    </i>
    <i>
      <x v="977"/>
    </i>
    <i>
      <x v="5282"/>
    </i>
    <i>
      <x v="6427"/>
    </i>
    <i>
      <x v="1288"/>
    </i>
    <i>
      <x v="4164"/>
    </i>
    <i>
      <x v="4088"/>
    </i>
    <i>
      <x v="7138"/>
    </i>
    <i>
      <x v="5870"/>
    </i>
    <i>
      <x v="6392"/>
    </i>
    <i>
      <x v="8363"/>
    </i>
    <i>
      <x v="1751"/>
    </i>
    <i>
      <x v="1932"/>
    </i>
    <i>
      <x v="232"/>
    </i>
    <i>
      <x v="5698"/>
    </i>
    <i>
      <x v="4617"/>
    </i>
    <i>
      <x v="3578"/>
    </i>
    <i>
      <x v="1102"/>
    </i>
    <i>
      <x v="3697"/>
    </i>
    <i>
      <x v="6238"/>
    </i>
    <i>
      <x v="1878"/>
    </i>
    <i>
      <x v="4316"/>
    </i>
    <i>
      <x v="5500"/>
    </i>
    <i>
      <x v="1308"/>
    </i>
    <i>
      <x v="4903"/>
    </i>
    <i>
      <x v="8761"/>
    </i>
    <i>
      <x v="2229"/>
    </i>
    <i>
      <x v="1132"/>
    </i>
    <i>
      <x v="8390"/>
    </i>
    <i>
      <x v="2406"/>
    </i>
    <i>
      <x v="5785"/>
    </i>
    <i>
      <x v="87"/>
    </i>
    <i>
      <x v="8589"/>
    </i>
    <i>
      <x v="3907"/>
    </i>
    <i>
      <x v="6137"/>
    </i>
    <i>
      <x v="5258"/>
    </i>
    <i>
      <x v="4959"/>
    </i>
    <i>
      <x v="5657"/>
    </i>
    <i>
      <x v="1680"/>
    </i>
    <i>
      <x v="1899"/>
    </i>
    <i>
      <x v="7562"/>
    </i>
    <i>
      <x v="41"/>
    </i>
    <i>
      <x v="4546"/>
    </i>
    <i>
      <x v="5031"/>
    </i>
    <i>
      <x v="7401"/>
    </i>
    <i>
      <x v="5136"/>
    </i>
    <i>
      <x v="3705"/>
    </i>
    <i>
      <x v="2601"/>
    </i>
    <i>
      <x v="5643"/>
    </i>
    <i>
      <x v="8174"/>
    </i>
    <i>
      <x v="2565"/>
    </i>
    <i>
      <x v="1499"/>
    </i>
    <i>
      <x v="5937"/>
    </i>
    <i>
      <x v="645"/>
    </i>
    <i>
      <x v="1782"/>
    </i>
    <i>
      <x v="6839"/>
    </i>
    <i>
      <x v="1801"/>
    </i>
    <i>
      <x v="1582"/>
    </i>
    <i>
      <x v="8374"/>
    </i>
    <i>
      <x v="1426"/>
    </i>
    <i>
      <x v="4787"/>
    </i>
    <i>
      <x v="3797"/>
    </i>
    <i>
      <x v="737"/>
    </i>
    <i>
      <x v="5376"/>
    </i>
    <i>
      <x v="2189"/>
    </i>
    <i>
      <x v="6791"/>
    </i>
    <i>
      <x v="1812"/>
    </i>
    <i>
      <x v="5766"/>
    </i>
    <i>
      <x v="7904"/>
    </i>
    <i>
      <x v="6170"/>
    </i>
    <i>
      <x v="3421"/>
    </i>
    <i>
      <x v="2385"/>
    </i>
    <i>
      <x v="6226"/>
    </i>
    <i>
      <x v="5888"/>
    </i>
    <i>
      <x v="4905"/>
    </i>
    <i>
      <x v="7949"/>
    </i>
    <i>
      <x v="4822"/>
    </i>
    <i>
      <x v="4874"/>
    </i>
    <i>
      <x v="1385"/>
    </i>
    <i>
      <x v="7857"/>
    </i>
    <i>
      <x v="7664"/>
    </i>
    <i>
      <x v="1410"/>
    </i>
    <i>
      <x v="7048"/>
    </i>
    <i>
      <x v="718"/>
    </i>
    <i>
      <x v="4848"/>
    </i>
    <i>
      <x v="4767"/>
    </i>
    <i>
      <x v="3069"/>
    </i>
    <i>
      <x v="6700"/>
    </i>
    <i>
      <x v="4006"/>
    </i>
    <i>
      <x v="8511"/>
    </i>
    <i>
      <x v="1408"/>
    </i>
    <i>
      <x v="368"/>
    </i>
    <i>
      <x v="7024"/>
    </i>
    <i>
      <x v="6016"/>
    </i>
    <i>
      <x v="3427"/>
    </i>
    <i>
      <x v="3727"/>
    </i>
    <i>
      <x v="8755"/>
    </i>
    <i>
      <x v="6062"/>
    </i>
    <i>
      <x v="6503"/>
    </i>
    <i>
      <x v="5812"/>
    </i>
    <i>
      <x v="3960"/>
    </i>
    <i>
      <x v="3515"/>
    </i>
    <i>
      <x v="2026"/>
    </i>
    <i>
      <x v="7081"/>
    </i>
    <i>
      <x v="3933"/>
    </i>
    <i>
      <x v="6334"/>
    </i>
    <i>
      <x v="1258"/>
    </i>
    <i>
      <x v="7477"/>
    </i>
    <i>
      <x v="3612"/>
    </i>
    <i>
      <x v="7427"/>
    </i>
    <i>
      <x v="3399"/>
    </i>
    <i>
      <x v="2582"/>
    </i>
    <i>
      <x v="7469"/>
    </i>
    <i>
      <x v="4975"/>
    </i>
    <i>
      <x v="6037"/>
    </i>
    <i>
      <x v="2653"/>
    </i>
    <i>
      <x v="1249"/>
    </i>
    <i>
      <x v="2257"/>
    </i>
    <i>
      <x v="5273"/>
    </i>
    <i>
      <x v="5278"/>
    </i>
    <i>
      <x v="4738"/>
    </i>
    <i>
      <x v="5287"/>
    </i>
    <i>
      <x v="6777"/>
    </i>
    <i>
      <x v="466"/>
    </i>
    <i>
      <x v="3245"/>
    </i>
    <i>
      <x v="1390"/>
    </i>
    <i>
      <x v="3228"/>
    </i>
    <i>
      <x v="7677"/>
    </i>
    <i>
      <x v="5123"/>
    </i>
    <i>
      <x v="4946"/>
    </i>
    <i>
      <x v="7608"/>
    </i>
    <i>
      <x v="1665"/>
    </i>
    <i>
      <x v="4123"/>
    </i>
    <i>
      <x v="3224"/>
    </i>
    <i>
      <x v="3339"/>
    </i>
    <i>
      <x v="1991"/>
    </i>
    <i>
      <x v="6155"/>
    </i>
    <i>
      <x v="4019"/>
    </i>
    <i>
      <x v="3796"/>
    </i>
    <i>
      <x v="7121"/>
    </i>
    <i>
      <x v="5565"/>
    </i>
    <i>
      <x v="770"/>
    </i>
    <i>
      <x v="2705"/>
    </i>
    <i>
      <x v="6233"/>
    </i>
    <i>
      <x v="7115"/>
    </i>
    <i>
      <x v="231"/>
    </i>
    <i>
      <x v="4392"/>
    </i>
    <i>
      <x v="556"/>
    </i>
    <i>
      <x v="107"/>
    </i>
    <i>
      <x v="668"/>
    </i>
    <i>
      <x v="795"/>
    </i>
    <i>
      <x v="2571"/>
    </i>
    <i>
      <x v="2735"/>
    </i>
    <i>
      <x v="2082"/>
    </i>
    <i>
      <x v="3816"/>
    </i>
    <i>
      <x v="516"/>
    </i>
    <i>
      <x v="2598"/>
    </i>
    <i>
      <x v="6786"/>
    </i>
    <i>
      <x v="5538"/>
    </i>
    <i>
      <x v="6178"/>
    </i>
    <i>
      <x v="7511"/>
    </i>
    <i>
      <x v="7561"/>
    </i>
    <i>
      <x v="23"/>
    </i>
    <i>
      <x v="6377"/>
    </i>
    <i>
      <x v="7591"/>
    </i>
    <i>
      <x v="5686"/>
    </i>
    <i>
      <x v="7321"/>
    </i>
    <i>
      <x v="5451"/>
    </i>
    <i>
      <x v="8393"/>
    </i>
    <i>
      <x v="336"/>
    </i>
    <i>
      <x v="8619"/>
    </i>
    <i>
      <x v="6713"/>
    </i>
    <i>
      <x v="1863"/>
    </i>
    <i>
      <x v="6084"/>
    </i>
    <i>
      <x v="1594"/>
    </i>
    <i>
      <x v="5789"/>
    </i>
    <i>
      <x v="7821"/>
    </i>
    <i>
      <x v="4897"/>
    </i>
    <i>
      <x v="2802"/>
    </i>
    <i>
      <x v="1034"/>
    </i>
    <i>
      <x v="1771"/>
    </i>
    <i>
      <x v="6652"/>
    </i>
    <i>
      <x v="5175"/>
    </i>
    <i>
      <x v="5943"/>
    </i>
    <i>
      <x v="7990"/>
    </i>
    <i>
      <x v="4062"/>
    </i>
    <i>
      <x v="6930"/>
    </i>
    <i>
      <x v="819"/>
    </i>
    <i>
      <x v="4668"/>
    </i>
    <i>
      <x v="2930"/>
    </i>
    <i>
      <x v="2989"/>
    </i>
    <i>
      <x v="4562"/>
    </i>
    <i>
      <x v="4081"/>
    </i>
    <i>
      <x v="6487"/>
    </i>
    <i>
      <x v="4888"/>
    </i>
    <i>
      <x v="872"/>
    </i>
    <i>
      <x v="6160"/>
    </i>
    <i>
      <x v="2427"/>
    </i>
    <i>
      <x v="4287"/>
    </i>
    <i>
      <x v="3674"/>
    </i>
    <i>
      <x v="406"/>
    </i>
    <i>
      <x v="6765"/>
    </i>
    <i>
      <x v="1750"/>
    </i>
    <i>
      <x v="8135"/>
    </i>
    <i>
      <x v="3396"/>
    </i>
    <i>
      <x v="1263"/>
    </i>
    <i>
      <x v="4577"/>
    </i>
    <i>
      <x v="8215"/>
    </i>
    <i>
      <x v="3388"/>
    </i>
    <i>
      <x v="1352"/>
    </i>
    <i>
      <x v="7761"/>
    </i>
    <i>
      <x v="4997"/>
    </i>
    <i>
      <x v="726"/>
    </i>
    <i>
      <x v="1228"/>
    </i>
    <i>
      <x v="6824"/>
    </i>
    <i>
      <x v="441"/>
    </i>
    <i>
      <x v="5804"/>
    </i>
    <i>
      <x v="137"/>
    </i>
    <i>
      <x v="5187"/>
    </i>
    <i>
      <x v="3250"/>
    </i>
    <i>
      <x v="464"/>
    </i>
    <i>
      <x v="6104"/>
    </i>
    <i>
      <x v="719"/>
    </i>
    <i>
      <x v="5511"/>
    </i>
    <i>
      <x v="4336"/>
    </i>
    <i>
      <x v="188"/>
    </i>
    <i>
      <x v="8633"/>
    </i>
    <i>
      <x v="157"/>
    </i>
    <i>
      <x v="4235"/>
    </i>
    <i>
      <x v="6665"/>
    </i>
    <i>
      <x v="6283"/>
    </i>
    <i>
      <x v="531"/>
    </i>
    <i>
      <x v="6871"/>
    </i>
    <i>
      <x v="2880"/>
    </i>
    <i>
      <x v="2956"/>
    </i>
    <i>
      <x v="8191"/>
    </i>
    <i>
      <x v="7036"/>
    </i>
    <i>
      <x v="2852"/>
    </i>
    <i>
      <x v="4011"/>
    </i>
    <i>
      <x v="1727"/>
    </i>
    <i>
      <x v="6214"/>
    </i>
    <i>
      <x v="5853"/>
    </i>
    <i>
      <x v="6814"/>
    </i>
    <i>
      <x v="5277"/>
    </i>
    <i>
      <x v="7508"/>
    </i>
    <i>
      <x v="5065"/>
    </i>
    <i>
      <x v="749"/>
    </i>
    <i>
      <x v="1756"/>
    </i>
    <i>
      <x v="3770"/>
    </i>
    <i>
      <x v="7909"/>
    </i>
    <i>
      <x v="5646"/>
    </i>
    <i>
      <x v="490"/>
    </i>
    <i>
      <x v="6789"/>
    </i>
    <i>
      <x v="1857"/>
    </i>
    <i>
      <x v="3435"/>
    </i>
    <i>
      <x v="2863"/>
    </i>
    <i>
      <x v="5367"/>
    </i>
    <i>
      <x v="6983"/>
    </i>
    <i>
      <x v="7454"/>
    </i>
    <i>
      <x v="8056"/>
    </i>
    <i>
      <x v="887"/>
    </i>
    <i>
      <x v="5875"/>
    </i>
    <i>
      <x v="8270"/>
    </i>
    <i>
      <x v="7445"/>
    </i>
    <i>
      <x v="8631"/>
    </i>
    <i>
      <x v="2762"/>
    </i>
    <i>
      <x v="7846"/>
    </i>
    <i>
      <x v="1025"/>
    </i>
    <i>
      <x v="5589"/>
    </i>
    <i>
      <x v="400"/>
    </i>
    <i>
      <x v="4885"/>
    </i>
    <i>
      <x v="3535"/>
    </i>
    <i>
      <x v="8395"/>
    </i>
    <i>
      <x v="4983"/>
    </i>
    <i>
      <x v="1718"/>
    </i>
    <i>
      <x v="4854"/>
    </i>
    <i>
      <x v="8083"/>
    </i>
    <i>
      <x v="5997"/>
    </i>
    <i>
      <x v="1523"/>
    </i>
    <i>
      <x v="7660"/>
    </i>
    <i>
      <x v="5310"/>
    </i>
    <i>
      <x v="7526"/>
    </i>
    <i>
      <x v="3068"/>
    </i>
    <i>
      <x v="2885"/>
    </i>
    <i>
      <x v="3749"/>
    </i>
    <i>
      <x v="2926"/>
    </i>
    <i>
      <x v="4117"/>
    </i>
    <i>
      <x v="7073"/>
    </i>
    <i>
      <x v="6664"/>
    </i>
    <i>
      <x v="2721"/>
    </i>
    <i>
      <x v="782"/>
    </i>
    <i>
      <x v="7646"/>
    </i>
    <i>
      <x v="1396"/>
    </i>
    <i>
      <x v="7367"/>
    </i>
    <i>
      <x v="6099"/>
    </i>
    <i>
      <x v="1471"/>
    </i>
    <i>
      <x v="1993"/>
    </i>
    <i>
      <x v="1838"/>
    </i>
    <i>
      <x v="5046"/>
    </i>
    <i>
      <x v="374"/>
    </i>
    <i>
      <x v="1422"/>
    </i>
    <i>
      <x v="5880"/>
    </i>
    <i>
      <x v="5155"/>
    </i>
    <i>
      <x v="8397"/>
    </i>
    <i>
      <x v="6064"/>
    </i>
    <i>
      <x v="6579"/>
    </i>
    <i>
      <x v="376"/>
    </i>
    <i>
      <x v="8452"/>
    </i>
    <i>
      <x v="5299"/>
    </i>
    <i>
      <x v="4752"/>
    </i>
    <i>
      <x v="1703"/>
    </i>
    <i>
      <x v="1004"/>
    </i>
    <i>
      <x v="7578"/>
    </i>
    <i>
      <x v="7955"/>
    </i>
    <i>
      <x v="5866"/>
    </i>
    <i>
      <x v="6153"/>
    </i>
    <i>
      <x v="8543"/>
    </i>
    <i>
      <x v="491"/>
    </i>
    <i>
      <x v="3156"/>
    </i>
    <i>
      <x v="8571"/>
    </i>
    <i>
      <x v="8560"/>
    </i>
    <i>
      <x v="6049"/>
    </i>
    <i>
      <x v="5312"/>
    </i>
    <i>
      <x v="3131"/>
    </i>
    <i>
      <x v="40"/>
    </i>
    <i>
      <x v="7252"/>
    </i>
    <i>
      <x v="4179"/>
    </i>
    <i>
      <x v="2201"/>
    </i>
    <i>
      <x v="6642"/>
    </i>
    <i>
      <x v="6126"/>
    </i>
    <i>
      <x v="7044"/>
    </i>
    <i>
      <x v="8611"/>
    </i>
    <i>
      <x v="3107"/>
    </i>
    <i>
      <x v="5428"/>
    </i>
    <i>
      <x v="8724"/>
    </i>
    <i>
      <x v="5759"/>
    </i>
    <i>
      <x v="6552"/>
    </i>
    <i>
      <x v="903"/>
    </i>
    <i>
      <x v="1986"/>
    </i>
    <i>
      <x v="537"/>
    </i>
    <i>
      <x v="2917"/>
    </i>
    <i>
      <x v="1866"/>
    </i>
    <i>
      <x v="2518"/>
    </i>
    <i>
      <x v="978"/>
    </i>
    <i>
      <x v="1009"/>
    </i>
    <i>
      <x v="2939"/>
    </i>
    <i>
      <x v="1282"/>
    </i>
    <i>
      <x v="6185"/>
    </i>
    <i>
      <x v="4777"/>
    </i>
    <i>
      <x v="3665"/>
    </i>
    <i>
      <x v="5330"/>
    </i>
    <i>
      <x v="4896"/>
    </i>
    <i>
      <x v="2587"/>
    </i>
    <i>
      <x v="7514"/>
    </i>
    <i>
      <x v="6971"/>
    </i>
    <i>
      <x v="5726"/>
    </i>
    <i>
      <x v="3664"/>
    </i>
    <i>
      <x v="1540"/>
    </i>
    <i>
      <x v="5582"/>
    </i>
    <i>
      <x v="1614"/>
    </i>
    <i>
      <x v="7076"/>
    </i>
    <i>
      <x v="4229"/>
    </i>
    <i>
      <x v="6045"/>
    </i>
    <i>
      <x v="7692"/>
    </i>
    <i>
      <x v="4135"/>
    </i>
    <i>
      <x v="2866"/>
    </i>
    <i>
      <x v="891"/>
    </i>
    <i>
      <x v="6957"/>
    </i>
    <i>
      <x v="6960"/>
    </i>
    <i>
      <x v="7263"/>
    </i>
    <i>
      <x v="3963"/>
    </i>
    <i>
      <x v="7495"/>
    </i>
    <i>
      <x v="6832"/>
    </i>
    <i>
      <x v="1944"/>
    </i>
    <i>
      <x v="3239"/>
    </i>
    <i>
      <x v="1800"/>
    </i>
    <i>
      <x v="5100"/>
    </i>
    <i>
      <x v="4075"/>
    </i>
    <i>
      <x v="1719"/>
    </i>
    <i>
      <x v="7655"/>
    </i>
    <i>
      <x v="7436"/>
    </i>
    <i>
      <x v="2796"/>
    </i>
    <i>
      <x v="1391"/>
    </i>
    <i>
      <x v="7304"/>
    </i>
    <i>
      <x v="3867"/>
    </i>
    <i>
      <x v="3111"/>
    </i>
    <i>
      <x v="5955"/>
    </i>
    <i>
      <x v="2881"/>
    </i>
    <i>
      <x v="7801"/>
    </i>
    <i>
      <x v="7974"/>
    </i>
    <i>
      <x v="8187"/>
    </i>
    <i>
      <x v="2100"/>
    </i>
    <i>
      <x v="416"/>
    </i>
    <i>
      <x v="3430"/>
    </i>
    <i>
      <x v="5099"/>
    </i>
    <i>
      <x v="1882"/>
    </i>
    <i>
      <x v="4300"/>
    </i>
    <i>
      <x v="8687"/>
    </i>
    <i>
      <x v="8282"/>
    </i>
    <i>
      <x v="2459"/>
    </i>
    <i>
      <x v="4976"/>
    </i>
    <i>
      <x v="2315"/>
    </i>
    <i>
      <x v="2394"/>
    </i>
    <i>
      <x v="2855"/>
    </i>
    <i>
      <x v="1023"/>
    </i>
    <i>
      <x v="7913"/>
    </i>
    <i>
      <x v="2873"/>
    </i>
    <i>
      <x v="3987"/>
    </i>
    <i>
      <x v="7568"/>
    </i>
    <i>
      <x v="7546"/>
    </i>
    <i>
      <x v="4967"/>
    </i>
    <i>
      <x v="1821"/>
    </i>
    <i>
      <x v="6159"/>
    </i>
    <i>
      <x v="6028"/>
    </i>
    <i>
      <x v="8158"/>
    </i>
    <i>
      <x v="2383"/>
    </i>
    <i>
      <x v="8212"/>
    </i>
    <i>
      <x v="2228"/>
    </i>
    <i>
      <x v="4328"/>
    </i>
    <i>
      <x v="7131"/>
    </i>
    <i>
      <x v="747"/>
    </i>
    <i>
      <x v="5780"/>
    </i>
    <i>
      <x v="1266"/>
    </i>
    <i>
      <x v="4292"/>
    </i>
    <i>
      <x v="4994"/>
    </i>
    <i>
      <x v="7072"/>
    </i>
    <i>
      <x v="3159"/>
    </i>
    <i>
      <x v="1714"/>
    </i>
    <i>
      <x v="5521"/>
    </i>
    <i>
      <x v="4869"/>
    </i>
    <i>
      <x v="1324"/>
    </i>
    <i>
      <x v="3943"/>
    </i>
    <i>
      <x v="331"/>
    </i>
    <i>
      <x v="5220"/>
    </i>
    <i>
      <x v="2592"/>
    </i>
    <i>
      <x v="4508"/>
    </i>
    <i>
      <x v="7551"/>
    </i>
    <i>
      <x v="7385"/>
    </i>
    <i>
      <x v="8068"/>
    </i>
    <i>
      <x v="1158"/>
    </i>
    <i>
      <x v="6162"/>
    </i>
    <i>
      <x v="1739"/>
    </i>
    <i>
      <x v="7426"/>
    </i>
    <i>
      <x v="7648"/>
    </i>
    <i>
      <x v="2126"/>
    </i>
    <i>
      <x v="2706"/>
    </i>
    <i>
      <x v="4957"/>
    </i>
    <i>
      <x v="4528"/>
    </i>
    <i>
      <x v="2321"/>
    </i>
    <i>
      <x v="7379"/>
    </i>
    <i>
      <x v="268"/>
    </i>
    <i>
      <x v="1398"/>
    </i>
    <i>
      <x v="6898"/>
    </i>
    <i>
      <x v="2409"/>
    </i>
    <i>
      <x v="4119"/>
    </i>
    <i>
      <x v="8380"/>
    </i>
    <i>
      <x v="7979"/>
    </i>
    <i>
      <x v="6785"/>
    </i>
    <i>
      <x v="765"/>
    </i>
    <i>
      <x v="1609"/>
    </i>
    <i>
      <x v="4254"/>
    </i>
    <i>
      <x v="5932"/>
    </i>
    <i>
      <x v="7185"/>
    </i>
    <i>
      <x v="6112"/>
    </i>
    <i>
      <x v="4604"/>
    </i>
    <i>
      <x v="4334"/>
    </i>
    <i>
      <x v="3642"/>
    </i>
    <i>
      <x v="947"/>
    </i>
    <i>
      <x v="1532"/>
    </i>
    <i>
      <x v="1311"/>
    </i>
    <i>
      <x v="7633"/>
    </i>
    <i>
      <x v="3989"/>
    </i>
    <i>
      <x v="3384"/>
    </i>
    <i>
      <x v="1877"/>
    </i>
    <i>
      <x v="4169"/>
    </i>
    <i>
      <x v="4815"/>
    </i>
    <i>
      <x v="6541"/>
    </i>
    <i>
      <x v="8556"/>
    </i>
    <i>
      <x v="16"/>
    </i>
    <i>
      <x v="3009"/>
    </i>
    <i>
      <x v="1487"/>
    </i>
    <i>
      <x v="2539"/>
    </i>
    <i>
      <x v="7860"/>
    </i>
    <i>
      <x v="7506"/>
    </i>
    <i>
      <x v="2717"/>
    </i>
    <i>
      <x v="1816"/>
    </i>
    <i>
      <x v="7114"/>
    </i>
    <i>
      <x v="1611"/>
    </i>
    <i>
      <x v="8145"/>
    </i>
    <i>
      <x v="4313"/>
    </i>
    <i>
      <x v="1359"/>
    </i>
    <i>
      <x v="343"/>
    </i>
    <i>
      <x v="1514"/>
    </i>
    <i>
      <x v="4175"/>
    </i>
    <i>
      <x v="2226"/>
    </i>
    <i>
      <x v="3560"/>
    </i>
    <i>
      <x v="8603"/>
    </i>
    <i>
      <x v="4393"/>
    </i>
    <i>
      <x v="4111"/>
    </i>
    <i>
      <x v="5473"/>
    </i>
    <i>
      <x v="4040"/>
    </i>
    <i>
      <x v="8600"/>
    </i>
    <i>
      <x v="5137"/>
    </i>
    <i>
      <x v="601"/>
    </i>
    <i>
      <x v="2831"/>
    </i>
    <i>
      <x v="6429"/>
    </i>
    <i>
      <x v="3607"/>
    </i>
    <i>
      <x v="1092"/>
    </i>
    <i>
      <x v="594"/>
    </i>
    <i>
      <x v="3968"/>
    </i>
    <i>
      <x v="2940"/>
    </i>
    <i>
      <x v="3038"/>
    </i>
    <i>
      <x v="8311"/>
    </i>
    <i>
      <x v="4058"/>
    </i>
    <i>
      <x v="91"/>
    </i>
    <i>
      <x v="6258"/>
    </i>
    <i>
      <x v="5359"/>
    </i>
    <i>
      <x v="6659"/>
    </i>
    <i>
      <x v="411"/>
    </i>
    <i>
      <x v="6820"/>
    </i>
    <i>
      <x v="4700"/>
    </i>
    <i>
      <x v="4434"/>
    </i>
    <i>
      <x v="7211"/>
    </i>
    <i>
      <x v="3094"/>
    </i>
    <i>
      <x v="2269"/>
    </i>
    <i>
      <x v="4666"/>
    </i>
    <i>
      <x v="190"/>
    </i>
    <i>
      <x v="5233"/>
    </i>
    <i>
      <x v="4461"/>
    </i>
    <i>
      <x v="8425"/>
    </i>
    <i>
      <x v="2954"/>
    </i>
    <i>
      <x v="2602"/>
    </i>
    <i>
      <x v="2388"/>
    </i>
    <i>
      <x v="1208"/>
    </i>
    <i>
      <x v="6408"/>
    </i>
    <i>
      <x v="2455"/>
    </i>
    <i>
      <x v="7778"/>
    </i>
    <i>
      <x v="5924"/>
    </i>
    <i>
      <x v="7601"/>
    </i>
    <i>
      <x v="4488"/>
    </i>
    <i>
      <x v="6714"/>
    </i>
    <i>
      <x v="7098"/>
    </i>
    <i>
      <x v="408"/>
    </i>
    <i>
      <x v="8524"/>
    </i>
    <i>
      <x v="5696"/>
    </i>
    <i>
      <x v="328"/>
    </i>
    <i>
      <x v="8418"/>
    </i>
    <i>
      <x v="3751"/>
    </i>
    <i>
      <x v="7100"/>
    </i>
    <i>
      <x v="8047"/>
    </i>
    <i>
      <x v="752"/>
    </i>
    <i>
      <x v="8280"/>
    </i>
    <i>
      <x v="255"/>
    </i>
    <i>
      <x v="5619"/>
    </i>
    <i>
      <x v="4882"/>
    </i>
    <i>
      <x v="7874"/>
    </i>
    <i>
      <x v="863"/>
    </i>
    <i>
      <x v="8570"/>
    </i>
    <i>
      <x v="4808"/>
    </i>
    <i>
      <x v="3273"/>
    </i>
    <i>
      <x v="6389"/>
    </i>
    <i>
      <x v="6456"/>
    </i>
    <i>
      <x v="2839"/>
    </i>
    <i>
      <x v="3075"/>
    </i>
    <i>
      <x v="8201"/>
    </i>
    <i>
      <x v="155"/>
    </i>
    <i>
      <x v="4915"/>
    </i>
    <i>
      <x v="1822"/>
    </i>
    <i>
      <x v="5293"/>
    </i>
    <i>
      <x v="5684"/>
    </i>
    <i>
      <x v="3932"/>
    </i>
    <i>
      <x v="8672"/>
    </i>
    <i>
      <x v="6071"/>
    </i>
    <i>
      <x v="5334"/>
    </i>
    <i>
      <x v="3168"/>
    </i>
    <i>
      <x v="7791"/>
    </i>
    <i>
      <x v="4908"/>
    </i>
    <i>
      <x v="1310"/>
    </i>
    <i>
      <x v="2788"/>
    </i>
    <i>
      <x v="7796"/>
    </i>
    <i>
      <x v="5129"/>
    </i>
    <i>
      <x v="223"/>
    </i>
    <i>
      <x v="7096"/>
    </i>
    <i>
      <x v="5564"/>
    </i>
    <i>
      <x v="1565"/>
    </i>
    <i>
      <x v="1012"/>
    </i>
    <i>
      <x v="8346"/>
    </i>
    <i>
      <x v="1356"/>
    </i>
    <i>
      <x v="7615"/>
    </i>
    <i>
      <x v="8493"/>
    </i>
    <i>
      <x v="7406"/>
    </i>
    <i>
      <x v="993"/>
    </i>
    <i>
      <x v="5688"/>
    </i>
    <i>
      <x v="4306"/>
    </i>
    <i>
      <x v="8506"/>
    </i>
    <i>
      <x v="2949"/>
    </i>
    <i>
      <x v="3181"/>
    </i>
    <i>
      <x v="4125"/>
    </i>
    <i>
      <x v="3223"/>
    </i>
    <i>
      <x v="498"/>
    </i>
    <i>
      <x v="4153"/>
    </i>
    <i>
      <x v="6176"/>
    </i>
    <i>
      <x v="349"/>
    </i>
    <i>
      <x v="955"/>
    </i>
    <i>
      <x v="8567"/>
    </i>
    <i>
      <x v="5149"/>
    </i>
    <i>
      <x v="8219"/>
    </i>
    <i>
      <x v="332"/>
    </i>
    <i>
      <x v="2249"/>
    </i>
    <i>
      <x v="8124"/>
    </i>
    <i>
      <x v="6272"/>
    </i>
    <i>
      <x v="2676"/>
    </i>
    <i>
      <x v="5782"/>
    </i>
    <i>
      <x v="6522"/>
    </i>
    <i>
      <x v="5708"/>
    </i>
    <i>
      <x v="351"/>
    </i>
    <i>
      <x v="5392"/>
    </i>
    <i>
      <x v="988"/>
    </i>
    <i>
      <x v="2842"/>
    </i>
    <i>
      <x v="4152"/>
    </i>
    <i>
      <x v="932"/>
    </i>
    <i>
      <x v="589"/>
    </i>
    <i>
      <x v="6105"/>
    </i>
    <i>
      <x v="7841"/>
    </i>
    <i>
      <x v="2545"/>
    </i>
    <i>
      <x v="4609"/>
    </i>
    <i>
      <x v="8273"/>
    </i>
    <i>
      <x v="7836"/>
    </i>
    <i>
      <x v="7460"/>
    </i>
    <i>
      <x v="8343"/>
    </i>
    <i>
      <x v="8313"/>
    </i>
    <i>
      <x v="4985"/>
    </i>
    <i>
      <x v="8744"/>
    </i>
    <i>
      <x v="905"/>
    </i>
    <i>
      <x v="1513"/>
    </i>
    <i>
      <x v="6297"/>
    </i>
    <i>
      <x v="4241"/>
    </i>
    <i>
      <x v="6816"/>
    </i>
    <i>
      <x v="671"/>
    </i>
    <i>
      <x v="3718"/>
    </i>
    <i>
      <x v="6420"/>
    </i>
    <i>
      <x v="2668"/>
    </i>
    <i>
      <x v="4294"/>
    </i>
    <i>
      <x v="6688"/>
    </i>
    <i>
      <x v="3365"/>
    </i>
    <i>
      <x v="6278"/>
    </i>
    <i>
      <x v="7301"/>
    </i>
    <i>
      <x v="1332"/>
    </i>
    <i>
      <x v="1097"/>
    </i>
    <i>
      <x v="3218"/>
    </i>
    <i>
      <x v="1418"/>
    </i>
    <i>
      <x v="5146"/>
    </i>
    <i>
      <x v="2763"/>
    </i>
    <i>
      <x v="8615"/>
    </i>
    <i>
      <x v="8344"/>
    </i>
    <i>
      <x v="7474"/>
    </i>
    <i>
      <x v="6291"/>
    </i>
    <i>
      <x v="1309"/>
    </i>
    <i>
      <x v="1039"/>
    </i>
    <i>
      <x v="6421"/>
    </i>
    <i>
      <x v="6577"/>
    </i>
    <i>
      <x v="7244"/>
    </i>
    <i>
      <x v="5098"/>
    </i>
    <i>
      <x v="5045"/>
    </i>
    <i>
      <x v="6098"/>
    </i>
    <i>
      <x v="534"/>
    </i>
    <i>
      <x v="1503"/>
    </i>
    <i>
      <x v="4473"/>
    </i>
    <i>
      <x v="6419"/>
    </i>
    <i>
      <x v="8189"/>
    </i>
    <i>
      <x v="2785"/>
    </i>
    <i>
      <x v="1928"/>
    </i>
    <i>
      <x v="8405"/>
    </i>
    <i>
      <x v="3216"/>
    </i>
    <i>
      <x v="6548"/>
    </i>
    <i>
      <x v="2849"/>
    </i>
    <i>
      <x v="3097"/>
    </i>
    <i>
      <x v="5394"/>
    </i>
    <i>
      <x v="6845"/>
    </i>
    <i>
      <x v="3952"/>
    </i>
    <i>
      <x v="8044"/>
    </i>
    <i>
      <x v="4812"/>
    </i>
    <i>
      <x v="6802"/>
    </i>
    <i>
      <x v="7961"/>
    </i>
    <i>
      <x v="4941"/>
    </i>
    <i>
      <x v="380"/>
    </i>
    <i>
      <x v="6682"/>
    </i>
    <i>
      <x v="6065"/>
    </i>
    <i>
      <x v="6866"/>
    </i>
    <i>
      <x v="4238"/>
    </i>
    <i>
      <x v="6330"/>
    </i>
    <i>
      <x v="5505"/>
    </i>
    <i>
      <x v="5720"/>
    </i>
    <i>
      <x v="3136"/>
    </i>
    <i>
      <x v="6516"/>
    </i>
    <i>
      <x v="1871"/>
    </i>
    <i>
      <x v="4018"/>
    </i>
    <i>
      <x v="3619"/>
    </i>
    <i>
      <x v="50"/>
    </i>
    <i>
      <x v="3132"/>
    </i>
    <i>
      <x v="1522"/>
    </i>
    <i>
      <x v="7085"/>
    </i>
    <i>
      <x v="7492"/>
    </i>
    <i>
      <x v="5422"/>
    </i>
    <i>
      <x v="318"/>
    </i>
    <i>
      <x v="264"/>
    </i>
    <i>
      <x v="463"/>
    </i>
    <i>
      <x v="7104"/>
    </i>
    <i>
      <x v="8460"/>
    </i>
    <i>
      <x v="5131"/>
    </i>
    <i>
      <x v="1955"/>
    </i>
    <i>
      <x v="8137"/>
    </i>
    <i>
      <x v="5435"/>
    </i>
    <i>
      <x v="6356"/>
    </i>
    <i>
      <x v="2722"/>
    </i>
    <i>
      <x v="7309"/>
    </i>
    <i>
      <x v="5522"/>
    </i>
    <i>
      <x v="6473"/>
    </i>
    <i>
      <x v="5014"/>
    </i>
    <i>
      <x v="4565"/>
    </i>
    <i>
      <x v="7993"/>
    </i>
    <i>
      <x v="1804"/>
    </i>
    <i>
      <x v="5807"/>
    </i>
    <i>
      <x v="2223"/>
    </i>
    <i>
      <x v="4551"/>
    </i>
    <i>
      <x v="1551"/>
    </i>
    <i>
      <x v="6354"/>
    </i>
    <i>
      <x v="1476"/>
    </i>
    <i>
      <x v="2200"/>
    </i>
    <i>
      <x v="333"/>
    </i>
    <i>
      <x v="6598"/>
    </i>
    <i>
      <x v="7302"/>
    </i>
    <i>
      <x v="5388"/>
    </i>
    <i>
      <x v="3628"/>
    </i>
    <i>
      <x v="8735"/>
    </i>
    <i>
      <x v="774"/>
    </i>
    <i>
      <x v="7354"/>
    </i>
    <i>
      <x v="7423"/>
    </i>
    <i>
      <x v="7794"/>
    </i>
    <i>
      <x v="6513"/>
    </i>
    <i>
      <x v="6476"/>
    </i>
    <i>
      <x v="7528"/>
    </i>
    <i>
      <x v="4034"/>
    </i>
    <i>
      <x v="1754"/>
    </i>
    <i>
      <x v="2925"/>
    </i>
    <i>
      <x v="5403"/>
    </i>
    <i>
      <x v="3805"/>
    </i>
    <i>
      <x v="1930"/>
    </i>
    <i>
      <x v="633"/>
    </i>
    <i>
      <x v="3046"/>
    </i>
    <i>
      <x v="497"/>
    </i>
    <i>
      <x v="6445"/>
    </i>
    <i>
      <x v="8317"/>
    </i>
    <i>
      <x v="4390"/>
    </i>
    <i>
      <x v="4793"/>
    </i>
    <i>
      <x v="1660"/>
    </i>
    <i>
      <x v="2778"/>
    </i>
    <i>
      <x v="3597"/>
    </i>
    <i>
      <x v="86"/>
    </i>
    <i>
      <x v="3503"/>
    </i>
    <i>
      <x v="2105"/>
    </i>
    <i>
      <x v="2217"/>
    </i>
    <i>
      <x v="4112"/>
    </i>
    <i>
      <x v="690"/>
    </i>
    <i>
      <x v="4349"/>
    </i>
    <i>
      <x v="4360"/>
    </i>
    <i>
      <x v="4205"/>
    </i>
    <i>
      <x v="2792"/>
    </i>
    <i>
      <x v="117"/>
    </i>
    <i>
      <x v="6141"/>
    </i>
    <i>
      <x v="7093"/>
    </i>
    <i>
      <x v="6341"/>
    </i>
    <i>
      <x v="8194"/>
    </i>
    <i>
      <x v="5497"/>
    </i>
    <i>
      <x v="7189"/>
    </i>
    <i>
      <x v="5235"/>
    </i>
    <i>
      <x v="5910"/>
    </i>
    <i>
      <x v="4428"/>
    </i>
    <i>
      <x v="3826"/>
    </i>
    <i>
      <x v="5268"/>
    </i>
    <i>
      <x v="5002"/>
    </i>
    <i>
      <x v="5829"/>
    </i>
    <i>
      <x v="6453"/>
    </i>
    <i>
      <x v="5567"/>
    </i>
    <i>
      <x v="7482"/>
    </i>
    <i>
      <x v="3869"/>
    </i>
    <i>
      <x v="2912"/>
    </i>
    <i>
      <x v="5218"/>
    </i>
    <i>
      <x v="606"/>
    </i>
    <i>
      <x v="4642"/>
    </i>
    <i>
      <x v="6590"/>
    </i>
    <i>
      <x v="129"/>
    </i>
    <i>
      <x v="2311"/>
    </i>
    <i>
      <x v="6080"/>
    </i>
    <i>
      <x v="1419"/>
    </i>
    <i>
      <x v="8451"/>
    </i>
    <i>
      <x v="2723"/>
    </i>
    <i>
      <x v="3447"/>
    </i>
    <i>
      <x v="2424"/>
    </i>
    <i>
      <x v="1015"/>
    </i>
    <i>
      <x v="42"/>
    </i>
    <i>
      <x v="4458"/>
    </i>
    <i>
      <x v="7941"/>
    </i>
    <i>
      <x v="6457"/>
    </i>
    <i>
      <x v="2017"/>
    </i>
    <i>
      <x v="2234"/>
    </i>
    <i>
      <x v="1858"/>
    </i>
    <i>
      <x v="8021"/>
    </i>
    <i>
      <x v="3146"/>
    </i>
    <i>
      <x v="7678"/>
    </i>
    <i>
      <x v="4465"/>
    </i>
    <i>
      <x v="3573"/>
    </i>
    <i>
      <x v="2509"/>
    </i>
    <i>
      <x v="4879"/>
    </i>
    <i>
      <x v="637"/>
    </i>
    <i>
      <x v="760"/>
    </i>
    <i>
      <x v="3391"/>
    </i>
    <i>
      <x v="5663"/>
    </i>
    <i>
      <x v="6350"/>
    </i>
    <i>
      <x v="8054"/>
    </i>
    <i>
      <x v="966"/>
    </i>
    <i>
      <x v="8698"/>
    </i>
    <i>
      <x v="2322"/>
    </i>
    <i>
      <x v="6992"/>
    </i>
    <i>
      <x v="8300"/>
    </i>
    <i>
      <x v="7933"/>
    </i>
    <i>
      <x v="4802"/>
    </i>
    <i>
      <x v="4320"/>
    </i>
    <i>
      <x v="7705"/>
    </i>
    <i>
      <x v="3319"/>
    </i>
    <i>
      <x v="7845"/>
    </i>
    <i>
      <x v="4526"/>
    </i>
    <i>
      <x v="546"/>
    </i>
    <i>
      <x v="1980"/>
    </i>
    <i>
      <x v="1938"/>
    </i>
    <i>
      <x v="7205"/>
    </i>
    <i>
      <x v="2445"/>
    </i>
    <i>
      <x v="5533"/>
    </i>
    <i>
      <x v="8058"/>
    </i>
    <i>
      <x v="7242"/>
    </i>
    <i>
      <x v="5790"/>
    </i>
    <i>
      <x v="5575"/>
    </i>
    <i>
      <x v="1292"/>
    </i>
    <i>
      <x v="5078"/>
    </i>
    <i>
      <x v="6931"/>
    </i>
    <i>
      <x v="3893"/>
    </i>
    <i>
      <x v="7754"/>
    </i>
    <i>
      <x v="3854"/>
    </i>
    <i>
      <x v="284"/>
    </i>
    <i>
      <x v="2626"/>
    </i>
    <i>
      <x v="217"/>
    </i>
    <i>
      <x v="7253"/>
    </i>
    <i>
      <x v="367"/>
    </i>
    <i>
      <x v="5981"/>
    </i>
    <i>
      <x v="138"/>
    </i>
    <i>
      <x v="6717"/>
    </i>
    <i>
      <x v="7805"/>
    </i>
    <i>
      <x v="8223"/>
    </i>
    <i>
      <x v="2769"/>
    </i>
    <i>
      <x v="5692"/>
    </i>
    <i>
      <x v="36"/>
    </i>
    <i>
      <x v="5370"/>
    </i>
    <i>
      <x v="6298"/>
    </i>
    <i>
      <x v="7899"/>
    </i>
    <i>
      <x v="8193"/>
    </i>
    <i>
      <x v="4223"/>
    </i>
    <i>
      <x v="823"/>
    </i>
    <i>
      <x v="769"/>
    </i>
    <i>
      <x v="8519"/>
    </i>
    <i>
      <x v="7372"/>
    </i>
    <i>
      <x v="7577"/>
    </i>
    <i>
      <x v="8681"/>
    </i>
    <i>
      <x v="2945"/>
    </i>
    <i>
      <x v="3350"/>
    </i>
    <i>
      <x v="3436"/>
    </i>
    <i>
      <x v="8140"/>
    </i>
    <i>
      <x v="6557"/>
    </i>
    <i>
      <x v="3644"/>
    </i>
    <i>
      <x v="6246"/>
    </i>
    <i>
      <x v="1579"/>
    </i>
    <i>
      <x v="880"/>
    </i>
    <i>
      <x v="4451"/>
    </i>
    <i>
      <x v="7690"/>
    </i>
    <i>
      <x v="4699"/>
    </i>
    <i>
      <x v="745"/>
    </i>
    <i>
      <x v="5179"/>
    </i>
    <i>
      <x v="1209"/>
    </i>
    <i>
      <x v="7969"/>
    </i>
    <i>
      <x v="8177"/>
    </i>
    <i>
      <x v="3195"/>
    </i>
    <i>
      <x v="4960"/>
    </i>
    <i>
      <x v="122"/>
    </i>
    <i>
      <x v="802"/>
    </i>
    <i>
      <x v="5363"/>
    </i>
    <i>
      <x v="6122"/>
    </i>
    <i>
      <x v="3675"/>
    </i>
    <i>
      <x v="3053"/>
    </i>
    <i>
      <x v="8610"/>
    </i>
    <i>
      <x v="7700"/>
    </i>
    <i>
      <x v="1130"/>
    </i>
    <i>
      <x v="4938"/>
    </i>
    <i>
      <x v="7529"/>
    </i>
    <i>
      <x v="6702"/>
    </i>
    <i>
      <x v="6362"/>
    </i>
    <i>
      <x v="2920"/>
    </i>
    <i>
      <x v="3274"/>
    </i>
    <i>
      <x v="280"/>
    </i>
    <i>
      <x v="8100"/>
    </i>
    <i>
      <x v="6511"/>
    </i>
    <i>
      <x v="3668"/>
    </i>
    <i>
      <x v="8526"/>
    </i>
    <i>
      <x v="1519"/>
    </i>
    <i>
      <x v="523"/>
    </i>
    <i>
      <x v="2868"/>
    </i>
    <i>
      <x v="6905"/>
    </i>
    <i>
      <x v="5669"/>
    </i>
    <i>
      <x v="2227"/>
    </i>
    <i>
      <x v="4943"/>
    </i>
    <i>
      <x v="56"/>
    </i>
    <i>
      <x v="6920"/>
    </i>
    <i>
      <x v="450"/>
    </i>
    <i>
      <x v="2671"/>
    </i>
    <i>
      <x v="1512"/>
    </i>
    <i>
      <x v="7490"/>
    </i>
    <i>
      <x v="6450"/>
    </i>
    <i>
      <x v="1307"/>
    </i>
    <i>
      <x v="1794"/>
    </i>
    <i>
      <x v="3720"/>
    </i>
    <i>
      <x v="1446"/>
    </i>
    <i>
      <x v="2380"/>
    </i>
    <i>
      <x v="8112"/>
    </i>
    <i>
      <x v="252"/>
    </i>
    <i>
      <x v="4103"/>
    </i>
    <i>
      <x v="3891"/>
    </i>
    <i>
      <x v="1936"/>
    </i>
    <i>
      <x v="6034"/>
    </i>
    <i>
      <x v="1315"/>
    </i>
    <i>
      <x v="5611"/>
    </i>
    <i>
      <x v="7742"/>
    </i>
    <i>
      <x v="183"/>
    </i>
    <i>
      <x v="3883"/>
    </i>
    <i>
      <x v="662"/>
    </i>
    <i>
      <x v="7176"/>
    </i>
    <i>
      <x v="207"/>
    </i>
    <i>
      <x v="3512"/>
    </i>
    <i>
      <x v="6234"/>
    </i>
    <i>
      <x v="5167"/>
    </i>
    <i>
      <x v="5899"/>
    </i>
    <i>
      <x v="4304"/>
    </i>
    <i>
      <x v="4922"/>
    </i>
    <i>
      <x v="7050"/>
    </i>
    <i>
      <x v="4302"/>
    </i>
    <i>
      <x v="6326"/>
    </i>
    <i>
      <x v="6783"/>
    </i>
    <i>
      <x v="5313"/>
    </i>
    <i>
      <x v="6551"/>
    </i>
    <i>
      <x v="7855"/>
    </i>
    <i>
      <x v="5671"/>
    </i>
    <i>
      <x v="8604"/>
    </i>
    <i>
      <x v="7051"/>
    </i>
    <i>
      <x v="1998"/>
    </i>
    <i>
      <x v="5224"/>
    </i>
    <i>
      <x v="6493"/>
    </i>
    <i>
      <x v="7001"/>
    </i>
    <i>
      <x v="1223"/>
    </i>
    <i>
      <x v="4856"/>
    </i>
    <i>
      <x v="2707"/>
    </i>
    <i>
      <x v="6621"/>
    </i>
    <i>
      <x v="8705"/>
    </i>
    <i>
      <x v="5778"/>
    </i>
    <i>
      <x v="5420"/>
    </i>
    <i>
      <x v="994"/>
    </i>
    <i>
      <x v="8637"/>
    </i>
    <i>
      <x v="4329"/>
    </i>
    <i>
      <x v="2699"/>
    </i>
    <i>
      <x v="7792"/>
    </i>
    <i>
      <x v="2428"/>
    </i>
    <i>
      <x v="3733"/>
    </i>
    <i>
      <x v="1856"/>
    </i>
    <i>
      <x v="8569"/>
    </i>
    <i>
      <x v="115"/>
    </i>
    <i>
      <x v="3658"/>
    </i>
    <i>
      <x v="4620"/>
    </i>
    <i>
      <x v="6281"/>
    </i>
    <i>
      <x v="5827"/>
    </i>
    <i>
      <x v="2401"/>
    </i>
    <i>
      <x v="258"/>
    </i>
    <i>
      <x v="7554"/>
    </i>
    <i>
      <x v="3707"/>
    </i>
    <i>
      <x v="5398"/>
    </i>
    <i>
      <x v="8757"/>
    </i>
    <i>
      <x v="5518"/>
    </i>
    <i>
      <x v="530"/>
    </i>
    <i>
      <x v="8465"/>
    </i>
    <i>
      <x v="5513"/>
    </i>
    <i>
      <x v="2288"/>
    </i>
    <i>
      <x v="2710"/>
    </i>
    <i>
      <x v="3254"/>
    </i>
    <i>
      <x v="6900"/>
    </i>
    <i>
      <x v="4366"/>
    </i>
    <i>
      <x v="3215"/>
    </i>
    <i>
      <x v="2690"/>
    </i>
    <i>
      <x v="6470"/>
    </i>
    <i>
      <x v="5067"/>
    </i>
    <i>
      <x v="4209"/>
    </i>
    <i>
      <x v="4556"/>
    </i>
    <i>
      <x v="866"/>
    </i>
    <i>
      <x v="1874"/>
    </i>
    <i>
      <x v="8304"/>
    </i>
    <i>
      <x v="5380"/>
    </i>
    <i>
      <x v="2946"/>
    </i>
    <i>
      <x v="776"/>
    </i>
    <i>
      <x v="2923"/>
    </i>
    <i>
      <x v="7082"/>
    </i>
    <i>
      <x v="6075"/>
    </i>
    <i>
      <x v="603"/>
    </i>
    <i>
      <x v="6715"/>
    </i>
    <i>
      <x v="6102"/>
    </i>
    <i>
      <x v="1405"/>
    </i>
    <i>
      <x v="7748"/>
    </i>
    <i>
      <x v="5485"/>
    </i>
    <i>
      <x v="4792"/>
    </i>
    <i>
      <x v="3685"/>
    </i>
    <i>
      <x v="895"/>
    </i>
    <i>
      <x v="6209"/>
    </i>
    <i>
      <x v="8548"/>
    </i>
    <i>
      <x v="5602"/>
    </i>
    <i>
      <x v="1002"/>
    </i>
    <i>
      <x v="1762"/>
    </i>
    <i>
      <x v="4852"/>
    </i>
    <i>
      <x v="3236"/>
    </i>
    <i>
      <x v="2997"/>
    </i>
    <i>
      <x v="6151"/>
    </i>
    <i>
      <x v="8540"/>
    </i>
    <i>
      <x v="3830"/>
    </i>
    <i>
      <x v="462"/>
    </i>
    <i>
      <x v="7982"/>
    </i>
    <i>
      <x v="8520"/>
    </i>
    <i>
      <x v="3961"/>
    </i>
    <i>
      <x v="5569"/>
    </i>
    <i>
      <x v="3481"/>
    </i>
    <i>
      <x v="1048"/>
    </i>
    <i>
      <x v="4597"/>
    </i>
    <i>
      <x v="80"/>
    </i>
    <i>
      <x v="7371"/>
    </i>
    <i>
      <x v="7109"/>
    </i>
    <i>
      <x v="8429"/>
    </i>
    <i>
      <x v="1040"/>
    </i>
    <i>
      <x v="6353"/>
    </i>
    <i>
      <x v="6498"/>
    </i>
    <i>
      <x v="3078"/>
    </i>
    <i>
      <x v="7816"/>
    </i>
    <i>
      <x v="5459"/>
    </i>
    <i>
      <x v="5247"/>
    </i>
    <i>
      <x v="4023"/>
    </i>
    <i>
      <x v="8387"/>
    </i>
    <i>
      <x v="4734"/>
    </i>
    <i>
      <x v="2782"/>
    </i>
    <i>
      <x v="8601"/>
    </i>
    <i>
      <x v="3870"/>
    </i>
    <i>
      <x v="1712"/>
    </i>
    <i>
      <x v="1846"/>
    </i>
    <i>
      <x v="1922"/>
    </i>
    <i>
      <x v="2879"/>
    </i>
    <i>
      <x v="1704"/>
    </i>
    <i>
      <x v="1556"/>
    </i>
    <i>
      <x v="8606"/>
    </i>
    <i>
      <x v="6995"/>
    </i>
    <i>
      <x v="7092"/>
    </i>
    <i>
      <x v="3879"/>
    </i>
    <i>
      <x v="6769"/>
    </i>
    <i>
      <x v="3962"/>
    </i>
    <i>
      <x v="7293"/>
    </i>
    <i>
      <x v="1999"/>
    </i>
    <i>
      <x v="1806"/>
    </i>
    <i>
      <x v="1979"/>
    </i>
    <i>
      <x v="8045"/>
    </i>
    <i>
      <x v="7880"/>
    </i>
    <i>
      <x v="5678"/>
    </i>
    <i>
      <x v="4186"/>
    </i>
    <i>
      <x v="6673"/>
    </i>
    <i>
      <x v="1241"/>
    </i>
    <i>
      <x v="1393"/>
    </i>
    <i>
      <x v="4207"/>
    </i>
    <i>
      <x v="2556"/>
    </i>
    <i>
      <x v="3841"/>
    </i>
    <i>
      <x v="372"/>
    </i>
    <i>
      <x v="8222"/>
    </i>
    <i>
      <x v="1497"/>
    </i>
    <i>
      <x v="5303"/>
    </i>
    <i>
      <x v="5326"/>
    </i>
    <i>
      <x v="3451"/>
    </i>
    <i>
      <x v="613"/>
    </i>
    <i>
      <x v="7366"/>
    </i>
    <i>
      <x v="2979"/>
    </i>
    <i>
      <x v="7819"/>
    </i>
    <i>
      <x v="899"/>
    </i>
    <i>
      <x v="2642"/>
    </i>
    <i>
      <x v="8199"/>
    </i>
    <i>
      <x v="3959"/>
    </i>
    <i>
      <x v="1920"/>
    </i>
    <i>
      <x v="8557"/>
    </i>
    <i>
      <x v="7757"/>
    </i>
    <i>
      <x v="4516"/>
    </i>
    <i>
      <x v="1597"/>
    </i>
    <i>
      <x v="3088"/>
    </i>
    <i>
      <x v="240"/>
    </i>
    <i>
      <x v="3643"/>
    </i>
    <i>
      <x v="4512"/>
    </i>
    <i>
      <x v="4771"/>
    </i>
    <i>
      <x v="6073"/>
    </i>
    <i>
      <x v="458"/>
    </i>
    <i>
      <x v="361"/>
    </i>
    <i>
      <x v="3235"/>
    </i>
    <i>
      <x v="4261"/>
    </i>
    <i>
      <x v="4813"/>
    </i>
    <i>
      <x v="773"/>
    </i>
    <i>
      <x v="2370"/>
    </i>
    <i>
      <x v="8532"/>
    </i>
    <i>
      <x v="560"/>
    </i>
    <i>
      <x v="1824"/>
    </i>
    <i>
      <x v="7854"/>
    </i>
    <i>
      <x v="8293"/>
    </i>
    <i>
      <x v="896"/>
    </i>
    <i>
      <x v="6679"/>
    </i>
    <i>
      <x v="958"/>
    </i>
    <i>
      <x v="1733"/>
    </i>
    <i>
      <x v="5205"/>
    </i>
    <i>
      <x v="8023"/>
    </i>
    <i>
      <x v="4884"/>
    </i>
    <i>
      <x v="1"/>
    </i>
    <i>
      <x v="5432"/>
    </i>
    <i>
      <x v="154"/>
    </i>
    <i>
      <x v="6808"/>
    </i>
    <i>
      <x v="7657"/>
    </i>
    <i>
      <x v="975"/>
    </i>
    <i>
      <x v="4281"/>
    </i>
    <i>
      <x v="673"/>
    </i>
    <i>
      <x v="1767"/>
    </i>
    <i>
      <x v="3548"/>
    </i>
    <i>
      <x v="8186"/>
    </i>
    <i>
      <x v="2350"/>
    </i>
    <i>
      <x v="5412"/>
    </i>
    <i>
      <x v="1562"/>
    </i>
    <i>
      <x v="5057"/>
    </i>
    <i>
      <x v="134"/>
    </i>
    <i>
      <x v="3165"/>
    </i>
    <i>
      <x v="6716"/>
    </i>
    <i>
      <x v="867"/>
    </i>
    <i>
      <x v="3520"/>
    </i>
    <i>
      <x v="3700"/>
    </i>
    <i>
      <x v="1649"/>
    </i>
    <i>
      <x v="8538"/>
    </i>
    <i>
      <x v="1958"/>
    </i>
    <i>
      <x v="8278"/>
    </i>
    <i>
      <x v="843"/>
    </i>
    <i>
      <x v="529"/>
    </i>
    <i>
      <x v="6944"/>
    </i>
    <i>
      <x v="7397"/>
    </i>
    <i>
      <x v="5734"/>
    </i>
    <i>
      <x v="5423"/>
    </i>
    <i>
      <x v="8487"/>
    </i>
    <i>
      <x v="911"/>
    </i>
    <i>
      <x v="3699"/>
    </i>
    <i>
      <x v="4433"/>
    </i>
    <i>
      <x v="7555"/>
    </i>
    <i>
      <x v="6224"/>
    </i>
    <i>
      <x v="2689"/>
    </i>
    <i>
      <x v="6223"/>
    </i>
    <i>
      <x v="2713"/>
    </i>
    <i>
      <x v="8302"/>
    </i>
    <i>
      <x v="131"/>
    </i>
    <i>
      <x v="6626"/>
    </i>
    <i>
      <x v="8324"/>
    </i>
    <i>
      <x v="973"/>
    </i>
    <i>
      <x v="6529"/>
    </i>
    <i>
      <x v="8411"/>
    </i>
    <i>
      <x v="1399"/>
    </i>
    <i>
      <x v="4036"/>
    </i>
    <i>
      <x v="3779"/>
    </i>
    <i>
      <x v="7350"/>
    </i>
    <i>
      <x v="6888"/>
    </i>
    <i>
      <x v="6509"/>
    </i>
    <i>
      <x v="6670"/>
    </i>
    <i>
      <x v="6190"/>
    </i>
    <i>
      <x v="848"/>
    </i>
    <i>
      <x v="1537"/>
    </i>
    <i>
      <x v="5650"/>
    </i>
    <i>
      <x v="7708"/>
    </i>
    <i>
      <x v="2953"/>
    </i>
    <i>
      <x v="7447"/>
    </i>
    <i>
      <x v="1682"/>
    </i>
    <i>
      <x v="1957"/>
    </i>
    <i>
      <x v="5539"/>
    </i>
    <i>
      <x v="1103"/>
    </i>
    <i>
      <x v="6111"/>
    </i>
    <i>
      <x v="1053"/>
    </i>
    <i>
      <x v="429"/>
    </i>
    <i>
      <x v="4686"/>
    </i>
    <i>
      <x v="3453"/>
    </i>
    <i>
      <x v="5929"/>
    </i>
    <i>
      <x v="6079"/>
    </i>
    <i>
      <x v="1018"/>
    </i>
    <i>
      <x v="1730"/>
    </i>
    <i>
      <x v="2733"/>
    </i>
    <i>
      <x v="6934"/>
    </i>
    <i>
      <x v="2298"/>
    </i>
    <i>
      <x v="95"/>
    </i>
    <i>
      <x v="1414"/>
    </i>
    <i>
      <x v="307"/>
    </i>
    <i>
      <x v="3881"/>
    </i>
    <i>
      <x v="8528"/>
    </i>
    <i>
      <x v="1216"/>
    </i>
    <i>
      <x v="7311"/>
    </i>
    <i>
      <x v="5142"/>
    </i>
    <i>
      <x v="648"/>
    </i>
    <i>
      <x v="6413"/>
    </i>
    <i>
      <x v="7021"/>
    </i>
    <i>
      <x v="2099"/>
    </i>
    <i>
      <x v="8356"/>
    </i>
    <i>
      <x v="4607"/>
    </i>
    <i>
      <x v="8245"/>
    </i>
    <i>
      <x v="7671"/>
    </i>
    <i>
      <x v="2425"/>
    </i>
    <i>
      <x v="7503"/>
    </i>
    <i>
      <x v="2886"/>
    </i>
    <i>
      <x v="3940"/>
    </i>
    <i>
      <x v="5084"/>
    </i>
    <i>
      <x v="256"/>
    </i>
    <i>
      <x v="7111"/>
    </i>
    <i>
      <x v="6899"/>
    </i>
    <i>
      <x v="1207"/>
    </i>
    <i>
      <x v="6441"/>
    </i>
    <i>
      <x v="3710"/>
    </i>
    <i>
      <x v="2500"/>
    </i>
    <i>
      <x v="4514"/>
    </i>
    <i>
      <x v="8693"/>
    </i>
    <i>
      <x v="2529"/>
    </i>
    <i>
      <x v="2743"/>
    </i>
    <i>
      <x v="6883"/>
    </i>
    <i>
      <x v="1240"/>
    </i>
    <i>
      <x v="4049"/>
    </i>
    <i>
      <x v="8290"/>
    </i>
    <i>
      <x v="5571"/>
    </i>
    <i>
      <x v="5908"/>
    </i>
    <i>
      <x v="2719"/>
    </i>
    <i>
      <x v="4659"/>
    </i>
    <i>
      <x v="1753"/>
    </i>
    <i>
      <x v="2915"/>
    </i>
    <i>
      <x v="3184"/>
    </i>
    <i>
      <x v="5868"/>
    </i>
    <i>
      <x v="5214"/>
    </i>
    <i>
      <x v="5449"/>
    </i>
    <i>
      <x v="7155"/>
    </i>
    <i>
      <x v="1067"/>
    </i>
    <i>
      <x v="1501"/>
    </i>
    <i>
      <x v="5558"/>
    </i>
    <i>
      <x v="6179"/>
    </i>
    <i>
      <x v="3"/>
    </i>
    <i>
      <x v="7679"/>
    </i>
    <i>
      <x v="8392"/>
    </i>
    <i>
      <x v="1893"/>
    </i>
    <i>
      <x v="5169"/>
    </i>
    <i>
      <x v="8165"/>
    </i>
    <i>
      <x v="8190"/>
    </i>
    <i>
      <x v="5776"/>
    </i>
    <i>
      <x v="538"/>
    </i>
    <i>
      <x v="6651"/>
    </i>
    <i>
      <x v="3286"/>
    </i>
    <i>
      <x v="3909"/>
    </i>
    <i>
      <x v="2222"/>
    </i>
    <i>
      <x v="3171"/>
    </i>
    <i>
      <x v="820"/>
    </i>
    <i>
      <x v="418"/>
    </i>
    <i>
      <x v="6916"/>
    </i>
    <i>
      <x v="3626"/>
    </i>
    <i>
      <x v="2990"/>
    </i>
    <i>
      <x v="4757"/>
    </i>
    <i>
      <x v="4860"/>
    </i>
    <i>
      <x v="2683"/>
    </i>
    <i>
      <x v="920"/>
    </i>
    <i>
      <x v="2827"/>
    </i>
    <i>
      <x v="5419"/>
    </i>
    <i>
      <x v="2891"/>
    </i>
    <i>
      <x v="6550"/>
    </i>
    <i>
      <x v="4242"/>
    </i>
    <i>
      <x v="6653"/>
    </i>
    <i>
      <x v="6263"/>
    </i>
    <i>
      <x v="5680"/>
    </i>
    <i>
      <x v="6779"/>
    </i>
    <i>
      <x v="3255"/>
    </i>
    <i>
      <x v="4478"/>
    </i>
    <i>
      <x v="209"/>
    </i>
    <i>
      <x v="1380"/>
    </i>
    <i>
      <x v="2536"/>
    </i>
    <i>
      <x v="2832"/>
    </i>
    <i>
      <x v="3358"/>
    </i>
    <i>
      <x v="5206"/>
    </i>
    <i>
      <x v="7316"/>
    </i>
    <i>
      <x v="5738"/>
    </i>
    <i>
      <x v="3998"/>
    </i>
    <i>
      <x v="430"/>
    </i>
    <i>
      <x v="5823"/>
    </i>
    <i>
      <x v="6874"/>
    </i>
    <i>
      <x v="5973"/>
    </i>
    <i>
      <x v="884"/>
    </i>
    <i>
      <x v="3083"/>
    </i>
    <i>
      <x v="7268"/>
    </i>
    <i>
      <x v="7813"/>
    </i>
    <i>
      <x v="8086"/>
    </i>
    <i>
      <x v="2263"/>
    </i>
    <i>
      <x v="3012"/>
    </i>
    <i>
      <x v="6804"/>
    </i>
    <i>
      <x v="8613"/>
    </i>
    <i>
      <x v="7588"/>
    </i>
    <i>
      <x v="3744"/>
    </i>
    <i>
      <x v="7487"/>
    </i>
    <i>
      <x v="6985"/>
    </i>
    <i>
      <x v="4460"/>
    </i>
    <i>
      <x v="2050"/>
    </i>
    <i>
      <x v="2058"/>
    </i>
    <i>
      <x v="3030"/>
    </i>
    <i>
      <x v="1724"/>
    </i>
    <i>
      <x v="4706"/>
    </i>
    <i>
      <x v="1885"/>
    </i>
    <i>
      <x v="663"/>
    </i>
    <i>
      <x v="3322"/>
    </i>
    <i>
      <x v="5677"/>
    </i>
    <i>
      <x v="708"/>
    </i>
    <i>
      <x v="2039"/>
    </i>
    <i>
      <x v="3342"/>
    </i>
    <i>
      <x v="2186"/>
    </i>
    <i>
      <x v="6927"/>
    </i>
    <i>
      <x v="3089"/>
    </i>
    <i>
      <x v="6384"/>
    </i>
    <i>
      <x v="5942"/>
    </i>
    <i>
      <x v="2190"/>
    </i>
    <i>
      <x v="8161"/>
    </i>
    <i>
      <x v="6295"/>
    </i>
    <i>
      <x v="4859"/>
    </i>
    <i>
      <x v="1127"/>
    </i>
    <i>
      <x v="8208"/>
    </i>
    <i>
      <x v="4622"/>
    </i>
    <i>
      <x v="2643"/>
    </i>
    <i>
      <x v="5683"/>
    </i>
    <i>
      <x v="5292"/>
    </i>
    <i>
      <x v="6632"/>
    </i>
    <i>
      <x v="6517"/>
    </i>
    <i>
      <x v="2618"/>
    </i>
    <i>
      <x v="7101"/>
    </i>
    <i>
      <x v="5577"/>
    </i>
    <i>
      <x v="5476"/>
    </i>
    <i>
      <x v="3839"/>
    </i>
    <i>
      <x v="1934"/>
    </i>
    <i>
      <x v="4120"/>
    </i>
    <i>
      <x v="4865"/>
    </i>
    <i>
      <x v="6910"/>
    </i>
    <i>
      <x v="1591"/>
    </i>
    <i>
      <x v="7831"/>
    </i>
    <i>
      <x v="6319"/>
    </i>
    <i>
      <x v="6322"/>
    </i>
    <i>
      <x v="1348"/>
    </i>
    <i>
      <x v="2230"/>
    </i>
    <i>
      <x v="7256"/>
    </i>
    <i>
      <x v="511"/>
    </i>
    <i>
      <x v="5922"/>
    </i>
    <i>
      <x v="7827"/>
    </i>
    <i>
      <x v="4432"/>
    </i>
    <i>
      <x v="6311"/>
    </i>
    <i>
      <x v="2218"/>
    </i>
    <i>
      <x v="1138"/>
    </i>
    <i>
      <x v="4705"/>
    </i>
    <i>
      <x v="4831"/>
    </i>
    <i>
      <x v="1997"/>
    </i>
    <i>
      <x v="2527"/>
    </i>
    <i>
      <x v="2966"/>
    </i>
    <i>
      <x v="1726"/>
    </i>
    <i>
      <x v="2208"/>
    </i>
    <i>
      <x v="4964"/>
    </i>
    <i>
      <x v="2995"/>
    </i>
    <i>
      <x v="2279"/>
    </i>
    <i>
      <x v="7457"/>
    </i>
    <i>
      <x v="6156"/>
    </i>
    <i>
      <x v="165"/>
    </i>
    <i>
      <x v="6109"/>
    </i>
    <i>
      <x v="526"/>
    </i>
    <i>
      <x v="3267"/>
    </i>
    <i>
      <x v="370"/>
    </i>
    <i>
      <x v="2731"/>
    </i>
    <i>
      <x v="8291"/>
    </i>
    <i>
      <x v="6504"/>
    </i>
    <i>
      <x v="4008"/>
    </i>
    <i>
      <x v="6394"/>
    </i>
    <i>
      <x v="4923"/>
    </i>
    <i>
      <x v="6393"/>
    </i>
    <i>
      <x v="3527"/>
    </i>
    <i>
      <x v="7868"/>
    </i>
    <i>
      <x v="1506"/>
    </i>
    <i>
      <x v="6336"/>
    </i>
    <i>
      <x v="5366"/>
    </i>
    <i>
      <x v="2688"/>
    </i>
    <i>
      <x v="5396"/>
    </i>
    <i>
      <x v="3468"/>
    </i>
    <i>
      <x v="6266"/>
    </i>
    <i>
      <x v="2336"/>
    </i>
    <i>
      <x v="2943"/>
    </i>
    <i>
      <x v="3848"/>
    </i>
    <i>
      <x v="6387"/>
    </i>
    <i>
      <x v="6567"/>
    </i>
    <i>
      <x v="3511"/>
    </i>
    <i>
      <x v="7459"/>
    </i>
    <i>
      <x v="3013"/>
    </i>
    <i>
      <x v="5548"/>
    </i>
    <i>
      <x v="3874"/>
    </i>
    <i>
      <x v="412"/>
    </i>
    <i>
      <x v="6273"/>
    </i>
    <i>
      <x v="7145"/>
    </i>
    <i>
      <x v="3662"/>
    </i>
    <i>
      <x v="8364"/>
    </i>
    <i>
      <x v="6399"/>
    </i>
    <i>
      <x v="1401"/>
    </i>
    <i>
      <x v="8686"/>
    </i>
    <i>
      <x v="2129"/>
    </i>
    <i>
      <x v="7462"/>
    </i>
    <i>
      <x v="5988"/>
    </i>
    <i>
      <x v="1205"/>
    </i>
    <i>
      <x v="4632"/>
    </i>
    <i>
      <x v="4907"/>
    </i>
    <i>
      <x v="2928"/>
    </i>
    <i>
      <x v="5077"/>
    </i>
    <i>
      <x v="6133"/>
    </i>
    <i>
      <x v="7986"/>
    </i>
    <i>
      <x v="8059"/>
    </i>
    <i>
      <x v="7783"/>
    </i>
    <i>
      <x v="1845"/>
    </i>
    <i>
      <x v="1623"/>
    </i>
    <i>
      <x v="8486"/>
    </i>
    <i>
      <x v="1013"/>
    </i>
    <i>
      <x v="5503"/>
    </i>
    <i>
      <x v="4517"/>
    </i>
    <i>
      <x v="1691"/>
    </i>
    <i>
      <x v="7431"/>
    </i>
    <i>
      <x v="3313"/>
    </i>
    <i>
      <x v="6745"/>
    </i>
    <i>
      <x v="6391"/>
    </i>
    <i>
      <x v="7755"/>
    </i>
    <i>
      <x v="4737"/>
    </i>
    <i>
      <x v="6379"/>
    </i>
    <i>
      <x v="5723"/>
    </i>
    <i>
      <x v="7698"/>
    </i>
    <i>
      <x v="1438"/>
    </i>
    <i>
      <x v="4554"/>
    </i>
    <i>
      <x v="5550"/>
    </i>
    <i>
      <x v="957"/>
    </i>
    <i>
      <x v="7542"/>
    </i>
    <i>
      <x v="103"/>
    </i>
    <i>
      <x v="8703"/>
    </i>
    <i>
      <x v="6017"/>
    </i>
    <i>
      <x v="7479"/>
    </i>
    <i>
      <x v="1827"/>
    </i>
    <i>
      <x v="1959"/>
    </i>
    <i>
      <x v="6241"/>
    </i>
    <i>
      <x v="3630"/>
    </i>
    <i>
      <x v="3333"/>
    </i>
    <i>
      <x v="5030"/>
    </i>
    <i>
      <x v="3753"/>
    </i>
    <i>
      <x v="2976"/>
    </i>
    <i>
      <x v="7739"/>
    </i>
    <i>
      <x v="4177"/>
    </i>
    <i>
      <x v="3477"/>
    </i>
    <i>
      <x v="1596"/>
    </i>
    <i>
      <x v="3888"/>
    </i>
    <i>
      <x v="7545"/>
    </i>
    <i>
      <x v="7346"/>
    </i>
    <i>
      <x v="6980"/>
    </i>
    <i>
      <x v="6701"/>
    </i>
    <i>
      <x v="934"/>
    </i>
    <i>
      <x v="1778"/>
    </i>
    <i>
      <x v="3432"/>
    </i>
    <i>
      <x v="5667"/>
    </i>
    <i>
      <x v="1378"/>
    </i>
    <i>
      <x v="8267"/>
    </i>
    <i>
      <x v="8213"/>
    </i>
    <i>
      <x v="5938"/>
    </i>
    <i>
      <x v="5828"/>
    </i>
    <i>
      <x v="6909"/>
    </i>
    <i>
      <x v="8622"/>
    </i>
    <i>
      <x v="7553"/>
    </i>
    <i>
      <x v="1457"/>
    </i>
    <i>
      <x v="335"/>
    </i>
    <i>
      <x v="1768"/>
    </i>
    <i>
      <x v="6887"/>
    </i>
    <i>
      <x v="8484"/>
    </i>
    <i>
      <x v="6566"/>
    </i>
    <i>
      <x v="8728"/>
    </i>
    <i>
      <x v="2555"/>
    </i>
    <i>
      <x v="6219"/>
    </i>
    <i>
      <x v="8129"/>
    </i>
    <i>
      <x v="6203"/>
    </i>
    <i>
      <x v="8351"/>
    </i>
    <i>
      <x v="1082"/>
    </i>
    <i>
      <x v="5339"/>
    </i>
    <i>
      <x v="6735"/>
    </i>
    <i>
      <x v="1701"/>
    </i>
    <i>
      <x v="6407"/>
    </i>
    <i>
      <x v="6257"/>
    </i>
    <i>
      <x v="7475"/>
    </i>
    <i>
      <x v="6125"/>
    </i>
    <i>
      <x v="7285"/>
    </i>
    <i>
      <x v="7696"/>
    </i>
    <i>
      <x v="8406"/>
    </i>
    <i>
      <x v="6147"/>
    </i>
    <i>
      <x v="7817"/>
    </i>
    <i>
      <x v="2468"/>
    </i>
    <i>
      <x v="558"/>
    </i>
    <i>
      <x v="835"/>
    </i>
    <i>
      <x v="3719"/>
    </i>
    <i>
      <x v="3861"/>
    </i>
    <i>
      <x v="2245"/>
    </i>
    <i>
      <x v="3412"/>
    </i>
    <i>
      <x v="6533"/>
    </i>
    <i>
      <x v="4507"/>
    </i>
    <i>
      <x v="2068"/>
    </i>
    <i>
      <x v="4754"/>
    </i>
    <i>
      <x v="4579"/>
    </i>
    <i>
      <x v="5832"/>
    </i>
    <i>
      <x v="8421"/>
    </i>
    <i>
      <x v="7160"/>
    </i>
    <i>
      <x v="711"/>
    </i>
    <i>
      <x v="3746"/>
    </i>
    <i>
      <x v="2327"/>
    </i>
    <i>
      <x v="5991"/>
    </i>
    <i>
      <x v="2846"/>
    </i>
    <i>
      <x v="6999"/>
    </i>
    <i>
      <x v="8663"/>
    </i>
    <i>
      <x v="2893"/>
    </i>
    <i>
      <x v="4226"/>
    </i>
    <i>
      <x v="7156"/>
    </i>
    <i>
      <x v="6792"/>
    </i>
    <i>
      <x v="1526"/>
    </i>
    <i>
      <x v="8500"/>
    </i>
    <i>
      <x v="6312"/>
    </i>
    <i>
      <x v="2300"/>
    </i>
    <i>
      <x v="5463"/>
    </i>
    <i>
      <x v="725"/>
    </i>
    <i>
      <x v="2703"/>
    </i>
    <i>
      <x v="7328"/>
    </i>
    <i>
      <x v="3363"/>
    </i>
    <i>
      <x v="2312"/>
    </i>
    <i>
      <x v="7396"/>
    </i>
    <i>
      <x v="5873"/>
    </i>
    <i>
      <x v="2140"/>
    </i>
    <i>
      <x v="7361"/>
    </i>
    <i>
      <x v="2919"/>
    </i>
    <i>
      <x v="536"/>
    </i>
    <i>
      <x v="7234"/>
    </i>
    <i>
      <x v="7325"/>
    </i>
    <i>
      <x v="3950"/>
    </i>
    <i>
      <x v="1963"/>
    </i>
    <i>
      <x v="6698"/>
    </i>
    <i>
      <x v="6729"/>
    </i>
    <i>
      <x v="8473"/>
    </i>
    <i>
      <x v="5706"/>
    </i>
    <i>
      <x v="7305"/>
    </i>
    <i>
      <x v="5061"/>
    </i>
    <i>
      <x v="1429"/>
    </i>
    <i>
      <x v="6007"/>
    </i>
    <i>
      <x v="1895"/>
    </i>
    <i>
      <x v="984"/>
    </i>
    <i>
      <x v="8014"/>
    </i>
    <i>
      <x v="8183"/>
    </i>
    <i>
      <x v="5691"/>
    </i>
    <i>
      <x v="3335"/>
    </i>
    <i>
      <x v="7200"/>
    </i>
    <i>
      <x v="7046"/>
    </i>
    <i>
      <x v="6276"/>
    </i>
    <i>
      <x v="7464"/>
    </i>
    <i>
      <x v="1544"/>
    </i>
    <i>
      <x v="8007"/>
    </i>
    <i>
      <x v="1542"/>
    </i>
    <i>
      <x v="4861"/>
    </i>
    <i>
      <x v="834"/>
    </i>
    <i>
      <x v="4949"/>
    </i>
    <i>
      <x v="6463"/>
    </i>
    <i>
      <x v="5656"/>
    </i>
    <i>
      <x v="7376"/>
    </i>
    <i>
      <x v="4674"/>
    </i>
    <i>
      <x v="3130"/>
    </i>
    <i>
      <x v="5783"/>
    </i>
    <i>
      <x v="3773"/>
    </i>
    <i>
      <x v="3632"/>
    </i>
    <i>
      <x v="6287"/>
    </i>
    <i>
      <x v="7110"/>
    </i>
    <i>
      <x v="5201"/>
    </i>
    <i>
      <x v="6540"/>
    </i>
    <i>
      <x v="3238"/>
    </i>
    <i>
      <x v="2669"/>
    </i>
    <i>
      <x v="3355"/>
    </i>
    <i>
      <x v="6301"/>
    </i>
    <i>
      <x v="3405"/>
    </i>
    <i>
      <x v="5547"/>
    </i>
    <i>
      <x v="831"/>
    </i>
    <i>
      <x v="8485"/>
    </i>
    <i>
      <x v="3566"/>
    </i>
    <i>
      <x v="479"/>
    </i>
    <i>
      <x v="631"/>
    </i>
    <i>
      <x v="1495"/>
    </i>
    <i>
      <x v="3449"/>
    </i>
    <i>
      <x v="4707"/>
    </i>
    <i>
      <x v="4605"/>
    </i>
    <i>
      <x v="5641"/>
    </i>
    <i>
      <x v="6817"/>
    </i>
    <i>
      <x v="8353"/>
    </i>
    <i>
      <x v="2567"/>
    </i>
    <i>
      <x v="3716"/>
    </i>
    <i>
      <x v="197"/>
    </i>
    <i>
      <x v="3828"/>
    </i>
    <i>
      <x v="8476"/>
    </i>
    <i>
      <x v="8635"/>
    </i>
    <i>
      <x v="5317"/>
    </i>
    <i>
      <x v="5193"/>
    </i>
    <i>
      <x v="6428"/>
    </i>
    <i>
      <x v="700"/>
    </i>
    <i>
      <x v="7825"/>
    </i>
    <i>
      <x v="3606"/>
    </i>
    <i>
      <x v="2261"/>
    </i>
    <i>
      <x v="7172"/>
    </i>
    <i>
      <x v="1096"/>
    </i>
    <i>
      <x v="8188"/>
    </i>
    <i>
      <x v="8243"/>
    </i>
    <i>
      <x v="4548"/>
    </i>
    <i>
      <x v="436"/>
    </i>
    <i>
      <x v="2605"/>
    </i>
    <i>
      <x v="4902"/>
    </i>
    <i>
      <x v="7967"/>
    </i>
    <i>
      <x v="2727"/>
    </i>
    <i>
      <x v="5749"/>
    </i>
    <i>
      <x v="6036"/>
    </i>
    <i>
      <x v="6952"/>
    </i>
    <i>
      <x v="4935"/>
    </i>
    <i>
      <x v="3157"/>
    </i>
    <i>
      <x v="6830"/>
    </i>
    <i>
      <x v="625"/>
    </i>
    <i>
      <x v="1569"/>
    </i>
    <i>
      <x v="5383"/>
    </i>
    <i>
      <x v="8551"/>
    </i>
    <i>
      <x v="510"/>
    </i>
    <i>
      <x v="2135"/>
    </i>
    <i>
      <x v="7016"/>
    </i>
    <i>
      <x v="8490"/>
    </i>
    <i>
      <x v="6795"/>
    </i>
    <i>
      <x v="5212"/>
    </i>
    <i>
      <x v="8314"/>
    </i>
    <i>
      <x v="3441"/>
    </i>
    <i>
      <x v="7324"/>
    </i>
    <i>
      <x v="2591"/>
    </i>
    <i>
      <x v="635"/>
    </i>
    <i>
      <x v="5174"/>
    </i>
    <i>
      <x v="4500"/>
    </i>
    <i>
      <x v="6563"/>
    </i>
    <i>
      <x v="1400"/>
    </i>
    <i>
      <x v="4701"/>
    </i>
    <i>
      <x v="4102"/>
    </i>
    <i>
      <x v="3640"/>
    </i>
    <i>
      <x v="5681"/>
    </i>
    <i>
      <x v="8136"/>
    </i>
    <i>
      <x v="4163"/>
    </i>
    <i>
      <x v="2310"/>
    </i>
    <i>
      <x v="1345"/>
    </i>
    <i>
      <x v="1090"/>
    </i>
    <i>
      <x v="467"/>
    </i>
    <i>
      <x v="5199"/>
    </i>
    <i>
      <x v="4021"/>
    </i>
    <i>
      <x v="6609"/>
    </i>
    <i>
      <x v="8247"/>
    </i>
    <i>
      <x v="5025"/>
    </i>
    <i>
      <x v="5819"/>
    </i>
    <i>
      <x v="2360"/>
    </i>
    <i>
      <x v="6611"/>
    </i>
    <i>
      <x v="7199"/>
    </i>
    <i>
      <x v="8295"/>
    </i>
    <i>
      <x v="6954"/>
    </i>
    <i>
      <x v="5740"/>
    </i>
    <i>
      <x v="8542"/>
    </i>
    <i>
      <x v="4937"/>
    </i>
    <i>
      <x v="4627"/>
    </i>
    <i>
      <x v="5223"/>
    </i>
    <i>
      <x v="4436"/>
    </i>
    <i>
      <x v="7786"/>
    </i>
    <i>
      <x v="3941"/>
    </i>
    <i>
      <x v="5917"/>
    </i>
    <i>
      <x v="399"/>
    </i>
    <i>
      <x v="7524"/>
    </i>
    <i>
      <x v="3123"/>
    </i>
    <i>
      <x v="3225"/>
    </i>
    <i>
      <x v="4475"/>
    </i>
    <i>
      <x v="942"/>
    </i>
    <i>
      <x v="8069"/>
    </i>
    <i>
      <x v="7881"/>
    </i>
    <i>
      <x v="4929"/>
    </i>
    <i>
      <x v="4195"/>
    </i>
    <i>
      <x v="362"/>
    </i>
    <i>
      <x v="5400"/>
    </i>
    <i>
      <x v="7308"/>
    </i>
    <i>
      <x v="7336"/>
    </i>
    <i>
      <x v="1167"/>
    </i>
    <i>
      <x v="1274"/>
    </i>
    <i>
      <x v="5468"/>
    </i>
    <i>
      <x v="7687"/>
    </i>
    <i>
      <x v="8241"/>
    </i>
    <i>
      <x v="3465"/>
    </i>
    <i>
      <x v="7485"/>
    </i>
    <i>
      <x v="6056"/>
    </i>
    <i>
      <x v="5754"/>
    </i>
    <i>
      <x v="6469"/>
    </i>
    <i>
      <x v="6114"/>
    </i>
    <i>
      <x v="6220"/>
    </i>
    <i>
      <x v="1149"/>
    </i>
    <i>
      <x v="543"/>
    </i>
    <i>
      <x v="7666"/>
    </i>
    <i>
      <x v="5290"/>
    </i>
    <i>
      <x v="2687"/>
    </i>
    <i>
      <x v="1918"/>
    </i>
    <i>
      <x v="1974"/>
    </i>
    <i>
      <x v="997"/>
    </i>
    <i>
      <x v="3531"/>
    </i>
    <i>
      <x v="2628"/>
    </i>
    <i>
      <x v="7219"/>
    </i>
    <i>
      <x v="8431"/>
    </i>
    <i>
      <x v="8230"/>
    </i>
    <i>
      <x v="651"/>
    </i>
    <i>
      <x v="545"/>
    </i>
    <i>
      <x v="1474"/>
    </i>
    <i>
      <x v="275"/>
    </i>
    <i>
      <x v="8006"/>
    </i>
    <i>
      <x v="1447"/>
    </i>
    <i>
      <x v="7847"/>
    </i>
    <i>
      <x v="3672"/>
    </i>
    <i>
      <x v="1366"/>
    </i>
    <i>
      <x v="8206"/>
    </i>
    <i>
      <x v="4974"/>
    </i>
    <i>
      <x v="234"/>
    </i>
    <i>
      <x v="4704"/>
    </i>
    <i>
      <x v="7210"/>
    </i>
    <i>
      <x v="3525"/>
    </i>
    <i>
      <x v="6629"/>
    </i>
    <i>
      <x v="5995"/>
    </i>
    <i>
      <x v="6528"/>
    </i>
    <i>
      <x v="1643"/>
    </i>
    <i>
      <x v="49"/>
    </i>
    <i>
      <x v="980"/>
    </i>
    <i>
      <x v="142"/>
    </i>
    <i>
      <x v="7849"/>
    </i>
    <i>
      <x v="6734"/>
    </i>
    <i>
      <x v="3364"/>
    </i>
    <i>
      <x v="437"/>
    </i>
    <i>
      <x v="6367"/>
    </i>
    <i>
      <x v="3910"/>
    </i>
    <i>
      <x v="7295"/>
    </i>
    <i>
      <x v="2657"/>
    </i>
    <i>
      <x v="5294"/>
    </i>
    <i>
      <x v="2584"/>
    </i>
    <i>
      <x v="483"/>
    </i>
    <i>
      <x v="7456"/>
    </i>
    <i>
      <x v="7315"/>
    </i>
    <i>
      <x v="6087"/>
    </i>
    <i>
      <x v="7108"/>
    </i>
    <i>
      <x v="7335"/>
    </i>
    <i>
      <x v="5413"/>
    </i>
    <i>
      <x v="5649"/>
    </i>
    <i>
      <x v="5495"/>
    </i>
    <i>
      <x v="6076"/>
    </i>
    <i>
      <x v="3561"/>
    </i>
    <i>
      <x v="7595"/>
    </i>
    <i>
      <x v="7455"/>
    </i>
    <i>
      <x v="6033"/>
    </i>
    <i>
      <x v="6315"/>
    </i>
    <i>
      <x v="7970"/>
    </i>
    <i>
      <x v="8529"/>
    </i>
    <i>
      <x v="6578"/>
    </i>
    <i>
      <x v="6544"/>
    </i>
    <i>
      <x v="8544"/>
    </i>
    <i>
      <x v="1286"/>
    </i>
    <i>
      <x v="1093"/>
    </i>
    <i>
      <x v="63"/>
    </i>
    <i>
      <x v="3464"/>
    </i>
    <i>
      <x v="2375"/>
    </i>
    <i>
      <x v="2326"/>
    </i>
    <i>
      <x v="419"/>
    </i>
    <i>
      <x v="6127"/>
    </i>
    <i>
      <x v="6050"/>
    </i>
    <i>
      <x v="8640"/>
    </i>
    <i>
      <x v="4688"/>
    </i>
    <i>
      <x v="4057"/>
    </i>
    <i>
      <x v="8359"/>
    </i>
    <i>
      <x v="5928"/>
    </i>
    <i>
      <x v="1000"/>
    </i>
    <i>
      <x v="5414"/>
    </i>
    <i>
      <x v="5966"/>
    </i>
    <i>
      <x v="2"/>
    </i>
    <i>
      <x v="5041"/>
    </i>
    <i>
      <x v="6090"/>
    </i>
    <i>
      <x v="6699"/>
    </i>
    <i>
      <x v="8166"/>
    </i>
    <i>
      <x v="4645"/>
    </i>
    <i>
      <x v="5360"/>
    </i>
    <i>
      <x v="2937"/>
    </i>
    <i>
      <x v="1200"/>
    </i>
    <i>
      <x v="3201"/>
    </i>
    <i>
      <x v="7373"/>
    </i>
    <i>
      <x v="768"/>
    </i>
    <i>
      <x v="4283"/>
    </i>
    <i>
      <x v="5760"/>
    </i>
    <i>
      <x v="624"/>
    </i>
    <i>
      <x v="954"/>
    </i>
    <i>
      <x v="3192"/>
    </i>
    <i>
      <x v="247"/>
    </i>
    <i>
      <x v="6759"/>
    </i>
    <i>
      <x v="3729"/>
    </i>
    <i>
      <x v="6622"/>
    </i>
    <i>
      <x v="8760"/>
    </i>
    <i>
      <x v="6847"/>
    </i>
    <i>
      <x v="7997"/>
    </i>
    <i>
      <x v="5808"/>
    </i>
    <i>
      <x v="6351"/>
    </i>
    <i>
      <x v="4820"/>
    </i>
    <i>
      <x v="2569"/>
    </i>
    <i>
      <x v="3781"/>
    </i>
    <i>
      <x v="4912"/>
    </i>
    <i>
      <x v="6499"/>
    </i>
    <i>
      <x v="7041"/>
    </i>
    <i>
      <x v="3555"/>
    </i>
    <i>
      <x v="28"/>
    </i>
    <i>
      <x v="3360"/>
    </i>
    <i>
      <x v="8563"/>
    </i>
    <i>
      <x v="83"/>
    </i>
    <i>
      <x v="7891"/>
    </i>
    <i>
      <x v="360"/>
    </i>
    <i>
      <x v="259"/>
    </i>
    <i>
      <x v="6040"/>
    </i>
    <i>
      <x v="6861"/>
    </i>
    <i>
      <x v="438"/>
    </i>
    <i>
      <x v="4825"/>
    </i>
    <i>
      <x v="2662"/>
    </i>
    <i>
      <x v="4384"/>
    </i>
    <i>
      <x v="6749"/>
    </i>
    <i>
      <x v="6019"/>
    </i>
    <i>
      <x v="3544"/>
    </i>
    <i>
      <x v="8179"/>
    </i>
    <i>
      <x v="4599"/>
    </i>
    <i>
      <x v="6182"/>
    </i>
    <i>
      <x v="3499"/>
    </i>
    <i>
      <x v="8261"/>
    </i>
    <i>
      <x v="6612"/>
    </i>
    <i>
      <x v="7107"/>
    </i>
    <i>
      <x v="3049"/>
    </i>
    <i>
      <x v="2801"/>
    </i>
    <i>
      <x v="300"/>
    </i>
    <i>
      <x v="3052"/>
    </i>
    <i>
      <x v="5280"/>
    </i>
    <i>
      <x v="1424"/>
    </i>
    <i>
      <x v="106"/>
    </i>
    <i>
      <x v="6211"/>
    </i>
    <i>
      <x v="1415"/>
    </i>
    <i>
      <x v="2334"/>
    </i>
    <i>
      <x v="4542"/>
    </i>
    <i>
      <x v="4053"/>
    </i>
    <i>
      <x v="1817"/>
    </i>
    <i>
      <x v="6914"/>
    </i>
    <i>
      <x v="3305"/>
    </i>
    <i>
      <x v="8690"/>
    </i>
    <i>
      <x v="5587"/>
    </i>
    <i>
      <x v="3956"/>
    </i>
    <i>
      <x v="4253"/>
    </i>
    <i>
      <x v="3563"/>
    </i>
    <i>
      <x v="7789"/>
    </i>
    <i>
      <x v="5117"/>
    </i>
    <i>
      <x v="7329"/>
    </i>
    <i>
      <x v="2020"/>
    </i>
    <i>
      <x v="2056"/>
    </i>
    <i>
      <x v="4096"/>
    </i>
    <i>
      <x v="3141"/>
    </i>
    <i>
      <x v="1587"/>
    </i>
    <i>
      <x v="6581"/>
    </i>
    <i>
      <x v="224"/>
    </i>
    <i>
      <x v="8375"/>
    </i>
    <i>
      <x v="1331"/>
    </i>
    <i>
      <x v="1459"/>
    </i>
    <i>
      <x v="6770"/>
    </i>
    <i>
      <x v="2482"/>
    </i>
    <i>
      <x v="8015"/>
    </i>
    <i>
      <x v="5"/>
    </i>
    <i>
      <x v="2696"/>
    </i>
    <i>
      <x v="7752"/>
    </i>
    <i>
      <x v="921"/>
    </i>
    <i>
      <x v="2559"/>
    </i>
    <i>
      <x v="4361"/>
    </i>
    <i>
      <x v="7571"/>
    </i>
    <i>
      <x v="3958"/>
    </i>
    <i>
      <x v="5865"/>
    </i>
    <i>
      <x v="855"/>
    </i>
    <i>
      <x v="6726"/>
    </i>
    <i>
      <x v="3112"/>
    </i>
    <i>
      <x v="4214"/>
    </i>
    <i>
      <x v="7290"/>
    </i>
    <i>
      <x v="2381"/>
    </i>
    <i>
      <x v="6119"/>
    </i>
    <i>
      <x v="4995"/>
    </i>
    <i>
      <x v="8180"/>
    </i>
    <i>
      <x v="756"/>
    </i>
    <i>
      <x v="1552"/>
    </i>
    <i>
      <x v="4290"/>
    </i>
    <i>
      <x v="4072"/>
    </i>
    <i>
      <x v="7407"/>
    </i>
    <i>
      <x v="6181"/>
    </i>
    <i>
      <x v="5296"/>
    </i>
    <i>
      <x v="4239"/>
    </i>
    <i>
      <x v="5458"/>
    </i>
    <i>
      <x v="8369"/>
    </i>
    <i>
      <x v="6534"/>
    </i>
    <i>
      <x v="1589"/>
    </i>
    <i>
      <x v="4318"/>
    </i>
    <i>
      <x v="731"/>
    </i>
    <i>
      <x v="4651"/>
    </i>
    <i>
      <x v="8332"/>
    </i>
    <i>
      <x v="7042"/>
    </i>
    <i>
      <x v="2716"/>
    </i>
    <i>
      <x v="3596"/>
    </i>
    <i>
      <x v="2258"/>
    </i>
    <i>
      <x v="7593"/>
    </i>
    <i>
      <x v="1312"/>
    </i>
    <i>
      <x v="1852"/>
    </i>
    <i>
      <x v="2297"/>
    </i>
    <i>
      <x v="8616"/>
    </i>
    <i>
      <x v="3055"/>
    </i>
    <i>
      <x v="505"/>
    </i>
    <i>
      <x v="7118"/>
    </i>
    <i>
      <x v="847"/>
    </i>
    <i>
      <x v="8391"/>
    </i>
    <i>
      <x v="353"/>
    </i>
    <i>
      <x v="5271"/>
    </i>
    <i>
      <x v="3827"/>
    </i>
    <i>
      <x v="7125"/>
    </i>
    <i>
      <x v="3480"/>
    </i>
    <i>
      <x v="7744"/>
    </i>
    <i>
      <x v="6668"/>
    </i>
    <i>
      <x v="2024"/>
    </i>
    <i>
      <x v="882"/>
    </i>
    <i>
      <x v="629"/>
    </i>
    <i>
      <x v="1017"/>
    </i>
    <i>
      <x v="7374"/>
    </i>
    <i>
      <x v="6913"/>
    </i>
    <i>
      <x v="5272"/>
    </i>
    <i>
      <x v="2791"/>
    </i>
    <i>
      <x v="3923"/>
    </i>
    <i>
      <x v="8287"/>
    </i>
    <i>
      <x v="4079"/>
    </i>
    <i>
      <x v="5116"/>
    </i>
    <i>
      <x v="7910"/>
    </i>
    <i>
      <x v="7023"/>
    </i>
    <i>
      <x v="4916"/>
    </i>
    <i>
      <x v="6183"/>
    </i>
    <i>
      <x v="3994"/>
    </i>
    <i>
      <x v="6576"/>
    </i>
    <i>
      <x v="4573"/>
    </i>
    <i>
      <x v="8025"/>
    </i>
    <i>
      <x v="1204"/>
    </i>
    <i>
      <x v="755"/>
    </i>
    <i>
      <x v="2417"/>
    </i>
    <i>
      <x v="8004"/>
    </i>
    <i>
      <x v="793"/>
    </i>
    <i>
      <x v="4649"/>
    </i>
    <i>
      <x v="678"/>
    </i>
    <i>
      <x v="2441"/>
    </i>
    <i>
      <x v="3402"/>
    </i>
    <i>
      <x v="6280"/>
    </i>
    <i>
      <x v="8746"/>
    </i>
    <i>
      <x v="4198"/>
    </i>
    <i>
      <x v="5068"/>
    </i>
    <i>
      <x v="7510"/>
    </i>
    <i>
      <x v="8035"/>
    </i>
    <i>
      <x v="1086"/>
    </i>
    <i>
      <x v="3213"/>
    </i>
    <i>
      <x v="246"/>
    </i>
    <i>
      <x v="7095"/>
    </i>
    <i>
      <x v="4342"/>
    </i>
    <i>
      <x v="2982"/>
    </i>
    <i>
      <x v="2341"/>
    </i>
    <i>
      <x v="5609"/>
    </i>
    <i>
      <x v="7060"/>
    </i>
    <i>
      <x v="786"/>
    </i>
    <i>
      <x v="1343"/>
    </i>
    <i>
      <x v="6663"/>
    </i>
    <i>
      <x v="2363"/>
    </i>
    <i>
      <x v="4945"/>
    </i>
    <i>
      <x v="4386"/>
    </i>
    <i>
      <x v="7353"/>
    </i>
    <i>
      <x v="7327"/>
    </i>
    <i>
      <x v="8577"/>
    </i>
    <i>
      <x v="4895"/>
    </i>
    <i>
      <x v="922"/>
    </i>
    <i>
      <x v="3647"/>
    </i>
    <i>
      <x v="4993"/>
    </i>
    <i>
      <x v="4502"/>
    </i>
    <i>
      <x v="4698"/>
    </i>
    <i>
      <x v="915"/>
    </i>
    <i>
      <x v="4505"/>
    </i>
    <i>
      <x v="3482"/>
    </i>
    <i>
      <x v="8662"/>
    </i>
    <i>
      <x v="805"/>
    </i>
    <i>
      <x v="1118"/>
    </i>
    <i>
      <x v="8040"/>
    </i>
    <i>
      <x v="4936"/>
    </i>
    <i>
      <x v="6603"/>
    </i>
    <i>
      <x v="1699"/>
    </i>
    <i>
      <x v="2874"/>
    </i>
    <i>
      <x v="1926"/>
    </i>
    <i>
      <x v="3794"/>
    </i>
    <i>
      <x v="6667"/>
    </i>
    <i>
      <x v="3757"/>
    </i>
    <i>
      <x v="578"/>
    </i>
    <i>
      <x v="2143"/>
    </i>
    <i>
      <x v="5442"/>
    </i>
    <i>
      <x v="6712"/>
    </i>
    <i>
      <x v="5496"/>
    </i>
    <i>
      <x v="6631"/>
    </i>
    <i>
      <x v="7481"/>
    </i>
    <i>
      <x v="8510"/>
    </i>
    <i>
      <x v="6810"/>
    </i>
    <i>
      <x v="293"/>
    </i>
    <i>
      <x v="7637"/>
    </i>
    <i>
      <x v="5336"/>
    </i>
    <i>
      <x v="6275"/>
    </i>
    <i>
      <x v="5794"/>
    </i>
    <i>
      <x v="763"/>
    </i>
    <i>
      <x v="6284"/>
    </i>
    <i>
      <x v="3219"/>
    </i>
    <i>
      <x v="7164"/>
    </i>
    <i>
      <x v="8079"/>
    </i>
    <i>
      <x v="4482"/>
    </i>
    <i>
      <x v="8564"/>
    </i>
    <i>
      <x v="885"/>
    </i>
    <i>
      <x v="2977"/>
    </i>
    <i>
      <x v="4541"/>
    </i>
    <i>
      <x v="474"/>
    </i>
    <i>
      <x v="5553"/>
    </i>
    <i>
      <x v="5947"/>
    </i>
    <i>
      <x v="5590"/>
    </i>
    <i>
      <x v="8736"/>
    </i>
    <i>
      <x v="974"/>
    </i>
    <i>
      <x v="626"/>
    </i>
    <i>
      <x v="8555"/>
    </i>
    <i>
      <x v="4303"/>
    </i>
    <i>
      <x v="7603"/>
    </i>
    <i>
      <x v="3079"/>
    </i>
    <i>
      <x v="6235"/>
    </i>
    <i>
      <x v="2247"/>
    </i>
    <i>
      <x v="3138"/>
    </i>
    <i>
      <x v="6584"/>
    </i>
    <i>
      <x v="4722"/>
    </i>
    <i>
      <x v="5824"/>
    </i>
    <i>
      <x v="2615"/>
    </i>
    <i>
      <x v="4441"/>
    </i>
    <i>
      <x v="8031"/>
    </i>
    <i>
      <x v="6184"/>
    </i>
    <i>
      <x v="2607"/>
    </i>
    <i>
      <x v="1325"/>
    </i>
    <i>
      <x v="5133"/>
    </i>
    <i>
      <x v="3650"/>
    </i>
    <i>
      <x v="1106"/>
    </i>
    <i>
      <x v="10"/>
    </i>
    <i>
      <x v="2490"/>
    </i>
    <i>
      <x v="1848"/>
    </i>
    <i>
      <x v="8462"/>
    </i>
    <i>
      <x v="2011"/>
    </i>
    <i>
      <x v="1931"/>
    </i>
    <i>
      <x v="4196"/>
    </i>
    <i>
      <x v="5003"/>
    </i>
    <i>
      <x v="7086"/>
    </i>
    <i>
      <x v="618"/>
    </i>
    <i>
      <x v="5622"/>
    </i>
    <i>
      <x v="3105"/>
    </i>
    <i>
      <x v="738"/>
    </i>
    <i>
      <x v="4996"/>
    </i>
    <i>
      <x v="203"/>
    </i>
    <i>
      <x v="7924"/>
    </i>
    <i>
      <x v="8612"/>
    </i>
    <i>
      <x v="703"/>
    </i>
    <i>
      <x v="7227"/>
    </i>
    <i>
      <x v="3822"/>
    </i>
    <i>
      <x v="971"/>
    </i>
    <i>
      <x v="4413"/>
    </i>
    <i>
      <x v="2941"/>
    </i>
    <i>
      <x v="5229"/>
    </i>
    <i>
      <x v="1285"/>
    </i>
    <i>
      <x v="2340"/>
    </i>
    <i>
      <x v="2538"/>
    </i>
    <i>
      <x v="6868"/>
    </i>
    <i>
      <x v="5834"/>
    </i>
    <i>
      <x v="7905"/>
    </i>
    <i>
      <x v="4578"/>
    </i>
    <i>
      <x v="1120"/>
    </i>
    <i>
      <x v="2544"/>
    </i>
    <i>
      <x v="6485"/>
    </i>
    <i>
      <x v="666"/>
    </i>
    <i>
      <x v="4756"/>
    </i>
    <i>
      <x v="2549"/>
    </i>
    <i>
      <x v="4568"/>
    </i>
    <i>
      <x v="2876"/>
    </i>
    <i>
      <x v="2961"/>
    </i>
    <i>
      <x v="638"/>
    </i>
    <i>
      <x v="5630"/>
    </i>
    <i>
      <x v="2160"/>
    </i>
    <i>
      <x v="7054"/>
    </i>
    <i>
      <x v="5621"/>
    </i>
    <i>
      <x v="5784"/>
    </i>
    <i>
      <x v="1477"/>
    </i>
    <i>
      <x v="1837"/>
    </i>
    <i>
      <x v="3393"/>
    </i>
    <i>
      <x v="7099"/>
    </i>
    <i>
      <x v="825"/>
    </i>
    <i>
      <x v="5039"/>
    </i>
    <i>
      <x v="4408"/>
    </i>
    <i>
      <x v="7391"/>
    </i>
    <i>
      <x v="146"/>
    </i>
    <i>
      <x v="7956"/>
    </i>
    <i>
      <x v="7525"/>
    </i>
    <i>
      <x v="8080"/>
    </i>
    <i>
      <x v="151"/>
    </i>
    <i>
      <x v="1890"/>
    </i>
    <i>
      <x v="8715"/>
    </i>
    <i>
      <x v="2348"/>
    </i>
    <i>
      <x v="3614"/>
    </i>
    <i>
      <x v="5431"/>
    </i>
    <i>
      <x v="5693"/>
    </i>
    <i>
      <x v="7575"/>
    </i>
    <i>
      <x v="8155"/>
    </i>
    <i>
      <x v="3196"/>
    </i>
    <i>
      <x v="3991"/>
    </i>
    <i>
      <x v="7151"/>
    </i>
    <i>
      <x v="7940"/>
    </i>
    <i>
      <x v="2149"/>
    </i>
    <i>
      <x v="808"/>
    </i>
    <i>
      <x v="3755"/>
    </i>
    <i>
      <x v="1319"/>
    </i>
    <i>
      <x v="7413"/>
    </i>
    <i>
      <x v="1045"/>
    </i>
    <i>
      <x v="1849"/>
    </i>
    <i>
      <x v="4155"/>
    </i>
    <i>
      <x v="1966"/>
    </i>
    <i>
      <x v="4496"/>
    </i>
    <i>
      <x v="6309"/>
    </i>
    <i>
      <x v="2287"/>
    </i>
    <i>
      <x v="3062"/>
    </i>
    <i>
      <x v="3868"/>
    </i>
    <i>
      <x v="6781"/>
    </i>
    <i>
      <x v="2572"/>
    </i>
    <i>
      <x v="7323"/>
    </i>
    <i>
      <x v="1290"/>
    </i>
    <i>
      <x v="3878"/>
    </i>
    <i>
      <x v="5474"/>
    </i>
    <i>
      <x v="1564"/>
    </i>
    <i>
      <x v="6401"/>
    </i>
    <i>
      <x v="1534"/>
    </i>
    <i>
      <x v="3778"/>
    </i>
    <i>
      <x v="7963"/>
    </i>
    <i>
      <x v="5082"/>
    </i>
    <i>
      <x v="1054"/>
    </i>
    <i>
      <x v="393"/>
    </i>
    <i>
      <x v="7691"/>
    </i>
    <i>
      <x v="5375"/>
    </i>
    <i>
      <x v="4480"/>
    </i>
    <i>
      <x v="1673"/>
    </i>
    <i>
      <x v="1755"/>
    </i>
    <i>
      <x v="3696"/>
    </i>
    <i>
      <x v="3538"/>
    </i>
    <i>
      <x v="3882"/>
    </i>
    <i>
      <x v="4455"/>
    </i>
    <i>
      <x v="908"/>
    </i>
    <i>
      <x v="4200"/>
    </i>
    <i>
      <x v="5946"/>
    </i>
    <i>
      <x v="2481"/>
    </i>
    <i>
      <x v="8700"/>
    </i>
    <i>
      <x v="1710"/>
    </i>
    <i>
      <x v="3588"/>
    </i>
    <i>
      <x v="3423"/>
    </i>
    <i>
      <x v="2299"/>
    </i>
    <i>
      <x v="4077"/>
    </i>
    <i>
      <x v="1748"/>
    </i>
    <i>
      <x v="8388"/>
    </i>
    <i>
      <x v="3767"/>
    </i>
    <i>
      <x v="4297"/>
    </i>
    <i>
      <x v="1172"/>
    </i>
    <i>
      <x v="3621"/>
    </i>
    <i>
      <x v="5974"/>
    </i>
    <i>
      <x v="608"/>
    </i>
    <i>
      <x v="572"/>
    </i>
    <i>
      <x v="3889"/>
    </i>
    <i>
      <x v="2337"/>
    </i>
    <i>
      <x v="5793"/>
    </i>
    <i>
      <x v="4137"/>
    </i>
    <i>
      <x v="3466"/>
    </i>
    <i>
      <x v="2639"/>
    </i>
    <i>
      <x v="7245"/>
    </i>
    <i>
      <x v="6574"/>
    </i>
    <i>
      <x v="7412"/>
    </i>
    <i>
      <x v="2633"/>
    </i>
    <i>
      <x v="1964"/>
    </i>
    <i>
      <x v="3517"/>
    </i>
    <i>
      <x v="7129"/>
    </i>
    <i>
      <x v="7737"/>
    </i>
    <i>
      <x v="211"/>
    </i>
    <i>
      <x v="2260"/>
    </i>
    <i>
      <x v="7365"/>
    </i>
    <i>
      <x v="2541"/>
    </i>
    <i>
      <x v="7740"/>
    </i>
    <i>
      <x v="6288"/>
    </i>
    <i>
      <x v="615"/>
    </i>
    <i>
      <x v="2224"/>
    </i>
    <i>
      <x v="3462"/>
    </i>
    <i>
      <x v="6892"/>
    </i>
    <i>
      <x v="4810"/>
    </i>
    <i>
      <x v="4804"/>
    </i>
    <i>
      <x v="4621"/>
    </i>
    <i>
      <x v="3259"/>
    </i>
    <i>
      <x v="2888"/>
    </i>
    <i>
      <x v="97"/>
    </i>
    <i>
      <x v="5406"/>
    </i>
    <i>
      <x v="4080"/>
    </i>
    <i>
      <x v="4999"/>
    </i>
    <i>
      <x v="1257"/>
    </i>
    <i>
      <x v="8081"/>
    </i>
    <i>
      <x v="1079"/>
    </i>
    <i>
      <x v="8614"/>
    </i>
    <i>
      <x v="3015"/>
    </i>
    <i>
      <x v="7803"/>
    </i>
    <i>
      <x v="2593"/>
    </i>
    <i>
      <x v="3170"/>
    </i>
    <i>
      <x v="3471"/>
    </i>
    <i>
      <x v="500"/>
    </i>
    <i>
      <x v="5820"/>
    </i>
    <i>
      <x v="3071"/>
    </i>
    <i>
      <x v="509"/>
    </i>
    <i>
      <x v="8113"/>
    </i>
    <i>
      <x v="6042"/>
    </i>
    <i>
      <x v="5164"/>
    </i>
    <i>
      <x v="1259"/>
    </i>
    <i>
      <x v="3964"/>
    </i>
    <i>
      <x v="4751"/>
    </i>
    <i>
      <x v="3915"/>
    </i>
    <i>
      <x v="3485"/>
    </i>
    <i>
      <x v="7289"/>
    </i>
    <i>
      <x v="8720"/>
    </i>
    <i>
      <x v="7567"/>
    </i>
    <i>
      <x v="3163"/>
    </i>
    <i>
      <x v="6669"/>
    </i>
    <i>
      <x v="2681"/>
    </i>
    <i>
      <x v="2516"/>
    </i>
    <i>
      <x v="542"/>
    </i>
    <i>
      <x v="7259"/>
    </i>
    <i>
      <x v="1891"/>
    </i>
    <i>
      <x v="5927"/>
    </i>
    <i>
      <x v="2492"/>
    </i>
    <i>
      <x v="1613"/>
    </i>
    <i>
      <x v="2267"/>
    </i>
    <i>
      <x v="5165"/>
    </i>
    <i>
      <x v="1693"/>
    </i>
    <i>
      <x v="4192"/>
    </i>
    <i>
      <x v="3825"/>
    </i>
    <i>
      <x v="6987"/>
    </i>
    <i>
      <x v="7261"/>
    </i>
    <i>
      <x v="5225"/>
    </i>
    <i>
      <x v="6799"/>
    </i>
    <i>
      <x v="740"/>
    </i>
    <i>
      <x v="7038"/>
    </i>
    <i>
      <x v="693"/>
    </i>
    <i>
      <x v="4463"/>
    </i>
    <i>
      <x v="4422"/>
    </i>
    <i>
      <x v="8075"/>
    </i>
    <i>
      <x v="1126"/>
    </i>
    <i>
      <x v="8333"/>
    </i>
    <i>
      <x v="5356"/>
    </i>
    <i>
      <x v="5441"/>
    </i>
    <i>
      <x v="6483"/>
    </i>
    <i>
      <x v="7152"/>
    </i>
    <i>
      <x v="6113"/>
    </i>
    <i>
      <x v="1850"/>
    </i>
    <i>
      <x v="1776"/>
    </i>
    <i>
      <x v="1695"/>
    </i>
    <i>
      <x v="5531"/>
    </i>
    <i>
      <x v="5635"/>
    </i>
    <i>
      <x v="5305"/>
    </i>
    <i>
      <x v="5107"/>
    </i>
    <i>
      <x v="5682"/>
    </i>
    <i>
      <x v="8461"/>
    </i>
    <i>
      <x v="5016"/>
    </i>
    <i>
      <x v="206"/>
    </i>
    <i>
      <x v="8416"/>
    </i>
    <i>
      <x v="7746"/>
    </i>
    <i>
      <x v="162"/>
    </i>
    <i>
      <x v="6046"/>
    </i>
    <i>
      <x v="5930"/>
    </i>
    <i>
      <x v="373"/>
    </i>
    <i>
      <x v="6862"/>
    </i>
    <i>
      <x v="4906"/>
    </i>
    <i>
      <x v="3076"/>
    </i>
    <i>
      <x v="1110"/>
    </i>
    <i>
      <x v="6757"/>
    </i>
    <i>
      <x v="7839"/>
    </i>
    <i>
      <x v="5358"/>
    </i>
    <i>
      <x v="181"/>
    </i>
    <i>
      <x v="1178"/>
    </i>
    <i>
      <x v="8547"/>
    </i>
    <i>
      <x v="8376"/>
    </i>
    <i>
      <x v="1088"/>
    </i>
    <i>
      <x v="7911"/>
    </i>
    <i>
      <x v="2557"/>
    </i>
    <i>
      <x v="1100"/>
    </i>
    <i>
      <x v="5914"/>
    </i>
    <i>
      <x v="832"/>
    </i>
    <i>
      <x v="7934"/>
    </i>
    <i>
      <x v="4443"/>
    </i>
    <i>
      <x v="7885"/>
    </i>
    <i>
      <x v="7384"/>
    </i>
    <i>
      <x v="796"/>
    </i>
    <i>
      <x v="7597"/>
    </i>
    <i>
      <x v="983"/>
    </i>
    <i>
      <x v="5923"/>
    </i>
    <i>
      <x v="4745"/>
    </i>
    <i>
      <x v="8417"/>
    </i>
    <i>
      <x v="4709"/>
    </i>
    <i>
      <x v="5975"/>
    </i>
    <i>
      <x v="6595"/>
    </i>
    <i>
      <x v="6946"/>
    </i>
    <i>
      <x v="5228"/>
    </i>
    <i>
      <x v="1464"/>
    </i>
    <i>
      <x v="6767"/>
    </i>
    <i>
      <x v="6709"/>
    </i>
    <i>
      <x v="5610"/>
    </i>
    <i>
      <x v="7642"/>
    </i>
    <i>
      <x v="6060"/>
    </i>
    <i>
      <x v="3381"/>
    </i>
    <i>
      <x v="6059"/>
    </i>
    <i>
      <x v="3902"/>
    </i>
    <i>
      <x v="4059"/>
    </i>
    <i>
      <x v="7078"/>
    </i>
    <i>
      <x v="684"/>
    </i>
    <i>
      <x v="3092"/>
    </i>
    <i>
      <x v="6859"/>
    </i>
    <i>
      <x v="8336"/>
    </i>
    <i>
      <x v="818"/>
    </i>
    <i>
      <x v="4564"/>
    </i>
    <i>
      <x v="5365"/>
    </i>
    <i>
      <x v="7331"/>
    </i>
    <i>
      <x v="3139"/>
    </i>
    <i>
      <x v="5178"/>
    </i>
    <i>
      <x v="7377"/>
    </i>
    <i>
      <x v="6070"/>
    </i>
    <i>
      <x v="2306"/>
    </i>
    <i>
      <x v="6893"/>
    </i>
    <i>
      <x v="4066"/>
    </i>
    <i>
      <x v="8225"/>
    </i>
    <i>
      <x v="5372"/>
    </i>
    <i>
      <x v="1222"/>
    </i>
    <i>
      <x v="4063"/>
    </i>
    <i>
      <x v="8013"/>
    </i>
    <i>
      <x v="3321"/>
    </i>
    <i>
      <x v="4522"/>
    </i>
    <i>
      <x v="1293"/>
    </i>
    <i>
      <x v="1935"/>
    </i>
    <i>
      <x v="3067"/>
    </i>
    <i>
      <x v="5654"/>
    </i>
    <i>
      <x v="7184"/>
    </i>
    <i>
      <x v="3722"/>
    </i>
    <i>
      <x v="7662"/>
    </i>
    <i>
      <x v="5722"/>
    </i>
    <i>
      <x v="5687"/>
    </i>
    <i>
      <x v="1950"/>
    </i>
    <i>
      <x v="7005"/>
    </i>
    <i>
      <x v="6613"/>
    </i>
    <i>
      <x v="5113"/>
    </i>
    <i>
      <x v="4616"/>
    </i>
    <i>
      <x v="6588"/>
    </i>
    <i>
      <x v="2588"/>
    </i>
    <i>
      <x v="1915"/>
    </i>
    <i>
      <x v="5393"/>
    </i>
    <i>
      <x v="813"/>
    </i>
    <i>
      <x v="4487"/>
    </i>
    <i>
      <x v="3580"/>
    </i>
    <i>
      <x v="2515"/>
    </i>
    <i>
      <x v="4236"/>
    </i>
    <i>
      <x v="2087"/>
    </i>
    <i>
      <x v="3896"/>
    </i>
    <i>
      <x v="1189"/>
    </i>
    <i>
      <x v="7730"/>
    </i>
    <i>
      <x v="7422"/>
    </i>
    <i>
      <x v="1570"/>
    </i>
    <i>
      <x v="7929"/>
    </i>
    <i>
      <x v="1439"/>
    </i>
    <i>
      <x v="1962"/>
    </i>
    <i>
      <x v="900"/>
    </i>
    <i>
      <x v="5902"/>
    </i>
    <i>
      <x v="5027"/>
    </i>
    <i>
      <x v="2826"/>
    </i>
    <i>
      <x v="7450"/>
    </i>
    <i>
      <x v="7688"/>
    </i>
    <i>
      <x v="2159"/>
    </i>
    <i>
      <x v="5489"/>
    </i>
    <i>
      <x v="251"/>
    </i>
    <i>
      <x v="6103"/>
    </i>
    <i>
      <x v="2877"/>
    </i>
    <i>
      <x v="3615"/>
    </i>
    <i>
      <x v="3459"/>
    </i>
    <i>
      <x v="5664"/>
    </i>
    <i>
      <x v="7988"/>
    </i>
    <i>
      <x v="6452"/>
    </i>
    <i>
      <x v="7004"/>
    </i>
    <i>
      <x v="874"/>
    </i>
    <i>
      <x v="8192"/>
    </i>
    <i>
      <x v="1386"/>
    </i>
    <i>
      <x v="1708"/>
    </i>
    <i>
      <x v="8382"/>
    </i>
    <i>
      <x v="1786"/>
    </i>
    <i>
      <x v="291"/>
    </i>
    <i>
      <x v="639"/>
    </i>
    <i>
      <x v="821"/>
    </i>
    <i>
      <x v="878"/>
    </i>
    <i>
      <x v="1752"/>
    </i>
    <i>
      <x v="3033"/>
    </i>
    <i>
      <x v="2398"/>
    </i>
    <i>
      <x v="6531"/>
    </i>
    <i>
      <x v="2083"/>
    </i>
    <i>
      <x v="1038"/>
    </i>
    <i>
      <x v="1186"/>
    </i>
    <i>
      <x v="1394"/>
    </i>
    <i>
      <x v="6787"/>
    </i>
    <i>
      <x v="340"/>
    </i>
    <i>
      <x v="5545"/>
    </i>
    <i>
      <x v="3655"/>
    </i>
    <i>
      <x v="1062"/>
    </i>
    <i>
      <x v="1590"/>
    </i>
    <i>
      <x v="4545"/>
    </i>
    <i>
      <x v="6690"/>
    </i>
    <i>
      <x v="6607"/>
    </i>
    <i>
      <x v="5000"/>
    </i>
    <i>
      <x v="2356"/>
    </i>
    <i>
      <x v="4769"/>
    </i>
    <i>
      <x v="2268"/>
    </i>
    <i>
      <x v="1696"/>
    </i>
    <i>
      <x v="4430"/>
    </i>
    <i>
      <x v="6100"/>
    </i>
    <i>
      <x v="59"/>
    </i>
    <i>
      <x v="1341"/>
    </i>
    <i>
      <x v="962"/>
    </i>
    <i>
      <x v="5409"/>
    </i>
    <i>
      <x v="1245"/>
    </i>
    <i>
      <x v="507"/>
    </i>
    <i>
      <x v="7812"/>
    </i>
    <i>
      <x v="7079"/>
    </i>
    <i>
      <x v="5052"/>
    </i>
    <i>
      <x v="2502"/>
    </i>
    <i>
      <x v="1787"/>
    </i>
    <i>
      <x v="2903"/>
    </i>
    <i>
      <x v="7516"/>
    </i>
    <i>
      <x v="2167"/>
    </i>
    <i>
      <x v="2359"/>
    </i>
    <i>
      <x v="3823"/>
    </i>
    <i>
      <x v="4276"/>
    </i>
    <i>
      <x v="6154"/>
    </i>
    <i>
      <x v="8712"/>
    </i>
    <i>
      <x v="5032"/>
    </i>
    <i>
      <x v="2422"/>
    </i>
    <i>
      <x v="6260"/>
    </i>
    <i>
      <x v="4285"/>
    </i>
    <i>
      <x v="7217"/>
    </i>
    <i>
      <x v="4501"/>
    </i>
    <i>
      <x v="7175"/>
    </i>
    <i>
      <x v="8147"/>
    </i>
    <i>
      <x v="1759"/>
    </i>
    <i>
      <x v="6872"/>
    </i>
    <i>
      <x v="6121"/>
    </i>
    <i>
      <x v="4220"/>
    </i>
    <i>
      <x v="123"/>
    </i>
    <i>
      <x v="1604"/>
    </i>
    <i>
      <x v="7342"/>
    </i>
    <i>
      <x v="290"/>
    </i>
    <i>
      <x v="8494"/>
    </i>
    <i>
      <x v="2292"/>
    </i>
    <i>
      <x v="8682"/>
    </i>
    <i>
      <x v="6658"/>
    </i>
    <i>
      <x v="513"/>
    </i>
    <i>
      <x v="614"/>
    </i>
    <i>
      <x v="5328"/>
    </i>
    <i>
      <x v="3996"/>
    </i>
    <i>
      <x v="660"/>
    </i>
    <i>
      <x v="5319"/>
    </i>
    <i>
      <x v="7484"/>
    </i>
    <i>
      <x v="6928"/>
    </i>
    <i>
      <x v="403"/>
    </i>
    <i>
      <x v="7343"/>
    </i>
    <i>
      <x v="7132"/>
    </i>
    <i>
      <x v="8695"/>
    </i>
    <i>
      <x v="2448"/>
    </i>
    <i>
      <x v="5454"/>
    </i>
    <i>
      <x v="6625"/>
    </i>
    <i>
      <x v="5883"/>
    </i>
    <i>
      <x v="317"/>
    </i>
    <i>
      <x v="7031"/>
    </i>
    <i>
      <x v="3738"/>
    </i>
    <i>
      <x v="4833"/>
    </i>
    <i>
      <x v="2935"/>
    </i>
    <i>
      <x v="7996"/>
    </i>
    <i>
      <x v="6650"/>
    </i>
    <i>
      <x v="5070"/>
    </i>
    <i>
      <x v="2511"/>
    </i>
    <i>
      <x v="8123"/>
    </i>
    <i>
      <x v="4625"/>
    </i>
    <i>
      <x v="3704"/>
    </i>
    <i>
      <x v="1842"/>
    </i>
    <i>
      <x v="3871"/>
    </i>
    <i>
      <x v="8597"/>
    </i>
    <i>
      <x v="7647"/>
    </i>
    <i>
      <x v="5939"/>
    </i>
    <i>
      <x v="2368"/>
    </i>
    <i>
      <x v="4648"/>
    </i>
    <i>
      <x v="2286"/>
    </i>
    <i>
      <x v="2074"/>
    </i>
    <i>
      <x v="1199"/>
    </i>
    <i>
      <x v="4376"/>
    </i>
    <i>
      <x v="4563"/>
    </i>
    <i>
      <x v="3742"/>
    </i>
    <i>
      <x v="7486"/>
    </i>
    <i>
      <x v="4644"/>
    </i>
    <i>
      <x v="8733"/>
    </i>
    <i>
      <x v="6708"/>
    </i>
    <i>
      <x v="1432"/>
    </i>
    <i>
      <x v="8483"/>
    </i>
    <i>
      <x v="5801"/>
    </i>
    <i>
      <x v="2174"/>
    </i>
    <i>
      <x v="2858"/>
    </i>
    <i>
      <x v="339"/>
    </i>
    <i>
      <x v="7808"/>
    </i>
    <i>
      <x v="6317"/>
    </i>
    <i>
      <x v="7063"/>
    </i>
    <i>
      <x v="2845"/>
    </i>
    <i>
      <x v="1697"/>
    </i>
    <i>
      <x v="8575"/>
    </i>
    <i>
      <x v="8258"/>
    </i>
    <i>
      <x v="3721"/>
    </i>
    <i>
      <x v="8756"/>
    </i>
    <i>
      <x v="3795"/>
    </i>
    <i>
      <x v="4353"/>
    </i>
    <i>
      <x v="445"/>
    </i>
    <i>
      <x v="21"/>
    </i>
    <i>
      <x v="1294"/>
    </i>
    <i>
      <x v="5592"/>
    </i>
    <i>
      <x v="6724"/>
    </i>
    <i>
      <x v="1581"/>
    </i>
    <i>
      <x v="8694"/>
    </i>
    <i>
      <x v="2443"/>
    </i>
    <i>
      <x v="5018"/>
    </i>
    <i>
      <x v="186"/>
    </i>
    <i>
      <x v="1049"/>
    </i>
    <i>
      <x v="6969"/>
    </i>
    <i>
      <x v="7877"/>
    </i>
    <i>
      <x v="2118"/>
    </i>
    <i>
      <x v="7639"/>
    </i>
    <i>
      <x v="6252"/>
    </i>
    <i>
      <x v="5773"/>
    </i>
    <i>
      <x v="748"/>
    </i>
    <i>
      <x v="5752"/>
    </i>
    <i>
      <x v="2471"/>
    </i>
    <i>
      <x v="315"/>
    </i>
    <i>
      <x v="1280"/>
    </i>
    <i>
      <x v="5652"/>
    </i>
    <i>
      <x v="8046"/>
    </i>
    <i>
      <x v="8200"/>
    </i>
    <i>
      <x v="7502"/>
    </i>
    <i>
      <x v="475"/>
    </i>
    <i>
      <x v="391"/>
    </i>
    <i>
      <x v="4511"/>
    </i>
    <i>
      <x v="8515"/>
    </i>
    <i>
      <x v="2273"/>
    </i>
    <i>
      <x v="3504"/>
    </i>
    <i>
      <x v="7806"/>
    </i>
    <i>
      <x v="565"/>
    </i>
    <i>
      <x v="6460"/>
    </i>
    <i>
      <x v="8000"/>
    </i>
    <i>
      <x v="1247"/>
    </i>
    <i>
      <x v="7266"/>
    </i>
    <i>
      <x v="5353"/>
    </i>
    <i>
      <x v="5586"/>
    </i>
    <i>
      <x v="811"/>
    </i>
    <i>
      <x v="6038"/>
    </i>
    <i>
      <x v="7652"/>
    </i>
    <i>
      <x v="4559"/>
    </i>
    <i>
      <x v="8424"/>
    </i>
    <i>
      <x v="6230"/>
    </i>
    <i>
      <x v="3777"/>
    </i>
    <i>
      <x v="3905"/>
    </i>
    <i>
      <x v="2431"/>
    </i>
    <i>
      <x v="7644"/>
    </i>
    <i>
      <x v="7322"/>
    </i>
    <i>
      <x v="1641"/>
    </i>
    <i>
      <x v="8492"/>
    </i>
    <i>
      <x v="6386"/>
    </i>
    <i>
      <x v="6542"/>
    </i>
    <i>
      <x v="3044"/>
    </i>
    <i>
      <x v="4663"/>
    </i>
    <i>
      <x v="7919"/>
    </i>
    <i>
      <x v="3285"/>
    </i>
    <i>
      <x v="3003"/>
    </i>
    <i>
      <x v="2590"/>
    </i>
    <i>
      <x v="5425"/>
    </i>
    <i>
      <x v="4206"/>
    </i>
    <i>
      <x v="230"/>
    </i>
    <i>
      <x v="1281"/>
    </i>
    <i>
      <x v="4132"/>
    </i>
    <i>
      <x v="7258"/>
    </i>
    <i>
      <x v="187"/>
    </i>
    <i>
      <x v="4839"/>
    </i>
    <i>
      <x v="8005"/>
    </i>
    <i>
      <x v="3328"/>
    </i>
    <i>
      <x v="640"/>
    </i>
    <i>
      <x v="4486"/>
    </i>
    <i>
      <x v="5668"/>
    </i>
    <i>
      <x v="8634"/>
    </i>
    <i>
      <x v="1616"/>
    </i>
    <i>
      <x v="6907"/>
    </i>
    <i>
      <x v="3232"/>
    </i>
    <i>
      <x v="8220"/>
    </i>
    <i>
      <x v="1996"/>
    </i>
    <i>
      <x v="8117"/>
    </i>
    <i>
      <x v="4656"/>
    </i>
    <i>
      <x v="2811"/>
    </i>
    <i>
      <x v="3497"/>
    </i>
    <i>
      <x v="8309"/>
    </i>
    <i>
      <x v="6409"/>
    </i>
    <i>
      <x v="5557"/>
    </i>
    <i>
      <x v="5753"/>
    </i>
    <i>
      <x v="1183"/>
    </i>
    <i>
      <x v="3724"/>
    </i>
    <i>
      <x v="4295"/>
    </i>
    <i>
      <x v="2064"/>
    </i>
    <i>
      <x v="5436"/>
    </i>
    <i>
      <x v="6013"/>
    </i>
    <i>
      <x v="8297"/>
    </i>
    <i>
      <x v="4380"/>
    </i>
    <i>
      <x v="5151"/>
    </i>
    <i>
      <x v="612"/>
    </i>
    <i>
      <x v="5570"/>
    </i>
    <i>
      <x v="1888"/>
    </i>
    <i>
      <x v="1254"/>
    </i>
    <i>
      <x v="5487"/>
    </i>
    <i>
      <x v="71"/>
    </i>
    <i>
      <x v="4221"/>
    </i>
    <i>
      <x v="4094"/>
    </i>
    <i>
      <x v="702"/>
    </i>
    <i>
      <x v="699"/>
    </i>
    <i>
      <x v="6904"/>
    </i>
    <i>
      <x v="4299"/>
    </i>
    <i>
      <x v="140"/>
    </i>
    <i>
      <x v="2252"/>
    </i>
    <i>
      <x v="6398"/>
    </i>
    <i>
      <x v="7281"/>
    </i>
    <i>
      <x v="7195"/>
    </i>
    <i>
      <x v="7002"/>
    </i>
    <i>
      <x v="2373"/>
    </i>
    <i>
      <x v="2725"/>
    </i>
    <i>
      <x v="7248"/>
    </i>
    <i>
      <x v="3329"/>
    </i>
    <i>
      <x v="3045"/>
    </i>
    <i>
      <x v="6175"/>
    </i>
    <i>
      <x v="31"/>
    </i>
    <i>
      <x v="1658"/>
    </i>
    <i>
      <x v="3663"/>
    </i>
    <i>
      <x v="8029"/>
    </i>
    <i>
      <x v="213"/>
    </i>
    <i>
      <x v="6361"/>
    </i>
    <i>
      <x v="7355"/>
    </i>
    <i>
      <x v="2993"/>
    </i>
    <i>
      <x v="7883"/>
    </i>
    <i>
      <x v="1621"/>
    </i>
    <i>
      <x v="7260"/>
    </i>
    <i>
      <x v="8305"/>
    </i>
    <i>
      <x v="4185"/>
    </i>
    <i>
      <x v="1217"/>
    </i>
    <i>
      <x v="8654"/>
    </i>
    <i>
      <x v="2656"/>
    </i>
    <i>
      <x v="5763"/>
    </i>
    <i>
      <x v="313"/>
    </i>
    <i>
      <x v="2142"/>
    </i>
    <i>
      <x v="43"/>
    </i>
    <i>
      <x v="6188"/>
    </i>
    <i>
      <x v="5788"/>
    </i>
    <i>
      <x v="7756"/>
    </i>
    <i>
      <x v="5894"/>
    </i>
    <i>
      <x v="6180"/>
    </i>
    <i>
      <x v="2155"/>
    </i>
    <i>
      <x v="839"/>
    </i>
    <i>
      <x v="7975"/>
    </i>
    <i>
      <x v="6293"/>
    </i>
    <i>
      <x v="7392"/>
    </i>
    <i>
      <x v="5520"/>
    </i>
    <i>
      <x v="2308"/>
    </i>
    <i>
      <x v="286"/>
    </i>
    <i>
      <x v="8284"/>
    </i>
    <i>
      <x v="3117"/>
    </i>
    <i>
      <x v="4827"/>
    </i>
    <i>
      <x v="7267"/>
    </i>
    <i>
      <x v="3946"/>
    </i>
    <i>
      <x v="7158"/>
    </i>
    <i>
      <x v="32"/>
    </i>
    <i>
      <x v="6942"/>
    </i>
    <i>
      <x v="7133"/>
    </i>
    <i>
      <x v="4515"/>
    </i>
    <i>
      <x v="2745"/>
    </i>
    <i>
      <x v="1870"/>
    </i>
    <i>
      <x v="3401"/>
    </i>
    <i>
      <x v="7320"/>
    </i>
    <i>
      <x v="8504"/>
    </i>
    <i>
      <x v="1875"/>
    </i>
    <i>
      <x v="6069"/>
    </i>
    <i>
      <x v="5925"/>
    </i>
    <i>
      <x v="7733"/>
    </i>
    <i>
      <x v="78"/>
    </i>
    <i>
      <x v="2764"/>
    </i>
    <i>
      <x v="2343"/>
    </i>
    <i>
      <x v="2036"/>
    </i>
    <i>
      <x v="1482"/>
    </i>
    <i>
      <x v="7103"/>
    </i>
    <i>
      <x v="4115"/>
    </i>
    <i>
      <x v="548"/>
    </i>
    <i>
      <x v="2597"/>
    </i>
    <i>
      <x v="5308"/>
    </i>
    <i>
      <x v="6364"/>
    </i>
    <i>
      <x v="7992"/>
    </i>
    <i>
      <x v="1362"/>
    </i>
    <i>
      <x v="2692"/>
    </i>
    <i>
      <x v="4893"/>
    </i>
    <i>
      <x v="8573"/>
    </i>
    <i>
      <x v="8407"/>
    </i>
    <i>
      <x v="4920"/>
    </i>
    <i>
      <x v="433"/>
    </i>
    <i>
      <x v="3556"/>
    </i>
    <i>
      <x v="4773"/>
    </i>
    <i>
      <x v="6395"/>
    </i>
    <i>
      <x v="8472"/>
    </i>
    <i>
      <x v="7995"/>
    </i>
    <i>
      <x v="4468"/>
    </i>
    <i>
      <x v="4201"/>
    </i>
    <i>
      <x v="6481"/>
    </i>
    <i>
      <x v="6827"/>
    </i>
    <i>
      <x v="8553"/>
    </i>
    <i>
      <x v="3175"/>
    </i>
    <i>
      <x v="118"/>
    </i>
    <i>
      <x v="4713"/>
    </i>
    <i>
      <x v="4898"/>
    </i>
    <i>
      <x v="320"/>
    </i>
    <i>
      <x v="4549"/>
    </i>
    <i>
      <x v="2073"/>
    </i>
    <i>
      <x v="5470"/>
    </i>
    <i>
      <x v="1905"/>
    </i>
    <i>
      <x v="6310"/>
    </i>
    <i>
      <x v="753"/>
    </i>
    <i>
      <x v="6645"/>
    </i>
    <i>
      <x v="3850"/>
    </i>
    <i>
      <x v="2746"/>
    </i>
    <i>
      <x v="2973"/>
    </i>
    <i>
      <x v="6149"/>
    </i>
    <i>
      <x v="172"/>
    </i>
    <i>
      <x v="7314"/>
    </i>
    <i>
      <x v="4819"/>
    </i>
    <i>
      <x v="7117"/>
    </i>
    <i>
      <x v="4670"/>
    </i>
    <i>
      <x v="7084"/>
    </i>
    <i>
      <x v="3197"/>
    </i>
    <i>
      <x v="5542"/>
    </i>
    <i>
      <x v="1490"/>
    </i>
    <i>
      <x v="5349"/>
    </i>
    <i>
      <x v="7769"/>
    </i>
    <i>
      <x v="7504"/>
    </i>
    <i>
      <x v="2470"/>
    </i>
    <i>
      <x v="5573"/>
    </i>
    <i>
      <x v="308"/>
    </i>
    <i>
      <x v="3689"/>
    </i>
    <i>
      <x v="3303"/>
    </i>
    <i>
      <x v="2438"/>
    </i>
    <i>
      <x v="7283"/>
    </i>
    <i>
      <x v="6599"/>
    </i>
    <i>
      <x v="7226"/>
    </i>
    <i>
      <x v="7037"/>
    </i>
    <i>
      <x v="6842"/>
    </i>
    <i>
      <x v="1518"/>
    </i>
    <i>
      <x v="1441"/>
    </i>
    <i>
      <x v="4987"/>
    </i>
    <i>
      <x v="3860"/>
    </i>
    <i>
      <x v="963"/>
    </i>
    <i>
      <x v="3872"/>
    </i>
    <i>
      <x v="3429"/>
    </i>
    <i>
      <x v="6041"/>
    </i>
    <i>
      <x v="5170"/>
    </i>
    <i>
      <x v="6754"/>
    </i>
    <i>
      <x v="7163"/>
    </i>
    <i>
      <x v="2970"/>
    </i>
    <i>
      <x v="1320"/>
    </i>
    <i>
      <x v="7548"/>
    </i>
    <i>
      <x v="5035"/>
    </i>
    <i>
      <x v="7468"/>
    </i>
    <i>
      <x v="2386"/>
    </i>
    <i>
      <x v="968"/>
    </i>
    <i>
      <x v="596"/>
    </i>
    <i>
      <x v="4400"/>
    </i>
    <i>
      <x v="3917"/>
    </i>
    <i>
      <x v="6710"/>
    </i>
    <i>
      <x v="3248"/>
    </i>
    <i>
      <x v="389"/>
    </i>
    <i>
      <x v="456"/>
    </i>
    <i>
      <x v="73"/>
    </i>
    <i>
      <x v="7119"/>
    </i>
    <i>
      <x v="3253"/>
    </i>
    <i>
      <x v="4608"/>
    </i>
    <i>
      <x v="5079"/>
    </i>
    <i>
      <x v="1109"/>
    </i>
    <i>
      <x v="4585"/>
    </i>
    <i>
      <x v="3291"/>
    </i>
    <i>
      <x v="599"/>
    </i>
    <i>
      <x v="6564"/>
    </i>
    <i>
      <x v="182"/>
    </i>
    <i>
      <x v="7987"/>
    </i>
    <i>
      <x v="6894"/>
    </i>
    <i>
      <x v="2478"/>
    </i>
    <i>
      <x v="135"/>
    </i>
    <i>
      <x v="3572"/>
    </i>
    <i>
      <x v="2808"/>
    </i>
    <i>
      <x v="1059"/>
    </i>
    <i>
      <x v="1651"/>
    </i>
    <i>
      <x v="3758"/>
    </i>
    <i>
      <x v="4388"/>
    </i>
    <i>
      <x v="7926"/>
    </i>
    <i>
      <x v="1133"/>
    </i>
    <i>
      <x v="4766"/>
    </i>
    <i>
      <x v="8722"/>
    </i>
    <i>
      <x v="7966"/>
    </i>
    <i>
      <x v="3144"/>
    </i>
    <i>
      <x v="480"/>
    </i>
    <i>
      <x v="3258"/>
    </i>
    <i>
      <x v="359"/>
    </i>
    <i>
      <x v="3894"/>
    </i>
    <i>
      <x v="3698"/>
    </i>
    <i>
      <x v="7712"/>
    </i>
    <i>
      <x v="2678"/>
    </i>
    <i>
      <x v="676"/>
    </i>
    <i>
      <x v="2638"/>
    </i>
    <i>
      <x v="1376"/>
    </i>
    <i>
      <x v="581"/>
    </i>
    <i>
      <x v="2194"/>
    </i>
    <i>
      <x v="4069"/>
    </i>
    <i>
      <x v="8341"/>
    </i>
    <i>
      <x v="1256"/>
    </i>
    <i>
      <x v="8236"/>
    </i>
    <i>
      <x v="2814"/>
    </i>
    <i>
      <x v="6543"/>
    </i>
    <i>
      <x v="8521"/>
    </i>
    <i>
      <x v="169"/>
    </i>
    <i>
      <x v="7127"/>
    </i>
    <i>
      <x v="1535"/>
    </i>
    <i>
      <x v="4913"/>
    </i>
    <i>
      <x v="1338"/>
    </i>
    <i>
      <x v="4538"/>
    </i>
    <i>
      <x v="4326"/>
    </i>
    <i>
      <x v="5008"/>
    </i>
    <i>
      <x v="4566"/>
    </i>
    <i>
      <x v="8217"/>
    </i>
    <i>
      <x v="304"/>
    </i>
    <i>
      <x v="8503"/>
    </i>
    <i>
      <x v="7790"/>
    </i>
    <i>
      <x v="4857"/>
    </i>
    <i>
      <x v="7741"/>
    </i>
    <i>
      <x v="473"/>
    </i>
    <i>
      <x v="3540"/>
    </i>
    <i>
      <x v="6439"/>
    </i>
    <i>
      <x v="3590"/>
    </i>
    <i>
      <x v="484"/>
    </i>
    <i>
      <x v="519"/>
    </i>
    <i>
      <x v="2352"/>
    </i>
    <i>
      <x v="4371"/>
    </i>
    <i>
      <x v="1933"/>
    </i>
    <i>
      <x v="6773"/>
    </i>
    <i>
      <x v="7388"/>
    </i>
    <i>
      <x v="2747"/>
    </i>
    <i>
      <x v="3318"/>
    </i>
    <i>
      <x v="8536"/>
    </i>
    <i>
      <x v="7496"/>
    </i>
    <i>
      <x v="7918"/>
    </i>
    <i>
      <x v="1769"/>
    </i>
    <i>
      <x v="4823"/>
    </i>
    <i>
      <x v="4396"/>
    </i>
    <i>
      <x v="8204"/>
    </i>
    <i>
      <x v="7617"/>
    </i>
    <i>
      <x v="1161"/>
    </i>
    <i>
      <x v="4208"/>
    </i>
    <i>
      <x v="312"/>
    </i>
    <i>
      <x v="3173"/>
    </i>
    <i>
      <x v="4385"/>
    </i>
    <i>
      <x v="6973"/>
    </i>
    <i>
      <x v="8545"/>
    </i>
    <i>
      <x v="2432"/>
    </i>
    <i>
      <x v="4352"/>
    </i>
    <i>
      <x v="8132"/>
    </i>
    <i>
      <x v="6101"/>
    </i>
    <i>
      <x v="722"/>
    </i>
    <i>
      <x v="5357"/>
    </i>
    <i>
      <x v="2578"/>
    </i>
    <i>
      <x v="1214"/>
    </i>
    <i>
      <x v="4687"/>
    </i>
    <i>
      <x v="6755"/>
    </i>
    <i>
      <x v="2112"/>
    </i>
    <i>
      <x v="4070"/>
    </i>
    <i>
      <x v="7906"/>
    </i>
    <i>
      <x v="938"/>
    </i>
    <i>
      <x v="66"/>
    </i>
    <i>
      <x v="7498"/>
    </i>
    <i>
      <x v="780"/>
    </i>
    <i>
      <x v="3788"/>
    </i>
    <i>
      <x v="5555"/>
    </i>
    <i>
      <x v="8580"/>
    </i>
    <i>
      <x v="6212"/>
    </i>
    <i>
      <x v="772"/>
    </i>
    <i>
      <x v="7793"/>
    </i>
    <i>
      <x v="2042"/>
    </i>
    <i>
      <x v="1327"/>
    </i>
    <i>
      <x v="918"/>
    </i>
    <i>
      <x v="4558"/>
    </i>
    <i>
      <x v="3207"/>
    </i>
    <i>
      <x v="1672"/>
    </i>
    <i>
      <x v="4950"/>
    </i>
    <i>
      <x v="6561"/>
    </i>
    <i>
      <x v="7236"/>
    </i>
    <i>
      <x v="7223"/>
    </i>
    <i>
      <x v="7359"/>
    </i>
    <i>
      <x v="6116"/>
    </i>
    <i>
      <x v="6164"/>
    </i>
    <i>
      <x v="1125"/>
    </i>
    <i>
      <x v="3842"/>
    </i>
    <i>
      <x v="6268"/>
    </i>
    <i>
      <x v="6592"/>
    </i>
    <i>
      <x v="7884"/>
    </i>
    <i>
      <x v="5125"/>
    </i>
    <i>
      <x v="7784"/>
    </i>
    <i>
      <x v="1694"/>
    </i>
    <i>
      <x v="4981"/>
    </i>
    <i>
      <x v="1337"/>
    </i>
    <i>
      <x v="6532"/>
    </i>
    <i>
      <x v="7681"/>
    </i>
    <i>
      <x v="5741"/>
    </i>
    <i>
      <x v="2691"/>
    </i>
    <i>
      <x v="6388"/>
    </i>
    <i>
      <x v="2361"/>
    </i>
    <i>
      <x v="1547"/>
    </i>
    <i>
      <x v="1313"/>
    </i>
    <i>
      <x v="4032"/>
    </i>
    <i>
      <x v="296"/>
    </i>
    <i>
      <x v="3735"/>
    </i>
    <i>
      <x v="7675"/>
    </i>
    <i>
      <x v="1607"/>
    </i>
    <i>
      <x v="8426"/>
    </i>
    <i>
      <x v="1277"/>
    </i>
    <i>
      <x v="6193"/>
    </i>
    <i>
      <x v="6678"/>
    </i>
    <i>
      <x v="2029"/>
    </i>
    <i>
      <x v="2821"/>
    </i>
    <i>
      <x v="5972"/>
    </i>
    <i>
      <x v="3926"/>
    </i>
    <i>
      <x v="1010"/>
    </i>
    <i>
      <x v="7228"/>
    </i>
    <i>
      <x v="4003"/>
    </i>
    <i>
      <x v="2867"/>
    </i>
    <i>
      <x v="7383"/>
    </i>
    <i>
      <x v="3651"/>
    </i>
    <i>
      <x v="1462"/>
    </i>
    <i>
      <x v="1287"/>
    </i>
    <i>
      <x v="8010"/>
    </i>
    <i>
      <x v="951"/>
    </i>
    <i>
      <x v="2108"/>
    </i>
    <i>
      <x v="5191"/>
    </i>
    <i>
      <x v="5464"/>
    </i>
    <i>
      <x v="3179"/>
    </i>
    <i>
      <x v="6508"/>
    </i>
    <i>
      <x v="3455"/>
    </i>
    <i>
      <x v="4876"/>
    </i>
    <i>
      <x v="3425"/>
    </i>
    <i>
      <x v="582"/>
    </i>
    <i>
      <x v="3090"/>
    </i>
    <i>
      <x v="6031"/>
    </i>
    <i>
      <x v="2812"/>
    </i>
    <i>
      <x v="3479"/>
    </i>
    <i>
      <x v="178"/>
    </i>
    <i>
      <x v="5554"/>
    </i>
    <i>
      <x v="8178"/>
    </i>
    <i>
      <x v="7178"/>
    </i>
    <i>
      <x v="5566"/>
    </i>
    <i>
      <x v="7148"/>
    </i>
    <i>
      <x v="7894"/>
    </i>
    <i>
      <x v="8126"/>
    </i>
    <i>
      <x v="263"/>
    </i>
    <i>
      <x v="2780"/>
    </i>
    <i>
      <x v="5744"/>
    </i>
    <i>
      <x v="1157"/>
    </i>
    <i>
      <x v="2137"/>
    </i>
    <i>
      <x v="8366"/>
    </i>
    <i>
      <x v="6270"/>
    </i>
    <i>
      <x v="477"/>
    </i>
    <i>
      <x v="6863"/>
    </i>
    <i>
      <x v="5198"/>
    </i>
    <i>
      <x v="1041"/>
    </i>
    <i>
      <x v="1235"/>
    </i>
    <i>
      <x v="544"/>
    </i>
    <i>
      <x v="324"/>
    </i>
    <i>
      <x v="4466"/>
    </i>
    <i>
      <x v="7243"/>
    </i>
    <i>
      <x v="6051"/>
    </i>
    <i>
      <x v="7550"/>
    </i>
    <i>
      <x v="2962"/>
    </i>
    <i>
      <x v="2737"/>
    </i>
    <i>
      <x v="4333"/>
    </i>
    <i>
      <x v="5450"/>
    </i>
    <i>
      <x v="970"/>
    </i>
    <i>
      <x v="1420"/>
    </i>
    <i>
      <x v="3217"/>
    </i>
    <i>
      <x v="8646"/>
    </i>
    <i>
      <x v="2007"/>
    </i>
    <i>
      <x v="267"/>
    </i>
    <i>
      <x v="8668"/>
    </i>
    <i>
      <x v="4867"/>
    </i>
    <i>
      <x v="584"/>
    </i>
    <i>
      <x v="3476"/>
    </i>
    <i>
      <x v="8224"/>
    </i>
    <i>
      <x v="4"/>
    </i>
    <i>
      <x v="8576"/>
    </i>
    <i>
      <x v="1123"/>
    </i>
    <i>
      <x v="7534"/>
    </i>
    <i>
      <x v="8036"/>
    </i>
    <i>
      <x v="3309"/>
    </i>
    <i>
      <x v="3645"/>
    </i>
    <i>
      <x v="5501"/>
    </i>
    <i>
      <x v="8554"/>
    </i>
    <i>
      <x v="5424"/>
    </i>
    <i>
      <x v="482"/>
    </i>
    <i>
      <x v="714"/>
    </i>
    <i>
      <x v="5945"/>
    </i>
    <i>
      <x v="1116"/>
    </i>
    <i>
      <x v="1388"/>
    </i>
    <i>
      <x v="4875"/>
    </i>
    <i>
      <x v="5022"/>
    </i>
    <i>
      <x v="2553"/>
    </i>
    <i>
      <x v="1832"/>
    </i>
    <i>
      <x v="8105"/>
    </i>
    <i>
      <x v="7501"/>
    </i>
    <i>
      <x v="7876"/>
    </i>
    <i>
      <x v="945"/>
    </i>
    <i>
      <x v="3416"/>
    </i>
    <i>
      <x v="5350"/>
    </i>
    <i>
      <x v="4845"/>
    </i>
    <i>
      <x v="852"/>
    </i>
    <i>
      <x v="5270"/>
    </i>
    <i>
      <x v="4961"/>
    </i>
    <i>
      <x v="5964"/>
    </i>
    <i>
      <x v="1239"/>
    </i>
    <i>
      <x v="4107"/>
    </i>
    <i>
      <x v="2290"/>
    </i>
    <i>
      <x v="6085"/>
    </i>
    <i>
      <x v="3840"/>
    </i>
    <i>
      <x v="4665"/>
    </i>
    <i>
      <x v="2525"/>
    </i>
    <i>
      <x v="5080"/>
    </i>
    <i>
      <x v="3244"/>
    </i>
    <i>
      <x v="1667"/>
    </i>
    <i>
      <x v="1193"/>
    </i>
    <i>
      <x v="8111"/>
    </i>
    <i>
      <x v="1279"/>
    </i>
    <i>
      <x v="4841"/>
    </i>
    <i>
      <x v="5176"/>
    </i>
    <i>
      <x v="4539"/>
    </i>
    <i>
      <x v="2093"/>
    </i>
    <i>
      <x v="4248"/>
    </i>
    <i>
      <x v="6751"/>
    </i>
    <i>
      <x v="6956"/>
    </i>
    <i>
      <x v="7218"/>
    </i>
    <i>
      <x v="7440"/>
    </i>
    <i>
      <x v="5029"/>
    </i>
    <i>
      <x v="2783"/>
    </i>
    <i>
      <x v="2175"/>
    </i>
    <i>
      <x v="2938"/>
    </i>
    <i>
      <x v="2784"/>
    </i>
    <i>
      <x v="2994"/>
    </i>
    <i>
      <x v="3585"/>
    </i>
    <i>
      <x v="674"/>
    </i>
    <i>
      <x v="8240"/>
    </i>
    <i>
      <x v="5769"/>
    </i>
    <i>
      <x v="4017"/>
    </i>
    <i>
      <x v="5840"/>
    </i>
    <i>
      <x v="4887"/>
    </i>
    <i>
      <x v="2838"/>
    </i>
    <i>
      <x v="6506"/>
    </i>
    <i>
      <x v="7960"/>
    </i>
    <i>
      <x v="2621"/>
    </i>
    <i>
      <x v="6094"/>
    </i>
    <i>
      <x v="2179"/>
    </i>
    <i>
      <x v="2225"/>
    </i>
    <i>
      <x v="2899"/>
    </i>
    <i>
      <x v="39"/>
    </i>
    <i>
      <x v="1072"/>
    </i>
    <i>
      <x v="22"/>
    </i>
    <i>
      <x v="8298"/>
    </i>
    <i>
      <x v="2305"/>
    </i>
    <i>
      <x v="2283"/>
    </i>
    <i>
      <x v="7835"/>
    </i>
    <i>
      <x v="4780"/>
    </i>
    <i>
      <x v="4588"/>
    </i>
    <i>
      <x v="1860"/>
    </i>
    <i>
      <x v="8641"/>
    </i>
    <i>
      <x v="4489"/>
    </i>
    <i>
      <x v="6953"/>
    </i>
    <i>
      <x v="7147"/>
    </i>
    <i>
      <x v="7981"/>
    </i>
    <i>
      <x v="4202"/>
    </i>
    <i>
      <x v="4921"/>
    </i>
    <i>
      <x v="3790"/>
    </i>
    <i>
      <x v="244"/>
    </i>
    <i>
      <x v="4639"/>
    </i>
    <i>
      <x v="6078"/>
    </i>
    <i>
      <x v="7734"/>
    </i>
    <i>
      <x v="611"/>
    </i>
    <i>
      <x v="5183"/>
    </i>
    <i>
      <x v="6923"/>
    </i>
    <i>
      <x v="6530"/>
    </i>
    <i>
      <x v="2777"/>
    </i>
    <i>
      <x v="5204"/>
    </i>
    <i>
      <x v="5331"/>
    </i>
    <i>
      <x v="4317"/>
    </i>
    <i>
      <x v="6736"/>
    </i>
    <i>
      <x v="6889"/>
    </i>
    <i>
      <x v="2921"/>
    </i>
    <i>
      <x v="1981"/>
    </i>
    <i>
      <x v="8361"/>
    </i>
    <i>
      <x v="8716"/>
    </i>
    <i>
      <x v="8316"/>
    </i>
    <i>
      <x v="5802"/>
    </i>
    <i>
      <x v="8481"/>
    </i>
    <i>
      <x v="6306"/>
    </i>
    <i>
      <x v="4291"/>
    </i>
    <i>
      <x v="2932"/>
    </i>
    <i>
      <x v="7951"/>
    </i>
    <i>
      <x v="139"/>
    </i>
    <i>
      <x v="6424"/>
    </i>
    <i>
      <x v="2991"/>
    </i>
    <i>
      <x v="3134"/>
    </i>
    <i>
      <x v="960"/>
    </i>
    <i>
      <x v="4483"/>
    </i>
    <i>
      <x v="4671"/>
    </i>
    <i>
      <x v="1060"/>
    </i>
    <i>
      <x v="5466"/>
    </i>
    <i>
      <x v="5109"/>
    </i>
    <i>
      <x v="2434"/>
    </i>
    <i>
      <x v="853"/>
    </i>
    <i>
      <x v="4454"/>
    </i>
    <i>
      <x v="227"/>
    </i>
    <i>
      <x v="3231"/>
    </i>
    <i>
      <x v="1291"/>
    </i>
    <i>
      <x v="4004"/>
    </i>
    <i>
      <x v="8090"/>
    </i>
    <i>
      <x v="2789"/>
    </i>
    <i>
      <x v="2342"/>
    </i>
    <i>
      <x v="5711"/>
    </i>
    <i>
      <x v="2475"/>
    </i>
    <i>
      <x v="2098"/>
    </i>
    <i>
      <x v="7500"/>
    </i>
    <i>
      <x v="3188"/>
    </i>
    <i>
      <x v="1354"/>
    </i>
    <i>
      <x v="5119"/>
    </i>
    <i>
      <x v="7313"/>
    </i>
    <i>
      <x v="5437"/>
    </i>
    <i>
      <x v="5761"/>
    </i>
    <i>
      <x v="2378"/>
    </i>
    <i>
      <x v="5814"/>
    </i>
    <i>
      <x v="6091"/>
    </i>
    <i>
      <x v="5544"/>
    </i>
    <i>
      <x v="5954"/>
    </i>
    <i>
      <x v="6325"/>
    </i>
    <i>
      <x v="8229"/>
    </i>
    <i>
      <x v="1622"/>
    </i>
    <i>
      <x v="7144"/>
    </i>
    <i>
      <x v="8636"/>
    </i>
    <i>
      <x v="7873"/>
    </i>
    <i>
      <x v="7334"/>
    </i>
    <i>
      <x v="3331"/>
    </i>
    <i>
      <x v="3919"/>
    </i>
    <i>
      <x v="4431"/>
    </i>
    <i>
      <x v="1068"/>
    </i>
    <i>
      <x v="2423"/>
    </i>
    <i>
      <x v="2097"/>
    </i>
    <i>
      <x v="8237"/>
    </i>
    <i>
      <x v="5430"/>
    </i>
    <i>
      <x v="3845"/>
    </i>
    <i>
      <x v="929"/>
    </i>
    <i>
      <x v="3856"/>
    </i>
    <i>
      <x v="8657"/>
    </i>
    <i>
      <x v="6302"/>
    </i>
    <i>
      <x v="5352"/>
    </i>
    <i>
      <x v="1215"/>
    </i>
    <i>
      <x v="4246"/>
    </i>
    <i>
      <x v="5399"/>
    </i>
    <i>
      <x v="3937"/>
    </i>
    <i>
      <x v="5498"/>
    </i>
    <i>
      <x v="1184"/>
    </i>
    <i>
      <x v="5779"/>
    </i>
    <i>
      <x v="7965"/>
    </i>
    <i>
      <x v="5213"/>
    </i>
    <i>
      <x v="3530"/>
    </i>
    <i>
      <x v="2960"/>
    </i>
    <i>
      <x v="6685"/>
    </i>
    <i>
      <x v="3467"/>
    </i>
    <i>
      <x v="6880"/>
    </i>
    <i>
      <x v="3445"/>
    </i>
    <i>
      <x v="5038"/>
    </i>
    <i>
      <x v="577"/>
    </i>
    <i>
      <x v="7029"/>
    </i>
    <i>
      <x v="3237"/>
    </i>
    <i>
      <x v="5781"/>
    </i>
    <i>
      <x v="7632"/>
    </i>
    <i>
      <x v="6086"/>
    </i>
    <i>
      <x v="5122"/>
    </i>
    <i>
      <x v="6385"/>
    </i>
    <i>
      <x v="1014"/>
    </i>
    <i>
      <x v="5361"/>
    </i>
    <i>
      <x v="1121"/>
    </i>
    <i>
      <x v="4098"/>
    </i>
    <i>
      <x v="395"/>
    </i>
    <i>
      <x v="5952"/>
    </i>
    <i>
      <x v="4181"/>
    </i>
    <i>
      <x v="6806"/>
    </i>
    <i>
      <x v="8196"/>
    </i>
    <i>
      <x v="1022"/>
    </i>
    <i>
      <x v="1236"/>
    </i>
    <i>
      <x v="3898"/>
    </i>
    <i>
      <x v="3537"/>
    </i>
    <i>
      <x v="421"/>
    </i>
    <i>
      <x v="7558"/>
    </i>
    <i>
      <x v="5484"/>
    </i>
    <i>
      <x v="2889"/>
    </i>
    <i>
      <x v="1206"/>
    </i>
    <i>
      <x v="6025"/>
    </i>
    <i>
      <x v="5618"/>
    </i>
    <i>
      <x v="3047"/>
    </i>
    <i>
      <x v="2486"/>
    </i>
    <i>
      <x v="371"/>
    </i>
    <i>
      <x v="401"/>
    </i>
    <i>
      <x v="415"/>
    </i>
    <i>
      <x v="4506"/>
    </i>
    <i>
      <x v="1627"/>
    </i>
    <i>
      <x v="2631"/>
    </i>
    <i>
      <x v="350"/>
    </i>
    <i>
      <x v="2001"/>
    </i>
    <i>
      <x v="3938"/>
    </i>
    <i>
      <x v="1868"/>
    </i>
    <i>
      <x v="5517"/>
    </i>
    <i>
      <x v="2006"/>
    </i>
    <i>
      <x v="5662"/>
    </i>
    <i>
      <x v="8673"/>
    </i>
    <i>
      <x v="1182"/>
    </i>
    <i>
      <x v="3143"/>
    </i>
    <i>
      <x v="5086"/>
    </i>
    <i>
      <x v="6982"/>
    </i>
    <i>
      <x v="982"/>
    </i>
    <i>
      <x v="7935"/>
    </i>
    <i>
      <x v="2619"/>
    </i>
    <i>
      <x v="6979"/>
    </i>
    <i>
      <x v="4440"/>
    </i>
    <i>
      <x v="7070"/>
    </i>
    <i>
      <x v="5887"/>
    </i>
    <i>
      <x v="3776"/>
    </i>
    <i>
      <x v="2496"/>
    </i>
    <i>
      <x v="2387"/>
    </i>
    <i>
      <x v="4715"/>
    </i>
    <i>
      <x v="1351"/>
    </i>
    <i>
      <x v="5242"/>
    </i>
    <i>
      <x v="7282"/>
    </i>
    <i>
      <x v="6718"/>
    </i>
    <i>
      <x v="7604"/>
    </i>
    <i>
      <x v="2111"/>
    </i>
    <i>
      <x v="1303"/>
    </i>
    <i>
      <x v="7045"/>
    </i>
    <i>
      <x v="5644"/>
    </i>
    <i>
      <x v="1433"/>
    </i>
    <i>
      <x v="4682"/>
    </i>
    <i>
      <x v="6725"/>
    </i>
    <i>
      <x v="2749"/>
    </i>
    <i>
      <x v="1360"/>
    </i>
    <i>
      <x v="1728"/>
    </i>
    <i>
      <x v="6502"/>
    </i>
    <i>
      <x v="8250"/>
    </i>
    <i>
      <x v="6129"/>
    </i>
    <i>
      <x v="4591"/>
    </i>
    <i>
      <x v="7566"/>
    </i>
    <i>
      <x v="1070"/>
    </i>
    <i>
      <x v="797"/>
    </i>
    <i>
      <x v="2665"/>
    </i>
    <i>
      <x v="3974"/>
    </i>
    <i>
      <x v="3791"/>
    </i>
    <i>
      <x v="6438"/>
    </i>
    <i>
      <x v="2848"/>
    </i>
    <i>
      <x v="1648"/>
    </i>
    <i>
      <x v="2139"/>
    </i>
    <i>
      <x v="8370"/>
    </i>
    <i>
      <x v="8285"/>
    </i>
    <i>
      <x v="396"/>
    </i>
    <i>
      <x v="6722"/>
    </i>
    <i>
      <x v="1571"/>
    </i>
    <i>
      <x v="1783"/>
    </i>
    <i>
      <x v="5275"/>
    </i>
    <i>
      <x v="5053"/>
    </i>
    <i>
      <x v="1954"/>
    </i>
    <i>
      <x v="2177"/>
    </i>
    <i>
      <x v="6072"/>
    </i>
    <i>
      <x v="1455"/>
    </i>
    <i>
      <x v="8664"/>
    </i>
    <i>
      <x v="7277"/>
    </i>
    <i>
      <x v="4768"/>
    </i>
    <i>
      <x v="5322"/>
    </i>
    <i>
      <x v="7785"/>
    </i>
    <i>
      <x v="321"/>
    </i>
    <i>
      <x v="1992"/>
    </i>
    <i>
      <x v="6526"/>
    </i>
    <i>
      <x v="5572"/>
    </i>
    <i>
      <x v="5033"/>
    </i>
    <i>
      <x v="3656"/>
    </i>
    <i>
      <x v="8734"/>
    </i>
    <i>
      <x v="3026"/>
    </i>
    <i>
      <x v="512"/>
    </i>
    <i>
      <x v="394"/>
    </i>
    <i>
      <x v="386"/>
    </i>
    <i>
      <x v="7458"/>
    </i>
    <i>
      <x v="4513"/>
    </i>
    <i>
      <x v="7187"/>
    </i>
    <i>
      <x v="7770"/>
    </i>
    <i>
      <x v="1260"/>
    </i>
    <i>
      <x v="7799"/>
    </i>
    <i>
      <x v="6962"/>
    </i>
    <i>
      <x v="1229"/>
    </i>
    <i>
      <x v="7345"/>
    </i>
    <i>
      <x v="1381"/>
    </i>
    <i>
      <x v="5714"/>
    </i>
    <i>
      <x v="124"/>
    </i>
    <i>
      <x v="3266"/>
    </i>
    <i>
      <x v="5143"/>
    </i>
    <i>
      <x v="4160"/>
    </i>
    <i>
      <x v="961"/>
    </i>
    <i>
      <x v="8501"/>
    </i>
    <i>
      <x v="7262"/>
    </i>
    <i>
      <x v="5093"/>
    </i>
    <i>
      <x v="4862"/>
    </i>
    <i>
      <x v="6948"/>
    </i>
    <i>
      <x v="5712"/>
    </i>
    <i>
      <x v="7697"/>
    </i>
    <i>
      <x v="3730"/>
    </i>
    <i>
      <x v="5302"/>
    </i>
    <i>
      <x v="6250"/>
    </i>
    <i>
      <x v="7461"/>
    </i>
    <i>
      <x v="6242"/>
    </i>
    <i>
      <x v="6222"/>
    </i>
    <i>
      <x v="8288"/>
    </i>
    <i>
      <x v="2439"/>
    </i>
    <i>
      <x v="7600"/>
    </i>
    <i>
      <x v="6582"/>
    </i>
    <i>
      <x v="5704"/>
    </i>
    <i>
      <x v="5748"/>
    </i>
    <i>
      <x v="1949"/>
    </i>
    <i>
      <x v="6797"/>
    </i>
    <i>
      <x v="6210"/>
    </i>
    <i>
      <x v="588"/>
    </i>
    <i>
      <x v="4990"/>
    </i>
    <i>
      <x v="8255"/>
    </i>
    <i>
      <x v="3686"/>
    </i>
    <i>
      <x v="1328"/>
    </i>
    <i>
      <x v="1094"/>
    </i>
    <i>
      <x v="1722"/>
    </i>
    <i>
      <x v="5536"/>
    </i>
    <i>
      <x v="5267"/>
    </i>
    <i>
      <x v="5774"/>
    </i>
    <i>
      <x v="3252"/>
    </i>
    <i>
      <x v="2741"/>
    </i>
    <i>
      <x v="6472"/>
    </i>
    <i>
      <x v="6870"/>
    </i>
    <i>
      <x v="7804"/>
    </i>
    <i>
      <x v="1404"/>
    </i>
    <i>
      <x v="3208"/>
    </i>
    <i>
      <x v="5674"/>
    </i>
    <i>
      <x v="6933"/>
    </i>
    <i>
      <x v="7142"/>
    </i>
    <i>
      <x v="3613"/>
    </i>
    <i>
      <x v="758"/>
    </i>
    <i>
      <x v="6412"/>
    </i>
    <i>
      <x v="3063"/>
    </i>
    <i>
      <x v="2647"/>
    </i>
    <i>
      <x v="1529"/>
    </i>
    <i>
      <x v="7443"/>
    </i>
    <i>
      <x v="4866"/>
    </i>
    <i>
      <x v="1781"/>
    </i>
    <i>
      <x v="5172"/>
    </i>
    <i>
      <x v="5556"/>
    </i>
    <i>
      <x v="736"/>
    </i>
    <i>
      <x v="630"/>
    </i>
    <i>
      <x v="950"/>
    </i>
    <i>
      <x v="2702"/>
    </i>
    <i>
      <x v="5101"/>
    </i>
    <i>
      <x v="5843"/>
    </i>
    <i>
      <x v="6008"/>
    </i>
    <i>
      <x v="4932"/>
    </i>
    <i>
      <x v="4576"/>
    </i>
    <i>
      <x v="4580"/>
    </i>
    <i>
      <x v="3367"/>
    </i>
    <i>
      <x v="5523"/>
    </i>
    <i>
      <x v="1859"/>
    </i>
    <i>
      <x v="3800"/>
    </i>
    <i>
      <x v="7264"/>
    </i>
    <i>
      <x v="3574"/>
    </i>
    <i>
      <x v="3035"/>
    </i>
    <i>
      <x v="5699"/>
    </i>
    <i>
      <x v="4101"/>
    </i>
    <i>
      <x v="7609"/>
    </i>
    <i>
      <x v="858"/>
    </i>
    <i>
      <x v="893"/>
    </i>
    <i>
      <x v="3846"/>
    </i>
    <i>
      <x v="2761"/>
    </i>
    <i>
      <x v="3366"/>
    </i>
    <i>
      <x v="751"/>
    </i>
    <i>
      <x v="1248"/>
    </i>
    <i>
      <x v="2504"/>
    </i>
    <i>
      <x v="3122"/>
    </i>
    <i>
      <x v="1886"/>
    </i>
    <i>
      <x v="5182"/>
    </i>
    <i>
      <x v="7174"/>
    </i>
    <i>
      <x v="4529"/>
    </i>
    <i>
      <x v="3824"/>
    </i>
    <i>
      <x v="6784"/>
    </i>
    <i>
      <x v="5817"/>
    </i>
    <i>
      <x v="3945"/>
    </i>
    <i>
      <x v="239"/>
    </i>
    <i>
      <x v="2148"/>
    </i>
    <i>
      <x v="1531"/>
    </i>
    <i>
      <x v="4273"/>
    </i>
    <i>
      <x v="2558"/>
    </i>
    <i>
      <x v="6776"/>
    </i>
    <i>
      <x v="6130"/>
    </i>
    <i>
      <x v="5845"/>
    </i>
    <i>
      <x v="7150"/>
    </i>
    <i>
      <x v="4951"/>
    </i>
    <i>
      <x v="7998"/>
    </i>
    <i>
      <x v="6648"/>
    </i>
    <i>
      <x v="1663"/>
    </i>
    <i>
      <x v="7945"/>
    </i>
    <i>
      <x v="2648"/>
    </i>
    <i>
      <x v="1486"/>
    </i>
    <i>
      <x v="163"/>
    </i>
    <i>
      <x v="4140"/>
    </i>
    <i>
      <x v="4204"/>
    </i>
    <i>
      <x v="844"/>
    </i>
    <i>
      <x v="1901"/>
    </i>
    <i>
      <x v="1844"/>
    </i>
    <i>
      <x v="3831"/>
    </i>
    <i>
      <x v="1177"/>
    </i>
    <i>
      <x v="7235"/>
    </i>
    <i>
      <x v="2451"/>
    </i>
    <i>
      <x v="12"/>
    </i>
    <i>
      <x v="1953"/>
    </i>
    <i>
      <x v="8714"/>
    </i>
    <i>
      <x v="7143"/>
    </i>
    <i>
      <x v="3496"/>
    </i>
    <i>
      <x v="1297"/>
    </i>
    <i>
      <x v="2506"/>
    </i>
    <i>
      <x v="7497"/>
    </i>
    <i>
      <x v="7473"/>
    </i>
    <i>
      <x v="8758"/>
    </i>
    <i>
      <x v="196"/>
    </i>
    <i>
      <x v="4934"/>
    </i>
    <i>
      <x v="5695"/>
    </i>
    <i>
      <x v="5813"/>
    </i>
    <i>
      <x v="8327"/>
    </i>
    <i>
      <x v="4108"/>
    </i>
    <i>
      <x v="2199"/>
    </i>
    <i>
      <x v="2080"/>
    </i>
    <i>
      <x v="5798"/>
    </i>
    <i>
      <x v="8480"/>
    </i>
    <i>
      <x v="7718"/>
    </i>
    <i>
      <x v="8231"/>
    </i>
    <i>
      <x v="2924"/>
    </i>
    <i>
      <x v="5540"/>
    </i>
    <i>
      <x v="2916"/>
    </i>
    <i>
      <x v="4667"/>
    </i>
    <i>
      <x v="8665"/>
    </i>
    <i>
      <x v="8207"/>
    </i>
    <i>
      <x v="2289"/>
    </i>
    <i>
      <x v="7357"/>
    </i>
    <i>
      <x v="3631"/>
    </i>
    <i>
      <x v="5645"/>
    </i>
    <i>
      <x v="2084"/>
    </i>
    <i>
      <x v="6231"/>
    </i>
    <i>
      <x v="7711"/>
    </i>
    <i>
      <x v="6089"/>
    </i>
    <i>
      <x v="1350"/>
    </i>
    <i>
      <x v="5584"/>
    </i>
    <i>
      <x v="1711"/>
    </i>
    <i>
      <x v="6372"/>
    </i>
    <i>
      <x v="716"/>
    </i>
    <i>
      <x v="1834"/>
    </i>
    <i>
      <x v="5648"/>
    </i>
    <i>
      <x v="4000"/>
    </i>
    <i>
      <x v="6535"/>
    </i>
    <i>
      <x v="628"/>
    </i>
    <i>
      <x v="3118"/>
    </i>
    <i>
      <x v="3469"/>
    </i>
    <i>
      <x v="5904"/>
    </i>
    <i>
      <x v="2347"/>
    </i>
    <i>
      <x v="7944"/>
    </i>
    <i>
      <x v="6856"/>
    </i>
    <i>
      <x v="3500"/>
    </i>
    <i>
      <x v="5970"/>
    </i>
    <i>
      <x v="6902"/>
    </i>
    <i>
      <x v="2055"/>
    </i>
    <i>
      <x v="4212"/>
    </i>
    <i>
      <x v="1005"/>
    </i>
    <i>
      <x v="6875"/>
    </i>
    <i>
      <x v="1450"/>
    </i>
    <i>
      <x v="6835"/>
    </i>
    <i>
      <x v="4712"/>
    </i>
    <i>
      <x v="8170"/>
    </i>
    <i>
      <x v="4493"/>
    </i>
    <i>
      <x v="5950"/>
    </i>
    <i>
      <x v="1412"/>
    </i>
    <i>
      <x v="8322"/>
    </i>
    <i>
      <x v="6494"/>
    </i>
    <i>
      <x v="7237"/>
    </i>
    <i>
      <x v="3306"/>
    </i>
    <i>
      <x v="8373"/>
    </i>
    <i>
      <x v="3290"/>
    </i>
    <i>
      <x v="1876"/>
    </i>
    <i>
      <x v="5507"/>
    </i>
    <i>
      <x v="1692"/>
    </i>
    <i>
      <x v="8670"/>
    </i>
    <i>
      <x v="1873"/>
    </i>
    <i>
      <x v="4359"/>
    </i>
    <i>
      <x v="781"/>
    </i>
    <i>
      <x v="3957"/>
    </i>
    <i>
      <x v="8466"/>
    </i>
    <i>
      <x v="4188"/>
    </i>
    <i>
      <x v="8439"/>
    </i>
    <i>
      <x v="7858"/>
    </i>
    <i>
      <x v="6644"/>
    </i>
    <i>
      <x v="2376"/>
    </i>
    <i>
      <x v="952"/>
    </i>
    <i>
      <x v="4575"/>
    </i>
    <i>
      <x v="7410"/>
    </i>
    <i>
      <x v="7317"/>
    </i>
    <i>
      <x v="5869"/>
    </i>
  </rowItems>
  <colItems count="1">
    <i/>
  </colItems>
  <dataFields count="1">
    <dataField fld="0"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03F191-C516-4015-9BAE-1DE1A0E52E6E}" name="PivotTable3" cacheId="62" applyNumberFormats="0" applyBorderFormats="0" applyFontFormats="0" applyPatternFormats="0" applyAlignmentFormats="0" applyWidthHeightFormats="1" dataCaption="Values" tag="43fd2bda-3eff-41e0-b6fe-fcd9851fda93" updatedVersion="8" minRefreshableVersion="3" useAutoFormatting="1" subtotalHiddenItems="1" rowGrandTotals="0" colGrandTotals="0" itemPrintTitles="1" createdVersion="8" indent="0" compact="0" compactData="0" multipleFieldFilters="0">
  <location ref="I8:I9" firstHeaderRow="1" firstDataRow="1" firstDataCol="1"/>
  <pivotFields count="2">
    <pivotField axis="axisRow" compact="0" allDrilled="1" outline="0" subtotalTop="0" showAll="0" dataSourceSort="1" defaultSubtotal="0" defaultAttributeDrillState="1">
      <items count="1">
        <item x="0"/>
      </items>
    </pivotField>
    <pivotField compact="0" allDrilled="1" outline="0" subtotalTop="0" showAll="0" dataSourceSort="1" defaultSubtotal="0" defaultAttributeDrillState="1"/>
  </pivotFields>
  <rowFields count="1">
    <field x="0"/>
  </rowFields>
  <rowItems count="1">
    <i>
      <x/>
    </i>
  </rowItems>
  <formats count="1">
    <format dxfId="15">
      <pivotArea dataOnly="0" labelOnly="1" outline="0" fieldPosition="0">
        <references count="1">
          <reference field="0" count="0"/>
        </references>
      </pivotArea>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42D78C-FC0A-46DD-92DE-667628D91B46}" name="PivotTable8" cacheId="32" applyNumberFormats="0" applyBorderFormats="0" applyFontFormats="0" applyPatternFormats="0" applyAlignmentFormats="0" applyWidthHeightFormats="1" dataCaption="Values" tag="b84f9b17-24b2-45a2-bc37-5c2f1102d683" updatedVersion="8" minRefreshableVersion="3" useAutoFormatting="1" subtotalHiddenItems="1" rowGrandTotals="0" colGrandTotals="0" itemPrintTitles="1" createdVersion="8" indent="0" compact="0" compactData="0" multipleFieldFilters="0">
  <location ref="W9:X877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7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762">
    <i>
      <x v="5936"/>
    </i>
    <i>
      <x v="1742"/>
    </i>
    <i>
      <x v="8754"/>
    </i>
    <i>
      <x v="3265"/>
    </i>
    <i>
      <x v="7780"/>
    </i>
    <i>
      <x v="5255"/>
    </i>
    <i>
      <x v="2403"/>
    </i>
    <i>
      <x v="4661"/>
    </i>
    <i>
      <x v="6247"/>
    </i>
    <i>
      <x v="3444"/>
    </i>
    <i>
      <x v="5772"/>
    </i>
    <i>
      <x v="8"/>
    </i>
    <i>
      <x v="861"/>
    </i>
    <i>
      <x v="6654"/>
    </i>
    <i>
      <x v="7743"/>
    </i>
    <i>
      <x v="7537"/>
    </i>
    <i>
      <x v="587"/>
    </i>
    <i>
      <x v="1322"/>
    </i>
    <i>
      <x v="219"/>
    </i>
    <i>
      <x v="2465"/>
    </i>
    <i>
      <x v="3802"/>
    </i>
    <i>
      <x v="2302"/>
    </i>
    <i>
      <x v="6587"/>
    </i>
    <i>
      <x v="7141"/>
    </i>
    <i>
      <x v="8730"/>
    </i>
    <i>
      <x v="1862"/>
    </i>
    <i>
      <x v="6344"/>
    </i>
    <i>
      <x v="6195"/>
    </i>
    <i>
      <x v="657"/>
    </i>
    <i>
      <x v="8330"/>
    </i>
    <i>
      <x v="3636"/>
    </i>
    <i>
      <x v="4785"/>
    </i>
    <i>
      <x v="2324"/>
    </i>
    <i>
      <x v="4789"/>
    </i>
    <i>
      <x v="261"/>
    </i>
    <i>
      <x v="6488"/>
    </i>
    <i>
      <x v="6778"/>
    </i>
    <i>
      <x v="3483"/>
    </i>
    <i>
      <x v="2497"/>
    </i>
    <i>
      <x v="2840"/>
    </i>
    <i>
      <x v="8539"/>
    </i>
    <i>
      <x v="1840"/>
    </i>
    <i>
      <x v="3925"/>
    </i>
    <i>
      <x v="3307"/>
    </i>
    <i>
      <x v="3895"/>
    </i>
    <i>
      <x v="7123"/>
    </i>
    <i>
      <x v="3212"/>
    </i>
    <i>
      <x v="5719"/>
    </i>
    <i>
      <x v="622"/>
    </i>
    <i>
      <x v="8467"/>
    </i>
    <i>
      <x v="1111"/>
    </i>
    <i>
      <x v="698"/>
    </i>
    <i>
      <x v="7811"/>
    </i>
    <i>
      <x v="4772"/>
    </i>
    <i>
      <x v="8594"/>
    </i>
    <i>
      <x v="2859"/>
    </i>
    <i>
      <x v="5395"/>
    </i>
    <i>
      <x v="2003"/>
    </i>
    <i>
      <x v="3337"/>
    </i>
    <i>
      <x v="2674"/>
    </i>
    <i>
      <x v="7467"/>
    </i>
    <i>
      <x v="6628"/>
    </i>
    <i>
      <x v="8642"/>
    </i>
    <i>
      <x v="1278"/>
    </i>
    <i>
      <x v="2677"/>
    </i>
    <i>
      <x v="1473"/>
    </i>
    <i>
      <x v="5882"/>
    </i>
    <i>
      <x v="3470"/>
    </i>
    <i>
      <x v="5005"/>
    </i>
    <i>
      <x v="451"/>
    </i>
    <i>
      <x v="8509"/>
    </i>
    <i>
      <x v="7517"/>
    </i>
    <i>
      <x v="5911"/>
    </i>
    <i>
      <x v="1496"/>
    </i>
    <i>
      <x v="5816"/>
    </i>
    <i>
      <x v="2124"/>
    </i>
    <i>
      <x v="2999"/>
    </i>
    <i>
      <x v="7370"/>
    </i>
    <i>
      <x v="7731"/>
    </i>
    <i>
      <x v="4122"/>
    </i>
    <i>
      <x v="4523"/>
    </i>
    <i>
      <x v="4724"/>
    </i>
    <i>
      <x v="4739"/>
    </i>
    <i>
      <x v="520"/>
    </i>
    <i>
      <x v="423"/>
    </i>
    <i>
      <x v="2106"/>
    </i>
    <i>
      <x v="5012"/>
    </i>
    <i>
      <x v="4462"/>
    </i>
    <i>
      <x v="5243"/>
    </i>
    <i>
      <x v="3154"/>
    </i>
    <i>
      <x v="7863"/>
    </i>
    <i>
      <x v="3338"/>
    </i>
    <i>
      <x v="2067"/>
    </i>
    <i>
      <x v="6656"/>
    </i>
    <i>
      <x v="1475"/>
    </i>
    <i>
      <x v="3713"/>
    </i>
    <i>
      <x v="777"/>
    </i>
    <i>
      <x v="4047"/>
    </i>
    <i>
      <x v="1657"/>
    </i>
    <i>
      <x v="2510"/>
    </i>
    <i>
      <x v="5063"/>
    </i>
    <i>
      <x v="4598"/>
    </i>
    <i>
      <x v="1465"/>
    </i>
    <i>
      <x v="5601"/>
    </i>
    <i>
      <x v="3161"/>
    </i>
    <i>
      <x v="5627"/>
    </i>
    <i>
      <x v="7767"/>
    </i>
    <i>
      <x v="6083"/>
    </i>
    <i>
      <x v="345"/>
    </i>
    <i>
      <x v="5877"/>
    </i>
    <i>
      <x v="2805"/>
    </i>
    <i>
      <x v="6897"/>
    </i>
    <i>
      <x v="2241"/>
    </i>
    <i>
      <x v="5415"/>
    </i>
    <i>
      <x v="4727"/>
    </i>
    <i>
      <x v="6455"/>
    </i>
    <i>
      <x v="4116"/>
    </i>
    <i>
      <x v="341"/>
    </i>
    <i>
      <x v="8415"/>
    </i>
    <i>
      <x v="440"/>
    </i>
    <i>
      <x v="4257"/>
    </i>
    <i>
      <x v="2462"/>
    </i>
    <i>
      <x v="5765"/>
    </i>
    <i>
      <x v="3140"/>
    </i>
    <i>
      <x v="8331"/>
    </i>
    <i>
      <x v="8198"/>
    </i>
    <i>
      <x v="8648"/>
    </i>
    <i>
      <x v="3283"/>
    </i>
    <i>
      <x v="4289"/>
    </i>
    <i>
      <x v="7912"/>
    </i>
    <i>
      <x v="6586"/>
    </i>
    <i>
      <x v="8759"/>
    </i>
    <i>
      <x v="4584"/>
    </i>
    <i>
      <x v="2237"/>
    </i>
    <i>
      <x v="1357"/>
    </i>
    <i>
      <x v="649"/>
    </i>
    <i>
      <x v="2421"/>
    </i>
    <i>
      <x v="6167"/>
    </i>
    <i>
      <x v="6381"/>
    </i>
    <i>
      <x v="3858"/>
    </i>
    <i>
      <x v="4272"/>
    </i>
    <i>
      <x v="2910"/>
    </i>
    <i>
      <x v="570"/>
    </i>
    <i>
      <x v="1912"/>
    </i>
    <i>
      <x v="1536"/>
    </i>
    <i>
      <x v="2339"/>
    </i>
    <i>
      <x v="7631"/>
    </i>
    <i>
      <x v="2634"/>
    </i>
    <i>
      <x v="2480"/>
    </i>
    <i>
      <x v="5112"/>
    </i>
    <i>
      <x v="1483"/>
    </i>
    <i>
      <x v="5189"/>
    </i>
    <i>
      <x v="3591"/>
    </i>
    <i>
      <x v="4741"/>
    </i>
    <i>
      <x v="7810"/>
    </i>
    <i>
      <x v="76"/>
    </i>
    <i>
      <x v="5236"/>
    </i>
    <i>
      <x v="1568"/>
    </i>
    <i>
      <x v="1631"/>
    </i>
    <i>
      <x v="2018"/>
    </i>
    <i>
      <x v="149"/>
    </i>
    <i>
      <x v="3474"/>
    </i>
    <i>
      <x v="916"/>
    </i>
    <i>
      <x v="1108"/>
    </i>
    <i>
      <x v="3440"/>
    </i>
    <i>
      <x v="6772"/>
    </i>
    <i>
      <x v="6695"/>
    </i>
    <i>
      <x v="2967"/>
    </i>
    <i>
      <x v="6981"/>
    </i>
    <i>
      <x v="3182"/>
    </i>
    <i>
      <x v="1669"/>
    </i>
    <i>
      <x v="6143"/>
    </i>
    <i>
      <x v="8514"/>
    </i>
    <i>
      <x v="2054"/>
    </i>
    <i>
      <x v="4232"/>
    </i>
    <i>
      <x v="2021"/>
    </i>
    <i>
      <x v="8502"/>
    </i>
    <i>
      <x v="3887"/>
    </i>
    <i>
      <x v="7952"/>
    </i>
    <i>
      <x v="7599"/>
    </i>
    <i>
      <x v="5453"/>
    </i>
    <i>
      <x v="114"/>
    </i>
    <i>
      <x v="1349"/>
    </i>
    <i>
      <x v="2319"/>
    </i>
    <i>
      <x v="746"/>
    </i>
    <i>
      <x v="7768"/>
    </i>
    <i>
      <x v="1304"/>
    </i>
    <i>
      <x v="8592"/>
    </i>
    <i>
      <x v="4020"/>
    </i>
    <i>
      <x v="7544"/>
    </i>
    <i>
      <x v="6855"/>
    </i>
    <i>
      <x v="2165"/>
    </i>
    <i>
      <x v="3739"/>
    </i>
    <i>
      <x v="4878"/>
    </i>
    <i>
      <x v="2295"/>
    </i>
    <i>
      <x v="1071"/>
    </i>
    <i>
      <x v="5912"/>
    </i>
    <i>
      <x v="8747"/>
    </i>
    <i>
      <x v="3297"/>
    </i>
    <i>
      <x v="8150"/>
    </i>
    <i>
      <x v="5300"/>
    </i>
    <i>
      <x v="5891"/>
    </i>
    <i>
      <x v="6752"/>
    </i>
    <i>
      <x v="2207"/>
    </i>
    <i>
      <x v="5197"/>
    </i>
    <i>
      <x v="4184"/>
    </i>
    <i>
      <x v="1574"/>
    </i>
    <i>
      <x v="3676"/>
    </i>
    <i>
      <x v="3193"/>
    </i>
    <i>
      <x v="454"/>
    </i>
    <i>
      <x v="8752"/>
    </i>
    <i>
      <x v="7826"/>
    </i>
    <i>
      <x v="3407"/>
    </i>
    <i>
      <x v="4442"/>
    </i>
    <i>
      <x v="5089"/>
    </i>
    <i>
      <x v="2983"/>
    </i>
    <i>
      <x v="4064"/>
    </i>
    <i>
      <x v="4765"/>
    </i>
    <i>
      <x v="6569"/>
    </i>
    <i>
      <x v="1035"/>
    </i>
    <i>
      <x v="6637"/>
    </i>
    <i>
      <x v="8496"/>
    </i>
    <i>
      <x v="1421"/>
    </i>
    <i>
      <x v="4015"/>
    </i>
    <i>
      <x v="6811"/>
    </i>
    <i>
      <x v="3837"/>
    </i>
    <i>
      <x v="1246"/>
    </i>
    <i>
      <x v="4955"/>
    </i>
    <i>
      <x v="591"/>
    </i>
    <i>
      <x v="8289"/>
    </i>
    <i>
      <x v="7640"/>
    </i>
    <i>
      <x v="2357"/>
    </i>
    <i>
      <x v="5405"/>
    </i>
    <i>
      <x v="4470"/>
    </i>
    <i>
      <x v="7999"/>
    </i>
    <i>
      <x v="1406"/>
    </i>
    <i>
      <x v="8319"/>
    </i>
    <i>
      <x v="3792"/>
    </i>
    <i>
      <x v="2630"/>
    </i>
    <i>
      <x v="2303"/>
    </i>
    <i>
      <x v="1638"/>
    </i>
    <i>
      <x v="6022"/>
    </i>
    <i>
      <x v="7509"/>
    </i>
    <i>
      <x v="6327"/>
    </i>
    <i>
      <x v="1527"/>
    </i>
    <i>
      <x v="4233"/>
    </i>
    <i>
      <x v="7867"/>
    </i>
    <i>
      <x v="3087"/>
    </i>
    <i>
      <x v="1939"/>
    </i>
    <i>
      <x v="850"/>
    </i>
    <i>
      <x v="5583"/>
    </i>
    <i>
      <x v="2875"/>
    </i>
    <i>
      <x v="2274"/>
    </i>
    <i>
      <x v="4998"/>
    </i>
    <i>
      <x v="5194"/>
    </i>
    <i>
      <x v="4172"/>
    </i>
    <i>
      <x v="1909"/>
    </i>
    <i>
      <x v="5202"/>
    </i>
    <i>
      <x v="15"/>
    </i>
    <i>
      <x v="2726"/>
    </i>
    <i>
      <x v="2256"/>
    </i>
    <i>
      <x v="4277"/>
    </i>
    <i>
      <x v="3982"/>
    </i>
    <i>
      <x v="1077"/>
    </i>
    <i>
      <x v="5958"/>
    </i>
    <i>
      <x v="3024"/>
    </i>
    <i>
      <x v="6746"/>
    </i>
    <i>
      <x v="871"/>
    </i>
    <i>
      <x v="5900"/>
    </i>
    <i>
      <x v="3081"/>
    </i>
    <i>
      <x v="812"/>
    </i>
    <i>
      <x v="1994"/>
    </i>
    <i>
      <x v="1056"/>
    </i>
    <i>
      <x v="8323"/>
    </i>
    <i>
      <x v="3077"/>
    </i>
    <i>
      <x v="6984"/>
    </i>
    <i>
      <x v="299"/>
    </i>
    <i>
      <x v="8455"/>
    </i>
    <i>
      <x v="7312"/>
    </i>
    <i>
      <x v="517"/>
    </i>
    <i>
      <x v="1670"/>
    </i>
    <i>
      <x v="5269"/>
    </i>
    <i>
      <x v="6148"/>
    </i>
    <i>
      <x v="1642"/>
    </i>
    <i>
      <x v="1252"/>
    </i>
    <i>
      <x v="2161"/>
    </i>
    <i>
      <x v="4494"/>
    </i>
    <i>
      <x v="6998"/>
    </i>
    <i>
      <x v="2815"/>
    </i>
    <i>
      <x v="7215"/>
    </i>
    <i>
      <x v="7643"/>
    </i>
    <i>
      <x v="8272"/>
    </i>
    <i>
      <x v="8088"/>
    </i>
    <i>
      <x v="2947"/>
    </i>
    <i>
      <x v="5091"/>
    </i>
    <i>
      <x v="7938"/>
    </i>
    <i>
      <x v="132"/>
    </i>
    <i>
      <x v="2672"/>
    </i>
    <i>
      <x v="2418"/>
    </i>
    <i>
      <x v="2101"/>
    </i>
    <i>
      <x v="405"/>
    </i>
    <i>
      <x v="6410"/>
    </i>
    <i>
      <x v="1443"/>
    </i>
    <i>
      <x v="6514"/>
    </i>
    <i>
      <x v="3262"/>
    </i>
    <i>
      <x v="1055"/>
    </i>
    <i>
      <x v="2673"/>
    </i>
    <i>
      <x v="4156"/>
    </i>
    <i>
      <x v="8077"/>
    </i>
    <i>
      <x v="257"/>
    </i>
    <i>
      <x v="6337"/>
    </i>
    <i>
      <x v="4346"/>
    </i>
    <i>
      <x v="7515"/>
    </i>
    <i>
      <x v="6307"/>
    </i>
    <i>
      <x v="1628"/>
    </i>
    <i>
      <x v="3691"/>
    </i>
    <i>
      <x v="110"/>
    </i>
    <i>
      <x v="1647"/>
    </i>
    <i>
      <x v="3949"/>
    </i>
    <i>
      <x v="4227"/>
    </i>
    <i>
      <x v="4275"/>
    </i>
    <i>
      <x v="670"/>
    </i>
    <i>
      <x v="1052"/>
    </i>
    <i>
      <x v="4404"/>
    </i>
    <i>
      <x v="6052"/>
    </i>
    <i>
      <x v="1995"/>
    </i>
    <i>
      <x v="3692"/>
    </i>
    <i>
      <x v="3187"/>
    </i>
    <i>
      <x v="7183"/>
    </i>
    <i>
      <x v="3382"/>
    </i>
    <i>
      <x v="3109"/>
    </i>
    <i>
      <x v="126"/>
    </i>
    <i>
      <x v="5717"/>
    </i>
    <i>
      <x v="2739"/>
    </i>
    <i>
      <x v="3150"/>
    </i>
    <i>
      <x v="8141"/>
    </i>
    <i>
      <x v="8142"/>
    </i>
    <i>
      <x v="4747"/>
    </i>
    <i>
      <x v="4917"/>
    </i>
    <i>
      <x v="7009"/>
    </i>
    <i>
      <x v="3272"/>
    </i>
    <i>
      <x v="72"/>
    </i>
    <i>
      <x v="274"/>
    </i>
    <i>
      <x v="77"/>
    </i>
    <i>
      <x v="6500"/>
    </i>
    <i>
      <x v="2442"/>
    </i>
    <i>
      <x v="6573"/>
    </i>
    <i>
      <x v="6277"/>
    </i>
    <i>
      <x v="4853"/>
    </i>
    <i>
      <x v="6850"/>
    </i>
    <i>
      <x v="8019"/>
    </i>
    <i>
      <x v="1829"/>
    </i>
    <i>
      <x v="7518"/>
    </i>
    <i>
      <x v="3906"/>
    </i>
    <i>
      <x v="2975"/>
    </i>
    <i>
      <x v="1770"/>
    </i>
    <i>
      <x v="3439"/>
    </i>
    <i>
      <x v="4270"/>
    </i>
    <i>
      <x v="2052"/>
    </i>
    <i>
      <x v="7106"/>
    </i>
    <i>
      <x v="4871"/>
    </i>
    <i>
      <x v="5140"/>
    </i>
    <i>
      <x v="7471"/>
    </i>
    <i>
      <x v="7381"/>
    </i>
    <i>
      <x v="1154"/>
    </i>
    <i>
      <x v="6239"/>
    </i>
    <i>
      <x v="1361"/>
    </i>
    <i>
      <x v="1020"/>
    </i>
    <i>
      <x v="7225"/>
    </i>
    <i>
      <x v="5184"/>
    </i>
    <i>
      <x v="1075"/>
    </i>
    <i>
      <x v="3008"/>
    </i>
    <i>
      <x v="6197"/>
    </i>
    <i>
      <x v="7897"/>
    </i>
    <i>
      <x v="4790"/>
    </i>
    <i>
      <x v="3276"/>
    </i>
    <i>
      <x v="2740"/>
    </i>
    <i>
      <x v="8585"/>
    </i>
    <i>
      <x v="5675"/>
    </i>
    <i>
      <x v="7719"/>
    </i>
    <i>
      <x v="2094"/>
    </i>
    <i>
      <x v="6131"/>
    </i>
    <i>
      <x v="8688"/>
    </i>
    <i>
      <x v="6684"/>
    </i>
    <i>
      <x v="3200"/>
    </i>
    <i>
      <x v="6171"/>
    </i>
    <i>
      <x v="4553"/>
    </i>
    <i>
      <x v="5157"/>
    </i>
    <i>
      <x v="1105"/>
    </i>
    <i>
      <x v="8171"/>
    </i>
    <i>
      <x v="8658"/>
    </i>
    <i>
      <x v="3602"/>
    </i>
    <i>
      <x v="147"/>
    </i>
    <i>
      <x v="1251"/>
    </i>
    <i>
      <x v="7572"/>
    </i>
    <i>
      <x v="4743"/>
    </i>
    <i>
      <x v="8639"/>
    </i>
    <i>
      <x v="2436"/>
    </i>
    <i>
      <x v="1900"/>
    </i>
    <i>
      <x v="8172"/>
    </i>
    <i>
      <x v="3060"/>
    </i>
    <i>
      <x v="778"/>
    </i>
    <i>
      <x v="326"/>
    </i>
    <i>
      <x v="1548"/>
    </i>
    <i>
      <x v="2521"/>
    </i>
    <i>
      <x v="3424"/>
    </i>
    <i>
      <x v="4425"/>
    </i>
    <i>
      <x v="514"/>
    </i>
    <i>
      <x v="3855"/>
    </i>
    <i>
      <x v="1024"/>
    </i>
    <i>
      <x v="3565"/>
    </i>
    <i>
      <x v="2984"/>
    </i>
    <i>
      <x v="2869"/>
    </i>
    <i>
      <x v="933"/>
    </i>
    <i>
      <x v="8689"/>
    </i>
    <i>
      <x v="2075"/>
    </i>
    <i>
      <x v="7434"/>
    </i>
    <i>
      <x v="2931"/>
    </i>
    <i>
      <x v="6464"/>
    </i>
    <i>
      <x v="5777"/>
    </i>
    <i>
      <x v="4619"/>
    </i>
    <i>
      <x v="2353"/>
    </i>
    <i>
      <x v="3279"/>
    </i>
    <i>
      <x v="3186"/>
    </i>
    <i>
      <x v="675"/>
    </i>
    <i>
      <x v="5860"/>
    </i>
    <i>
      <x v="8157"/>
    </i>
    <i>
      <x v="1188"/>
    </i>
    <i>
      <x v="8497"/>
    </i>
    <i>
      <x v="5009"/>
    </i>
    <i>
      <x v="1640"/>
    </i>
    <i>
      <x v="4842"/>
    </i>
    <i>
      <x v="85"/>
    </i>
    <i>
      <x v="2391"/>
    </i>
    <i>
      <x v="985"/>
    </i>
    <i>
      <x v="7892"/>
    </i>
    <i>
      <x v="1335"/>
    </i>
    <i>
      <x v="8038"/>
    </i>
    <i>
      <x v="5401"/>
    </i>
    <i>
      <x v="13"/>
    </i>
    <i>
      <x v="2221"/>
    </i>
    <i>
      <x v="4992"/>
    </i>
    <i>
      <x v="5001"/>
    </i>
    <i>
      <x v="5716"/>
    </i>
    <i>
      <x v="5023"/>
    </i>
    <i>
      <x v="2010"/>
    </i>
    <i>
      <x v="7166"/>
    </i>
    <i>
      <x v="7224"/>
    </i>
    <i>
      <x v="1494"/>
    </i>
    <i>
      <x v="4194"/>
    </i>
    <i>
      <x v="6869"/>
    </i>
    <i>
      <x v="3127"/>
    </i>
    <i>
      <x v="2059"/>
    </i>
    <i>
      <x v="3403"/>
    </i>
    <i>
      <x v="4405"/>
    </i>
    <i>
      <x v="4572"/>
    </i>
    <i>
      <x v="1924"/>
    </i>
    <i>
      <x v="5731"/>
    </i>
    <i>
      <x v="8310"/>
    </i>
    <i>
      <x v="5886"/>
    </i>
    <i>
      <x v="8441"/>
    </i>
    <i>
      <x v="2477"/>
    </i>
    <i>
      <x v="3275"/>
    </i>
    <i>
      <x v="3760"/>
    </i>
    <i>
      <x v="8246"/>
    </i>
    <i>
      <x v="2254"/>
    </i>
    <i>
      <x v="2519"/>
    </i>
    <i>
      <x v="54"/>
    </i>
    <i>
      <x v="6054"/>
    </i>
    <i>
      <x v="632"/>
    </i>
    <i>
      <x v="6627"/>
    </i>
    <i>
      <x v="2219"/>
    </i>
    <i>
      <x v="3673"/>
    </i>
    <i>
      <x v="1772"/>
    </i>
    <i>
      <x v="8368"/>
    </i>
    <i>
      <x v="3818"/>
    </i>
    <i>
      <x v="3782"/>
    </i>
    <i>
      <x v="6740"/>
    </i>
    <i>
      <x v="7616"/>
    </i>
    <i>
      <x v="5444"/>
    </i>
    <i>
      <x v="4890"/>
    </i>
    <i>
      <x v="6120"/>
    </i>
    <i>
      <x v="701"/>
    </i>
    <i>
      <x v="1504"/>
    </i>
    <i>
      <x v="6081"/>
    </i>
    <i>
      <x v="5494"/>
    </i>
    <i>
      <x v="6492"/>
    </i>
    <i>
      <x v="7251"/>
    </i>
    <i>
      <x v="3652"/>
    </i>
    <i>
      <x v="1983"/>
    </i>
    <i>
      <x v="3780"/>
    </i>
    <i>
      <x v="6285"/>
    </i>
    <i>
      <x v="3034"/>
    </i>
    <i>
      <x v="1425"/>
    </i>
    <i>
      <x v="6221"/>
    </i>
    <i>
      <x v="3695"/>
    </i>
    <i>
      <x v="7772"/>
    </i>
    <i>
      <x v="2959"/>
    </i>
    <i>
      <x v="245"/>
    </i>
    <i>
      <x v="5073"/>
    </i>
    <i>
      <x v="1467"/>
    </i>
    <i>
      <x v="5809"/>
    </i>
    <i>
      <x v="535"/>
    </i>
    <i>
      <x v="1826"/>
    </i>
    <i>
      <x v="3948"/>
    </i>
    <i>
      <x v="6756"/>
    </i>
    <i>
      <x v="1173"/>
    </i>
    <i>
      <x v="7946"/>
    </i>
    <i>
      <x v="4415"/>
    </i>
    <i>
      <x v="4060"/>
    </i>
    <i>
      <x v="2666"/>
    </i>
    <i>
      <x v="5298"/>
    </i>
    <i>
      <x v="3629"/>
    </i>
    <i>
      <x v="595"/>
    </i>
    <i>
      <x v="7985"/>
    </i>
    <i>
      <x v="442"/>
    </i>
    <i>
      <x v="3129"/>
    </i>
    <i>
      <x v="166"/>
    </i>
    <i>
      <x v="222"/>
    </i>
    <i>
      <x v="5775"/>
    </i>
    <i>
      <x v="6512"/>
    </i>
    <i>
      <x v="5620"/>
    </i>
    <i>
      <x v="4369"/>
    </i>
    <i>
      <x v="5694"/>
    </i>
    <i>
      <x v="4614"/>
    </i>
    <i>
      <x v="3264"/>
    </i>
    <i>
      <x v="2183"/>
    </i>
    <i>
      <x v="37"/>
    </i>
    <i>
      <x v="6425"/>
    </i>
    <i>
      <x v="3806"/>
    </i>
    <i>
      <x v="610"/>
    </i>
    <i>
      <x v="3332"/>
    </i>
    <i>
      <x v="53"/>
    </i>
    <i>
      <x v="2895"/>
    </i>
    <i>
      <x v="5919"/>
    </i>
    <i>
      <x v="7613"/>
    </i>
    <i>
      <x v="496"/>
    </i>
    <i>
      <x v="5633"/>
    </i>
    <i>
      <x v="7991"/>
    </i>
    <i>
      <x v="2008"/>
    </i>
    <i>
      <x v="5286"/>
    </i>
    <i>
      <x v="7105"/>
    </i>
    <i>
      <x v="1951"/>
    </i>
    <i>
      <x v="1560"/>
    </i>
    <i>
      <x v="5309"/>
    </i>
    <i>
      <x v="499"/>
    </i>
    <i>
      <x v="1861"/>
    </i>
    <i>
      <x v="5207"/>
    </i>
    <i>
      <x v="3834"/>
    </i>
    <i>
      <x v="6741"/>
    </i>
    <i>
      <x v="1732"/>
    </i>
    <i>
      <x v="3764"/>
    </i>
    <i>
      <x v="8732"/>
    </i>
    <i>
      <x v="5509"/>
    </i>
    <i>
      <x v="3522"/>
    </i>
    <i>
      <x v="791"/>
    </i>
    <i>
      <x v="1545"/>
    </i>
    <i>
      <x v="4798"/>
    </i>
    <i>
      <x v="1659"/>
    </i>
    <i>
      <x v="868"/>
    </i>
    <i>
      <x v="4615"/>
    </i>
    <i>
      <x v="5826"/>
    </i>
    <i>
      <x v="1608"/>
    </i>
    <i>
      <x v="7851"/>
    </i>
    <i>
      <x v="5792"/>
    </i>
    <i>
      <x v="3198"/>
    </i>
    <i>
      <x v="185"/>
    </i>
    <i>
      <x v="159"/>
    </i>
    <i>
      <x v="4811"/>
    </i>
    <i>
      <x v="8299"/>
    </i>
    <i>
      <x v="354"/>
    </i>
    <i>
      <x v="3536"/>
    </i>
    <i>
      <x v="1169"/>
    </i>
    <i>
      <x v="5595"/>
    </i>
    <i>
      <x v="3554"/>
    </i>
    <i>
      <x v="8254"/>
    </i>
    <i>
      <x v="493"/>
    </i>
    <i>
      <x v="8119"/>
    </i>
    <i>
      <x v="7137"/>
    </i>
    <i>
      <x v="7157"/>
    </i>
    <i>
      <x v="8037"/>
    </i>
    <i>
      <x v="5530"/>
    </i>
    <i>
      <x v="4389"/>
    </i>
    <i>
      <x v="2837"/>
    </i>
    <i>
      <x v="1823"/>
    </i>
    <i>
      <x v="6058"/>
    </i>
    <i>
      <x v="44"/>
    </i>
    <i>
      <x v="2532"/>
    </i>
    <i>
      <x v="398"/>
    </i>
    <i>
      <x v="757"/>
    </i>
    <i>
      <x v="5624"/>
    </i>
    <i>
      <x v="8696"/>
    </i>
    <i>
      <x v="5898"/>
    </i>
    <i>
      <x v="4322"/>
    </i>
    <i>
      <x v="5126"/>
    </i>
    <i>
      <x v="2835"/>
    </i>
    <i>
      <x v="6316"/>
    </i>
    <i>
      <x v="4042"/>
    </i>
    <i>
      <x v="3426"/>
    </i>
    <i>
      <x v="1136"/>
    </i>
    <i>
      <x v="6206"/>
    </i>
    <i>
      <x v="2894"/>
    </i>
    <i>
      <x v="322"/>
    </i>
    <i>
      <x v="2560"/>
    </i>
    <i>
      <x v="4406"/>
    </i>
    <i>
      <x v="5546"/>
    </i>
    <i>
      <x v="4343"/>
    </i>
    <i>
      <x v="1707"/>
    </i>
    <i>
      <x v="7661"/>
    </i>
    <i>
      <x v="4076"/>
    </i>
    <i>
      <x v="1463"/>
    </i>
    <i>
      <x v="489"/>
    </i>
    <i>
      <x v="3040"/>
    </i>
    <i>
      <x v="707"/>
    </i>
    <i>
      <x v="8266"/>
    </i>
    <i>
      <x v="4437"/>
    </i>
    <i>
      <x v="2345"/>
    </i>
    <i>
      <x v="6279"/>
    </i>
    <i>
      <x v="6264"/>
    </i>
    <i>
      <x v="5599"/>
    </i>
    <i>
      <x v="1347"/>
    </i>
    <i>
      <x v="5329"/>
    </i>
    <i>
      <x v="3061"/>
    </i>
    <i>
      <x v="3041"/>
    </i>
    <i>
      <x v="6061"/>
    </i>
    <i>
      <x v="29"/>
    </i>
    <i>
      <x v="7057"/>
    </i>
    <i>
      <x v="8617"/>
    </i>
    <i>
      <x v="2927"/>
    </i>
    <i>
      <x v="1566"/>
    </i>
    <i>
      <x v="6294"/>
    </i>
    <i>
      <x v="145"/>
    </i>
    <i>
      <x v="344"/>
    </i>
    <i>
      <x v="8385"/>
    </i>
    <i>
      <x v="5878"/>
    </i>
    <i>
      <x v="803"/>
    </i>
    <i>
      <x v="6314"/>
    </i>
    <i>
      <x v="7194"/>
    </i>
    <i>
      <x v="1001"/>
    </i>
    <i>
      <x v="3206"/>
    </i>
    <i>
      <x v="7090"/>
    </i>
    <i>
      <x v="7428"/>
    </i>
    <i>
      <x v="3927"/>
    </i>
    <i>
      <x v="6115"/>
    </i>
    <i>
      <x v="7018"/>
    </i>
    <i>
      <x v="6218"/>
    </i>
    <i>
      <x v="4358"/>
    </i>
    <i>
      <x v="5276"/>
    </i>
    <i>
      <x v="2485"/>
    </i>
    <i>
      <x v="4980"/>
    </i>
    <i>
      <x v="98"/>
    </i>
    <i>
      <x v="1947"/>
    </i>
    <i>
      <x v="6597"/>
    </i>
    <i>
      <x v="4837"/>
    </i>
    <i>
      <x v="7006"/>
    </i>
    <i>
      <x v="5049"/>
    </i>
    <i>
      <x v="1444"/>
    </i>
    <i>
      <x v="6261"/>
    </i>
    <i>
      <x v="6482"/>
    </i>
    <i>
      <x v="7033"/>
    </i>
    <i>
      <x v="6951"/>
    </i>
    <i>
      <x v="6961"/>
    </i>
    <i>
      <x v="4134"/>
    </i>
    <i>
      <x v="5613"/>
    </i>
    <i>
      <x v="1825"/>
    </i>
    <i>
      <x v="273"/>
    </i>
    <i>
      <x v="2346"/>
    </i>
    <i>
      <x v="8050"/>
    </i>
    <i>
      <x v="2650"/>
    </i>
    <i>
      <x v="4146"/>
    </i>
    <i>
      <x v="1296"/>
    </i>
    <i>
      <x v="4716"/>
    </i>
    <i>
      <x v="1170"/>
    </i>
    <i>
      <x v="2062"/>
    </i>
    <i>
      <x v="5103"/>
    </i>
    <i>
      <x v="8235"/>
    </i>
    <i>
      <x v="4799"/>
    </i>
    <i>
      <x v="5281"/>
    </i>
    <i>
      <x v="2860"/>
    </i>
    <i>
      <x v="1601"/>
    </i>
    <i>
      <x v="6605"/>
    </i>
    <i>
      <x v="1740"/>
    </i>
    <i>
      <x v="5297"/>
    </i>
    <i>
      <x v="600"/>
    </i>
    <i>
      <x v="6641"/>
    </i>
    <i>
      <x v="2612"/>
    </i>
    <i>
      <x v="8020"/>
    </i>
    <i>
      <x v="2530"/>
    </i>
    <i>
      <x v="3099"/>
    </i>
    <i>
      <x v="6018"/>
    </i>
    <i>
      <x v="4142"/>
    </i>
    <i>
      <x v="4692"/>
    </i>
    <i>
      <x v="4702"/>
    </i>
    <i>
      <x v="6329"/>
    </i>
    <i>
      <x v="7168"/>
    </i>
    <i>
      <x v="7602"/>
    </i>
    <i>
      <x v="7179"/>
    </i>
    <i>
      <x v="1261"/>
    </i>
    <i>
      <x v="4193"/>
    </i>
    <i>
      <x v="4288"/>
    </i>
    <i>
      <x v="5072"/>
    </i>
    <i>
      <x v="2844"/>
    </i>
    <i>
      <x v="7900"/>
    </i>
    <i>
      <x v="5047"/>
    </i>
    <i>
      <x v="5064"/>
    </i>
    <i>
      <x v="1264"/>
    </i>
    <i>
      <x v="4678"/>
    </i>
    <i>
      <x v="1265"/>
    </i>
    <i>
      <x v="3734"/>
    </i>
    <i>
      <x v="4870"/>
    </i>
    <i>
      <x v="1731"/>
    </i>
    <i>
      <x v="3048"/>
    </i>
    <i>
      <x v="250"/>
    </i>
    <i>
      <x v="5469"/>
    </i>
    <i>
      <x v="8089"/>
    </i>
    <i>
      <x v="5976"/>
    </i>
    <i>
      <x v="8513"/>
    </i>
    <i>
      <x v="4518"/>
    </i>
    <i>
      <x v="3093"/>
    </i>
    <i>
      <x v="6371"/>
    </i>
    <i>
      <x v="8024"/>
    </i>
    <i>
      <x v="6440"/>
    </i>
    <i>
      <x v="6917"/>
    </i>
    <i>
      <x v="2576"/>
    </i>
    <i>
      <x v="1592"/>
    </i>
    <i>
      <x v="4843"/>
    </i>
    <i>
      <x v="6343"/>
    </i>
    <i>
      <x v="2284"/>
    </i>
    <i>
      <x v="5905"/>
    </i>
    <i>
      <x v="8443"/>
    </i>
    <i>
      <x v="8349"/>
    </i>
    <i>
      <x v="5154"/>
    </i>
    <i>
      <x v="5597"/>
    </i>
    <i>
      <x v="4749"/>
    </i>
    <i>
      <x v="1600"/>
    </i>
    <i>
      <x v="5639"/>
    </i>
    <i>
      <x v="4601"/>
    </i>
    <i>
      <x v="8209"/>
    </i>
    <i>
      <x v="6442"/>
    </i>
    <i>
      <x v="1758"/>
    </i>
    <i>
      <x v="342"/>
    </i>
    <i>
      <x v="5944"/>
    </i>
    <i>
      <x v="1884"/>
    </i>
    <i>
      <x v="3356"/>
    </i>
    <i>
      <x v="3029"/>
    </i>
    <i>
      <x v="5839"/>
    </i>
    <i>
      <x v="8412"/>
    </i>
    <i>
      <x v="7362"/>
    </i>
    <i>
      <x v="7763"/>
    </i>
    <i>
      <x v="695"/>
    </i>
    <i>
      <x v="3627"/>
    </i>
    <i>
      <x v="4664"/>
    </i>
    <i>
      <x v="4641"/>
    </i>
    <i>
      <x v="5529"/>
    </i>
    <i>
      <x v="6411"/>
    </i>
    <i>
      <x v="8605"/>
    </i>
    <i>
      <x v="2076"/>
    </i>
    <i>
      <x v="6244"/>
    </i>
    <i>
      <x v="8422"/>
    </i>
    <i>
      <x v="3558"/>
    </i>
    <i>
      <x v="1923"/>
    </i>
    <i>
      <x v="2729"/>
    </i>
    <i>
      <x v="2599"/>
    </i>
    <i>
      <x v="8210"/>
    </i>
    <i>
      <x v="8708"/>
    </i>
    <i>
      <x v="3377"/>
    </i>
    <i>
      <x v="3135"/>
    </i>
    <i>
      <x v="4654"/>
    </i>
    <i>
      <x v="1135"/>
    </i>
    <i>
      <x v="2125"/>
    </i>
    <i>
      <x v="7466"/>
    </i>
    <i>
      <x v="5054"/>
    </i>
    <i>
      <x v="5934"/>
    </i>
    <i>
      <x v="7116"/>
    </i>
    <i>
      <x v="8118"/>
    </i>
    <i>
      <x v="4414"/>
    </i>
    <i>
      <x v="3006"/>
    </i>
    <i>
      <x v="2850"/>
    </i>
    <i>
      <x v="7296"/>
    </i>
    <i>
      <x v="2447"/>
    </i>
    <i>
      <x v="2196"/>
    </i>
    <i>
      <x v="4171"/>
    </i>
    <i>
      <x v="3951"/>
    </i>
    <i>
      <x v="295"/>
    </i>
    <i>
      <x v="1066"/>
    </i>
    <i>
      <x v="167"/>
    </i>
    <i>
      <x v="306"/>
    </i>
    <i>
      <x v="3534"/>
    </i>
    <i>
      <x v="827"/>
    </i>
    <i>
      <x v="1083"/>
    </i>
    <i>
      <x v="1656"/>
    </i>
    <i>
      <x v="4733"/>
    </i>
    <i>
      <x v="414"/>
    </i>
    <i>
      <x v="1598"/>
    </i>
    <i>
      <x v="2534"/>
    </i>
    <i>
      <x v="5907"/>
    </i>
    <i>
      <x v="3463"/>
    </i>
    <i>
      <x v="428"/>
    </i>
    <i>
      <x v="1219"/>
    </i>
    <i>
      <x v="5404"/>
    </i>
    <i>
      <x v="6798"/>
    </i>
    <i>
      <x v="5263"/>
    </i>
    <i>
      <x v="1867"/>
    </i>
    <i>
      <x v="2404"/>
    </i>
    <i>
      <x v="3785"/>
    </i>
    <i>
      <x v="2800"/>
    </i>
    <i>
      <x v="494"/>
    </i>
    <i>
      <x v="2636"/>
    </i>
    <i>
      <x v="2898"/>
    </i>
    <i>
      <x v="3885"/>
    </i>
    <i>
      <x v="8749"/>
    </i>
    <i>
      <x v="5132"/>
    </i>
    <i>
      <x v="11"/>
    </i>
    <i>
      <x v="5024"/>
    </i>
    <i>
      <x v="8259"/>
    </i>
    <i>
      <x v="375"/>
    </i>
    <i>
      <x v="8227"/>
    </i>
    <i>
      <x v="2154"/>
    </i>
    <i>
      <x v="4728"/>
    </i>
    <i>
      <x v="7547"/>
    </i>
    <i>
      <x v="88"/>
    </i>
    <i>
      <x v="3966"/>
    </i>
    <i>
      <x v="4791"/>
    </i>
    <i>
      <x v="4377"/>
    </i>
    <i>
      <x v="2113"/>
    </i>
    <i>
      <x v="311"/>
    </i>
    <i>
      <x v="6618"/>
    </i>
    <i>
      <x v="3993"/>
    </i>
    <i>
      <x v="522"/>
    </i>
    <i>
      <x v="7948"/>
    </i>
    <i>
      <x v="7112"/>
    </i>
    <i>
      <x v="3714"/>
    </i>
    <i>
      <x v="567"/>
    </i>
    <i>
      <x v="4045"/>
    </i>
    <i>
      <x v="5909"/>
    </i>
    <i>
      <x v="8339"/>
    </i>
    <i>
      <x v="287"/>
    </i>
    <i>
      <x v="2998"/>
    </i>
    <i>
      <x v="6292"/>
    </i>
    <i>
      <x v="2107"/>
    </i>
    <i>
      <x v="4880"/>
    </i>
    <i>
      <x v="4211"/>
    </i>
    <i>
      <x v="4931"/>
    </i>
    <i>
      <x v="5421"/>
    </i>
    <i>
      <x v="8168"/>
    </i>
    <i>
      <x v="2246"/>
    </i>
    <i>
      <x v="3864"/>
    </i>
    <i>
      <x v="6055"/>
    </i>
    <i>
      <x v="2861"/>
    </i>
    <i>
      <x v="2369"/>
    </i>
    <i>
      <x v="2172"/>
    </i>
    <i>
      <x v="133"/>
    </i>
    <i>
      <x v="7472"/>
    </i>
    <i>
      <x v="7638"/>
    </i>
    <i>
      <x v="1140"/>
    </i>
    <i>
      <x v="7231"/>
    </i>
    <i>
      <x v="6553"/>
    </i>
    <i>
      <x v="3164"/>
    </i>
    <i>
      <x v="8292"/>
    </i>
    <i>
      <x v="6474"/>
    </i>
    <i>
      <x v="3659"/>
    </i>
    <i>
      <x v="2883"/>
    </i>
    <i>
      <x v="6321"/>
    </i>
    <i>
      <x v="8707"/>
    </i>
    <i>
      <x v="7170"/>
    </i>
    <i>
      <x v="6043"/>
    </i>
    <i>
      <x v="4638"/>
    </i>
    <i>
      <x v="5145"/>
    </i>
    <i>
      <x v="5560"/>
    </i>
    <i>
      <x v="410"/>
    </i>
    <i>
      <x v="875"/>
    </i>
    <i>
      <x v="1363"/>
    </i>
    <i>
      <x v="2215"/>
    </i>
    <i>
      <x v="836"/>
    </i>
    <i>
      <x v="4835"/>
    </i>
    <i>
      <x v="4928"/>
    </i>
    <i>
      <x v="4298"/>
    </i>
    <i>
      <x v="1065"/>
    </i>
    <i>
      <x v="981"/>
    </i>
    <i>
      <x v="2773"/>
    </i>
    <i>
      <x v="2060"/>
    </i>
    <i>
      <x v="7196"/>
    </i>
    <i>
      <x v="24"/>
    </i>
    <i>
      <x v="5647"/>
    </i>
    <i>
      <x v="4409"/>
    </i>
    <i>
      <x v="7303"/>
    </i>
    <i>
      <x v="4154"/>
    </i>
    <i>
      <x v="4503"/>
    </i>
    <i>
      <x v="8277"/>
    </i>
    <i>
      <x v="4851"/>
    </i>
    <i>
      <x v="7559"/>
    </i>
    <i>
      <x v="3918"/>
    </i>
    <i>
      <x v="8128"/>
    </i>
    <i>
      <x v="4373"/>
    </i>
    <i>
      <x v="3310"/>
    </i>
    <i>
      <x v="4323"/>
    </i>
    <i>
      <x v="733"/>
    </i>
    <i>
      <x v="8440"/>
    </i>
    <i>
      <x v="6123"/>
    </i>
    <i>
      <x v="2450"/>
    </i>
    <i>
      <x v="7229"/>
    </i>
    <i>
      <x v="6082"/>
    </i>
    <i>
      <x v="1165"/>
    </i>
    <i>
      <x v="8729"/>
    </i>
    <i>
      <x v="6549"/>
    </i>
    <i>
      <x v="5799"/>
    </i>
    <i>
      <x v="2072"/>
    </i>
    <i>
      <x v="105"/>
    </i>
    <i>
      <x v="2964"/>
    </i>
    <i>
      <x v="2770"/>
    </i>
    <i>
      <x v="6903"/>
    </i>
    <i>
      <x v="2766"/>
    </i>
    <i>
      <x v="2251"/>
    </i>
    <i>
      <x v="8527"/>
    </i>
    <i>
      <x v="687"/>
    </i>
    <i>
      <x v="7710"/>
    </i>
    <i>
      <x v="2807"/>
    </i>
    <i>
      <x v="3981"/>
    </i>
    <i>
      <x v="562"/>
    </i>
    <i>
      <x v="2169"/>
    </i>
    <i>
      <x v="8063"/>
    </i>
    <i>
      <x v="2411"/>
    </i>
    <i>
      <x v="8064"/>
    </i>
    <i>
      <x v="4755"/>
    </i>
    <i>
      <x v="4797"/>
    </i>
    <i>
      <x v="3653"/>
    </i>
    <i>
      <x v="7853"/>
    </i>
    <i>
      <x v="392"/>
    </i>
    <i>
      <x v="431"/>
    </i>
    <i>
      <x v="8144"/>
    </i>
    <i>
      <x v="1037"/>
    </i>
    <i>
      <x v="4061"/>
    </i>
    <i>
      <x v="3931"/>
    </i>
    <i>
      <x v="6805"/>
    </i>
    <i>
      <x v="7068"/>
    </i>
    <i>
      <x v="5168"/>
    </i>
    <i>
      <x v="7069"/>
    </i>
    <i>
      <x v="5257"/>
    </i>
    <i>
      <x v="1588"/>
    </i>
    <i>
      <x v="7186"/>
    </i>
    <i>
      <x v="7368"/>
    </i>
    <i>
      <x v="672"/>
    </i>
    <i>
      <x v="3681"/>
    </i>
    <i>
      <x v="1830"/>
    </i>
    <i>
      <x v="3616"/>
    </i>
    <i>
      <x v="4012"/>
    </i>
    <i>
      <x v="936"/>
    </i>
    <i>
      <x v="2133"/>
    </i>
    <i>
      <x v="1284"/>
    </i>
    <i>
      <x v="1427"/>
    </i>
    <i>
      <x v="4930"/>
    </i>
    <i>
      <x v="5493"/>
    </i>
    <i>
      <x v="6633"/>
    </i>
    <i>
      <x v="3017"/>
    </i>
    <i>
      <x v="7344"/>
    </i>
    <i>
      <x v="8358"/>
    </i>
    <i>
      <x v="3765"/>
    </i>
    <i>
      <x v="1295"/>
    </i>
    <i>
      <x v="5724"/>
    </i>
    <i>
      <x v="7288"/>
    </i>
    <i>
      <x v="6733"/>
    </i>
    <i>
      <x v="7203"/>
    </i>
    <i>
      <x v="7403"/>
    </i>
    <i>
      <x v="810"/>
    </i>
    <i>
      <x v="5983"/>
    </i>
    <i>
      <x v="8138"/>
    </i>
    <i>
      <x v="5890"/>
    </i>
    <i>
      <x v="8674"/>
    </i>
    <i>
      <x v="8360"/>
    </i>
    <i>
      <x v="1151"/>
    </i>
    <i>
      <x v="8659"/>
    </i>
    <i>
      <x v="1003"/>
    </i>
    <i>
      <x v="3183"/>
    </i>
    <i>
      <x v="7339"/>
    </i>
    <i>
      <x v="3126"/>
    </i>
    <i>
      <x v="1171"/>
    </i>
    <i>
      <x v="3601"/>
    </i>
    <i>
      <x v="1358"/>
    </i>
    <i>
      <x v="4703"/>
    </i>
    <i>
      <x v="6703"/>
    </i>
    <i>
      <x v="1085"/>
    </i>
    <i>
      <x v="4569"/>
    </i>
    <i>
      <x v="3023"/>
    </i>
    <i>
      <x v="4925"/>
    </i>
    <i>
      <x v="5512"/>
    </i>
    <i>
      <x v="8433"/>
    </i>
    <i>
      <x v="3990"/>
    </i>
    <i>
      <x v="6619"/>
    </i>
    <i>
      <x v="3865"/>
    </i>
    <i>
      <x v="4989"/>
    </i>
    <i>
      <x v="4855"/>
    </i>
    <i>
      <x v="4078"/>
    </i>
    <i>
      <x v="6138"/>
    </i>
    <i>
      <x v="5185"/>
    </i>
    <i>
      <x v="2906"/>
    </i>
    <i>
      <x v="8279"/>
    </i>
    <i>
      <x v="5729"/>
    </i>
    <i>
      <x v="5254"/>
    </i>
    <i>
      <x v="7278"/>
    </i>
    <i>
      <x v="1554"/>
    </i>
    <i>
      <x v="1232"/>
    </i>
    <i>
      <x v="6877"/>
    </i>
    <i>
      <x v="7233"/>
    </i>
    <i>
      <x v="8337"/>
    </i>
    <i>
      <x v="8008"/>
    </i>
    <i>
      <x v="7607"/>
    </i>
    <i>
      <x v="6826"/>
    </i>
    <i>
      <x v="5362"/>
    </i>
    <i>
      <x v="5746"/>
    </i>
    <i>
      <x v="7535"/>
    </i>
    <i>
      <x v="677"/>
    </i>
    <i>
      <x v="3316"/>
    </i>
    <i>
      <x v="2452"/>
    </i>
    <i>
      <x v="2987"/>
    </i>
    <i>
      <x v="7298"/>
    </i>
    <i>
      <x v="5885"/>
    </i>
    <i>
      <x v="6039"/>
    </i>
    <i>
      <x v="976"/>
    </i>
    <i>
      <x v="1528"/>
    </i>
    <i>
      <x v="4730"/>
    </i>
    <i>
      <x v="2351"/>
    </i>
    <i>
      <x v="616"/>
    </i>
    <i>
      <x v="775"/>
    </i>
    <i>
      <x v="6417"/>
    </i>
    <i>
      <x v="1156"/>
    </i>
    <i>
      <x v="7907"/>
    </i>
    <i>
      <x v="4838"/>
    </i>
    <i>
      <x v="2358"/>
    </i>
    <i>
      <x v="4635"/>
    </i>
    <i>
      <x v="6851"/>
    </i>
    <i>
      <x v="3617"/>
    </i>
    <i>
      <x v="1011"/>
    </i>
    <i>
      <x v="8070"/>
    </i>
    <i>
      <x v="7703"/>
    </i>
    <i>
      <x v="2905"/>
    </i>
    <i>
      <x v="6821"/>
    </i>
    <i>
      <x v="104"/>
    </i>
    <i>
      <x v="7917"/>
    </i>
    <i>
      <x v="7539"/>
    </i>
    <i>
      <x v="5994"/>
    </i>
    <i>
      <x v="5048"/>
    </i>
    <i>
      <x v="4586"/>
    </i>
    <i>
      <x v="564"/>
    </i>
    <i>
      <x v="2270"/>
    </i>
    <i>
      <x v="3098"/>
    </i>
    <i>
      <x v="8753"/>
    </i>
    <i>
      <x v="5177"/>
    </i>
    <i>
      <x v="6993"/>
    </i>
    <i>
      <x v="8447"/>
    </i>
    <i>
      <x v="1978"/>
    </i>
    <i>
      <x v="3829"/>
    </i>
    <i>
      <x v="4126"/>
    </i>
    <i>
      <x v="3404"/>
    </i>
    <i>
      <x v="8583"/>
    </i>
    <i>
      <x v="4429"/>
    </i>
    <i>
      <x v="5721"/>
    </i>
    <i>
      <x v="4924"/>
    </i>
    <i>
      <x v="1187"/>
    </i>
    <i>
      <x v="4660"/>
    </i>
    <i>
      <x v="7622"/>
    </i>
    <i>
      <x v="6978"/>
    </i>
    <i>
      <x v="7053"/>
    </i>
    <i>
      <x v="5615"/>
    </i>
    <i>
      <x v="744"/>
    </i>
    <i>
      <x v="327"/>
    </i>
    <i>
      <x v="2851"/>
    </i>
    <i>
      <x v="285"/>
    </i>
    <i>
      <x v="3438"/>
    </i>
    <i>
      <x v="144"/>
    </i>
    <i>
      <x v="2853"/>
    </i>
    <i>
      <x v="7902"/>
    </i>
    <i>
      <x v="571"/>
    </i>
    <i>
      <x v="6515"/>
    </i>
    <i>
      <x v="1716"/>
    </i>
    <i>
      <x v="1355"/>
    </i>
    <i>
      <x v="5534"/>
    </i>
    <i>
      <x v="3121"/>
    </i>
    <i>
      <x v="4764"/>
    </i>
    <i>
      <x v="35"/>
    </i>
    <i>
      <x v="6461"/>
    </i>
    <i>
      <x v="7049"/>
    </i>
    <i>
      <x v="3654"/>
    </i>
    <i>
      <x v="2437"/>
    </i>
    <i>
      <x v="2988"/>
    </i>
    <i>
      <x v="4795"/>
    </i>
    <i>
      <x v="7318"/>
    </i>
    <i>
      <x v="3876"/>
    </i>
    <i>
      <x v="8718"/>
    </i>
    <i>
      <x v="7765"/>
    </i>
    <i>
      <x v="4544"/>
    </i>
    <i>
      <x v="6591"/>
    </i>
    <i>
      <x v="4280"/>
    </i>
    <i>
      <x v="8102"/>
    </i>
    <i>
      <x v="2211"/>
    </i>
    <i>
      <x v="495"/>
    </i>
    <i>
      <x v="1982"/>
    </i>
    <i>
      <x v="1956"/>
    </i>
    <i>
      <x v="3849"/>
    </i>
    <i>
      <x v="3995"/>
    </i>
    <i>
      <x v="5561"/>
    </i>
    <i>
      <x v="2162"/>
    </i>
    <i>
      <x v="4818"/>
    </i>
    <i>
      <x v="1843"/>
    </i>
    <i>
      <x v="3866"/>
    </i>
    <i>
      <x v="5733"/>
    </i>
    <i>
      <x v="1625"/>
    </i>
    <i>
      <x v="4311"/>
    </i>
    <i>
      <x v="7341"/>
    </i>
    <i>
      <x v="2232"/>
    </i>
    <i>
      <x v="1970"/>
    </i>
    <i>
      <x v="4911"/>
    </i>
    <i>
      <x v="6677"/>
    </i>
    <i>
      <x v="337"/>
    </i>
    <i>
      <x v="1593"/>
    </i>
    <i>
      <x v="3472"/>
    </i>
    <i>
      <x v="6666"/>
    </i>
    <i>
      <x v="5160"/>
    </i>
    <i>
      <x v="2374"/>
    </i>
    <i>
      <x v="1509"/>
    </i>
    <i>
      <x v="817"/>
    </i>
    <i>
      <x v="7449"/>
    </i>
    <i>
      <x v="5822"/>
    </i>
    <i>
      <x v="7007"/>
    </i>
    <i>
      <x v="3221"/>
    </i>
    <i>
      <x v="5700"/>
    </i>
    <i>
      <x v="846"/>
    </i>
    <i>
      <x v="7012"/>
    </i>
    <i>
      <x v="6029"/>
    </i>
    <i>
      <x v="5519"/>
    </i>
    <i>
      <x v="4714"/>
    </i>
    <i>
      <x v="1637"/>
    </i>
    <i>
      <x v="6204"/>
    </i>
    <i>
      <x v="1550"/>
    </i>
    <i>
      <x v="6243"/>
    </i>
    <i>
      <x v="379"/>
    </i>
    <i>
      <x v="1533"/>
    </i>
    <i>
      <x v="4944"/>
    </i>
    <i>
      <x v="2012"/>
    </i>
    <i>
      <x v="1908"/>
    </i>
    <i>
      <x v="369"/>
    </i>
    <i>
      <x v="5747"/>
    </i>
    <i>
      <x v="7003"/>
    </i>
    <i>
      <x v="4940"/>
    </i>
    <i>
      <x v="4426"/>
    </i>
    <i>
      <x v="2364"/>
    </i>
    <i>
      <x v="5971"/>
    </i>
    <i>
      <x v="2512"/>
    </i>
    <i>
      <x v="5347"/>
    </i>
    <i>
      <x v="5961"/>
    </i>
    <i>
      <x v="5632"/>
    </i>
    <i>
      <x v="170"/>
    </i>
    <i>
      <x v="5854"/>
    </i>
    <i>
      <x v="830"/>
    </i>
    <i>
      <x v="282"/>
    </i>
    <i>
      <x v="574"/>
    </i>
    <i>
      <x v="4278"/>
    </i>
    <i>
      <x v="5237"/>
    </i>
    <i>
      <x v="4723"/>
    </i>
    <i>
      <x v="5725"/>
    </i>
    <i>
      <x v="6296"/>
    </i>
    <i>
      <x v="5216"/>
    </i>
    <i>
      <x v="1152"/>
    </i>
    <i>
      <x v="8751"/>
    </i>
    <i>
      <x v="8498"/>
    </i>
    <i>
      <x v="4459"/>
    </i>
    <i>
      <x v="7241"/>
    </i>
    <i>
      <x v="5705"/>
    </i>
    <i>
      <x v="3311"/>
    </i>
    <i>
      <x v="889"/>
    </i>
    <i>
      <x v="387"/>
    </i>
    <i>
      <x v="6761"/>
    </i>
    <i>
      <x v="2110"/>
    </i>
    <i>
      <x v="4717"/>
    </i>
    <i>
      <x v="9"/>
    </i>
    <i>
      <x v="3953"/>
    </i>
    <i>
      <x v="8655"/>
    </i>
    <i>
      <x v="4672"/>
    </i>
    <i>
      <x v="2344"/>
    </i>
    <i>
      <x v="7694"/>
    </i>
    <i>
      <x v="3362"/>
    </i>
    <i>
      <x v="854"/>
    </i>
    <i>
      <x v="4886"/>
    </i>
    <i>
      <x v="6737"/>
    </i>
    <i>
      <x v="1790"/>
    </i>
    <i>
      <x v="108"/>
    </i>
    <i>
      <x v="3042"/>
    </i>
    <i>
      <x v="7438"/>
    </i>
    <i>
      <x v="413"/>
    </i>
    <i>
      <x v="3526"/>
    </i>
    <i>
      <x v="1736"/>
    </i>
    <i>
      <x v="2449"/>
    </i>
    <i>
      <x v="1645"/>
    </i>
    <i>
      <x v="7587"/>
    </i>
    <i>
      <x v="1069"/>
    </i>
    <i>
      <x v="6479"/>
    </i>
    <i>
      <x v="4872"/>
    </i>
    <i>
      <x v="2384"/>
    </i>
    <i>
      <x v="6416"/>
    </i>
    <i>
      <x v="3929"/>
    </i>
    <i>
      <x v="1099"/>
    </i>
    <i>
      <x v="5676"/>
    </i>
    <i>
      <x v="1371"/>
    </i>
    <i>
      <x v="3771"/>
    </i>
    <i>
      <x v="6681"/>
    </i>
    <i>
      <x v="4180"/>
    </i>
    <i>
      <x v="4497"/>
    </i>
    <i>
      <x v="6539"/>
    </i>
    <i>
      <x v="6583"/>
    </i>
    <i>
      <x v="8420"/>
    </i>
    <i>
      <x v="2531"/>
    </i>
    <i>
      <x v="2301"/>
    </i>
    <i>
      <x v="6010"/>
    </i>
    <i>
      <x v="5593"/>
    </i>
    <i>
      <x v="4471"/>
    </i>
    <i>
      <x v="3032"/>
    </i>
    <i>
      <x v="7439"/>
    </i>
    <i>
      <x v="6320"/>
    </i>
    <i>
      <x v="3542"/>
    </i>
    <i>
      <x v="3334"/>
    </i>
    <i>
      <x v="8630"/>
    </i>
    <i>
      <x v="2278"/>
    </i>
    <i>
      <x v="2469"/>
    </i>
    <i>
      <x v="4074"/>
    </i>
    <i>
      <x v="8022"/>
    </i>
    <i>
      <x v="8228"/>
    </i>
    <i>
      <x v="1941"/>
    </i>
    <i>
      <x v="3969"/>
    </i>
    <i>
      <x v="7059"/>
    </i>
    <i>
      <x v="5087"/>
    </i>
    <i>
      <x v="5051"/>
    </i>
    <i>
      <x v="229"/>
    </i>
    <i>
      <x v="3376"/>
    </i>
    <i>
      <x v="1515"/>
    </i>
    <i>
      <x v="1517"/>
    </i>
    <i>
      <x v="18"/>
    </i>
    <i>
      <x v="1448"/>
    </i>
    <i>
      <x v="3247"/>
    </i>
    <i>
      <x v="8401"/>
    </i>
    <i>
      <x v="2625"/>
    </i>
    <i>
      <x v="8065"/>
    </i>
    <i>
      <x v="1202"/>
    </i>
    <i>
      <x v="3598"/>
    </i>
    <i>
      <x v="8169"/>
    </i>
    <i>
      <x v="2583"/>
    </i>
    <i>
      <x v="7973"/>
    </i>
    <i>
      <x v="1803"/>
    </i>
    <i>
      <x v="2085"/>
    </i>
    <i>
      <x v="2693"/>
    </i>
    <i>
      <x v="1602"/>
    </i>
    <i>
      <x v="4210"/>
    </i>
    <i>
      <x v="6003"/>
    </i>
    <i>
      <x v="7695"/>
    </i>
    <i>
      <x v="3211"/>
    </i>
    <i>
      <x v="7180"/>
    </i>
    <i>
      <x v="1344"/>
    </i>
    <i>
      <x v="8276"/>
    </i>
    <i>
      <x v="2955"/>
    </i>
    <i>
      <x v="4082"/>
    </i>
    <i>
      <x v="665"/>
    </i>
    <i>
      <x v="5311"/>
    </i>
    <i>
      <x v="8335"/>
    </i>
    <i>
      <x v="7645"/>
    </i>
    <i>
      <x v="1435"/>
    </i>
    <i>
      <x v="465"/>
    </i>
    <i>
      <x v="5844"/>
    </i>
    <i>
      <x v="1231"/>
    </i>
    <i>
      <x v="7795"/>
    </i>
    <i>
      <x v="7338"/>
    </i>
    <i>
      <x v="1968"/>
    </i>
    <i>
      <x v="686"/>
    </i>
    <i>
      <x v="6423"/>
    </i>
    <i>
      <x v="2491"/>
    </i>
    <i>
      <x v="3178"/>
    </i>
    <i>
      <x v="446"/>
    </i>
    <i>
      <x v="7889"/>
    </i>
    <i>
      <x v="6878"/>
    </i>
    <i>
      <x v="2049"/>
    </i>
    <i>
      <x v="3448"/>
    </i>
    <i>
      <x v="4490"/>
    </i>
    <i>
      <x v="5407"/>
    </i>
    <i>
      <x v="4189"/>
    </i>
    <i>
      <x v="3936"/>
    </i>
    <i>
      <x v="4636"/>
    </i>
    <i>
      <x v="5210"/>
    </i>
    <i>
      <x v="8214"/>
    </i>
    <i>
      <x v="5333"/>
    </i>
    <i>
      <x v="799"/>
    </i>
    <i>
      <x v="4933"/>
    </i>
    <i>
      <x v="6935"/>
    </i>
    <i>
      <x v="6936"/>
    </i>
    <i>
      <x v="364"/>
    </i>
    <i>
      <x v="6328"/>
    </i>
    <i>
      <x v="1898"/>
    </i>
    <i>
      <x v="3532"/>
    </i>
    <i>
      <x v="4977"/>
    </i>
    <i>
      <x v="7620"/>
    </i>
    <i>
      <x v="2204"/>
    </i>
    <i>
      <x v="2968"/>
    </i>
    <i>
      <x v="6431"/>
    </i>
    <i>
      <x v="5253"/>
    </i>
    <i>
      <x v="2399"/>
    </i>
    <i>
      <x v="3389"/>
    </i>
    <i>
      <x v="3947"/>
    </i>
    <i>
      <x v="8347"/>
    </i>
    <i>
      <x v="3064"/>
    </i>
    <i>
      <x v="743"/>
    </i>
    <i>
      <x v="4308"/>
    </i>
    <i>
      <x v="1690"/>
    </i>
    <i>
      <x v="235"/>
    </i>
    <i>
      <x v="527"/>
    </i>
    <i>
      <x v="6274"/>
    </i>
    <i>
      <x v="6744"/>
    </i>
    <i>
      <x v="7222"/>
    </i>
    <i>
      <x v="7797"/>
    </i>
    <i>
      <x v="2114"/>
    </i>
    <i>
      <x v="2711"/>
    </i>
    <i>
      <x v="3726"/>
    </i>
    <i>
      <x v="2649"/>
    </i>
    <i>
      <x v="3605"/>
    </i>
    <i>
      <x v="1805"/>
    </i>
    <i>
      <x v="2000"/>
    </i>
    <i>
      <x v="1677"/>
    </i>
    <i>
      <x v="3124"/>
    </i>
    <i>
      <x v="4215"/>
    </i>
    <i>
      <x v="3114"/>
    </i>
    <i>
      <x v="1164"/>
    </i>
    <i>
      <x v="2864"/>
    </i>
    <i>
      <x v="2498"/>
    </i>
    <i>
      <x v="1738"/>
    </i>
    <i>
      <x v="2316"/>
    </i>
    <i>
      <x v="316"/>
    </i>
    <i>
      <x v="1889"/>
    </i>
    <i>
      <x v="1976"/>
    </i>
    <i>
      <x v="2664"/>
    </i>
    <i>
      <x v="3639"/>
    </i>
    <i>
      <x v="1766"/>
    </i>
    <i>
      <x v="5335"/>
    </i>
    <i>
      <x v="2285"/>
    </i>
    <i>
      <x v="5097"/>
    </i>
    <i>
      <x v="2748"/>
    </i>
    <i>
      <x v="6560"/>
    </i>
    <i>
      <x v="4732"/>
    </i>
    <i>
      <x v="583"/>
    </i>
    <i>
      <x v="4279"/>
    </i>
    <i>
      <x v="7689"/>
    </i>
    <i>
      <x v="2862"/>
    </i>
    <i>
      <x v="1159"/>
    </i>
    <i>
      <x v="7747"/>
    </i>
    <i>
      <x v="2116"/>
    </i>
    <i>
      <x v="8609"/>
    </i>
    <i>
      <x v="2499"/>
    </i>
    <i>
      <x v="1250"/>
    </i>
    <i>
      <x v="4128"/>
    </i>
    <i>
      <x v="2537"/>
    </i>
    <i>
      <x v="8552"/>
    </i>
    <i>
      <x v="4110"/>
    </i>
    <i>
      <x v="8133"/>
    </i>
    <i>
      <x v="65"/>
    </i>
    <i>
      <x v="3853"/>
    </i>
    <i>
      <x v="7493"/>
    </i>
    <i>
      <x v="8372"/>
    </i>
    <i>
      <x v="694"/>
    </i>
    <i>
      <x v="2948"/>
    </i>
    <i>
      <x v="3489"/>
    </i>
    <i>
      <x v="654"/>
    </i>
    <i>
      <x v="6822"/>
    </i>
    <i>
      <x v="3731"/>
    </i>
    <i>
      <x v="3230"/>
    </i>
    <i>
      <x v="3100"/>
    </i>
    <i>
      <x v="3490"/>
    </i>
    <i>
      <x v="5118"/>
    </i>
    <i>
      <x v="7424"/>
    </i>
    <i>
      <x v="1493"/>
    </i>
    <i>
      <x v="2071"/>
    </i>
    <i>
      <x v="4148"/>
    </i>
    <i>
      <x v="6478"/>
    </i>
    <i>
      <x v="7446"/>
    </i>
    <i>
      <x v="2019"/>
    </i>
    <i>
      <x v="6375"/>
    </i>
    <i>
      <x v="4258"/>
    </i>
    <i>
      <x v="3050"/>
    </i>
    <i>
      <x v="8348"/>
    </i>
    <i>
      <x v="6896"/>
    </i>
    <i>
      <x v="2550"/>
    </i>
    <i>
      <x v="3666"/>
    </i>
    <i>
      <x v="5709"/>
    </i>
    <i>
      <x v="3709"/>
    </i>
    <i>
      <x v="7034"/>
    </i>
    <i>
      <x v="8087"/>
    </i>
    <i>
      <x v="7842"/>
    </i>
    <i>
      <x v="3516"/>
    </i>
    <i>
      <x v="552"/>
    </i>
    <i>
      <x v="2178"/>
    </i>
    <i>
      <x v="5056"/>
    </i>
    <i>
      <x v="6422"/>
    </i>
    <i>
      <x v="1104"/>
    </i>
    <i>
      <x v="1342"/>
    </i>
    <i>
      <x v="1299"/>
    </i>
    <i>
      <x v="7040"/>
    </i>
    <i>
      <x v="2147"/>
    </i>
    <i>
      <x v="2872"/>
    </i>
    <i>
      <x v="210"/>
    </i>
    <i>
      <x v="8463"/>
    </i>
    <i>
      <x v="6467"/>
    </i>
    <i>
      <x v="150"/>
    </i>
    <i>
      <x v="4499"/>
    </i>
    <i>
      <x v="277"/>
    </i>
    <i>
      <x v="7598"/>
    </i>
    <i>
      <x v="7363"/>
    </i>
    <i>
      <x v="7674"/>
    </i>
    <i>
      <x v="3070"/>
    </i>
    <i>
      <x v="3741"/>
    </i>
    <i>
      <x v="550"/>
    </i>
    <i>
      <x v="2577"/>
    </i>
    <i>
      <x v="1197"/>
    </i>
    <i>
      <x v="1131"/>
    </i>
    <i>
      <x v="2250"/>
    </i>
    <i>
      <x v="3210"/>
    </i>
    <i>
      <x v="1688"/>
    </i>
    <i>
      <x v="7087"/>
    </i>
    <i>
      <x v="8003"/>
    </i>
    <i>
      <x v="705"/>
    </i>
    <i>
      <x v="3587"/>
    </i>
    <i>
      <x v="5634"/>
    </i>
    <i>
      <x v="4024"/>
    </i>
    <i>
      <x v="6895"/>
    </i>
    <i>
      <x v="4130"/>
    </i>
    <i>
      <x v="959"/>
    </i>
    <i>
      <x v="7025"/>
    </i>
    <i>
      <x v="7128"/>
    </i>
    <i>
      <x v="2413"/>
    </i>
    <i>
      <x v="6140"/>
    </i>
    <i>
      <x v="5990"/>
    </i>
    <i>
      <x v="5821"/>
    </i>
    <i>
      <x v="3669"/>
    </i>
    <i>
      <x v="4296"/>
    </i>
    <i>
      <x v="2878"/>
    </i>
    <i>
      <x v="8294"/>
    </i>
    <i>
      <x v="2561"/>
    </i>
    <i>
      <x v="6624"/>
    </i>
    <i>
      <x v="8652"/>
    </i>
    <i>
      <x v="6505"/>
    </i>
    <i>
      <x v="1818"/>
    </i>
    <i>
      <x v="7351"/>
    </i>
    <i>
      <x v="7686"/>
    </i>
    <i>
      <x v="829"/>
    </i>
    <i>
      <x v="5871"/>
    </i>
    <i>
      <x v="4444"/>
    </i>
    <i>
      <x v="6352"/>
    </i>
    <i>
      <x/>
    </i>
    <i>
      <x v="468"/>
    </i>
    <i>
      <x v="1008"/>
    </i>
    <i>
      <x v="8233"/>
    </i>
    <i>
      <x v="5830"/>
    </i>
    <i>
      <x v="2420"/>
    </i>
    <i>
      <x v="1717"/>
    </i>
    <i>
      <x v="5208"/>
    </i>
    <i>
      <x v="6012"/>
    </i>
    <i>
      <x v="3838"/>
    </i>
    <i>
      <x v="5196"/>
    </i>
    <i>
      <x v="865"/>
    </i>
    <i>
      <x v="6168"/>
    </i>
    <i>
      <x v="6496"/>
    </i>
    <i>
      <x v="6368"/>
    </i>
    <i>
      <x v="3370"/>
    </i>
    <i>
      <x v="6911"/>
    </i>
    <i>
      <x v="3553"/>
    </i>
    <i>
      <x v="7653"/>
    </i>
    <i>
      <x v="1026"/>
    </i>
    <i>
      <x v="7165"/>
    </i>
    <i>
      <x v="679"/>
    </i>
    <i>
      <x v="7852"/>
    </i>
    <i>
      <x v="5658"/>
    </i>
    <i>
      <x v="7564"/>
    </i>
    <i>
      <x v="8071"/>
    </i>
    <i>
      <x v="6555"/>
    </i>
    <i>
      <x v="1469"/>
    </i>
    <i>
      <x v="4381"/>
    </i>
    <i>
      <x v="5803"/>
    </i>
    <i>
      <x v="7716"/>
    </i>
    <i>
      <x v="579"/>
    </i>
    <i>
      <x v="5916"/>
    </i>
    <i>
      <x v="3101"/>
    </i>
    <i>
      <x v="3487"/>
    </i>
    <i>
      <x v="7230"/>
    </i>
    <i>
      <x v="8283"/>
    </i>
    <i>
      <x v="5457"/>
    </i>
    <i>
      <x v="7875"/>
    </i>
    <i>
      <x v="8464"/>
    </i>
    <i>
      <x v="602"/>
    </i>
    <i>
      <x v="3116"/>
    </i>
    <i>
      <x v="7015"/>
    </i>
    <i>
      <x v="2240"/>
    </i>
    <i>
      <x v="2629"/>
    </i>
    <i>
      <x v="4652"/>
    </i>
    <i>
      <x v="907"/>
    </i>
    <i>
      <x v="6562"/>
    </i>
    <i>
      <x v="7398"/>
    </i>
    <i>
      <x v="2262"/>
    </i>
    <i>
      <x v="7777"/>
    </i>
    <i>
      <x v="553"/>
    </i>
    <i>
      <x v="5315"/>
    </i>
    <i>
      <x v="4259"/>
    </i>
    <i>
      <x v="1316"/>
    </i>
    <i>
      <x v="2833"/>
    </i>
    <i>
      <x v="1407"/>
    </i>
    <i>
      <x v="205"/>
    </i>
    <i>
      <x v="5264"/>
    </i>
    <i>
      <x v="2606"/>
    </i>
    <i>
      <x v="6004"/>
    </i>
    <i>
      <x v="4763"/>
    </i>
    <i>
      <x v="901"/>
    </i>
    <i>
      <x v="1141"/>
    </i>
    <i>
      <x v="8216"/>
    </i>
    <i>
      <x v="1267"/>
    </i>
    <i>
      <x v="4750"/>
    </i>
    <i>
      <x v="6602"/>
    </i>
    <i>
      <x v="4900"/>
    </i>
    <i>
      <x v="999"/>
    </i>
    <i>
      <x v="434"/>
    </i>
    <i>
      <x v="1375"/>
    </i>
    <i>
      <x v="2914"/>
    </i>
    <i>
      <x v="7871"/>
    </i>
    <i>
      <x v="1211"/>
    </i>
    <i>
      <x v="5628"/>
    </i>
    <i>
      <x v="5926"/>
    </i>
    <i>
      <x v="6719"/>
    </i>
    <i>
      <x v="1042"/>
    </i>
    <i>
      <x v="2644"/>
    </i>
    <i>
      <x v="3277"/>
    </i>
    <i>
      <x v="4582"/>
    </i>
    <i>
      <x v="3514"/>
    </i>
    <i>
      <x v="1940"/>
    </i>
    <i>
      <x v="4412"/>
    </i>
    <i>
      <x v="7417"/>
    </i>
    <i>
      <x v="4309"/>
    </i>
    <i>
      <x v="236"/>
    </i>
    <i>
      <x v="1389"/>
    </i>
    <i>
      <x v="7683"/>
    </i>
    <i>
      <x v="220"/>
    </i>
    <i>
      <x v="5378"/>
    </i>
    <i>
      <x v="7192"/>
    </i>
    <i>
      <x v="7533"/>
    </i>
    <i>
      <x v="4942"/>
    </i>
    <i>
      <x v="2548"/>
    </i>
    <i>
      <x v="5562"/>
    </i>
    <i>
      <x v="935"/>
    </i>
    <i>
      <x v="6229"/>
    </i>
    <i>
      <x v="1654"/>
    </i>
    <i>
      <x v="4540"/>
    </i>
    <i>
      <x v="5314"/>
    </i>
    <i>
      <x v="4948"/>
    </i>
    <i>
      <x v="4740"/>
    </i>
    <i>
      <x v="720"/>
    </i>
    <i>
      <x v="5475"/>
    </i>
    <i>
      <x v="7246"/>
    </i>
    <i>
      <x v="303"/>
    </i>
    <i>
      <x v="4127"/>
    </i>
    <i>
      <x v="7713"/>
    </i>
    <i>
      <x v="1339"/>
    </i>
    <i>
      <x v="5703"/>
    </i>
    <i>
      <x v="4162"/>
    </i>
    <i>
      <x v="1989"/>
    </i>
    <i>
      <x v="1148"/>
    </i>
    <i>
      <x v="6165"/>
    </i>
    <i>
      <x v="6510"/>
    </i>
    <i>
      <x v="4718"/>
    </i>
    <i>
      <x v="5491"/>
    </i>
    <i>
      <x v="7249"/>
    </i>
    <i>
      <x v="2173"/>
    </i>
    <i>
      <x v="6858"/>
    </i>
    <i>
      <x v="366"/>
    </i>
    <i>
      <x v="3622"/>
    </i>
    <i>
      <x v="7310"/>
    </i>
    <i>
      <x v="5666"/>
    </i>
    <i>
      <x v="7287"/>
    </i>
    <i>
      <x v="1633"/>
    </i>
    <i>
      <x v="1333"/>
    </i>
    <i>
      <x v="5114"/>
    </i>
    <i>
      <x v="1700"/>
    </i>
    <i>
      <x v="3570"/>
    </i>
    <i>
      <x v="5166"/>
    </i>
    <i>
      <x v="5949"/>
    </i>
    <i>
      <x v="7522"/>
    </i>
    <i>
      <x v="3660"/>
    </i>
    <i>
      <x v="208"/>
    </i>
    <i>
      <x v="7706"/>
    </i>
    <i>
      <x v="2317"/>
    </i>
    <i>
      <x v="6236"/>
    </i>
    <i>
      <x v="6135"/>
    </i>
    <i>
      <x v="1907"/>
    </i>
    <i>
      <x v="3543"/>
    </i>
    <i>
      <x v="5742"/>
    </i>
    <i>
      <x v="5848"/>
    </i>
    <i>
      <x v="767"/>
    </i>
    <i>
      <x v="1329"/>
    </i>
    <i>
      <x v="2461"/>
    </i>
    <i>
      <x v="948"/>
    </i>
    <i>
      <x v="112"/>
    </i>
    <i>
      <x v="4824"/>
    </i>
    <i>
      <x v="4583"/>
    </i>
    <i>
      <x v="4613"/>
    </i>
    <i>
      <x v="1382"/>
    </i>
    <i>
      <x v="3970"/>
    </i>
    <i>
      <x v="6447"/>
    </i>
    <i>
      <x v="4676"/>
    </i>
    <i>
      <x v="3104"/>
    </i>
    <i>
      <x v="4327"/>
    </i>
    <i>
      <x v="549"/>
    </i>
    <i>
      <x v="3434"/>
    </i>
    <i>
      <x v="111"/>
    </i>
    <i>
      <x v="6977"/>
    </i>
    <i>
      <x v="6943"/>
    </i>
    <i>
      <x v="4986"/>
    </i>
    <i>
      <x v="6643"/>
    </i>
    <i>
      <x v="979"/>
    </i>
    <i>
      <x v="2004"/>
    </i>
    <i>
      <x v="5737"/>
    </i>
    <i>
      <x v="6459"/>
    </i>
    <i>
      <x v="5062"/>
    </i>
    <i>
      <x v="4268"/>
    </i>
    <i>
      <x v="8559"/>
    </i>
    <i>
      <x v="1760"/>
    </i>
    <i>
      <x v="8702"/>
    </i>
    <i>
      <x v="8449"/>
    </i>
    <i>
      <x v="944"/>
    </i>
    <i>
      <x v="2484"/>
    </i>
    <i>
      <x v="6949"/>
    </i>
    <i>
      <x v="1903"/>
    </i>
    <i>
      <x v="4314"/>
    </i>
    <i>
      <x v="4109"/>
    </i>
    <i>
      <x v="4991"/>
    </i>
    <i>
      <x v="3980"/>
    </i>
    <i>
      <x v="3725"/>
    </i>
    <i>
      <x v="7636"/>
    </i>
    <i>
      <x v="1377"/>
    </i>
    <i>
      <x v="7582"/>
    </i>
    <i>
      <x v="7807"/>
    </i>
    <i>
      <x v="2479"/>
    </i>
    <i>
      <x v="5343"/>
    </i>
    <i>
      <x v="4626"/>
    </i>
    <i>
      <x v="4086"/>
    </i>
    <i>
      <x v="1655"/>
    </i>
    <i>
      <x v="1705"/>
    </i>
    <i>
      <x v="2122"/>
    </i>
    <i>
      <x v="2654"/>
    </i>
    <i>
      <x v="504"/>
    </i>
    <i>
      <x v="4362"/>
    </i>
    <i>
      <x v="4173"/>
    </i>
    <i>
      <x v="2187"/>
    </i>
    <i>
      <x v="1181"/>
    </i>
    <i>
      <x v="7430"/>
    </i>
    <i>
      <x v="6938"/>
    </i>
    <i>
      <x v="6732"/>
    </i>
    <i>
      <x v="4038"/>
    </i>
    <i>
      <x v="1029"/>
    </i>
    <i>
      <x v="1330"/>
    </i>
    <i>
      <x v="607"/>
    </i>
    <i>
      <x v="7382"/>
    </i>
    <i>
      <x v="5456"/>
    </i>
    <i>
      <x v="6465"/>
    </i>
    <i>
      <x v="7676"/>
    </i>
    <i>
      <x v="7605"/>
    </i>
    <i>
      <x v="7749"/>
    </i>
    <i>
      <x v="8301"/>
    </i>
    <i>
      <x v="8649"/>
    </i>
    <i>
      <x v="3456"/>
    </i>
    <i>
      <x v="6215"/>
    </i>
    <i>
      <x v="3740"/>
    </i>
    <i>
      <x v="3589"/>
    </i>
    <i>
      <x v="6009"/>
    </i>
    <i>
      <x v="1436"/>
    </i>
    <i>
      <x v="6158"/>
    </i>
    <i>
      <x v="658"/>
    </i>
    <i>
      <x v="6649"/>
    </i>
    <i>
      <x v="1911"/>
    </i>
    <i>
      <x v="8252"/>
    </i>
    <i>
      <x v="3270"/>
    </i>
    <i>
      <x v="6063"/>
    </i>
    <i>
      <x v="862"/>
    </i>
    <i>
      <x v="7208"/>
    </i>
    <i>
      <x v="5623"/>
    </i>
    <i>
      <x v="6739"/>
    </i>
    <i>
      <x v="1780"/>
    </i>
    <i>
      <x v="1745"/>
    </i>
    <i>
      <x v="281"/>
    </i>
    <i>
      <x v="5355"/>
    </i>
    <i>
      <x v="7013"/>
    </i>
    <i>
      <x v="5963"/>
    </i>
    <i>
      <x v="3284"/>
    </i>
    <i>
      <x v="5037"/>
    </i>
    <i>
      <x v="5640"/>
    </i>
    <i>
      <x v="592"/>
    </i>
    <i>
      <x v="4849"/>
    </i>
    <i>
      <x v="7404"/>
    </i>
    <i>
      <x v="4673"/>
    </i>
    <i>
      <x v="7273"/>
    </i>
    <i>
      <x v="4191"/>
    </i>
    <i>
      <x v="1576"/>
    </i>
    <i>
      <x v="1929"/>
    </i>
    <i>
      <x v="1687"/>
    </i>
    <i>
      <x v="3844"/>
    </i>
    <i>
      <x v="3851"/>
    </i>
    <i>
      <x v="6110"/>
    </i>
    <i>
      <x v="3410"/>
    </i>
    <i>
      <x v="5638"/>
    </i>
    <i>
      <x v="6976"/>
    </i>
    <i>
      <x v="4039"/>
    </i>
    <i>
      <x v="837"/>
    </i>
    <i>
      <x v="4581"/>
    </i>
    <i>
      <x v="5274"/>
    </i>
    <i>
      <x v="3025"/>
    </i>
    <i>
      <x v="3155"/>
    </i>
    <i>
      <x v="5580"/>
    </i>
    <i>
      <x v="4721"/>
    </i>
    <i>
      <x v="3529"/>
    </i>
    <i>
      <x v="5771"/>
    </i>
    <i>
      <x v="5626"/>
    </i>
    <i>
      <x v="2715"/>
    </i>
    <i>
      <x v="1174"/>
    </i>
    <i>
      <x v="8153"/>
    </i>
    <i>
      <x v="121"/>
    </i>
    <i>
      <x v="6890"/>
    </i>
    <i>
      <x v="1047"/>
    </i>
    <i>
      <x v="3324"/>
    </i>
    <i>
      <x v="5979"/>
    </i>
    <i>
      <x v="6400"/>
    </i>
    <i>
      <x v="759"/>
    </i>
    <i>
      <x v="4532"/>
    </i>
    <i>
      <x v="6342"/>
    </i>
    <i>
      <x v="2091"/>
    </i>
    <i>
      <x v="6347"/>
    </i>
    <i>
      <x v="5579"/>
    </i>
    <i>
      <x v="6829"/>
    </i>
    <i>
      <x v="7206"/>
    </i>
    <i>
      <x v="7818"/>
    </i>
    <i>
      <x v="1967"/>
    </i>
    <i>
      <x v="4252"/>
    </i>
    <i>
      <x v="2701"/>
    </i>
    <i>
      <x v="8404"/>
    </i>
    <i>
      <x v="3690"/>
    </i>
    <i>
      <x v="2248"/>
    </i>
    <i>
      <x v="987"/>
    </i>
    <i>
      <x v="4217"/>
    </i>
    <i>
      <x v="1573"/>
    </i>
    <i>
      <x v="3282"/>
    </i>
    <i>
      <x v="2128"/>
    </i>
    <i>
      <x v="7239"/>
    </i>
    <i>
      <x v="3575"/>
    </i>
    <i>
      <x v="4521"/>
    </i>
    <i>
      <x v="8017"/>
    </i>
    <i>
      <x v="1220"/>
    </i>
    <i>
      <x v="3862"/>
    </i>
    <i>
      <x v="7271"/>
    </i>
    <i>
      <x v="2170"/>
    </i>
    <i>
      <x v="6593"/>
    </i>
    <i>
      <x v="6796"/>
    </i>
    <i>
      <x v="8101"/>
    </i>
    <i>
      <x v="189"/>
    </i>
    <i>
      <x v="4048"/>
    </i>
    <i>
      <x v="5411"/>
    </i>
    <i>
      <x v="5661"/>
    </i>
    <i>
      <x v="939"/>
    </i>
    <i>
      <x v="3997"/>
    </i>
    <i>
      <x v="5998"/>
    </i>
    <i>
      <x v="573"/>
    </i>
    <i>
      <x v="3505"/>
    </i>
    <i>
      <x v="3684"/>
    </i>
    <i>
      <x v="7820"/>
    </i>
    <i>
      <x v="2104"/>
    </i>
    <i>
      <x v="2841"/>
    </i>
    <i>
      <x v="6308"/>
    </i>
    <i>
      <x v="7968"/>
    </i>
    <i>
      <x v="6848"/>
    </i>
    <i>
      <x v="5418"/>
    </i>
    <i>
      <x v="724"/>
    </i>
    <i>
      <x v="1028"/>
    </i>
    <i>
      <x v="2585"/>
    </i>
    <i>
      <x v="1113"/>
    </i>
    <i>
      <x v="7520"/>
    </i>
    <i>
      <x v="2397"/>
    </i>
    <i>
      <x v="7829"/>
    </i>
    <i>
      <x v="3419"/>
    </i>
    <i>
      <x v="8114"/>
    </i>
    <i>
      <x v="7250"/>
    </i>
    <i>
      <x v="2680"/>
    </i>
    <i>
      <x v="215"/>
    </i>
    <i>
      <x v="6023"/>
    </i>
    <i>
      <x v="6536"/>
    </i>
    <i>
      <x v="6030"/>
    </i>
    <i>
      <x v="7592"/>
    </i>
    <i>
      <x v="2389"/>
    </i>
    <i>
      <x v="6166"/>
    </i>
    <i>
      <x v="7299"/>
    </i>
    <i>
      <x v="704"/>
    </i>
    <i>
      <x v="8184"/>
    </i>
    <i>
      <x v="7276"/>
    </i>
    <i>
      <x v="6466"/>
    </i>
    <i>
      <x v="3702"/>
    </i>
    <i>
      <x v="4027"/>
    </i>
    <i>
      <x v="5060"/>
    </i>
    <i>
      <x v="1340"/>
    </i>
    <i>
      <x v="4633"/>
    </i>
    <i>
      <x v="2661"/>
    </i>
    <i>
      <x v="4274"/>
    </i>
    <i>
      <x v="2166"/>
    </i>
    <i>
      <x v="1791"/>
    </i>
    <i>
      <x v="7279"/>
    </i>
    <i>
      <x v="7802"/>
    </i>
    <i>
      <x v="6237"/>
    </i>
    <i>
      <x v="3908"/>
    </i>
    <i>
      <x v="3119"/>
    </i>
    <i>
      <x v="4150"/>
    </i>
    <i>
      <x v="2009"/>
    </i>
    <i>
      <x v="2897"/>
    </i>
    <i>
      <x v="5043"/>
    </i>
    <i>
      <x v="4356"/>
    </i>
    <i>
      <x v="7418"/>
    </i>
    <i>
      <x v="5260"/>
    </i>
    <i>
      <x v="5857"/>
    </i>
    <i>
      <x v="926"/>
    </i>
    <i>
      <x v="5439"/>
    </i>
    <i>
      <x v="1166"/>
    </i>
    <i>
      <x v="5483"/>
    </i>
    <i>
      <x v="6852"/>
    </i>
    <i>
      <x v="2444"/>
    </i>
    <i>
      <x v="3420"/>
    </i>
    <i>
      <x v="4403"/>
    </i>
    <i>
      <x v="5856"/>
    </i>
    <i>
      <x v="5017"/>
    </i>
    <i>
      <x v="6458"/>
    </i>
    <i>
      <x v="4267"/>
    </i>
    <i>
      <x v="7775"/>
    </i>
    <i>
      <x v="2627"/>
    </i>
    <i>
      <x v="1737"/>
    </i>
    <i>
      <x v="6093"/>
    </i>
    <i>
      <x v="5739"/>
    </i>
    <i>
      <x v="1636"/>
    </i>
    <i>
      <x v="5551"/>
    </i>
    <i>
      <x v="1530"/>
    </i>
    <i>
      <x v="5417"/>
    </i>
    <i>
      <x v="4397"/>
    </i>
    <i>
      <x v="7727"/>
    </i>
    <i>
      <x v="6370"/>
    </i>
    <i>
      <x v="4007"/>
    </i>
    <i>
      <x v="7154"/>
    </i>
    <i>
      <x v="4449"/>
    </i>
    <i>
      <x v="3352"/>
    </i>
    <i>
      <x v="1226"/>
    </i>
    <i>
      <x v="3541"/>
    </i>
    <i>
      <x v="7844"/>
    </i>
    <i>
      <x v="506"/>
    </i>
    <i>
      <x v="8092"/>
    </i>
    <i>
      <x v="4387"/>
    </i>
    <i>
      <x v="7543"/>
    </i>
    <i>
      <x v="833"/>
    </i>
    <i>
      <x v="8677"/>
    </i>
    <i>
      <x v="7614"/>
    </i>
    <i>
      <x v="7389"/>
    </i>
    <i>
      <x v="6565"/>
    </i>
    <i>
      <x v="5385"/>
    </i>
    <i>
      <x v="3728"/>
    </i>
    <i>
      <x v="806"/>
    </i>
    <i>
      <x v="7809"/>
    </i>
    <i>
      <x v="7942"/>
    </i>
    <i>
      <x v="2354"/>
    </i>
    <i>
      <x v="8572"/>
    </i>
    <i>
      <x v="8475"/>
    </i>
    <i>
      <x v="20"/>
    </i>
    <i>
      <x v="4826"/>
    </i>
    <i>
      <x v="8731"/>
    </i>
    <i>
      <x v="338"/>
    </i>
    <i>
      <x v="5608"/>
    </i>
    <i>
      <x v="5770"/>
    </i>
    <i>
      <x v="33"/>
    </i>
    <i>
      <x v="8226"/>
    </i>
    <i>
      <x v="3965"/>
    </i>
    <i>
      <x v="1461"/>
    </i>
    <i>
      <x v="4114"/>
    </i>
    <i>
      <x v="3271"/>
    </i>
    <i>
      <x v="710"/>
    </i>
    <i>
      <x v="3300"/>
    </i>
    <i>
      <x v="4655"/>
    </i>
    <i>
      <x v="859"/>
    </i>
    <i>
      <x v="237"/>
    </i>
    <i>
      <x v="3682"/>
    </i>
    <i>
      <x v="8651"/>
    </i>
    <i>
      <x v="4612"/>
    </i>
    <i>
      <x v="3227"/>
    </i>
    <i>
      <x v="3293"/>
    </i>
    <i>
      <x v="478"/>
    </i>
    <i>
      <x v="6520"/>
    </i>
    <i>
      <x v="7659"/>
    </i>
    <i>
      <x v="6304"/>
    </i>
    <i>
      <x v="1634"/>
    </i>
    <i>
      <x v="17"/>
    </i>
    <i>
      <x v="6205"/>
    </i>
    <i>
      <x v="3594"/>
    </i>
    <i>
      <x v="7527"/>
    </i>
    <i>
      <x v="3096"/>
    </i>
    <i>
      <x v="1492"/>
    </i>
    <i>
      <x v="4312"/>
    </i>
    <i>
      <x v="7619"/>
    </i>
    <i>
      <x v="1538"/>
    </i>
    <i>
      <x v="3330"/>
    </i>
    <i>
      <x v="3387"/>
    </i>
    <i>
      <x v="4367"/>
    </i>
    <i>
      <x v="3509"/>
    </i>
    <i>
      <x v="5715"/>
    </i>
    <i>
      <x v="7221"/>
    </i>
    <i>
      <x v="7349"/>
    </i>
    <i>
      <x v="652"/>
    </i>
    <i>
      <x v="4379"/>
    </i>
    <i>
      <x v="3016"/>
    </i>
    <i>
      <x v="5578"/>
    </i>
    <i>
      <x v="5758"/>
    </i>
    <i>
      <x v="6227"/>
    </i>
    <i>
      <x v="6912"/>
    </i>
    <i>
      <x v="643"/>
    </i>
    <i>
      <x v="5728"/>
    </i>
    <i>
      <x v="689"/>
    </i>
    <i>
      <x v="7576"/>
    </i>
    <i>
      <x v="2742"/>
    </i>
    <i>
      <x v="2120"/>
    </i>
    <i>
      <x v="8400"/>
    </i>
    <i>
      <x v="8629"/>
    </i>
    <i>
      <x v="1428"/>
    </i>
    <i>
      <x v="5842"/>
    </i>
    <i>
      <x v="1112"/>
    </i>
    <i>
      <x v="8262"/>
    </i>
    <i>
      <x v="7670"/>
    </i>
    <i>
      <x v="365"/>
    </i>
    <i>
      <x v="8590"/>
    </i>
    <i>
      <x v="6818"/>
    </i>
    <i>
      <x v="902"/>
    </i>
    <i>
      <x v="5673"/>
    </i>
    <i>
      <x v="800"/>
    </i>
    <i>
      <x v="8263"/>
    </i>
    <i>
      <x v="1811"/>
    </i>
    <i>
      <x v="6738"/>
    </i>
    <i>
      <x v="6545"/>
    </i>
    <i>
      <x v="717"/>
    </i>
    <i>
      <x v="667"/>
    </i>
    <i>
      <x v="3576"/>
    </i>
    <i>
      <x v="358"/>
    </i>
    <i>
      <x v="508"/>
    </i>
    <i>
      <x v="2483"/>
    </i>
    <i>
      <x v="4679"/>
    </i>
    <i>
      <x v="4602"/>
    </i>
    <i>
      <x v="2507"/>
    </i>
    <i>
      <x v="5968"/>
    </i>
    <i>
      <x v="3359"/>
    </i>
    <i>
      <x v="1387"/>
    </i>
    <i>
      <x v="7513"/>
    </i>
    <i>
      <x v="4863"/>
    </i>
    <i>
      <x v="7931"/>
    </i>
    <i>
      <x v="6157"/>
    </i>
    <i>
      <x v="2589"/>
    </i>
    <i>
      <x v="5283"/>
    </i>
    <i>
      <x v="7932"/>
    </i>
    <i>
      <x v="1520"/>
    </i>
    <i>
      <x v="3222"/>
    </i>
    <i>
      <x v="6397"/>
    </i>
    <i>
      <x v="1440"/>
    </i>
    <i>
      <x v="4090"/>
    </i>
    <i>
      <x v="6885"/>
    </i>
    <i>
      <x v="7649"/>
    </i>
    <i>
      <x v="7848"/>
    </i>
    <i>
      <x v="3772"/>
    </i>
    <i>
      <x v="7569"/>
    </i>
    <i>
      <x v="4836"/>
    </i>
    <i>
      <x v="3001"/>
    </i>
    <i>
      <x v="5999"/>
    </i>
    <i>
      <x v="1192"/>
    </i>
    <i>
      <x v="5791"/>
    </i>
    <i>
      <x v="4877"/>
    </i>
    <i>
      <x v="3148"/>
    </i>
    <i>
      <x v="2458"/>
    </i>
    <i>
      <x v="5327"/>
    </i>
    <i>
      <x v="5256"/>
    </i>
    <i>
      <x v="5478"/>
    </i>
    <i>
      <x v="7762"/>
    </i>
    <i>
      <x v="2205"/>
    </i>
    <i>
      <x v="6177"/>
    </i>
    <i>
      <x v="501"/>
    </i>
    <i>
      <x v="923"/>
    </i>
    <i>
      <x v="397"/>
    </i>
    <i>
      <x v="3786"/>
    </i>
    <i>
      <x v="6373"/>
    </i>
    <i>
      <x v="2235"/>
    </i>
    <i>
      <x v="1365"/>
    </i>
    <i>
      <x v="6403"/>
    </i>
    <i>
      <x v="1272"/>
    </i>
    <i>
      <x v="1747"/>
    </i>
    <i>
      <x v="8239"/>
    </i>
    <i>
      <x v="7291"/>
    </i>
    <i>
      <x v="8146"/>
    </i>
    <i>
      <x v="2210"/>
    </i>
    <i>
      <x v="6844"/>
    </i>
    <i>
      <x v="6014"/>
    </i>
    <i>
      <x v="7936"/>
    </i>
    <i>
      <x v="6876"/>
    </i>
    <i>
      <x v="8027"/>
    </i>
    <i>
      <x v="1632"/>
    </i>
    <i>
      <x v="5951"/>
    </i>
    <i>
      <x v="6918"/>
    </i>
    <i>
      <x v="2952"/>
    </i>
    <i>
      <x v="3390"/>
    </i>
    <i>
      <x v="2856"/>
    </i>
    <i>
      <x v="4758"/>
    </i>
    <i>
      <x v="7722"/>
    </i>
    <i>
      <x v="7402"/>
    </i>
    <i>
      <x v="7491"/>
    </i>
    <i>
      <x v="1507"/>
    </i>
    <i>
      <x v="5969"/>
    </i>
    <i>
      <x v="8561"/>
    </i>
    <i>
      <x v="2596"/>
    </i>
    <i>
      <x v="7976"/>
    </i>
    <i>
      <x v="2013"/>
    </i>
    <i>
      <x v="3814"/>
    </i>
    <i>
      <x v="5152"/>
    </i>
    <i>
      <x v="6997"/>
    </i>
    <i>
      <x v="5219"/>
    </i>
    <i>
      <x v="6906"/>
    </i>
    <i>
      <x v="160"/>
    </i>
    <i>
      <x v="4073"/>
    </i>
    <i>
      <x v="5996"/>
    </i>
    <i>
      <x v="1808"/>
    </i>
    <i>
      <x v="2294"/>
    </i>
    <i>
      <x v="967"/>
    </i>
    <i>
      <x v="1626"/>
    </i>
    <i>
      <x v="1887"/>
    </i>
    <i>
      <x v="8039"/>
    </i>
    <i>
      <x v="6134"/>
    </i>
    <i>
      <x v="3058"/>
    </i>
    <i>
      <x v="1684"/>
    </i>
    <i>
      <x v="6580"/>
    </i>
    <i>
      <x v="4555"/>
    </i>
    <i>
      <x v="2570"/>
    </i>
    <i>
      <x v="3152"/>
    </i>
    <i>
      <x v="7887"/>
    </i>
    <i>
      <x v="5188"/>
    </i>
    <i>
      <x v="8541"/>
    </i>
    <i>
      <x v="4014"/>
    </i>
    <i>
      <x v="5019"/>
    </i>
    <i>
      <x v="1368"/>
    </i>
    <i>
      <x v="7774"/>
    </i>
    <i>
      <x v="1674"/>
    </i>
    <i>
      <x v="4347"/>
    </i>
    <i>
      <x v="8450"/>
    </i>
    <i>
      <x v="2871"/>
    </i>
    <i>
      <x v="4817"/>
    </i>
    <i>
      <x v="7958"/>
    </i>
    <i>
      <x v="8399"/>
    </i>
    <i>
      <x v="2476"/>
    </i>
    <i>
      <x v="4452"/>
    </i>
    <i>
      <x v="4084"/>
    </i>
    <i>
      <x v="3314"/>
    </i>
    <i>
      <x v="6568"/>
    </i>
    <i>
      <x v="2981"/>
    </i>
    <i>
      <x v="2238"/>
    </i>
    <i>
      <x v="754"/>
    </i>
    <i>
      <x v="1466"/>
    </i>
    <i>
      <x v="5980"/>
    </i>
    <i>
      <x v="8403"/>
    </i>
    <i>
      <x v="459"/>
    </i>
    <i>
      <x v="6680"/>
    </i>
    <i>
      <x v="5095"/>
    </i>
    <i>
      <x v="4250"/>
    </i>
    <i>
      <x v="3234"/>
    </i>
    <i>
      <x v="5697"/>
    </i>
    <i>
      <x v="6390"/>
    </i>
    <i>
      <x v="6001"/>
    </i>
    <i>
      <x v="2882"/>
    </i>
    <i>
      <x v="1237"/>
    </i>
    <i>
      <x v="1709"/>
    </i>
    <i>
      <x v="1916"/>
    </i>
    <i>
      <x v="218"/>
    </i>
    <i>
      <x v="1779"/>
    </i>
    <i>
      <x v="586"/>
    </i>
    <i>
      <x v="6841"/>
    </i>
    <i>
      <x v="996"/>
    </i>
    <i>
      <x v="3349"/>
    </i>
    <i>
      <x v="8061"/>
    </i>
    <i>
      <x v="6480"/>
    </i>
    <i>
      <x v="5527"/>
    </i>
    <i>
      <x v="5637"/>
    </i>
    <i>
      <x v="2758"/>
    </i>
    <i>
      <x v="6451"/>
    </i>
    <i>
      <x v="2704"/>
    </i>
    <i>
      <x v="5021"/>
    </i>
    <i>
      <x v="1061"/>
    </i>
    <i>
      <x v="4776"/>
    </i>
    <i>
      <x v="597"/>
    </i>
    <i>
      <x v="1453"/>
    </i>
    <i>
      <x v="5535"/>
    </i>
    <i>
      <x v="152"/>
    </i>
    <i>
      <x v="4216"/>
    </i>
    <i>
      <x v="8286"/>
    </i>
    <i>
      <x v="6989"/>
    </i>
    <i>
      <x v="4492"/>
    </i>
    <i>
      <x v="3373"/>
    </i>
    <i>
      <x v="233"/>
    </i>
    <i>
      <x v="2489"/>
    </i>
    <i>
      <x v="7972"/>
    </i>
    <i>
      <x v="4174"/>
    </i>
    <i>
      <x v="5488"/>
    </i>
    <i>
      <x v="3354"/>
    </i>
    <i>
      <x v="8107"/>
    </i>
    <i>
      <x v="7453"/>
    </i>
    <i>
      <x v="8115"/>
    </i>
    <i>
      <x v="7667"/>
    </i>
    <i>
      <x v="4469"/>
    </i>
    <i>
      <x v="3813"/>
    </i>
    <i>
      <x v="4092"/>
    </i>
    <i>
      <x v="1416"/>
    </i>
    <i>
      <x v="2453"/>
    </i>
    <i>
      <x v="8386"/>
    </i>
    <i>
      <x v="7864"/>
    </i>
    <i>
      <x v="7989"/>
    </i>
    <i>
      <x v="5862"/>
    </i>
    <i>
      <x v="5369"/>
    </i>
    <i>
      <x v="2063"/>
    </i>
    <i>
      <x v="7188"/>
    </i>
    <i>
      <x v="2913"/>
    </i>
    <i>
      <x v="5124"/>
    </i>
    <i>
      <x v="7823"/>
    </i>
    <i>
      <x v="443"/>
    </i>
    <i>
      <x v="3582"/>
    </i>
    <i>
      <x v="84"/>
    </i>
    <i>
      <x v="5574"/>
    </i>
    <i>
      <x v="6809"/>
    </i>
    <i>
      <x v="8410"/>
    </i>
    <i>
      <x v="1650"/>
    </i>
    <i>
      <x v="533"/>
    </i>
    <i>
      <x v="6672"/>
    </i>
    <i>
      <x v="8315"/>
    </i>
    <i>
      <x v="5660"/>
    </i>
    <i>
      <x v="6152"/>
    </i>
    <i>
      <x v="4901"/>
    </i>
    <i>
      <x v="4245"/>
    </i>
    <i>
      <x v="6118"/>
    </i>
    <i>
      <x v="521"/>
    </i>
    <i>
      <x v="7019"/>
    </i>
    <i>
      <x v="5915"/>
    </i>
    <i>
      <x v="5514"/>
    </i>
    <i>
      <x v="2651"/>
    </i>
    <i>
      <x v="7421"/>
    </i>
    <i>
      <x v="7594"/>
    </i>
    <i>
      <x v="2818"/>
    </i>
    <i>
      <x v="3620"/>
    </i>
    <i>
      <x v="3768"/>
    </i>
    <i>
      <x v="2192"/>
    </i>
    <i>
      <x v="3971"/>
    </i>
    <i>
      <x v="7358"/>
    </i>
    <i>
      <x v="5552"/>
    </i>
    <i>
      <x v="1145"/>
    </i>
    <i>
      <x v="6124"/>
    </i>
    <i>
      <x v="1810"/>
    </i>
    <i>
      <x v="2902"/>
    </i>
    <i>
      <x v="8164"/>
    </i>
    <i>
      <x v="924"/>
    </i>
    <i>
      <x v="5246"/>
    </i>
    <i>
      <x v="6068"/>
    </i>
    <i>
      <x v="89"/>
    </i>
    <i>
      <x v="6975"/>
    </i>
    <i>
      <x v="6383"/>
    </i>
    <i>
      <x v="70"/>
    </i>
    <i>
      <x v="2145"/>
    </i>
    <i>
      <x v="6610"/>
    </i>
    <i>
      <x v="6254"/>
    </i>
    <i>
      <x v="7432"/>
    </i>
    <i>
      <x v="5751"/>
    </i>
    <i>
      <x v="7579"/>
    </i>
    <i>
      <x v="1395"/>
    </i>
    <i>
      <x v="4332"/>
    </i>
    <i>
      <x v="1853"/>
    </i>
    <i>
      <x v="8723"/>
    </i>
    <i>
      <x v="8379"/>
    </i>
    <i>
      <x v="1298"/>
    </i>
    <i>
      <x v="7332"/>
    </i>
    <i>
      <x v="2700"/>
    </i>
    <i>
      <x v="3296"/>
    </i>
    <i>
      <x v="2410"/>
    </i>
    <i>
      <x v="3385"/>
    </i>
    <i>
      <x v="2614"/>
    </i>
    <i>
      <x v="1253"/>
    </i>
    <i>
      <x v="3903"/>
    </i>
    <i>
      <x v="7890"/>
    </i>
    <i>
      <x v="5240"/>
    </i>
    <i>
      <x v="2857"/>
    </i>
    <i>
      <x v="1914"/>
    </i>
    <i>
      <x v="3128"/>
    </i>
    <i>
      <x v="6823"/>
    </i>
    <i>
      <x v="8084"/>
    </i>
    <i>
      <x v="1620"/>
    </i>
    <i>
      <x v="3327"/>
    </i>
    <i>
      <x v="6139"/>
    </i>
    <i>
      <x v="4725"/>
    </i>
    <i>
      <x v="2392"/>
    </i>
    <i>
      <x v="2296"/>
    </i>
    <i>
      <x v="8669"/>
    </i>
    <i>
      <x v="5472"/>
    </i>
    <i>
      <x v="682"/>
    </i>
    <i>
      <x v="2624"/>
    </i>
    <i>
      <x v="8078"/>
    </i>
    <i>
      <x v="8508"/>
    </i>
    <i>
      <x v="1865"/>
    </i>
    <i>
      <x v="4729"/>
    </i>
    <i>
      <x v="2911"/>
    </i>
    <i>
      <x v="8699"/>
    </i>
    <i>
      <x v="2734"/>
    </i>
    <i>
      <x v="5967"/>
    </i>
    <i>
      <x v="4176"/>
    </i>
    <i>
      <x v="7442"/>
    </i>
    <i>
      <x v="2684"/>
    </i>
    <i>
      <x v="6259"/>
    </i>
    <i>
      <x v="7629"/>
    </i>
    <i>
      <x v="1190"/>
    </i>
    <i>
      <x v="2965"/>
    </i>
    <i>
      <x v="1137"/>
    </i>
    <i>
      <x v="8469"/>
    </i>
    <i>
      <x v="8584"/>
    </i>
    <i>
      <x v="6173"/>
    </i>
    <i>
      <x v="8032"/>
    </i>
    <i>
      <x v="6199"/>
    </i>
    <i>
      <x v="2195"/>
    </i>
    <i>
      <x v="7782"/>
    </i>
    <i>
      <x v="1557"/>
    </i>
    <i>
      <x v="7306"/>
    </i>
    <i>
      <x v="7627"/>
    </i>
    <i>
      <x v="7347"/>
    </i>
    <i>
      <x v="2819"/>
    </i>
    <i>
      <x v="2259"/>
    </i>
    <i>
      <x v="2472"/>
    </i>
    <i>
      <x v="7624"/>
    </i>
    <i>
      <x v="2130"/>
    </i>
    <i>
      <x v="8264"/>
    </i>
    <i>
      <x v="4801"/>
    </i>
    <i>
      <x v="3649"/>
    </i>
    <i>
      <x v="8499"/>
    </i>
    <i>
      <x v="2103"/>
    </i>
    <i>
      <x v="5081"/>
    </i>
    <i>
      <x v="2816"/>
    </i>
    <i>
      <x v="6248"/>
    </i>
    <i>
      <x v="5978"/>
    </i>
    <i>
      <x v="1784"/>
    </i>
    <i>
      <x v="8607"/>
    </i>
    <i>
      <x v="4052"/>
    </i>
    <i>
      <x v="3051"/>
    </i>
    <i>
      <x v="7375"/>
    </i>
    <i>
      <x v="2473"/>
    </i>
    <i>
      <x v="8676"/>
    </i>
    <i>
      <x v="8325"/>
    </i>
    <i>
      <x v="4850"/>
    </i>
    <i>
      <x v="7959"/>
    </i>
    <i>
      <x v="1233"/>
    </i>
    <i>
      <x v="2533"/>
    </i>
    <i>
      <x v="6092"/>
    </i>
    <i>
      <x v="2732"/>
    </i>
    <i>
      <x v="7507"/>
    </i>
    <i>
      <x v="4807"/>
    </i>
    <i>
      <x v="3383"/>
    </i>
    <i>
      <x v="627"/>
    </i>
    <i>
      <x v="7557"/>
    </i>
    <i>
      <x v="1442"/>
    </i>
    <i>
      <x v="195"/>
    </i>
    <i>
      <x v="2641"/>
    </i>
    <i>
      <x v="485"/>
    </i>
    <i>
      <x v="3595"/>
    </i>
    <i>
      <x v="890"/>
    </i>
    <i>
      <x v="2088"/>
    </i>
    <i>
      <x v="109"/>
    </i>
    <i>
      <x v="161"/>
    </i>
    <i>
      <x v="6800"/>
    </i>
    <i>
      <x v="2652"/>
    </i>
    <i>
      <x v="621"/>
    </i>
    <i>
      <x v="271"/>
    </i>
    <i>
      <x v="5346"/>
    </i>
    <i>
      <x v="425"/>
    </i>
    <i>
      <x v="3185"/>
    </i>
    <i>
      <x v="8176"/>
    </i>
    <i>
      <x v="2051"/>
    </i>
    <i>
      <x v="3750"/>
    </i>
    <i>
      <x v="928"/>
    </i>
    <i>
      <x v="5889"/>
    </i>
    <i>
      <x v="1046"/>
    </i>
    <i>
      <x v="6489"/>
    </i>
    <i>
      <x v="1073"/>
    </i>
    <i>
      <x v="2579"/>
    </i>
    <i>
      <x v="7220"/>
    </i>
    <i>
      <x v="5811"/>
    </i>
    <i>
      <x v="2922"/>
    </i>
    <i>
      <x v="6838"/>
    </i>
    <i>
      <x v="927"/>
    </i>
    <i>
      <x v="8143"/>
    </i>
    <i>
      <x v="8444"/>
    </i>
    <i>
      <x v="2695"/>
    </i>
    <i>
      <x v="5446"/>
    </i>
    <i>
      <x v="5074"/>
    </i>
    <i>
      <x v="6919"/>
    </i>
    <i>
      <x v="2514"/>
    </i>
    <i>
      <x v="3369"/>
    </i>
    <i>
      <x v="7330"/>
    </i>
    <i>
      <x v="1043"/>
    </i>
    <i>
      <x v="2513"/>
    </i>
    <i>
      <x v="5371"/>
    </i>
    <i>
      <x v="6146"/>
    </i>
    <i>
      <x v="3954"/>
    </i>
    <i>
      <x v="5477"/>
    </i>
    <i>
      <x v="8470"/>
    </i>
    <i>
      <x v="453"/>
    </i>
    <i>
      <x v="605"/>
    </i>
    <i>
      <x v="909"/>
    </i>
    <i>
      <x v="4374"/>
    </i>
    <i>
      <x v="3074"/>
    </i>
    <i>
      <x v="6601"/>
    </i>
    <i>
      <x v="4199"/>
    </i>
    <i>
      <x v="8423"/>
    </i>
    <i>
      <x v="2333"/>
    </i>
    <i>
      <x v="3110"/>
    </i>
    <i>
      <x v="7552"/>
    </i>
    <i>
      <x v="2909"/>
    </i>
    <i>
      <x v="6964"/>
    </i>
    <i>
      <x v="4736"/>
    </i>
    <i>
      <x v="4234"/>
    </i>
    <i>
      <x v="857"/>
    </i>
    <i>
      <x v="3320"/>
    </i>
    <i>
      <x v="8697"/>
    </i>
    <i>
      <x v="2184"/>
    </i>
    <i>
      <x v="241"/>
    </i>
    <i>
      <x v="4083"/>
    </i>
    <i>
      <x v="5387"/>
    </i>
    <i>
      <x v="1555"/>
    </i>
    <i>
      <x v="7030"/>
    </i>
    <i>
      <x v="4899"/>
    </i>
    <i>
      <x v="2119"/>
    </i>
    <i>
      <x v="4594"/>
    </i>
    <i>
      <x v="1370"/>
    </i>
    <i>
      <x v="1191"/>
    </i>
    <i>
      <x v="7760"/>
    </i>
    <i>
      <x v="525"/>
    </i>
    <i>
      <x v="8116"/>
    </i>
    <i>
      <x v="1975"/>
    </i>
    <i>
      <x v="7483"/>
    </i>
    <i>
      <x v="7726"/>
    </i>
    <i>
      <x v="8256"/>
    </i>
    <i>
      <x v="5195"/>
    </i>
    <i>
      <x v="3073"/>
    </i>
    <i>
      <x v="5320"/>
    </i>
    <i>
      <x v="1021"/>
    </i>
    <i>
      <x v="116"/>
    </i>
    <i>
      <x v="2709"/>
    </i>
    <i>
      <x v="4025"/>
    </i>
    <i>
      <x v="8034"/>
    </i>
    <i>
      <x v="179"/>
    </i>
    <i>
      <x v="3378"/>
    </i>
    <i>
      <x v="8653"/>
    </i>
    <i>
      <x v="8306"/>
    </i>
    <i>
      <x v="547"/>
    </i>
    <i>
      <x v="6704"/>
    </i>
    <i>
      <x v="1076"/>
    </i>
    <i>
      <x v="6921"/>
    </i>
    <i>
      <x v="2156"/>
    </i>
    <i>
      <x v="6908"/>
    </i>
    <i>
      <x v="5150"/>
    </i>
    <i>
      <x v="6836"/>
    </i>
    <i>
      <x v="200"/>
    </i>
    <i>
      <x v="1965"/>
    </i>
    <i>
      <x v="8409"/>
    </i>
    <i>
      <x v="1460"/>
    </i>
    <i>
      <x v="1948"/>
    </i>
    <i>
      <x v="5075"/>
    </i>
    <i>
      <x v="7216"/>
    </i>
    <i>
      <x v="2136"/>
    </i>
    <i>
      <x v="2015"/>
    </i>
    <i>
      <x v="4260"/>
    </i>
    <i>
      <x v="2037"/>
    </i>
    <i>
      <x v="6142"/>
    </i>
    <i>
      <x v="913"/>
    </i>
    <i>
      <x v="5076"/>
    </i>
    <i>
      <x v="2523"/>
    </i>
    <i>
      <x v="5631"/>
    </i>
    <i>
      <x v="1098"/>
    </i>
    <i>
      <x v="8160"/>
    </i>
    <i>
      <x v="7213"/>
    </i>
    <i>
      <x v="1456"/>
    </i>
    <i>
      <x v="7538"/>
    </i>
    <i>
      <x v="1972"/>
    </i>
    <i>
      <x v="4157"/>
    </i>
    <i>
      <x v="7124"/>
    </i>
    <i>
      <x v="2220"/>
    </i>
    <i>
      <x v="5745"/>
    </i>
    <i>
      <x v="26"/>
    </i>
    <i>
      <x v="3916"/>
    </i>
    <i>
      <x v="3677"/>
    </i>
    <i>
      <x v="1788"/>
    </i>
    <i>
      <x v="8558"/>
    </i>
    <i>
      <x v="7523"/>
    </i>
    <i>
      <x v="64"/>
    </i>
    <i>
      <x v="7171"/>
    </i>
    <i>
      <x v="1262"/>
    </i>
    <i>
      <x v="4881"/>
    </i>
    <i>
      <x v="68"/>
    </i>
    <i>
      <x v="5767"/>
    </i>
    <i>
      <x v="1661"/>
    </i>
    <i>
      <x v="7202"/>
    </i>
    <i>
      <x v="4416"/>
    </i>
    <i>
      <x v="2402"/>
    </i>
    <i>
      <x v="1615"/>
    </i>
    <i>
      <x v="4324"/>
    </i>
    <i>
      <x v="3011"/>
    </i>
    <i>
      <x v="7541"/>
    </i>
    <i>
      <x v="1686"/>
    </i>
    <i>
      <x v="2508"/>
    </i>
    <i>
      <x v="5211"/>
    </i>
    <i>
      <x v="2244"/>
    </i>
    <i>
      <x v="7720"/>
    </i>
    <i>
      <x v="7606"/>
    </i>
    <i>
      <x v="1902"/>
    </i>
    <i>
      <x v="3983"/>
    </i>
    <i>
      <x v="7437"/>
    </i>
    <i>
      <x v="8148"/>
    </i>
    <i>
      <x v="3191"/>
    </i>
    <i>
      <x v="25"/>
    </i>
    <i>
      <x v="6216"/>
    </i>
    <i>
      <x v="646"/>
    </i>
    <i>
      <x v="990"/>
    </i>
    <i>
      <x v="647"/>
    </i>
    <i>
      <x v="3036"/>
    </i>
    <i>
      <x v="4448"/>
    </i>
    <i>
      <x v="4203"/>
    </i>
    <i>
      <x v="5508"/>
    </i>
    <i>
      <x v="2365"/>
    </i>
    <i>
      <x v="3115"/>
    </i>
    <i>
      <x v="617"/>
    </i>
    <i>
      <x v="1238"/>
    </i>
    <i>
      <x v="7182"/>
    </i>
    <i>
      <x v="8367"/>
    </i>
    <i>
      <x v="4100"/>
    </i>
    <i>
      <x v="655"/>
    </i>
    <i>
      <x v="2646"/>
    </i>
    <i>
      <x v="8737"/>
    </i>
    <i>
      <x v="5588"/>
    </i>
    <i>
      <x v="3371"/>
    </i>
    <i>
      <x v="6994"/>
    </i>
    <i>
      <x v="6286"/>
    </i>
    <i>
      <x v="5448"/>
    </i>
    <i>
      <x v="6571"/>
    </i>
    <i>
      <x v="5516"/>
    </i>
    <i>
      <x v="5156"/>
    </i>
    <i>
      <x v="6271"/>
    </i>
    <i>
      <x v="7476"/>
    </i>
    <i>
      <x v="5088"/>
    </i>
    <i>
      <x v="1580"/>
    </i>
    <i>
      <x v="6106"/>
    </i>
    <i>
      <x v="301"/>
    </i>
    <i>
      <x v="4972"/>
    </i>
    <i>
      <x v="4325"/>
    </i>
    <i>
      <x v="3890"/>
    </i>
    <i>
      <x v="4892"/>
    </i>
    <i>
      <x v="1880"/>
    </i>
    <i>
      <x v="1276"/>
    </i>
    <i>
      <x v="5252"/>
    </i>
    <i>
      <x v="6763"/>
    </i>
    <i>
      <x v="158"/>
    </i>
    <i>
      <x v="6705"/>
    </i>
    <i>
      <x v="6728"/>
    </i>
    <i>
      <x v="4806"/>
    </i>
    <i>
      <x v="6638"/>
    </i>
    <i>
      <x v="897"/>
    </i>
    <i>
      <x v="7573"/>
    </i>
    <i>
      <x v="6198"/>
    </i>
    <i>
      <x v="6217"/>
    </i>
    <i>
      <x v="3766"/>
    </i>
    <i>
      <x v="5203"/>
    </i>
    <i>
      <x v="1445"/>
    </i>
    <i>
      <x v="7181"/>
    </i>
    <i>
      <x v="7630"/>
    </i>
    <i>
      <x v="6240"/>
    </i>
    <i>
      <x v="998"/>
    </i>
    <i>
      <x v="402"/>
    </i>
    <i>
      <x v="2309"/>
    </i>
    <i>
      <x v="8274"/>
    </i>
    <i>
      <x v="3783"/>
    </i>
    <i>
      <x v="4067"/>
    </i>
    <i>
      <x v="8534"/>
    </i>
    <i>
      <x v="1027"/>
    </i>
    <i>
      <x v="404"/>
    </i>
    <i>
      <x v="8518"/>
    </i>
    <i>
      <x v="1854"/>
    </i>
    <i>
      <x v="3304"/>
    </i>
    <i>
      <x v="8051"/>
    </i>
    <i>
      <x v="5987"/>
    </i>
    <i>
      <x v="2070"/>
    </i>
    <i>
      <x v="3928"/>
    </i>
    <i>
      <x v="7585"/>
    </i>
    <i>
      <x v="7814"/>
    </i>
    <i>
      <x v="4570"/>
    </i>
    <i>
      <x v="4742"/>
    </i>
    <i>
      <x v="2127"/>
    </i>
    <i>
      <x v="3579"/>
    </i>
    <i>
      <x v="4557"/>
    </i>
    <i>
      <x v="2271"/>
    </i>
    <i>
      <x v="3756"/>
    </i>
    <i>
      <x v="5846"/>
    </i>
    <i>
      <x v="5434"/>
    </i>
    <i>
      <x v="4589"/>
    </i>
    <i>
      <x v="6689"/>
    </i>
    <i>
      <x v="3562"/>
    </i>
    <i>
      <x v="8328"/>
    </i>
    <i>
      <x v="2134"/>
    </i>
    <i>
      <x v="4068"/>
    </i>
    <i>
      <x v="502"/>
    </i>
    <i>
      <x v="4926"/>
    </i>
    <i>
      <x v="3169"/>
    </i>
    <i>
      <x v="283"/>
    </i>
    <i>
      <x v="292"/>
    </i>
    <i>
      <x v="3002"/>
    </i>
    <i>
      <x v="8383"/>
    </i>
    <i>
      <x v="6849"/>
    </i>
    <i>
      <x v="6518"/>
    </i>
    <i>
      <x v="1809"/>
    </i>
    <i>
      <x v="5502"/>
    </i>
    <i>
      <x v="3353"/>
    </i>
    <i>
      <x v="2034"/>
    </i>
    <i>
      <x v="6324"/>
    </i>
    <i>
      <x v="128"/>
    </i>
    <i>
      <x v="4344"/>
    </i>
    <i>
      <x v="6066"/>
    </i>
    <i>
      <x v="5893"/>
    </i>
    <i>
      <x v="6501"/>
    </i>
    <i>
      <x v="6436"/>
    </i>
    <i>
      <x v="5295"/>
    </i>
    <i>
      <x v="3409"/>
    </i>
    <i>
      <x v="6443"/>
    </i>
    <i>
      <x v="5230"/>
    </i>
    <i>
      <x v="5851"/>
    </i>
    <i>
      <x v="2828"/>
    </i>
    <i>
      <x v="956"/>
    </i>
    <i>
      <x v="3567"/>
    </i>
    <i>
      <x v="8271"/>
    </i>
    <i>
      <x v="8535"/>
    </i>
    <i>
      <x v="3260"/>
    </i>
    <i>
      <x v="4286"/>
    </i>
    <i>
      <x v="3209"/>
    </i>
    <i>
      <x v="3648"/>
    </i>
    <i>
      <x v="6837"/>
    </i>
    <i>
      <x v="153"/>
    </i>
    <i>
      <x v="8550"/>
    </i>
    <i>
      <x v="5541"/>
    </i>
    <i>
      <x v="8456"/>
    </i>
    <i>
      <x v="541"/>
    </i>
    <i>
      <x v="2718"/>
    </i>
    <i>
      <x v="2157"/>
    </i>
    <i>
      <x v="8127"/>
    </i>
    <i>
      <x v="2963"/>
    </i>
    <i>
      <x v="432"/>
    </i>
    <i>
      <x v="5427"/>
    </i>
    <i>
      <x v="1977"/>
    </i>
    <i>
      <x v="4840"/>
    </i>
    <i>
      <x v="6006"/>
    </i>
    <i>
      <x v="2655"/>
    </i>
    <i>
      <x v="1452"/>
    </i>
    <i>
      <x v="8197"/>
    </i>
    <i>
      <x v="3754"/>
    </i>
    <i>
      <x v="3737"/>
    </i>
    <i>
      <x v="3904"/>
    </i>
    <i>
      <x v="3519"/>
    </i>
    <i>
      <x v="3167"/>
    </i>
    <i>
      <x v="7833"/>
    </i>
    <i>
      <x v="4213"/>
    </i>
    <i>
      <x v="2712"/>
    </i>
    <i>
      <x v="4237"/>
    </i>
    <i>
      <x v="4681"/>
    </i>
    <i>
      <x v="6380"/>
    </i>
    <i>
      <x v="8365"/>
    </i>
    <i>
      <x v="4005"/>
    </i>
    <i>
      <x v="1044"/>
    </i>
    <i>
      <x v="1510"/>
    </i>
    <i>
      <x v="2446"/>
    </i>
    <i>
      <x v="4711"/>
    </i>
    <i>
      <x v="2640"/>
    </i>
    <i>
      <x v="620"/>
    </i>
    <i>
      <x v="8104"/>
    </i>
    <i>
      <x v="7488"/>
    </i>
    <i>
      <x v="5115"/>
    </i>
    <i>
      <x v="3000"/>
    </i>
    <i>
      <x v="3988"/>
    </i>
    <i>
      <x v="8468"/>
    </i>
    <i>
      <x v="3251"/>
    </i>
    <i>
      <x v="7758"/>
    </i>
    <i>
      <x v="2090"/>
    </i>
    <i>
      <x v="6374"/>
    </i>
    <i>
      <x v="5379"/>
    </i>
    <i>
      <x v="8743"/>
    </i>
    <i>
      <x v="94"/>
    </i>
    <i>
      <x v="8438"/>
    </i>
    <i>
      <x v="2854"/>
    </i>
    <i>
      <x v="4041"/>
    </i>
    <i>
      <x v="5265"/>
    </i>
    <i>
      <x v="5397"/>
    </i>
    <i>
      <x v="789"/>
    </i>
    <i>
      <x v="7685"/>
    </i>
    <i>
      <x v="5306"/>
    </i>
    <i>
      <x v="691"/>
    </i>
    <i>
      <x v="8175"/>
    </i>
    <i>
      <x v="3564"/>
    </i>
    <i>
      <x v="792"/>
    </i>
    <i>
      <x v="986"/>
    </i>
    <i>
      <x v="4794"/>
    </i>
    <i>
      <x v="8516"/>
    </i>
    <i>
      <x v="2817"/>
    </i>
    <i>
      <x v="2182"/>
    </i>
    <i>
      <x v="7869"/>
    </i>
    <i>
      <x v="5338"/>
    </i>
    <i>
      <x v="297"/>
    </i>
    <i>
      <x v="2203"/>
    </i>
    <i>
      <x v="5672"/>
    </i>
    <i>
      <x v="845"/>
    </i>
    <i>
      <x v="1618"/>
    </i>
    <i>
      <x v="2824"/>
    </i>
    <i>
      <x v="6854"/>
    </i>
    <i>
      <x v="5768"/>
    </i>
    <i>
      <x v="7736"/>
    </i>
    <i>
      <x v="48"/>
    </i>
    <i>
      <x v="6202"/>
    </i>
    <i>
      <x v="7161"/>
    </i>
    <i>
      <x v="7923"/>
    </i>
    <i>
      <x v="532"/>
    </i>
    <i>
      <x v="6596"/>
    </i>
    <i>
      <x v="7589"/>
    </i>
    <i>
      <x v="7074"/>
    </i>
    <i>
      <x v="7962"/>
    </i>
    <i>
      <x v="6865"/>
    </i>
    <i>
      <x v="6027"/>
    </i>
    <i>
      <x v="8446"/>
    </i>
    <i>
      <x v="7886"/>
    </i>
    <i>
      <x v="52"/>
    </i>
    <i>
      <x v="4536"/>
    </i>
    <i>
      <x v="5410"/>
    </i>
    <i>
      <x v="3513"/>
    </i>
    <i>
      <x v="4315"/>
    </i>
    <i>
      <x v="1646"/>
    </i>
    <i>
      <x v="762"/>
    </i>
    <i>
      <x v="5354"/>
    </i>
    <i>
      <x v="8660"/>
    </i>
    <i>
      <x v="1702"/>
    </i>
    <i>
      <x v="1353"/>
    </i>
    <i>
      <x v="8221"/>
    </i>
    <i>
      <x v="8488"/>
    </i>
    <i>
      <x v="6340"/>
    </i>
    <i>
      <x v="4552"/>
    </i>
    <i>
      <x v="4669"/>
    </i>
    <i>
      <x v="4778"/>
    </i>
    <i>
      <x v="2667"/>
    </i>
    <i>
      <x v="8624"/>
    </i>
    <i>
      <x v="5044"/>
    </i>
    <i>
      <x v="8574"/>
    </i>
    <i>
      <x v="3021"/>
    </i>
    <i>
      <x v="6731"/>
    </i>
    <i>
      <x v="7656"/>
    </i>
    <i>
      <x v="653"/>
    </i>
    <i>
      <x v="555"/>
    </i>
    <i>
      <x v="357"/>
    </i>
    <i>
      <x v="4640"/>
    </i>
    <i>
      <x v="761"/>
    </i>
    <i>
      <x v="3056"/>
    </i>
    <i>
      <x v="4690"/>
    </i>
    <i>
      <x v="3886"/>
    </i>
    <i>
      <x v="5867"/>
    </i>
    <i>
      <x v="3967"/>
    </i>
    <i>
      <x v="4761"/>
    </i>
    <i>
      <x v="3745"/>
    </i>
    <i>
      <x v="3920"/>
    </i>
    <i>
      <x v="8130"/>
    </i>
    <i>
      <x v="305"/>
    </i>
    <i>
      <x v="7693"/>
    </i>
    <i>
      <x v="2547"/>
    </i>
    <i>
      <x v="4002"/>
    </i>
    <i>
      <x v="3523"/>
    </i>
    <i>
      <x v="6559"/>
    </i>
    <i>
      <x v="931"/>
    </i>
    <i>
      <x v="766"/>
    </i>
    <i>
      <x v="1326"/>
    </i>
    <i>
      <x v="1016"/>
    </i>
    <i>
      <x v="4097"/>
    </i>
    <i>
      <x v="2755"/>
    </i>
    <i>
      <x v="5386"/>
    </i>
    <i>
      <x v="5200"/>
    </i>
    <i>
      <x v="7364"/>
    </i>
    <i>
      <x v="5959"/>
    </i>
    <i>
      <x v="5480"/>
    </i>
    <i>
      <x v="1624"/>
    </i>
    <i>
      <x v="4726"/>
    </i>
    <i>
      <x v="204"/>
    </i>
    <i>
      <x v="664"/>
    </i>
    <i>
      <x v="8721"/>
    </i>
    <i>
      <x v="7838"/>
    </i>
    <i>
      <x v="1734"/>
    </i>
    <i>
      <x v="3059"/>
    </i>
    <i>
      <x v="2426"/>
    </i>
    <i>
      <x v="5702"/>
    </i>
    <i>
      <x v="8533"/>
    </i>
    <i>
      <x v="5351"/>
    </i>
    <i>
      <x v="8587"/>
    </i>
    <i>
      <x v="1897"/>
    </i>
    <i>
      <x v="1128"/>
    </i>
    <i>
      <x v="1242"/>
    </i>
    <i>
      <x v="8073"/>
    </i>
    <i>
      <x v="5607"/>
    </i>
    <i>
      <x v="8628"/>
    </i>
    <i>
      <x v="2407"/>
    </i>
    <i>
      <x v="5490"/>
    </i>
    <i>
      <x v="46"/>
    </i>
    <i>
      <x v="6355"/>
    </i>
    <i>
      <x v="7583"/>
    </i>
    <i>
      <x v="4954"/>
    </i>
    <i>
      <x v="3268"/>
    </i>
    <i>
      <x v="2255"/>
    </i>
    <i>
      <x v="461"/>
    </i>
    <i>
      <x v="1793"/>
    </i>
    <i>
      <x v="2645"/>
    </i>
    <i>
      <x v="1195"/>
    </i>
    <i>
      <x v="7732"/>
    </i>
    <i>
      <x v="5391"/>
    </i>
    <i>
      <x v="4054"/>
    </i>
    <i>
      <x v="7953"/>
    </i>
    <i>
      <x v="4363"/>
    </i>
    <i>
      <x v="6074"/>
    </i>
    <i>
      <x v="6674"/>
    </i>
    <i>
      <x v="6988"/>
    </i>
    <i>
      <x v="870"/>
    </i>
    <i>
      <x v="7091"/>
    </i>
    <i>
      <x v="1639"/>
    </i>
    <i>
      <x v="2535"/>
    </i>
    <i>
      <x v="260"/>
    </i>
    <i>
      <x v="3066"/>
    </i>
    <i>
      <x v="7665"/>
    </i>
    <i>
      <x v="5402"/>
    </i>
    <i>
      <x v="2603"/>
    </i>
    <i>
      <x v="302"/>
    </i>
    <i>
      <x v="2573"/>
    </i>
    <i>
      <x v="1210"/>
    </i>
    <i>
      <x v="5727"/>
    </i>
    <i>
      <x v="3199"/>
    </i>
    <i>
      <x v="3821"/>
    </i>
    <i>
      <x v="6303"/>
    </i>
    <i>
      <x v="3158"/>
    </i>
    <i>
      <x v="876"/>
    </i>
    <i>
      <x v="3857"/>
    </i>
    <i>
      <x v="566"/>
    </i>
    <i>
      <x v="8581"/>
    </i>
    <i>
      <x v="1270"/>
    </i>
    <i>
      <x v="7190"/>
    </i>
    <i>
      <x v="7139"/>
    </i>
    <i>
      <x v="2980"/>
    </i>
    <i>
      <x v="7066"/>
    </i>
    <i>
      <x v="7621"/>
    </i>
    <i>
      <x v="192"/>
    </i>
    <i>
      <x v="4091"/>
    </i>
    <i>
      <x v="3593"/>
    </i>
    <i>
      <x v="1961"/>
    </i>
    <i>
      <x v="4509"/>
    </i>
    <i>
      <x v="7201"/>
    </i>
    <i>
      <x v="7641"/>
    </i>
    <i>
      <x v="1629"/>
    </i>
    <i>
      <x v="2264"/>
    </i>
    <i>
      <x v="7672"/>
    </i>
    <i>
      <x v="5467"/>
    </i>
    <i>
      <x v="1553"/>
    </i>
    <i>
      <x v="420"/>
    </i>
    <i>
      <x v="3559"/>
    </i>
    <i>
      <x v="173"/>
    </i>
    <i>
      <x v="8591"/>
    </i>
    <i>
      <x v="3551"/>
    </i>
    <i>
      <x v="8060"/>
    </i>
    <i>
      <x v="4956"/>
    </i>
    <i>
      <x v="3912"/>
    </i>
    <i>
      <x v="4340"/>
    </i>
    <i>
      <x v="4828"/>
    </i>
    <i>
      <x v="8244"/>
    </i>
    <i>
      <x v="804"/>
    </i>
    <i>
      <x v="3815"/>
    </i>
    <i>
      <x v="6471"/>
    </i>
    <i>
      <x v="2314"/>
    </i>
    <i>
      <x v="5111"/>
    </i>
    <i>
      <x v="5324"/>
    </i>
    <i>
      <x v="7083"/>
    </i>
    <i>
      <x v="225"/>
    </i>
    <i>
      <x v="1006"/>
    </i>
    <i>
      <x v="2562"/>
    </i>
    <i>
      <x v="2180"/>
    </i>
    <i>
      <x v="892"/>
    </i>
    <i>
      <x v="4136"/>
    </i>
    <i>
      <x v="2635"/>
    </i>
    <i>
      <x v="6289"/>
    </i>
    <i>
      <x v="8667"/>
    </i>
    <i>
      <x v="4814"/>
    </i>
    <i>
      <x v="7717"/>
    </i>
    <i>
      <x v="881"/>
    </i>
    <i>
      <x v="6021"/>
    </i>
    <i>
      <x v="6290"/>
    </i>
    <i>
      <x v="730"/>
    </i>
    <i>
      <x v="329"/>
    </i>
    <i>
      <x v="7776"/>
    </i>
    <i>
      <x v="4535"/>
    </i>
    <i>
      <x v="8701"/>
    </i>
    <i>
      <x v="2834"/>
    </i>
    <i>
      <x v="3880"/>
    </i>
    <i>
      <x v="5603"/>
    </i>
    <i>
      <x v="7954"/>
    </i>
    <i>
      <x v="1468"/>
    </i>
    <i>
      <x v="3149"/>
    </i>
    <i>
      <x v="5340"/>
    </i>
    <i>
      <x v="1797"/>
    </i>
    <i>
      <x v="4630"/>
    </i>
    <i>
      <x v="7888"/>
    </i>
    <i>
      <x v="6468"/>
    </i>
    <i>
      <x v="4587"/>
    </i>
    <i>
      <x v="7159"/>
    </i>
    <i>
      <x v="8523"/>
    </i>
    <i>
      <x v="5291"/>
    </i>
    <i>
      <x v="3552"/>
    </i>
    <i>
      <x v="5231"/>
    </i>
    <i>
      <x v="4958"/>
    </i>
    <i>
      <x v="8620"/>
    </i>
    <i>
      <x v="30"/>
    </i>
    <i>
      <x v="5465"/>
    </i>
    <i>
      <x v="1124"/>
    </i>
    <i>
      <x v="3539"/>
    </i>
    <i>
      <x v="6812"/>
    </i>
    <i>
      <x v="8727"/>
    </i>
    <i>
      <x v="2620"/>
    </i>
    <i>
      <x v="6189"/>
    </i>
    <i>
      <x v="7895"/>
    </i>
    <i>
      <x v="221"/>
    </i>
    <i>
      <x v="8303"/>
    </i>
    <i>
      <x v="8436"/>
    </i>
    <i>
      <x v="2016"/>
    </i>
    <i>
      <x v="4351"/>
    </i>
    <i>
      <x v="1007"/>
    </i>
    <i>
      <x v="8644"/>
    </i>
    <i>
      <x v="4438"/>
    </i>
    <i>
      <x v="1743"/>
    </i>
    <i>
      <x v="4222"/>
    </i>
    <i>
      <x v="6803"/>
    </i>
    <i>
      <x v="113"/>
    </i>
    <i>
      <x v="5071"/>
    </i>
    <i>
      <x v="6594"/>
    </i>
    <i>
      <x v="1652"/>
    </i>
    <i>
      <x v="8055"/>
    </i>
    <i>
      <x v="6313"/>
    </i>
    <i>
      <x v="8627"/>
    </i>
    <i>
      <x v="355"/>
    </i>
    <i>
      <x v="3443"/>
    </i>
    <i>
      <x v="3584"/>
    </i>
    <i>
      <x v="7113"/>
    </i>
    <i>
      <x v="3418"/>
    </i>
    <i>
      <x v="1180"/>
    </i>
    <i>
      <x v="8167"/>
    </i>
    <i>
      <x v="2658"/>
    </i>
    <i>
      <x v="8691"/>
    </i>
    <i>
      <x v="3054"/>
    </i>
    <i>
      <x v="5153"/>
    </i>
    <i>
      <x v="2467"/>
    </i>
    <i>
      <x v="5591"/>
    </i>
    <i>
      <x v="4894"/>
    </i>
    <i>
      <x v="7759"/>
    </i>
    <i>
      <x v="3498"/>
    </i>
    <i>
      <x v="6630"/>
    </i>
    <i>
      <x v="2774"/>
    </i>
    <i>
      <x v="5953"/>
    </i>
    <i>
      <x v="2158"/>
    </i>
    <i>
      <x v="5918"/>
    </i>
    <i>
      <x v="6813"/>
    </i>
    <i>
      <x v="7356"/>
    </i>
    <i>
      <x v="713"/>
    </i>
    <i>
      <x v="3415"/>
    </i>
    <i>
      <x v="814"/>
    </i>
    <i>
      <x v="4262"/>
    </i>
    <i>
      <x v="6556"/>
    </i>
    <i>
      <x v="7565"/>
    </i>
    <i>
      <x v="1218"/>
    </i>
    <i>
      <x v="2907"/>
    </i>
    <i>
      <x v="3386"/>
    </i>
    <i>
      <x v="8471"/>
    </i>
    <i>
      <x v="5861"/>
    </i>
    <i>
      <x v="4382"/>
    </i>
    <i>
      <x v="4834"/>
    </i>
    <i>
      <x v="7766"/>
    </i>
    <i>
      <x v="90"/>
    </i>
    <i>
      <x v="7035"/>
    </i>
    <i>
      <x v="7978"/>
    </i>
    <i>
      <x v="2610"/>
    </i>
    <i>
      <x v="3678"/>
    </i>
    <i>
      <x v="8623"/>
    </i>
    <i>
      <x v="5226"/>
    </i>
    <i>
      <x v="4495"/>
    </i>
    <i>
      <x v="4472"/>
    </i>
    <i>
      <x v="7950"/>
    </i>
    <i>
      <x v="2095"/>
    </i>
    <i>
      <x v="2163"/>
    </i>
    <i>
      <x v="469"/>
    </i>
    <i>
      <x v="7663"/>
    </i>
    <i>
      <x v="3379"/>
    </i>
    <i>
      <x v="4420"/>
    </i>
    <i>
      <x v="3450"/>
    </i>
    <i>
      <x v="5104"/>
    </i>
    <i>
      <x v="3723"/>
    </i>
    <i>
      <x v="8448"/>
    </i>
    <i>
      <x v="8458"/>
    </i>
    <i>
      <x v="4966"/>
    </i>
    <i>
      <x v="5787"/>
    </i>
    <i>
      <x v="2280"/>
    </i>
    <i>
      <x v="5707"/>
    </i>
    <i>
      <x v="7984"/>
    </i>
    <i>
      <x v="2679"/>
    </i>
    <i>
      <x v="3897"/>
    </i>
    <i>
      <x v="3394"/>
    </i>
    <i>
      <x v="3368"/>
    </i>
    <i>
      <x v="7333"/>
    </i>
    <i>
      <x v="681"/>
    </i>
    <i>
      <x v="8350"/>
    </i>
    <i>
      <x v="2759"/>
    </i>
    <i>
      <x v="5835"/>
    </i>
    <i>
      <x v="8265"/>
    </i>
    <i>
      <x v="5896"/>
    </i>
    <i>
      <x v="7173"/>
    </i>
    <i>
      <x v="6020"/>
    </i>
    <i>
      <x v="82"/>
    </i>
    <i>
      <x v="5232"/>
    </i>
    <i>
      <x v="3646"/>
    </i>
    <i>
      <x v="6657"/>
    </i>
    <i>
      <x v="1392"/>
    </i>
    <i>
      <x v="6881"/>
    </i>
    <i>
      <x v="6132"/>
    </i>
    <i>
      <x v="5249"/>
    </i>
    <i>
      <x v="8706"/>
    </i>
    <i>
      <x v="1480"/>
    </i>
    <i>
      <x v="1080"/>
    </i>
    <i>
      <x v="1321"/>
    </i>
    <i>
      <x v="2779"/>
    </i>
    <i>
      <x v="346"/>
    </i>
    <i>
      <x v="1937"/>
    </i>
    <i>
      <x v="5096"/>
    </i>
    <i>
      <x v="4830"/>
    </i>
    <i>
      <x v="8340"/>
    </i>
    <i>
      <x v="6991"/>
    </i>
    <i>
      <x v="2028"/>
    </i>
    <i>
      <x v="787"/>
    </i>
    <i>
      <x v="1255"/>
    </i>
    <i>
      <x v="7153"/>
    </i>
    <i>
      <x v="8242"/>
    </i>
    <i>
      <x v="2265"/>
    </i>
    <i>
      <x v="2035"/>
    </i>
    <i>
      <x v="1374"/>
    </i>
    <i>
      <x v="7623"/>
    </i>
    <i>
      <x v="2892"/>
    </i>
    <i>
      <x v="4783"/>
    </i>
    <i>
      <x v="5913"/>
    </i>
    <i>
      <x v="7815"/>
    </i>
    <i>
      <x v="4037"/>
    </i>
    <i>
      <x v="191"/>
    </i>
    <i>
      <x v="3747"/>
    </i>
    <i>
      <x v="6635"/>
    </i>
    <i>
      <x v="1403"/>
    </i>
    <i>
      <x v="5408"/>
    </i>
    <i>
      <x v="1505"/>
    </i>
    <i>
      <x v="849"/>
    </i>
    <i>
      <x v="6366"/>
    </i>
    <i>
      <x v="6378"/>
    </i>
    <i>
      <x v="3103"/>
    </i>
    <i>
      <x v="5956"/>
    </i>
    <i>
      <x v="4889"/>
    </i>
    <i>
      <x v="4694"/>
    </i>
    <i>
      <x v="7771"/>
    </i>
    <i>
      <x v="842"/>
    </i>
    <i>
      <x v="8342"/>
    </i>
    <i>
      <x v="7028"/>
    </i>
    <i>
      <x v="4051"/>
    </i>
    <i>
      <x v="557"/>
    </i>
    <i>
      <x v="1813"/>
    </i>
    <i>
      <x v="2144"/>
    </i>
    <i>
      <x v="879"/>
    </i>
    <i>
      <x v="55"/>
    </i>
    <i>
      <x v="4301"/>
    </i>
    <i>
      <x v="8154"/>
    </i>
    <i>
      <x v="363"/>
    </i>
    <i>
      <x v="3820"/>
    </i>
    <i>
      <x v="2487"/>
    </i>
    <i>
      <x v="2176"/>
    </i>
    <i>
      <x v="4477"/>
    </i>
    <i>
      <x v="551"/>
    </i>
    <i>
      <x v="6608"/>
    </i>
    <i>
      <x v="6345"/>
    </i>
    <i>
      <x v="3924"/>
    </i>
    <i>
      <x v="5147"/>
    </i>
    <i>
      <x v="5881"/>
    </i>
    <i>
      <x v="7832"/>
    </i>
    <i>
      <x v="3762"/>
    </i>
    <i>
      <x v="6768"/>
    </i>
    <i>
      <x v="925"/>
    </i>
    <i>
      <x v="4144"/>
    </i>
    <i>
      <x v="7064"/>
    </i>
    <i>
      <x v="8095"/>
    </i>
    <i>
      <x v="8394"/>
    </i>
    <i>
      <x v="3843"/>
    </i>
    <i>
      <x v="8719"/>
    </i>
    <i>
      <x v="5755"/>
    </i>
    <i>
      <x v="6475"/>
    </i>
    <i>
      <x v="2958"/>
    </i>
    <i>
      <x v="6707"/>
    </i>
    <i>
      <x v="5984"/>
    </i>
    <i>
      <x v="3153"/>
    </i>
    <i>
      <x v="7750"/>
    </i>
    <i>
      <x v="4231"/>
    </i>
    <i>
      <x v="8096"/>
    </i>
    <i>
      <x v="1835"/>
    </i>
    <i>
      <x v="8062"/>
    </i>
    <i>
      <x v="1675"/>
    </i>
    <i>
      <x v="4611"/>
    </i>
    <i>
      <x v="6671"/>
    </i>
    <i>
      <x v="5148"/>
    </i>
    <i>
      <x v="6497"/>
    </i>
    <i>
      <x v="6363"/>
    </i>
    <i>
      <x v="4784"/>
    </i>
    <i>
      <x v="3243"/>
    </i>
    <i>
      <x v="1906"/>
    </i>
    <i>
      <x v="1153"/>
    </i>
    <i>
      <x v="7238"/>
    </i>
    <i>
      <x v="2150"/>
    </i>
    <i>
      <x v="5026"/>
    </i>
    <i>
      <x v="6305"/>
    </i>
    <i>
      <x v="4394"/>
    </i>
    <i>
      <x v="2033"/>
    </i>
    <i>
      <x v="4675"/>
    </i>
    <i>
      <x v="2488"/>
    </i>
    <i>
      <x v="148"/>
    </i>
    <i>
      <x v="270"/>
    </i>
    <i>
      <x v="1115"/>
    </i>
    <i>
      <x v="8149"/>
    </i>
    <i>
      <x v="3294"/>
    </i>
    <i>
      <x v="5443"/>
    </i>
    <i>
      <x v="7441"/>
    </i>
    <i>
      <x v="4165"/>
    </i>
    <i>
      <x v="2728"/>
    </i>
    <i>
      <x v="2586"/>
    </i>
    <i>
      <x v="1741"/>
    </i>
    <i>
      <x v="1595"/>
    </i>
    <i>
      <x v="2331"/>
    </i>
    <i>
      <x v="4484"/>
    </i>
    <i>
      <x v="7387"/>
    </i>
    <i>
      <x v="7326"/>
    </i>
    <i>
      <x v="1384"/>
    </i>
    <i>
      <x v="3618"/>
    </i>
    <i>
      <x v="5858"/>
    </i>
    <i>
      <x v="2757"/>
    </i>
    <i>
      <x v="7275"/>
    </i>
    <i>
      <x v="576"/>
    </i>
    <i>
      <x v="2517"/>
    </i>
    <i>
      <x v="7286"/>
    </i>
    <i>
      <x v="5440"/>
    </i>
    <i>
      <x v="5135"/>
    </i>
    <i>
      <x v="7420"/>
    </i>
    <i>
      <x v="93"/>
    </i>
    <i>
      <x v="4141"/>
    </i>
    <i>
      <x v="6974"/>
    </i>
    <i>
      <x v="4748"/>
    </i>
    <i>
      <x v="7102"/>
    </i>
    <i>
      <x v="176"/>
    </i>
    <i>
      <x v="4106"/>
    </i>
    <i>
      <x v="4043"/>
    </i>
    <i>
      <x v="941"/>
    </i>
    <i>
      <x v="3020"/>
    </i>
    <i>
      <x v="470"/>
    </i>
    <i>
      <x v="7352"/>
    </i>
    <i>
      <x v="3789"/>
    </i>
    <i>
      <x v="1081"/>
    </i>
    <i>
      <x v="5732"/>
    </i>
    <i>
      <x v="1988"/>
    </i>
    <i>
      <x v="8709"/>
    </i>
    <i>
      <x v="2313"/>
    </i>
    <i>
      <x v="7032"/>
    </i>
    <i>
      <x v="385"/>
    </i>
    <i>
      <x v="4143"/>
    </i>
    <i>
      <x v="6396"/>
    </i>
    <i>
      <x v="3475"/>
    </i>
    <i>
      <x v="7878"/>
    </i>
    <i>
      <x v="6406"/>
    </i>
    <i>
      <x v="125"/>
    </i>
    <i>
      <x v="2754"/>
    </i>
    <i>
      <x v="4423"/>
    </i>
    <i>
      <x v="5636"/>
    </i>
    <i>
      <x v="5180"/>
    </i>
    <i>
      <x v="688"/>
    </i>
    <i>
      <x v="4476"/>
    </i>
    <i>
      <x v="4439"/>
    </i>
    <i>
      <x v="6819"/>
    </i>
    <i>
      <x v="1142"/>
    </i>
    <i>
      <x v="184"/>
    </i>
    <i>
      <x v="310"/>
    </i>
    <i>
      <x v="8748"/>
    </i>
    <i>
      <x v="6764"/>
    </i>
    <i>
      <x v="1289"/>
    </i>
    <i>
      <x v="8434"/>
    </i>
    <i>
      <x v="7247"/>
    </i>
    <i>
      <x v="1679"/>
    </i>
    <i>
      <x v="7294"/>
    </i>
    <i>
      <x v="4786"/>
    </i>
    <i>
      <x v="5321"/>
    </i>
    <i>
      <x v="2069"/>
    </i>
    <i>
      <x v="424"/>
    </i>
    <i>
      <x v="3380"/>
    </i>
    <i>
      <x v="4969"/>
    </i>
    <i>
      <x v="7654"/>
    </i>
    <i>
      <x v="2847"/>
    </i>
    <i>
      <x v="5245"/>
    </i>
    <i>
      <x v="1943"/>
    </i>
    <i>
      <x v="5612"/>
    </i>
    <i>
      <x v="2933"/>
    </i>
    <i>
      <x v="8260"/>
    </i>
    <i>
      <x v="447"/>
    </i>
    <i>
      <x v="2355"/>
    </i>
    <i>
      <x v="1314"/>
    </i>
    <i>
      <x v="7800"/>
    </i>
    <i>
      <x v="2524"/>
    </i>
    <i>
      <x v="3442"/>
    </i>
    <i>
      <x v="269"/>
    </i>
    <i>
      <x v="2810"/>
    </i>
    <i>
      <x v="3581"/>
    </i>
    <i>
      <x v="4606"/>
    </i>
    <i>
      <x v="2551"/>
    </i>
    <i>
      <x v="3189"/>
    </i>
    <i>
      <x v="5806"/>
    </i>
    <i>
      <x v="6730"/>
    </i>
    <i>
      <x v="7773"/>
    </i>
    <i>
      <x v="6834"/>
    </i>
    <i>
      <x v="294"/>
    </i>
    <i>
      <x v="4055"/>
    </i>
    <i>
      <x v="1644"/>
    </i>
    <i>
      <x v="2904"/>
    </i>
    <i>
      <x v="2277"/>
    </i>
    <i>
      <x v="5685"/>
    </i>
    <i>
      <x v="8052"/>
    </i>
    <i>
      <x v="6760"/>
    </i>
    <i>
      <x v="4844"/>
    </i>
    <i>
      <x v="5055"/>
    </i>
    <i>
      <x v="7943"/>
    </i>
    <i>
      <x v="1478"/>
    </i>
    <i>
      <x v="5960"/>
    </i>
    <i>
      <x v="4411"/>
    </i>
    <i>
      <x v="243"/>
    </i>
    <i>
      <x v="7055"/>
    </i>
    <i>
      <x v="2540"/>
    </i>
    <i>
      <x v="6454"/>
    </i>
    <i>
      <x v="7964"/>
    </i>
    <i>
      <x v="8537"/>
    </i>
    <i>
      <x v="383"/>
    </i>
    <i>
      <x v="34"/>
    </i>
    <i>
      <x v="1500"/>
    </i>
    <i>
      <x v="388"/>
    </i>
    <i>
      <x v="8043"/>
    </i>
    <i>
      <x v="7738"/>
    </i>
    <i>
      <x v="3809"/>
    </i>
    <i>
      <x v="2025"/>
    </i>
    <i>
      <x v="1369"/>
    </i>
    <i>
      <x v="7097"/>
    </i>
    <i>
      <x v="7080"/>
    </i>
    <i>
      <x v="1458"/>
    </i>
    <i>
      <x v="2836"/>
    </i>
    <i>
      <x v="8106"/>
    </i>
    <i>
      <x v="4001"/>
    </i>
    <i>
      <x v="7130"/>
    </i>
    <i>
      <x v="8479"/>
    </i>
    <i>
      <x v="642"/>
    </i>
    <i>
      <x v="2115"/>
    </i>
    <i>
      <x v="7628"/>
    </i>
    <i>
      <x v="1583"/>
    </i>
    <i>
      <x v="4918"/>
    </i>
    <i>
      <x v="5665"/>
    </i>
    <i>
      <x v="6547"/>
    </i>
    <i>
      <x v="6926"/>
    </i>
    <i>
      <x v="6194"/>
    </i>
    <i>
      <x v="5736"/>
    </i>
    <i>
      <x v="2023"/>
    </i>
    <i>
      <x v="4550"/>
    </i>
    <i>
      <x v="4467"/>
    </i>
    <i>
      <x v="4050"/>
    </i>
    <i>
      <x v="3491"/>
    </i>
    <i>
      <x v="3604"/>
    </i>
    <i>
      <x v="6172"/>
    </i>
    <i>
      <x v="5743"/>
    </i>
    <i>
      <x v="6585"/>
    </i>
    <i>
      <x v="4829"/>
    </i>
    <i>
      <x v="5120"/>
    </i>
    <i>
      <x v="1346"/>
    </i>
    <i>
      <x v="2146"/>
    </i>
    <i>
      <x v="5977"/>
    </i>
    <i>
      <x v="5085"/>
    </i>
    <i>
      <x v="6300"/>
    </i>
    <i>
      <x v="2382"/>
    </i>
    <i>
      <x v="8085"/>
    </i>
    <i>
      <x v="5028"/>
    </i>
    <i>
      <x v="6538"/>
    </i>
    <i>
      <x v="4759"/>
    </i>
    <i>
      <x v="4970"/>
    </i>
    <i>
      <x v="1796"/>
    </i>
    <i>
      <x v="6435"/>
    </i>
    <i>
      <x v="3151"/>
    </i>
    <i>
      <x v="3976"/>
    </i>
    <i>
      <x v="4251"/>
    </i>
    <i>
      <x v="5171"/>
    </i>
    <i>
      <x v="7415"/>
    </i>
    <i>
      <x v="946"/>
    </i>
    <i>
      <x v="3005"/>
    </i>
    <i>
      <x v="4684"/>
    </i>
    <i>
      <x v="7684"/>
    </i>
    <i>
      <x v="5818"/>
    </i>
    <i>
      <x v="3852"/>
    </i>
    <i>
      <x v="8203"/>
    </i>
    <i>
      <x v="3431"/>
    </i>
    <i>
      <x v="1383"/>
    </i>
    <i>
      <x v="6255"/>
    </i>
    <i>
      <x v="390"/>
    </i>
    <i>
      <x v="4547"/>
    </i>
    <i>
      <x v="661"/>
    </i>
    <i>
      <x v="426"/>
    </i>
    <i>
      <x v="5831"/>
    </i>
    <i>
      <x v="1175"/>
    </i>
    <i>
      <x v="8030"/>
    </i>
    <i>
      <x v="6145"/>
    </i>
    <i>
      <x v="3452"/>
    </i>
    <i>
      <x v="7319"/>
    </i>
    <i>
      <x v="937"/>
    </i>
    <i>
      <x v="6432"/>
    </i>
    <i>
      <x v="5825"/>
    </i>
    <i>
      <x v="3979"/>
    </i>
    <i>
      <x v="6828"/>
    </i>
    <i>
      <x v="4151"/>
    </i>
    <i>
      <x v="5015"/>
    </i>
    <i>
      <x v="2505"/>
    </i>
    <i>
      <x v="1836"/>
    </i>
    <i>
      <x v="7414"/>
    </i>
    <i>
      <x v="2580"/>
    </i>
    <i>
      <x v="7893"/>
    </i>
    <i>
      <x v="3007"/>
    </i>
    <i>
      <x v="4770"/>
    </i>
    <i>
      <x v="5239"/>
    </i>
    <i>
      <x v="4435"/>
    </i>
    <i>
      <x v="4419"/>
    </i>
    <i>
      <x v="3411"/>
    </i>
    <i>
      <x v="1653"/>
    </i>
    <i>
      <x v="3256"/>
    </i>
    <i>
      <x v="7658"/>
    </i>
    <i>
      <x v="2951"/>
    </i>
    <i>
      <x v="3166"/>
    </i>
    <i>
      <x v="3972"/>
    </i>
    <i>
      <x v="1227"/>
    </i>
    <i>
      <x v="5948"/>
    </i>
    <i>
      <x v="5718"/>
    </i>
    <i>
      <x v="4255"/>
    </i>
    <i>
      <x v="4520"/>
    </i>
    <i>
      <x v="3600"/>
    </i>
    <i>
      <x v="3944"/>
    </i>
    <i>
      <x v="5158"/>
    </i>
    <i>
      <x v="1841"/>
    </i>
    <i>
      <x v="1269"/>
    </i>
    <i>
      <x v="2771"/>
    </i>
    <i>
      <x v="7704"/>
    </i>
    <i>
      <x v="4183"/>
    </i>
    <i>
      <x v="5234"/>
    </i>
    <i>
      <x v="1851"/>
    </i>
    <i>
      <x v="7026"/>
    </i>
    <i>
      <x v="6693"/>
    </i>
    <i>
      <x v="1617"/>
    </i>
    <i>
      <x v="4873"/>
    </i>
    <i>
      <x v="2944"/>
    </i>
    <i>
      <x v="4864"/>
    </i>
    <i>
      <x v="2495"/>
    </i>
    <i>
      <x v="2522"/>
    </i>
    <i>
      <x v="991"/>
    </i>
    <i>
      <x v="4391"/>
    </i>
    <i>
      <x v="7463"/>
    </i>
    <i>
      <x v="1114"/>
    </i>
    <i>
      <x v="1305"/>
    </i>
    <i>
      <x v="8048"/>
    </i>
    <i>
      <x v="1273"/>
    </i>
    <i>
      <x v="8109"/>
    </i>
    <i>
      <x v="5895"/>
    </i>
    <i>
      <x v="3180"/>
    </i>
    <i>
      <x v="7011"/>
    </i>
    <i>
      <x v="4424"/>
    </i>
    <i>
      <x v="7489"/>
    </i>
    <i>
      <x v="5134"/>
    </i>
    <i>
      <x v="8666"/>
    </i>
    <i>
      <x v="309"/>
    </i>
    <i>
      <x v="784"/>
    </i>
    <i>
      <x v="6986"/>
    </i>
    <i>
      <x v="5461"/>
    </i>
    <i>
      <x v="1761"/>
    </i>
    <i>
      <x v="2798"/>
    </i>
    <i>
      <x v="5616"/>
    </i>
    <i>
      <x v="2040"/>
    </i>
    <i>
      <x v="7027"/>
    </i>
    <i>
      <x v="6782"/>
    </i>
    <i>
      <x v="6675"/>
    </i>
    <i>
      <x v="1502"/>
    </i>
    <i>
      <x v="7939"/>
    </i>
    <i>
      <x v="3679"/>
    </i>
    <i>
      <x v="4013"/>
    </i>
    <i>
      <x v="476"/>
    </i>
    <i>
      <x v="5221"/>
    </i>
    <i>
      <x v="5850"/>
    </i>
    <i>
      <x v="7723"/>
    </i>
    <i>
      <x v="6966"/>
    </i>
    <i>
      <x v="8345"/>
    </i>
    <i>
      <x v="972"/>
    </i>
    <i>
      <x v="3288"/>
    </i>
    <i>
      <x v="272"/>
    </i>
    <i>
      <x v="4519"/>
    </i>
    <i>
      <x v="7980"/>
    </i>
    <i>
      <x v="7378"/>
    </i>
    <i>
      <x v="7581"/>
    </i>
    <i>
      <x v="3133"/>
    </i>
    <i>
      <x v="6853"/>
    </i>
    <i>
      <x v="5986"/>
    </i>
    <i>
      <x v="1089"/>
    </i>
    <i>
      <x v="1091"/>
    </i>
    <i>
      <x v="816"/>
    </i>
    <i>
      <x v="4046"/>
    </i>
    <i>
      <x v="6225"/>
    </i>
    <i>
      <x v="4624"/>
    </i>
    <i>
      <x v="6000"/>
    </i>
    <i>
      <x v="5323"/>
    </i>
    <i>
      <x v="3557"/>
    </i>
    <i>
      <x v="6537"/>
    </i>
    <i>
      <x v="6376"/>
    </i>
    <i>
      <x v="6604"/>
    </i>
    <i>
      <x v="1434"/>
    </i>
    <i>
      <x v="1524"/>
    </i>
    <i>
      <x v="4453"/>
    </i>
    <i>
      <x v="5600"/>
    </i>
    <i>
      <x v="6686"/>
    </i>
    <i>
      <x v="6825"/>
    </i>
    <i>
      <x v="5163"/>
    </i>
    <i>
      <x v="486"/>
    </i>
    <i>
      <x v="1437"/>
    </i>
    <i>
      <x v="7348"/>
    </i>
    <i>
      <x v="3458"/>
    </i>
    <i>
      <x v="4269"/>
    </i>
    <i>
      <x v="3694"/>
    </i>
    <i>
      <x v="5581"/>
    </i>
    <i>
      <x v="2304"/>
    </i>
    <i>
      <x v="2632"/>
    </i>
    <i>
      <x v="3603"/>
    </i>
    <i>
      <x v="2291"/>
    </i>
    <i>
      <x v="6348"/>
    </i>
    <i>
      <x v="4244"/>
    </i>
    <i>
      <x v="1221"/>
    </i>
    <i>
      <x v="2293"/>
    </i>
    <i>
      <x v="1283"/>
    </i>
    <i>
      <x v="6490"/>
    </i>
    <i>
      <x v="6024"/>
    </i>
    <i>
      <x v="5374"/>
    </i>
    <i>
      <x v="8495"/>
    </i>
    <i>
      <x v="6634"/>
    </i>
    <i>
      <x v="2272"/>
    </i>
    <i>
      <x v="5389"/>
    </i>
    <i>
      <x v="1194"/>
    </i>
    <i>
      <x v="8318"/>
    </i>
    <i>
      <x v="3295"/>
    </i>
    <i>
      <x v="3065"/>
    </i>
    <i>
      <x v="619"/>
    </i>
    <i>
      <x v="5921"/>
    </i>
    <i>
      <x v="3510"/>
    </i>
    <i>
      <x v="742"/>
    </i>
    <i>
      <x v="4197"/>
    </i>
    <i>
      <x v="2164"/>
    </i>
    <i>
      <x v="3142"/>
    </i>
    <i>
      <x v="6150"/>
    </i>
    <i>
      <x v="6005"/>
    </i>
    <i>
      <x v="7947"/>
    </i>
    <i>
      <x v="7017"/>
    </i>
    <i>
      <x v="8067"/>
    </i>
    <i>
      <x v="1397"/>
    </i>
    <i>
      <x v="7728"/>
    </i>
    <i>
      <x v="6402"/>
    </i>
    <i>
      <x v="4760"/>
    </i>
    <i>
      <x v="2440"/>
    </i>
    <i>
      <x v="3832"/>
    </i>
    <i>
      <x v="6015"/>
    </i>
    <i>
      <x v="4982"/>
    </i>
    <i>
      <x v="4590"/>
    </i>
    <i>
      <x v="1603"/>
    </i>
    <i>
      <x v="1423"/>
    </i>
    <i>
      <x v="3508"/>
    </i>
    <i>
      <x v="8001"/>
    </i>
    <i>
      <x v="5838"/>
    </i>
    <i>
      <x v="669"/>
    </i>
    <i>
      <x v="8586"/>
    </i>
    <i>
      <x v="3999"/>
    </i>
    <i>
      <x v="992"/>
    </i>
    <i>
      <x v="1635"/>
    </i>
    <i>
      <x v="785"/>
    </i>
    <i>
      <x v="4256"/>
    </i>
    <i>
      <x v="1543"/>
    </i>
    <i>
      <x v="8717"/>
    </i>
    <i>
      <x v="4650"/>
    </i>
    <i>
      <x v="4914"/>
    </i>
    <i>
      <x v="4485"/>
    </i>
    <i>
      <x v="5506"/>
    </i>
    <i>
      <x v="841"/>
    </i>
    <i>
      <x v="4647"/>
    </i>
    <i>
      <x v="6360"/>
    </i>
    <i>
      <x v="7435"/>
    </i>
    <i>
      <x v="5186"/>
    </i>
    <i>
      <x v="4147"/>
    </i>
    <i>
      <x v="6655"/>
    </i>
    <i>
      <x v="5833"/>
    </i>
    <i>
      <x v="8151"/>
    </i>
    <i>
      <x v="1196"/>
    </i>
    <i>
      <x v="58"/>
    </i>
    <i>
      <x v="4631"/>
    </i>
    <i>
      <x v="1302"/>
    </i>
    <i>
      <x v="1539"/>
    </i>
    <i>
      <x v="8211"/>
    </i>
    <i>
      <x v="8413"/>
    </i>
    <i>
      <x v="198"/>
    </i>
    <i>
      <x v="177"/>
    </i>
    <i>
      <x v="4355"/>
    </i>
    <i>
      <x v="407"/>
    </i>
    <i>
      <x v="6753"/>
    </i>
    <i>
      <x v="1881"/>
    </i>
    <i>
      <x v="472"/>
    </i>
    <i>
      <x v="4401"/>
    </i>
    <i>
      <x v="8477"/>
    </i>
    <i>
      <x v="1819"/>
    </i>
    <i>
      <x v="5526"/>
    </i>
    <i>
      <x v="8108"/>
    </i>
    <i>
      <x v="3437"/>
    </i>
    <i>
      <x v="6253"/>
    </i>
    <i>
      <x v="1300"/>
    </i>
    <i>
      <x v="2419"/>
    </i>
    <i>
      <x v="7169"/>
    </i>
    <i>
      <x v="964"/>
    </i>
    <i>
      <x v="3547"/>
    </i>
    <i>
      <x v="6095"/>
    </i>
    <i>
      <x v="7197"/>
    </i>
    <i>
      <x v="904"/>
    </i>
    <i>
      <x v="4491"/>
    </i>
    <i>
      <x v="2396"/>
    </i>
    <i>
      <x v="2362"/>
    </i>
    <i>
      <x v="8268"/>
    </i>
    <i>
      <x v="3717"/>
    </i>
    <i>
      <x v="7300"/>
    </i>
    <i>
      <x v="2330"/>
    </i>
    <i>
      <x v="4963"/>
    </i>
    <i>
      <x v="5348"/>
    </i>
    <i>
      <x v="4800"/>
    </i>
    <i>
      <x v="1122"/>
    </i>
    <i>
      <x v="4479"/>
    </i>
    <i>
      <x v="1630"/>
    </i>
    <i>
      <x v="1872"/>
    </i>
    <i>
      <x v="1578"/>
    </i>
    <i>
      <x v="7274"/>
    </i>
    <i>
      <x v="1139"/>
    </i>
    <i>
      <x v="8428"/>
    </i>
    <i>
      <x v="6639"/>
    </i>
    <i>
      <x v="3392"/>
    </i>
    <i>
      <x v="3638"/>
    </i>
    <i>
      <x v="5874"/>
    </i>
    <i>
      <x v="6299"/>
    </i>
    <i>
      <x v="4746"/>
    </i>
    <i>
      <x v="8725"/>
    </i>
    <i>
      <x v="6662"/>
    </i>
    <i>
      <x v="4104"/>
    </i>
    <i>
      <x v="604"/>
    </i>
    <i>
      <x v="2675"/>
    </i>
    <i>
      <x v="8182"/>
    </i>
    <i>
      <x v="5957"/>
    </i>
    <i>
      <x v="4962"/>
    </i>
    <i>
      <x v="6972"/>
    </i>
    <i>
      <x v="168"/>
    </i>
    <i>
      <x v="5040"/>
    </i>
    <i>
      <x v="8683"/>
    </i>
    <i>
      <x v="3414"/>
    </i>
    <i>
      <x v="2371"/>
    </i>
    <i>
      <x v="4973"/>
    </i>
    <i>
      <x v="8041"/>
    </i>
    <i>
      <x v="2057"/>
    </i>
    <i>
      <x v="3298"/>
    </i>
    <i>
      <x v="3028"/>
    </i>
    <i>
      <x v="8618"/>
    </i>
    <i>
      <x v="8742"/>
    </i>
    <i>
      <x v="1725"/>
    </i>
    <i>
      <x v="1198"/>
    </i>
    <i>
      <x v="4662"/>
    </i>
    <i>
      <x v="8491"/>
    </i>
    <i>
      <x v="3057"/>
    </i>
    <i>
      <x v="5006"/>
    </i>
    <i>
      <x v="7232"/>
    </i>
    <i>
      <x v="2623"/>
    </i>
    <i>
      <x v="5655"/>
    </i>
    <i>
      <x v="723"/>
    </i>
    <i>
      <x v="4543"/>
    </i>
    <i>
      <x v="6163"/>
    </i>
    <i>
      <x v="1952"/>
    </i>
    <i>
      <x v="5094"/>
    </i>
    <i>
      <x v="3082"/>
    </i>
    <i>
      <x v="3592"/>
    </i>
    <i>
      <x v="1417"/>
    </i>
    <i>
      <x v="5897"/>
    </i>
    <i>
      <x v="6922"/>
    </i>
    <i>
      <x v="735"/>
    </i>
    <i>
      <x v="2141"/>
    </i>
    <i>
      <x v="1960"/>
    </i>
    <i>
      <x v="5128"/>
    </i>
    <i>
      <x v="7399"/>
    </i>
    <i>
      <x v="3004"/>
    </i>
    <i>
      <x v="4524"/>
    </i>
    <i>
      <x v="8565"/>
    </i>
    <i>
      <x v="3784"/>
    </i>
    <i>
      <x v="4803"/>
    </i>
    <i>
      <x v="7134"/>
    </i>
    <i>
      <x v="518"/>
    </i>
    <i>
      <x v="7532"/>
    </i>
    <i>
      <x v="3611"/>
    </i>
    <i>
      <x v="5482"/>
    </i>
    <i>
      <x v="3769"/>
    </i>
    <i>
      <x v="5525"/>
    </i>
    <i>
      <x v="249"/>
    </i>
    <i>
      <x v="4166"/>
    </i>
    <i>
      <x v="6660"/>
    </i>
    <i>
      <x v="1160"/>
    </i>
    <i>
      <x v="5629"/>
    </i>
    <i>
      <x v="3203"/>
    </i>
    <i>
      <x v="6318"/>
    </i>
    <i>
      <x v="2794"/>
    </i>
    <i>
      <x v="568"/>
    </i>
    <i>
      <x v="7056"/>
    </i>
    <i>
      <x v="2367"/>
    </i>
    <i>
      <x v="2803"/>
    </i>
    <i>
      <x v="4816"/>
    </i>
    <i>
      <x v="6251"/>
    </i>
    <i>
      <x v="6521"/>
    </i>
    <i>
      <x v="2206"/>
    </i>
    <i>
      <x v="457"/>
    </i>
    <i>
      <x v="7071"/>
    </i>
    <i>
      <x v="2520"/>
    </i>
    <i>
      <x v="3010"/>
    </i>
    <i>
      <x v="3524"/>
    </i>
    <i>
      <x v="2600"/>
    </i>
    <i>
      <x v="2887"/>
    </i>
    <i>
      <x v="7861"/>
    </i>
    <i>
      <x v="5836"/>
    </i>
    <i>
      <x v="1795"/>
    </i>
    <i>
      <x v="8398"/>
    </i>
    <i>
      <x v="27"/>
    </i>
    <i>
      <x v="3873"/>
    </i>
    <i>
      <x v="4370"/>
    </i>
    <i>
      <x v="8632"/>
    </i>
    <i>
      <x v="7269"/>
    </i>
    <i>
      <x v="2663"/>
    </i>
    <i>
      <x v="3934"/>
    </i>
    <i>
      <x v="8596"/>
    </i>
    <i>
      <x v="3190"/>
    </i>
    <i>
      <x v="8016"/>
    </i>
    <i>
      <x v="1987"/>
    </i>
    <i>
      <x v="5892"/>
    </i>
    <i>
      <x v="3043"/>
    </i>
    <i>
      <x v="8430"/>
    </i>
    <i>
      <x v="524"/>
    </i>
    <i>
      <x v="4697"/>
    </i>
    <i>
      <x v="6793"/>
    </i>
    <i>
      <x v="8457"/>
    </i>
    <i>
      <x v="1063"/>
    </i>
    <i>
      <x v="7075"/>
    </i>
    <i>
      <x v="5173"/>
    </i>
    <i>
      <x v="6405"/>
    </i>
    <i>
      <x v="212"/>
    </i>
    <i>
      <x v="8704"/>
    </i>
    <i>
      <x v="92"/>
    </i>
    <i>
      <x v="6107"/>
    </i>
    <i>
      <x v="6035"/>
    </i>
    <i>
      <x v="6640"/>
    </i>
    <i>
      <x v="2697"/>
    </i>
    <i>
      <x v="3162"/>
    </i>
    <i>
      <x v="898"/>
    </i>
    <i>
      <x v="6941"/>
    </i>
    <i>
      <x v="2950"/>
    </i>
    <i>
      <x v="1572"/>
    </i>
    <i>
      <x v="715"/>
    </i>
    <i>
      <x v="1894"/>
    </i>
    <i>
      <x v="869"/>
    </i>
    <i>
      <x v="8478"/>
    </i>
    <i>
      <x v="7709"/>
    </i>
    <i>
      <x v="96"/>
    </i>
    <i>
      <x v="2542"/>
    </i>
    <i>
      <x v="838"/>
    </i>
    <i>
      <x v="6990"/>
    </i>
    <i>
      <x v="2198"/>
    </i>
    <i>
      <x v="4691"/>
    </i>
    <i>
      <x v="6570"/>
    </i>
    <i>
      <x v="6323"/>
    </i>
    <i>
      <x v="1549"/>
    </i>
    <i>
      <x v="2393"/>
    </i>
    <i>
      <x v="4525"/>
    </i>
    <i>
      <x v="8482"/>
    </i>
    <i>
      <x v="4375"/>
    </i>
    <i>
      <x v="3027"/>
    </i>
    <i>
      <x v="6788"/>
    </i>
    <i>
      <x v="3299"/>
    </i>
    <i>
      <x v="2433"/>
    </i>
    <i>
      <x v="1488"/>
    </i>
    <i>
      <x v="5161"/>
    </i>
    <i>
      <x v="4030"/>
    </i>
    <i>
      <x v="8026"/>
    </i>
    <i>
      <x v="4781"/>
    </i>
    <i>
      <x v="2457"/>
    </i>
    <i>
      <x v="2730"/>
    </i>
    <i>
      <x v="2325"/>
    </i>
    <i>
      <x v="2670"/>
    </i>
    <i>
      <x v="561"/>
    </i>
    <i>
      <x v="2400"/>
    </i>
    <i>
      <x v="3687"/>
    </i>
    <i>
      <x v="2171"/>
    </i>
    <i>
      <x v="3106"/>
    </i>
    <i>
      <x v="930"/>
    </i>
    <i>
      <x v="7702"/>
    </i>
    <i>
      <x v="1064"/>
    </i>
    <i>
      <x v="7284"/>
    </i>
    <i>
      <x v="298"/>
    </i>
    <i>
      <x v="3398"/>
    </i>
    <i>
      <x v="8377"/>
    </i>
    <i>
      <x v="6857"/>
    </i>
    <i>
      <x v="7058"/>
    </i>
    <i>
      <x v="7721"/>
    </i>
    <i>
      <x v="6742"/>
    </i>
    <i>
      <x v="2463"/>
    </i>
    <i>
      <x v="5102"/>
    </i>
    <i>
      <x v="4305"/>
    </i>
    <i>
      <x v="4145"/>
    </i>
    <i>
      <x v="8296"/>
    </i>
    <i>
      <x v="2276"/>
    </i>
    <i>
      <x v="8459"/>
    </i>
    <i>
      <x v="4372"/>
    </i>
    <i>
      <x v="1683"/>
    </i>
    <i>
      <x v="4085"/>
    </i>
    <i>
      <x v="7014"/>
    </i>
    <i>
      <x v="6207"/>
    </i>
    <i>
      <x v="4378"/>
    </i>
    <i>
      <x v="1372"/>
    </i>
    <i>
      <x v="6418"/>
    </i>
    <i>
      <x v="3113"/>
    </i>
    <i>
      <x v="19"/>
    </i>
    <i>
      <x v="656"/>
    </i>
    <i>
      <x v="6661"/>
    </i>
    <i>
      <x v="6108"/>
    </i>
    <i>
      <x v="8082"/>
    </i>
    <i>
      <x v="7177"/>
    </i>
    <i>
      <x v="6692"/>
    </i>
    <i>
      <x v="1892"/>
    </i>
    <i>
      <x v="873"/>
    </i>
    <i>
      <x v="6201"/>
    </i>
    <i>
      <x v="5288"/>
    </i>
    <i>
      <x v="6617"/>
    </i>
    <i>
      <x v="3347"/>
    </i>
    <i>
      <x v="2986"/>
    </i>
    <i>
      <x v="2611"/>
    </i>
    <i>
      <x v="4337"/>
    </i>
    <i>
      <x v="7452"/>
    </i>
    <i>
      <x v="5920"/>
    </i>
    <i>
      <x v="4939"/>
    </i>
    <i>
      <x v="4335"/>
    </i>
    <i>
      <x v="1765"/>
    </i>
    <i>
      <x v="7994"/>
    </i>
    <i>
      <x v="409"/>
    </i>
    <i>
      <x v="2574"/>
    </i>
    <i>
      <x v="6846"/>
    </i>
    <i>
      <x v="644"/>
    </i>
    <i>
      <x v="6096"/>
    </i>
    <i>
      <x v="3375"/>
    </i>
    <i>
      <x v="5659"/>
    </i>
    <i>
      <x v="6358"/>
    </i>
    <i>
      <x v="1828"/>
    </i>
    <i>
      <x v="3914"/>
    </i>
    <i>
      <x v="4319"/>
    </i>
    <i>
      <x v="6245"/>
    </i>
    <i>
      <x v="7162"/>
    </i>
    <i>
      <x v="1577"/>
    </i>
    <i>
      <x v="7292"/>
    </i>
    <i>
      <x v="4846"/>
    </i>
    <i>
      <x v="4498"/>
    </i>
    <i>
      <x v="741"/>
    </i>
    <i>
      <x v="1144"/>
    </i>
    <i>
      <x v="5762"/>
    </i>
    <i>
      <x v="6349"/>
    </i>
    <i>
      <x v="3752"/>
    </i>
    <i>
      <x v="4383"/>
    </i>
    <i>
      <x v="8579"/>
    </i>
    <i>
      <x v="7280"/>
    </i>
    <i>
      <x v="1430"/>
    </i>
    <i>
      <x v="5903"/>
    </i>
    <i>
      <x v="8357"/>
    </i>
    <i>
      <x v="2152"/>
    </i>
    <i>
      <x v="8739"/>
    </i>
    <i>
      <x v="3406"/>
    </i>
    <i>
      <x v="6265"/>
    </i>
    <i>
      <x v="242"/>
    </i>
    <i>
      <x v="917"/>
    </i>
    <i>
      <x v="3125"/>
    </i>
    <i>
      <x v="7634"/>
    </i>
    <i>
      <x v="5455"/>
    </i>
    <i>
      <x v="2464"/>
    </i>
    <i>
      <x v="2181"/>
    </i>
    <i>
      <x v="202"/>
    </i>
    <i>
      <x v="1541"/>
    </i>
    <i>
      <x v="8454"/>
    </i>
    <i>
      <x v="5266"/>
    </i>
    <i>
      <x v="5786"/>
    </i>
    <i>
      <x v="7673"/>
    </i>
    <i>
      <x v="5105"/>
    </i>
    <i>
      <x v="3433"/>
    </i>
    <i>
      <x v="7680"/>
    </i>
    <i>
      <x v="4685"/>
    </i>
    <i>
      <x v="6437"/>
    </i>
    <i>
      <x v="8675"/>
    </i>
    <i>
      <x v="3533"/>
    </i>
    <i>
      <x v="6546"/>
    </i>
    <i>
      <x v="175"/>
    </i>
    <i>
      <x v="5050"/>
    </i>
    <i>
      <x v="7067"/>
    </i>
    <i>
      <x v="539"/>
    </i>
    <i>
      <x v="569"/>
    </i>
    <i>
      <x v="5227"/>
    </i>
    <i>
      <x v="4445"/>
    </i>
    <i>
      <x v="4574"/>
    </i>
    <i>
      <x v="4658"/>
    </i>
    <i>
      <x v="1662"/>
    </i>
    <i>
      <x v="2896"/>
    </i>
    <i>
      <x v="8419"/>
    </i>
    <i>
      <x v="2349"/>
    </i>
    <i>
      <x v="5701"/>
    </i>
    <i>
      <x v="5279"/>
    </i>
    <i>
      <x v="1101"/>
    </i>
    <i>
      <x v="3454"/>
    </i>
    <i>
      <x v="2806"/>
    </i>
    <i>
      <x v="6925"/>
    </i>
    <i>
      <x v="136"/>
    </i>
    <i>
      <x v="2809"/>
    </i>
    <i>
      <x v="2405"/>
    </i>
    <i>
      <x v="3775"/>
    </i>
    <i>
      <x v="4065"/>
    </i>
    <i>
      <x v="1084"/>
    </i>
    <i>
      <x v="8645"/>
    </i>
    <i>
      <x v="8445"/>
    </i>
    <i>
      <x v="4531"/>
    </i>
    <i>
      <x v="4089"/>
    </i>
    <i>
      <x v="1990"/>
    </i>
    <i>
      <x v="6269"/>
    </i>
    <i>
      <x v="7930"/>
    </i>
    <i>
      <x v="4339"/>
    </i>
    <i>
      <x v="1664"/>
    </i>
    <i>
      <x v="1129"/>
    </i>
    <i>
      <x v="3748"/>
    </i>
    <i>
      <x v="194"/>
    </i>
    <i>
      <x v="3935"/>
    </i>
    <i>
      <x v="6338"/>
    </i>
    <i>
      <x v="3799"/>
    </i>
    <i>
      <x v="8312"/>
    </i>
    <i>
      <x v="7715"/>
    </i>
    <i>
      <x v="864"/>
    </i>
    <i>
      <x v="6449"/>
    </i>
    <i>
      <x v="4293"/>
    </i>
    <i>
      <x v="8163"/>
    </i>
    <i>
      <x v="4571"/>
    </i>
    <i>
      <x v="4009"/>
    </i>
    <i>
      <x v="914"/>
    </i>
    <i>
      <x v="2328"/>
    </i>
    <i>
      <x v="3325"/>
    </i>
    <i>
      <x v="4284"/>
    </i>
    <i>
      <x v="487"/>
    </i>
    <i>
      <x v="1720"/>
    </i>
    <i>
      <x v="8094"/>
    </i>
    <i>
      <x v="174"/>
    </i>
    <i>
      <x v="1984"/>
    </i>
    <i>
      <x v="7212"/>
    </i>
    <i>
      <x v="8152"/>
    </i>
    <i>
      <x v="4031"/>
    </i>
    <i>
      <x v="1107"/>
    </i>
    <i>
      <x v="288"/>
    </i>
    <i>
      <x v="5433"/>
    </i>
    <i>
      <x v="6647"/>
    </i>
    <i>
      <x v="5447"/>
    </i>
    <i>
      <x v="1919"/>
    </i>
    <i>
      <x v="750"/>
    </i>
    <i>
      <x v="4044"/>
    </i>
    <i>
      <x v="8384"/>
    </i>
    <i>
      <x v="7822"/>
    </i>
    <i>
      <x v="2395"/>
    </i>
    <i>
      <x v="4510"/>
    </i>
    <i>
      <x v="2823"/>
    </i>
    <i>
      <x v="8389"/>
    </i>
    <i>
      <x v="1508"/>
    </i>
    <i>
      <x v="4345"/>
    </i>
    <i>
      <x v="2053"/>
    </i>
    <i>
      <x v="5462"/>
    </i>
    <i>
      <x v="4224"/>
    </i>
    <i>
      <x v="7840"/>
    </i>
    <i>
      <x v="5010"/>
    </i>
    <i>
      <x v="7866"/>
    </i>
    <i>
      <x v="3569"/>
    </i>
    <i>
      <x v="3204"/>
    </i>
    <i>
      <x v="8269"/>
    </i>
    <i>
      <x v="5238"/>
    </i>
    <i>
      <x v="6491"/>
    </i>
    <i>
      <x v="8234"/>
    </i>
    <i>
      <x v="6067"/>
    </i>
    <i>
      <x v="7448"/>
    </i>
    <i>
      <x v="8281"/>
    </i>
    <i>
      <x v="3257"/>
    </i>
    <i>
      <x v="2616"/>
    </i>
    <i>
      <x v="4774"/>
    </i>
    <i>
      <x v="1268"/>
    </i>
    <i>
      <x v="8568"/>
    </i>
    <i>
      <x v="6191"/>
    </i>
    <i>
      <x v="7843"/>
    </i>
    <i>
      <x v="7788"/>
    </i>
    <i>
      <x v="3240"/>
    </i>
    <i>
      <x v="7764"/>
    </i>
    <i>
      <x v="5121"/>
    </i>
    <i>
      <x v="6357"/>
    </i>
    <i>
      <x v="102"/>
    </i>
    <i>
      <x v="5486"/>
    </i>
    <i>
      <x v="5042"/>
    </i>
    <i>
      <x v="1605"/>
    </i>
    <i>
      <x v="4891"/>
    </i>
    <i>
      <x v="3549"/>
    </i>
    <i>
      <x v="7824"/>
    </i>
    <i>
      <x v="7872"/>
    </i>
    <i>
      <x v="7089"/>
    </i>
    <i>
      <x v="1489"/>
    </i>
    <i>
      <x v="238"/>
    </i>
    <i>
      <x v="7574"/>
    </i>
    <i>
      <x v="1833"/>
    </i>
    <i>
      <x v="815"/>
    </i>
    <i>
      <x v="3635"/>
    </i>
    <i>
      <x v="8505"/>
    </i>
    <i>
      <x v="5989"/>
    </i>
    <i>
      <x v="3312"/>
    </i>
    <i>
      <x v="266"/>
    </i>
    <i>
      <x v="2528"/>
    </i>
    <i>
      <x v="6901"/>
    </i>
    <i>
      <x v="99"/>
    </i>
    <i>
      <x v="1921"/>
    </i>
    <i>
      <x v="2804"/>
    </i>
    <i>
      <x v="279"/>
    </i>
    <i>
      <x v="3803"/>
    </i>
    <i>
      <x v="100"/>
    </i>
    <i>
      <x v="5499"/>
    </i>
    <i>
      <x v="3233"/>
    </i>
    <i>
      <x v="3289"/>
    </i>
    <i>
      <x v="1585"/>
    </i>
    <i>
      <x v="6945"/>
    </i>
    <i>
      <x v="2829"/>
    </i>
    <i>
      <x v="3395"/>
    </i>
    <i>
      <x v="2092"/>
    </i>
    <i>
      <x v="4456"/>
    </i>
    <i>
      <x v="7257"/>
    </i>
    <i>
      <x v="709"/>
    </i>
    <i>
      <x v="6996"/>
    </i>
    <i>
      <x v="1379"/>
    </i>
    <i>
      <x v="6462"/>
    </i>
    <i>
      <x v="1559"/>
    </i>
    <i>
      <x v="6523"/>
    </i>
    <i>
      <x v="1729"/>
    </i>
    <i>
      <x v="2526"/>
    </i>
    <i>
      <x v="1606"/>
    </i>
    <i>
      <x v="8011"/>
    </i>
    <i>
      <x v="1479"/>
    </i>
    <i>
      <x v="7167"/>
    </i>
    <i>
      <x v="1681"/>
    </i>
    <i>
      <x v="2096"/>
    </i>
    <i>
      <x v="4561"/>
    </i>
    <i>
      <x v="3763"/>
    </i>
    <i>
      <x v="4357"/>
    </i>
    <i>
      <x v="3172"/>
    </i>
    <i>
      <x v="5504"/>
    </i>
    <i>
      <x v="2908"/>
    </i>
    <i>
      <x v="7521"/>
    </i>
    <i>
      <x v="3625"/>
    </i>
    <i>
      <x v="6558"/>
    </i>
    <i>
      <x v="1775"/>
    </i>
    <i>
      <x v="1558"/>
    </i>
    <i>
      <x v="3022"/>
    </i>
    <i>
      <x v="3808"/>
    </i>
    <i>
      <x v="6359"/>
    </i>
    <i>
      <x v="3315"/>
    </i>
    <i>
      <x v="2027"/>
    </i>
    <i>
      <x v="1798"/>
    </i>
    <i>
      <x v="4909"/>
    </i>
    <i>
      <x v="1234"/>
    </i>
    <i>
      <x v="4395"/>
    </i>
    <i>
      <x v="6614"/>
    </i>
    <i>
      <x v="7047"/>
    </i>
    <i>
      <x v="3711"/>
    </i>
    <i>
      <x v="8692"/>
    </i>
    <i>
      <x v="1879"/>
    </i>
    <i>
      <x v="3545"/>
    </i>
    <i>
      <x v="69"/>
    </i>
    <i>
      <x v="3641"/>
    </i>
    <i>
      <x v="575"/>
    </i>
    <i>
      <x v="5931"/>
    </i>
    <i>
      <x v="919"/>
    </i>
    <i>
      <x v="7779"/>
    </i>
    <i>
      <x v="2209"/>
    </i>
    <i>
      <x v="6032"/>
    </i>
    <i>
      <x v="6404"/>
    </i>
    <i>
      <x v="3930"/>
    </i>
    <i>
      <x v="5863"/>
    </i>
    <i>
      <x v="4646"/>
    </i>
    <i>
      <x v="439"/>
    </i>
    <i>
      <x v="3229"/>
    </i>
    <i>
      <x v="7856"/>
    </i>
    <i>
      <x v="7272"/>
    </i>
    <i>
      <x v="6232"/>
    </i>
    <i>
      <x v="3242"/>
    </i>
    <i>
      <x v="8713"/>
    </i>
    <i>
      <x v="8120"/>
    </i>
    <i>
      <x v="1735"/>
    </i>
    <i>
      <x v="2830"/>
    </i>
    <i>
      <x v="4450"/>
    </i>
    <i>
      <x v="1481"/>
    </i>
    <i>
      <x v="4124"/>
    </i>
    <i>
      <x v="7536"/>
    </i>
    <i>
      <x v="8437"/>
    </i>
    <i>
      <x v="3985"/>
    </i>
    <i>
      <x v="6762"/>
    </i>
    <i>
      <x v="7209"/>
    </i>
    <i>
      <x v="1275"/>
    </i>
    <i>
      <x v="6747"/>
    </i>
    <i>
      <x v="8643"/>
    </i>
    <i>
      <x v="4596"/>
    </i>
    <i>
      <x v="384"/>
    </i>
    <i>
      <x v="6026"/>
    </i>
    <i>
      <x v="5460"/>
    </i>
    <i>
      <x v="4695"/>
    </i>
    <i>
      <x v="6047"/>
    </i>
    <i>
      <x v="74"/>
    </i>
    <i>
      <x v="2756"/>
    </i>
    <i>
      <x v="7901"/>
    </i>
    <i>
      <x v="3336"/>
    </i>
    <i>
      <x v="6414"/>
    </i>
    <i>
      <x v="471"/>
    </i>
    <i>
      <x v="4847"/>
    </i>
    <i>
      <x v="995"/>
    </i>
    <i>
      <x v="2390"/>
    </i>
    <i>
      <x v="6"/>
    </i>
    <i>
      <x v="8582"/>
    </i>
    <i>
      <x v="449"/>
    </i>
    <i>
      <x v="3528"/>
    </i>
    <i>
      <x v="8647"/>
    </i>
    <i>
      <x v="2568"/>
    </i>
    <i>
      <x v="554"/>
    </i>
    <i>
      <x v="7020"/>
    </i>
    <i>
      <x v="6044"/>
    </i>
    <i>
      <x v="8598"/>
    </i>
    <i>
      <x v="3708"/>
    </i>
    <i>
      <x v="2077"/>
    </i>
    <i>
      <x v="3801"/>
    </i>
    <i>
      <x v="67"/>
    </i>
    <i>
      <x v="771"/>
    </i>
    <i>
      <x v="1927"/>
    </i>
    <i>
      <x v="3326"/>
    </i>
    <i>
      <x v="352"/>
    </i>
    <i>
      <x v="3736"/>
    </i>
    <i>
      <x v="2281"/>
    </i>
    <i>
      <x v="8474"/>
    </i>
    <i>
      <x v="1973"/>
    </i>
    <i>
      <x v="3706"/>
    </i>
    <i>
      <x v="7916"/>
    </i>
    <i>
      <x v="2978"/>
    </i>
    <i>
      <x v="783"/>
    </i>
    <i>
      <x v="334"/>
    </i>
    <i>
      <x v="5083"/>
    </i>
    <i>
      <x v="5515"/>
    </i>
    <i>
      <x v="2185"/>
    </i>
    <i>
      <x v="8329"/>
    </i>
    <i>
      <x v="127"/>
    </i>
    <i>
      <x v="381"/>
    </i>
    <i>
      <x v="4731"/>
    </i>
    <i>
      <x v="8131"/>
    </i>
    <i>
      <x v="3417"/>
    </i>
    <i>
      <x v="6867"/>
    </i>
    <i>
      <x v="4560"/>
    </i>
    <i>
      <x v="1764"/>
    </i>
    <i>
      <x v="4321"/>
    </i>
    <i>
      <x v="7254"/>
    </i>
    <i>
      <x v="2685"/>
    </i>
    <i>
      <x v="5181"/>
    </i>
    <i>
      <x v="6335"/>
    </i>
    <i>
      <x v="4427"/>
    </i>
    <i>
      <x v="199"/>
    </i>
    <i>
      <x v="7136"/>
    </i>
    <i>
      <x v="2985"/>
    </i>
    <i>
      <x v="2089"/>
    </i>
    <i>
      <x v="8320"/>
    </i>
    <i>
      <x v="3774"/>
    </i>
    <i>
      <x v="3922"/>
    </i>
    <i>
      <x v="1491"/>
    </i>
    <i>
      <x v="4481"/>
    </i>
    <i>
      <x v="4968"/>
    </i>
    <i>
      <x v="5007"/>
    </i>
    <i>
      <x v="5855"/>
    </i>
    <i>
      <x v="3397"/>
    </i>
    <i>
      <x v="3977"/>
    </i>
    <i>
      <x v="5992"/>
    </i>
    <i>
      <x v="5940"/>
    </i>
    <i>
      <x v="1563"/>
    </i>
    <i>
      <x v="2022"/>
    </i>
    <i>
      <x v="7429"/>
    </i>
    <i>
      <x v="2193"/>
    </i>
    <i>
      <x v="2969"/>
    </i>
    <i>
      <x v="6200"/>
    </i>
    <i>
      <x v="417"/>
    </i>
    <i>
      <x v="7650"/>
    </i>
    <i>
      <x v="3344"/>
    </i>
    <i>
      <x v="2971"/>
    </i>
    <i>
      <x v="1715"/>
    </i>
    <i>
      <x v="6940"/>
    </i>
    <i>
      <x v="4087"/>
    </i>
    <i>
      <x v="3302"/>
    </i>
    <i>
      <x v="6766"/>
    </i>
    <i>
      <x v="7570"/>
    </i>
    <i>
      <x v="1985"/>
    </i>
    <i>
      <x v="2501"/>
    </i>
    <i>
      <x v="3978"/>
    </i>
    <i>
      <x v="8371"/>
    </i>
    <i>
      <x v="2865"/>
    </i>
    <i>
      <x v="3634"/>
    </i>
    <i>
      <x v="6053"/>
    </i>
    <i>
      <x v="5982"/>
    </i>
    <i>
      <x v="1516"/>
    </i>
    <i>
      <x v="8202"/>
    </i>
    <i>
      <x v="2466"/>
    </i>
    <i>
      <x v="2825"/>
    </i>
    <i>
      <x v="254"/>
    </i>
    <i>
      <x v="8195"/>
    </i>
    <i>
      <x v="3205"/>
    </i>
    <i>
      <x v="5364"/>
    </i>
    <i>
      <x v="7834"/>
    </i>
    <i>
      <x v="6750"/>
    </i>
    <i>
      <x v="5594"/>
    </i>
    <i>
      <x v="2121"/>
    </i>
    <i>
      <x v="1176"/>
    </i>
    <i>
      <x v="3323"/>
    </i>
    <i>
      <x v="2188"/>
    </i>
    <i>
      <x v="1946"/>
    </i>
    <i>
      <x v="6525"/>
    </i>
    <i>
      <x v="7198"/>
    </i>
    <i>
      <x v="1411"/>
    </i>
    <i>
      <x v="1666"/>
    </i>
    <i>
      <x v="5344"/>
    </i>
    <i>
      <x v="8711"/>
    </i>
    <i>
      <x v="5262"/>
    </i>
    <i>
      <x v="8098"/>
    </i>
    <i>
      <x v="634"/>
    </i>
    <i>
      <x v="7433"/>
    </i>
    <i>
      <x v="6790"/>
    </i>
    <i>
      <x v="276"/>
    </i>
    <i>
      <x v="7668"/>
    </i>
    <i>
      <x v="1057"/>
    </i>
    <i>
      <x v="2563"/>
    </i>
    <i>
      <x v="5345"/>
    </i>
    <i>
      <x v="4410"/>
    </i>
    <i>
      <x v="3085"/>
    </i>
    <i>
      <x v="2736"/>
    </i>
    <i>
      <x v="764"/>
    </i>
    <i>
      <x v="4071"/>
    </i>
    <i>
      <x v="856"/>
    </i>
    <i>
      <x v="4979"/>
    </i>
    <i>
      <x v="5020"/>
    </i>
    <i>
      <x v="5108"/>
    </i>
    <i>
      <x v="2546"/>
    </i>
    <i>
      <x v="788"/>
    </i>
    <i>
      <x v="6860"/>
    </i>
    <i>
      <x v="6891"/>
    </i>
    <i>
      <x v="5730"/>
    </i>
    <i>
      <x v="6446"/>
    </i>
    <i>
      <x v="3340"/>
    </i>
    <i>
      <x v="3900"/>
    </i>
    <i>
      <x v="6696"/>
    </i>
    <i>
      <x v="969"/>
    </i>
    <i>
      <x v="1820"/>
    </i>
    <i>
      <x v="3091"/>
    </i>
    <i>
      <x v="6723"/>
    </i>
    <i>
      <x v="2332"/>
    </i>
    <i>
      <x v="4904"/>
    </i>
    <i>
      <x v="4788"/>
    </i>
    <i>
      <x v="779"/>
    </i>
    <i>
      <x v="1117"/>
    </i>
    <i>
      <x v="3308"/>
    </i>
    <i>
      <x v="4457"/>
    </i>
    <i>
      <x v="2045"/>
    </i>
    <i>
      <x v="4230"/>
    </i>
    <i>
      <x v="4978"/>
    </i>
    <i>
      <x v="3202"/>
    </i>
    <i>
      <x v="460"/>
    </i>
    <i>
      <x v="2776"/>
    </i>
    <i>
      <x v="4402"/>
    </i>
    <i>
      <x v="8159"/>
    </i>
    <i>
      <x v="1749"/>
    </i>
    <i>
      <x v="8602"/>
    </i>
    <i>
      <x v="2132"/>
    </i>
    <i>
      <x v="6433"/>
    </i>
    <i>
      <x v="2197"/>
    </i>
    <i>
      <x v="7610"/>
    </i>
    <i>
      <x v="7207"/>
    </i>
    <i>
      <x v="5605"/>
    </i>
    <i>
      <x v="5985"/>
    </i>
    <i>
      <x v="8173"/>
    </i>
    <i>
      <x v="2708"/>
    </i>
    <i>
      <x v="3506"/>
    </i>
    <i>
      <x v="5876"/>
    </i>
    <i>
      <x v="7724"/>
    </i>
    <i>
      <x v="5284"/>
    </i>
    <i>
      <x v="3278"/>
    </i>
    <i>
      <x v="7611"/>
    </i>
    <i>
      <x v="1802"/>
    </i>
    <i>
      <x v="7380"/>
    </i>
    <i>
      <x v="2323"/>
    </i>
    <i>
      <x v="8680"/>
    </i>
    <i>
      <x v="1318"/>
    </i>
    <i>
      <x v="3341"/>
    </i>
    <i>
      <x v="3911"/>
    </i>
    <i>
      <x v="5373"/>
    </i>
    <i>
      <x v="6959"/>
    </i>
    <i>
      <x v="1723"/>
    </i>
    <i>
      <x v="1168"/>
    </i>
    <i>
      <x v="6187"/>
    </i>
    <i>
      <x v="6369"/>
    </i>
    <i>
      <x v="4530"/>
    </i>
    <i>
      <x v="7039"/>
    </i>
    <i>
      <x v="101"/>
    </i>
    <i>
      <x v="7411"/>
    </i>
    <i>
      <x v="3348"/>
    </i>
    <i>
      <x v="515"/>
    </i>
    <i>
      <x v="1839"/>
    </i>
    <i>
      <x v="5670"/>
    </i>
    <i>
      <x v="2414"/>
    </i>
    <i>
      <x v="4028"/>
    </i>
    <i>
      <x v="3461"/>
    </i>
    <i>
      <x v="1019"/>
    </i>
    <i>
      <x v="8741"/>
    </i>
    <i>
      <x v="7729"/>
    </i>
    <i>
      <x v="4693"/>
    </i>
    <i>
      <x v="6002"/>
    </i>
    <i>
      <x v="732"/>
    </i>
    <i>
      <x v="325"/>
    </i>
    <i>
      <x v="3478"/>
    </i>
    <i>
      <x v="7126"/>
    </i>
    <i>
      <x v="2044"/>
    </i>
    <i>
      <x v="3693"/>
    </i>
    <i>
      <x v="57"/>
    </i>
    <i>
      <x v="1807"/>
    </i>
    <i>
      <x v="3263"/>
    </i>
    <i>
      <x v="7612"/>
    </i>
    <i>
      <x v="6444"/>
    </i>
    <i>
      <x v="7307"/>
    </i>
    <i>
      <x v="680"/>
    </i>
    <i>
      <x v="201"/>
    </i>
    <i>
      <x v="8232"/>
    </i>
    <i>
      <x v="6282"/>
    </i>
    <i>
      <x v="7618"/>
    </i>
    <i>
      <x v="4407"/>
    </i>
    <i>
      <x v="5901"/>
    </i>
    <i>
      <x v="8307"/>
    </i>
    <i>
      <x v="4118"/>
    </i>
    <i>
      <x v="2429"/>
    </i>
    <i>
      <x v="1678"/>
    </i>
    <i>
      <x v="6174"/>
    </i>
    <i>
      <x v="4710"/>
    </i>
    <i>
      <x v="3194"/>
    </i>
    <i>
      <x v="1525"/>
    </i>
    <i>
      <x v="5690"/>
    </i>
    <i>
      <x v="540"/>
    </i>
    <i>
      <x v="4139"/>
    </i>
    <i>
      <x v="3624"/>
    </i>
    <i>
      <x v="2581"/>
    </i>
    <i>
      <x v="5250"/>
    </i>
    <i>
      <x v="7191"/>
    </i>
    <i>
      <x v="6965"/>
    </i>
    <i>
      <x v="8033"/>
    </i>
    <i>
      <x v="4623"/>
    </i>
    <i>
      <x v="45"/>
    </i>
    <i>
      <x v="3984"/>
    </i>
    <i>
      <x v="727"/>
    </i>
    <i>
      <x v="2594"/>
    </i>
    <i>
      <x v="6615"/>
    </i>
    <i>
      <x v="1575"/>
    </i>
    <i>
      <x v="828"/>
    </i>
    <i>
      <x v="794"/>
    </i>
    <i>
      <x v="1306"/>
    </i>
    <i>
      <x v="5438"/>
    </i>
    <i>
      <x v="265"/>
    </i>
    <i>
      <x v="3793"/>
    </i>
    <i>
      <x v="4282"/>
    </i>
    <i>
      <x v="3287"/>
    </i>
    <i>
      <x v="3502"/>
    </i>
    <i>
      <x v="7837"/>
    </i>
    <i>
      <x v="8599"/>
    </i>
    <i>
      <x v="130"/>
    </i>
    <i>
      <x v="4504"/>
    </i>
    <i>
      <x v="4657"/>
    </i>
    <i>
      <x v="4696"/>
    </i>
    <i>
      <x v="3571"/>
    </i>
    <i>
      <x v="8093"/>
    </i>
    <i>
      <x v="6748"/>
    </i>
    <i>
      <x v="2744"/>
    </i>
    <i>
      <x v="4735"/>
    </i>
    <i>
      <x v="5941"/>
    </i>
    <i>
      <x v="3014"/>
    </i>
    <i>
      <x v="2242"/>
    </i>
    <i>
      <x v="1147"/>
    </i>
    <i>
      <x v="2813"/>
    </i>
    <i>
      <x v="3683"/>
    </i>
    <i>
      <x v="1224"/>
    </i>
    <i>
      <x v="2786"/>
    </i>
    <i>
      <x v="14"/>
    </i>
    <i>
      <x v="2123"/>
    </i>
    <i>
      <x v="2942"/>
    </i>
    <i>
      <x v="910"/>
    </i>
    <i>
      <x v="5337"/>
    </i>
    <i>
      <x v="6758"/>
    </i>
    <i>
      <x v="851"/>
    </i>
    <i>
      <x v="141"/>
    </i>
    <i>
      <x v="5815"/>
    </i>
    <i>
      <x v="1470"/>
    </i>
    <i>
      <x v="7850"/>
    </i>
    <i>
      <x v="4247"/>
    </i>
    <i>
      <x v="2416"/>
    </i>
    <i>
      <x v="1668"/>
    </i>
    <i>
      <x v="7340"/>
    </i>
    <i>
      <x v="1373"/>
    </i>
    <i>
      <x v="7937"/>
    </i>
    <i>
      <x v="1074"/>
    </i>
    <i>
      <x v="1706"/>
    </i>
    <i>
      <x v="448"/>
    </i>
    <i>
      <x v="248"/>
    </i>
    <i>
      <x v="3019"/>
    </i>
    <i>
      <x v="3446"/>
    </i>
    <i>
      <x v="5598"/>
    </i>
    <i>
      <x v="729"/>
    </i>
    <i>
      <x v="2266"/>
    </i>
    <i>
      <x v="4271"/>
    </i>
    <i>
      <x v="585"/>
    </i>
    <i>
      <x v="7903"/>
    </i>
    <i>
      <x v="2239"/>
    </i>
    <i>
      <x v="4010"/>
    </i>
    <i>
      <x v="2061"/>
    </i>
    <i>
      <x v="1814"/>
    </i>
    <i>
      <x v="2552"/>
    </i>
    <i>
      <x v="5935"/>
    </i>
    <i>
      <x v="1864"/>
    </i>
    <i>
      <x v="5069"/>
    </i>
    <i>
      <x v="4240"/>
    </i>
    <i>
      <x v="3633"/>
    </i>
    <i>
      <x v="4338"/>
    </i>
    <i>
      <x v="2660"/>
    </i>
    <i>
      <x v="5110"/>
    </i>
    <i>
      <x v="6249"/>
    </i>
    <i>
      <x v="2686"/>
    </i>
    <i>
      <x v="2566"/>
    </i>
    <i>
      <x v="3688"/>
    </i>
    <i>
      <x v="4398"/>
    </i>
    <i>
      <x v="1031"/>
    </i>
    <i>
      <x v="6947"/>
    </i>
    <i>
      <x v="1789"/>
    </i>
    <i>
      <x v="51"/>
    </i>
    <i>
      <x v="3955"/>
    </i>
    <i>
      <x v="7651"/>
    </i>
    <i>
      <x v="953"/>
    </i>
    <i>
      <x v="734"/>
    </i>
    <i>
      <x v="7915"/>
    </i>
    <i>
      <x v="3241"/>
    </i>
    <i>
      <x v="6606"/>
    </i>
    <i>
      <x v="1451"/>
    </i>
    <i>
      <x v="2564"/>
    </i>
    <i>
      <x v="2138"/>
    </i>
    <i>
      <x v="6882"/>
    </i>
    <i>
      <x v="2608"/>
    </i>
    <i>
      <x v="4643"/>
    </i>
    <i>
      <x v="4753"/>
    </i>
    <i>
      <x v="706"/>
    </i>
    <i>
      <x v="5325"/>
    </i>
    <i>
      <x v="3550"/>
    </i>
    <i>
      <x v="8625"/>
    </i>
    <i>
      <x v="7828"/>
    </i>
    <i>
      <x v="4474"/>
    </i>
    <i>
      <x v="6780"/>
    </i>
    <i>
      <x v="3875"/>
    </i>
    <i>
      <x v="609"/>
    </i>
    <i>
      <x v="2622"/>
    </i>
    <i>
      <x v="6616"/>
    </i>
    <i>
      <x v="7701"/>
    </i>
    <i>
      <x v="5849"/>
    </i>
    <i>
      <x v="5524"/>
    </i>
    <i>
      <x v="8578"/>
    </i>
    <i>
      <x v="8009"/>
    </i>
    <i>
      <x v="2768"/>
    </i>
    <i>
      <x v="5510"/>
    </i>
    <i>
      <x v="6929"/>
    </i>
    <i>
      <x v="5933"/>
    </i>
    <i>
      <x v="7065"/>
    </i>
    <i>
      <x v="798"/>
    </i>
    <i>
      <x v="6711"/>
    </i>
    <i>
      <x v="8049"/>
    </i>
    <i>
      <x v="6932"/>
    </i>
    <i>
      <x v="5796"/>
    </i>
    <i>
      <x v="6057"/>
    </i>
    <i>
      <x v="7957"/>
    </i>
    <i>
      <x v="7149"/>
    </i>
    <i>
      <x v="4330"/>
    </i>
    <i>
      <x v="2014"/>
    </i>
    <i>
      <x v="8251"/>
    </i>
    <i>
      <x v="7"/>
    </i>
    <i>
      <x v="8685"/>
    </i>
    <i>
      <x v="6575"/>
    </i>
    <i>
      <x v="3174"/>
    </i>
    <i>
      <x v="8489"/>
    </i>
    <i>
      <x v="3608"/>
    </i>
    <i>
      <x v="3039"/>
    </i>
    <i>
      <x v="7682"/>
    </i>
    <i>
      <x v="7584"/>
    </i>
    <i>
      <x v="3492"/>
    </i>
    <i>
      <x v="5341"/>
    </i>
    <i>
      <x v="4796"/>
    </i>
    <i>
      <x v="5342"/>
    </i>
    <i>
      <x v="3701"/>
    </i>
    <i>
      <x v="3494"/>
    </i>
    <i>
      <x v="7395"/>
    </i>
    <i>
      <x v="6915"/>
    </i>
    <i>
      <x v="6831"/>
    </i>
    <i>
      <x v="7787"/>
    </i>
    <i>
      <x v="1910"/>
    </i>
    <i>
      <x v="1485"/>
    </i>
    <i>
      <x v="5713"/>
    </i>
    <i>
      <x v="6365"/>
    </i>
    <i>
      <x v="7146"/>
    </i>
    <i>
      <x v="7556"/>
    </i>
    <i>
      <x v="1050"/>
    </i>
    <i>
      <x v="2275"/>
    </i>
    <i>
      <x v="5492"/>
    </i>
    <i>
      <x v="4033"/>
    </i>
    <i>
      <x v="6600"/>
    </i>
    <i>
      <x v="6873"/>
    </i>
    <i>
      <x v="5756"/>
    </i>
    <i>
      <x v="7530"/>
    </i>
    <i>
      <x v="2151"/>
    </i>
    <i>
      <x v="6815"/>
    </i>
    <i>
      <x v="7393"/>
    </i>
    <i>
      <x v="2131"/>
    </i>
    <i>
      <x v="1815"/>
    </i>
    <i>
      <x v="4446"/>
    </i>
    <i>
      <x v="2231"/>
    </i>
    <i>
      <x v="7635"/>
    </i>
    <i>
      <x v="4868"/>
    </i>
    <i>
      <x v="1896"/>
    </i>
    <i>
      <x v="6256"/>
    </i>
    <i>
      <x v="1904"/>
    </i>
    <i>
      <x v="1095"/>
    </i>
    <i>
      <x v="5852"/>
    </i>
    <i>
      <x v="47"/>
    </i>
    <i>
      <x v="1971"/>
    </i>
    <i>
      <x v="8621"/>
    </i>
    <i>
      <x v="3817"/>
    </i>
    <i>
      <x v="5332"/>
    </i>
    <i>
      <x v="8408"/>
    </i>
    <i>
      <x v="8012"/>
    </i>
    <i>
      <x v="3374"/>
    </i>
    <i>
      <x v="3810"/>
    </i>
    <i>
      <x v="3018"/>
    </i>
    <i>
      <x v="1774"/>
    </i>
    <i>
      <x v="4167"/>
    </i>
    <i>
      <x v="4099"/>
    </i>
    <i>
      <x v="7781"/>
    </i>
    <i>
      <x v="5241"/>
    </i>
    <i>
      <x v="5617"/>
    </i>
    <i>
      <x v="5381"/>
    </i>
    <i>
      <x v="822"/>
    </i>
    <i>
      <x v="2760"/>
    </i>
    <i>
      <x v="4350"/>
    </i>
    <i>
      <x v="8042"/>
    </i>
    <i>
      <x v="7596"/>
    </i>
    <i>
      <x v="6524"/>
    </i>
    <i>
      <x v="2775"/>
    </i>
    <i>
      <x v="8650"/>
    </i>
    <i>
      <x v="5141"/>
    </i>
    <i>
      <x v="3637"/>
    </i>
    <i>
      <x v="888"/>
    </i>
    <i>
      <x v="4364"/>
    </i>
    <i>
      <x v="1777"/>
    </i>
    <i>
      <x v="3819"/>
    </i>
    <i>
      <x v="6434"/>
    </i>
    <i>
      <x v="4683"/>
    </i>
    <i>
      <x v="8517"/>
    </i>
    <i>
      <x v="6840"/>
    </i>
    <i>
      <x v="8453"/>
    </i>
    <i>
      <x v="2412"/>
    </i>
    <i>
      <x v="8321"/>
    </i>
    <i>
      <x v="6169"/>
    </i>
    <i>
      <x v="6048"/>
    </i>
    <i>
      <x v="4093"/>
    </i>
    <i>
      <x v="8338"/>
    </i>
    <i>
      <x v="3457"/>
    </i>
    <i>
      <x v="6864"/>
    </i>
    <i>
      <x v="5537"/>
    </i>
    <i>
      <x v="4138"/>
    </i>
    <i>
      <x v="7714"/>
    </i>
    <i>
      <x v="4628"/>
    </i>
    <i>
      <x v="2456"/>
    </i>
    <i>
      <x v="6687"/>
    </i>
    <i>
      <x v="6774"/>
    </i>
    <i>
      <x v="3095"/>
    </i>
    <i>
      <x v="3804"/>
    </i>
    <i>
      <x v="5596"/>
    </i>
    <i>
      <x v="685"/>
    </i>
    <i>
      <x v="2972"/>
    </i>
    <i>
      <x v="1698"/>
    </i>
    <i>
      <x v="3246"/>
    </i>
    <i>
      <x v="4026"/>
    </i>
    <i>
      <x v="5750"/>
    </i>
    <i>
      <x v="6333"/>
    </i>
    <i>
      <x v="4720"/>
    </i>
    <i>
      <x v="2460"/>
    </i>
    <i>
      <x v="5614"/>
    </i>
    <i>
      <x v="8531"/>
    </i>
    <i>
      <x v="1078"/>
    </i>
    <i>
      <x v="4947"/>
    </i>
    <i>
      <x v="7798"/>
    </i>
    <i>
      <x v="1134"/>
    </i>
    <i>
      <x v="593"/>
    </i>
    <i>
      <x v="7549"/>
    </i>
    <i>
      <x v="3546"/>
    </i>
    <i>
      <x v="1146"/>
    </i>
    <i>
      <x v="2720"/>
    </i>
    <i>
      <x v="4464"/>
    </i>
    <i>
      <x v="7862"/>
    </i>
    <i>
      <x v="7214"/>
    </i>
    <i>
      <x v="3080"/>
    </i>
    <i>
      <x v="1185"/>
    </i>
    <i>
      <x v="3610"/>
    </i>
    <i>
      <x v="598"/>
    </i>
    <i>
      <x v="5162"/>
    </i>
    <i>
      <x v="3715"/>
    </i>
    <i>
      <x v="1869"/>
    </i>
    <i>
      <x v="6192"/>
    </i>
    <i>
      <x v="4354"/>
    </i>
    <i>
      <x v="8002"/>
    </i>
    <i>
      <x v="8671"/>
    </i>
    <i>
      <x v="2202"/>
    </i>
    <i>
      <x v="3147"/>
    </i>
    <i>
      <x v="3102"/>
    </i>
    <i>
      <x v="2996"/>
    </i>
    <i>
      <x v="3884"/>
    </i>
    <i>
      <x v="3835"/>
    </i>
    <i>
      <x v="1454"/>
    </i>
    <i>
      <x v="4331"/>
    </i>
    <i>
      <x v="4266"/>
    </i>
    <i>
      <x v="8275"/>
    </i>
    <i>
      <x v="8745"/>
    </i>
    <i>
      <x v="5837"/>
    </i>
    <i>
      <x v="8530"/>
    </i>
    <i>
      <x v="2992"/>
    </i>
    <i>
      <x v="7882"/>
    </i>
    <i>
      <x v="7590"/>
    </i>
    <i>
      <x v="7408"/>
    </i>
    <i>
      <x v="940"/>
    </i>
    <i>
      <x v="7077"/>
    </i>
    <i>
      <x v="636"/>
    </i>
    <i>
      <x v="1409"/>
    </i>
    <i>
      <x v="7580"/>
    </i>
    <i>
      <x v="6477"/>
    </i>
    <i>
      <x v="1336"/>
    </i>
    <i>
      <x v="4307"/>
    </i>
    <i>
      <x v="6430"/>
    </i>
    <i>
      <x v="8162"/>
    </i>
    <i>
      <x v="4592"/>
    </i>
    <i>
      <x v="3942"/>
    </i>
    <i>
      <x v="3586"/>
    </i>
    <i>
      <x v="8134"/>
    </i>
    <i>
      <x v="4762"/>
    </i>
    <i>
      <x v="7419"/>
    </i>
    <i>
      <x v="4228"/>
    </i>
    <i>
      <x v="2738"/>
    </i>
    <i>
      <x v="193"/>
    </i>
    <i>
      <x v="5471"/>
    </i>
    <i>
      <x v="6519"/>
    </i>
    <i>
      <x v="1334"/>
    </i>
    <i>
      <x v="3261"/>
    </i>
    <i>
      <x v="8028"/>
    </i>
    <i>
      <x v="2781"/>
    </i>
    <i>
      <x v="5307"/>
    </i>
    <i>
      <x v="6884"/>
    </i>
    <i>
      <x v="860"/>
    </i>
    <i>
      <x v="3973"/>
    </i>
    <i>
      <x v="7971"/>
    </i>
    <i>
      <x v="3484"/>
    </i>
    <i>
      <x v="1087"/>
    </i>
    <i>
      <x v="2335"/>
    </i>
    <i>
      <x v="7753"/>
    </i>
    <i>
      <x v="8432"/>
    </i>
    <i>
      <x v="8525"/>
    </i>
    <i>
      <x v="4035"/>
    </i>
    <i>
      <x v="2843"/>
    </i>
    <i>
      <x v="4600"/>
    </i>
    <i>
      <x v="4399"/>
    </i>
    <i>
      <x v="1162"/>
    </i>
    <i>
      <x v="5452"/>
    </i>
    <i>
      <x v="5106"/>
    </i>
    <i>
      <x v="2253"/>
    </i>
    <i>
      <x v="5139"/>
    </i>
    <i>
      <x v="6697"/>
    </i>
    <i>
      <x v="7699"/>
    </i>
    <i>
      <x v="6924"/>
    </i>
    <i>
      <x v="2767"/>
    </i>
    <i>
      <x v="7061"/>
    </i>
    <i>
      <x v="3761"/>
    </i>
    <i>
      <x v="7369"/>
    </i>
    <i>
      <x v="119"/>
    </i>
    <i>
      <x v="3859"/>
    </i>
    <i>
      <x v="1484"/>
    </i>
    <i>
      <x v="739"/>
    </i>
    <i>
      <x v="319"/>
    </i>
    <i>
      <x v="2415"/>
    </i>
    <i>
      <x v="5285"/>
    </i>
    <i>
      <x v="886"/>
    </i>
    <i>
      <x v="7494"/>
    </i>
    <i>
      <x v="1685"/>
    </i>
    <i>
      <x v="226"/>
    </i>
    <i>
      <x v="4158"/>
    </i>
    <i>
      <x v="2918"/>
    </i>
    <i>
      <x v="2901"/>
    </i>
    <i>
      <x v="2048"/>
    </i>
    <i>
      <x v="7043"/>
    </i>
    <i>
      <x v="840"/>
    </i>
    <i>
      <x v="3317"/>
    </i>
    <i>
      <x v="5190"/>
    </i>
    <i>
      <x v="4182"/>
    </i>
    <i>
      <x v="3913"/>
    </i>
    <i>
      <x v="2974"/>
    </i>
    <i>
      <x v="3413"/>
    </i>
    <i>
      <x v="5304"/>
    </i>
    <i>
      <x v="2366"/>
    </i>
    <i>
      <x v="5805"/>
    </i>
    <i>
      <x v="3488"/>
    </i>
    <i>
      <x v="3609"/>
    </i>
    <i>
      <x v="7830"/>
    </i>
    <i>
      <x v="3301"/>
    </i>
    <i>
      <x v="5011"/>
    </i>
    <i>
      <x v="8414"/>
    </i>
    <i>
      <x v="3281"/>
    </i>
    <i>
      <x v="356"/>
    </i>
    <i>
      <x v="8066"/>
    </i>
    <i>
      <x v="2698"/>
    </i>
    <i>
      <x v="6484"/>
    </i>
    <i>
      <x v="5532"/>
    </i>
    <i>
      <x v="6970"/>
    </i>
    <i>
      <x v="262"/>
    </i>
    <i>
      <x v="6646"/>
    </i>
    <i>
      <x v="8057"/>
    </i>
    <i>
      <x v="5679"/>
    </i>
    <i>
      <x v="4593"/>
    </i>
    <i>
      <x v="2320"/>
    </i>
    <i>
      <x v="7859"/>
    </i>
    <i>
      <x v="3743"/>
    </i>
    <i>
      <x v="8205"/>
    </i>
    <i>
      <x v="8352"/>
    </i>
    <i>
      <x v="62"/>
    </i>
    <i>
      <x v="481"/>
    </i>
    <i>
      <x v="6527"/>
    </i>
    <i>
      <x v="1413"/>
    </i>
    <i>
      <x v="809"/>
    </i>
    <i>
      <x v="6589"/>
    </i>
    <i>
      <x v="5289"/>
    </i>
    <i>
      <x v="8018"/>
    </i>
    <i>
      <x v="5429"/>
    </i>
    <i>
      <x v="8740"/>
    </i>
    <i>
      <x v="79"/>
    </i>
    <i>
      <x v="5215"/>
    </i>
    <i>
      <x v="4219"/>
    </i>
    <i>
      <x v="4016"/>
    </i>
    <i>
      <x v="8185"/>
    </i>
    <i>
      <x v="3703"/>
    </i>
    <i>
      <x v="3072"/>
    </i>
    <i>
      <x v="5606"/>
    </i>
    <i>
      <x v="650"/>
    </i>
    <i>
      <x v="7751"/>
    </i>
    <i>
      <x v="1058"/>
    </i>
    <i>
      <x v="8308"/>
    </i>
    <i>
      <x v="6213"/>
    </i>
    <i>
      <x v="6968"/>
    </i>
    <i>
      <x v="7135"/>
    </i>
    <i>
      <x v="5585"/>
    </i>
    <i>
      <x v="2117"/>
    </i>
    <i>
      <x v="8588"/>
    </i>
    <i>
      <x v="4782"/>
    </i>
    <i>
      <x v="949"/>
    </i>
    <i>
      <x v="2066"/>
    </i>
    <i>
      <x v="7062"/>
    </i>
    <i>
      <x v="3226"/>
    </i>
    <i>
      <x v="2503"/>
    </i>
    <i>
      <x v="3473"/>
    </i>
    <i>
      <x v="3899"/>
    </i>
    <i>
      <x v="4149"/>
    </i>
    <i>
      <x v="6448"/>
    </i>
    <i>
      <x v="3176"/>
    </i>
    <i>
      <x v="5864"/>
    </i>
    <i>
      <x v="894"/>
    </i>
    <i>
      <x v="8181"/>
    </i>
    <i>
      <x v="5795"/>
    </i>
    <i>
      <x v="1317"/>
    </i>
    <i>
      <x v="8121"/>
    </i>
    <i>
      <x v="2724"/>
    </i>
    <i>
      <x v="4225"/>
    </i>
    <i>
      <x v="8378"/>
    </i>
    <i>
      <x v="3623"/>
    </i>
    <i>
      <x v="697"/>
    </i>
    <i>
      <x v="8402"/>
    </i>
    <i>
      <x v="5800"/>
    </i>
    <i>
      <x v="7255"/>
    </i>
    <i>
      <x v="8099"/>
    </i>
    <i>
      <x v="1689"/>
    </i>
    <i>
      <x v="6495"/>
    </i>
    <i>
      <x v="3833"/>
    </i>
    <i>
      <x v="347"/>
    </i>
    <i>
      <x v="5445"/>
    </i>
    <i>
      <x v="3712"/>
    </i>
    <i>
      <x v="3214"/>
    </i>
    <i>
      <x v="3921"/>
    </i>
    <i>
      <x v="4527"/>
    </i>
    <i>
      <x v="214"/>
    </i>
    <i>
      <x v="3759"/>
    </i>
    <i>
      <x v="8074"/>
    </i>
    <i>
      <x v="1119"/>
    </i>
    <i>
      <x v="3249"/>
    </i>
    <i>
      <x v="4105"/>
    </i>
    <i>
      <x v="4129"/>
    </i>
    <i>
      <x v="4249"/>
    </i>
    <i>
      <x v="1883"/>
    </i>
    <i>
      <x v="444"/>
    </i>
    <i>
      <x v="6572"/>
    </i>
    <i>
      <x v="5259"/>
    </i>
    <i>
      <x v="6843"/>
    </i>
    <i>
      <x v="6186"/>
    </i>
    <i>
      <x v="5377"/>
    </i>
    <i>
      <x v="5604"/>
    </i>
    <i>
      <x v="7914"/>
    </i>
    <i>
      <x v="5563"/>
    </i>
    <i>
      <x v="2900"/>
    </i>
    <i>
      <x v="2613"/>
    </i>
    <i>
      <x v="2307"/>
    </i>
    <i>
      <x v="3986"/>
    </i>
    <i>
      <x v="8122"/>
    </i>
    <i>
      <x v="2079"/>
    </i>
    <i>
      <x v="2793"/>
    </i>
    <i>
      <x v="4447"/>
    </i>
    <i>
      <x v="228"/>
    </i>
    <i>
      <x v="6623"/>
    </i>
    <i>
      <x v="6346"/>
    </i>
    <i>
      <x v="6117"/>
    </i>
    <i>
      <x v="3670"/>
    </i>
    <i>
      <x v="4178"/>
    </i>
    <i>
      <x v="2078"/>
    </i>
    <i>
      <x v="4310"/>
    </i>
    <i>
      <x v="6691"/>
    </i>
    <i>
      <x v="2043"/>
    </i>
    <i>
      <x v="1713"/>
    </i>
    <i>
      <x v="5209"/>
    </i>
    <i>
      <x v="883"/>
    </i>
    <i>
      <x v="1831"/>
    </i>
    <i>
      <x v="4988"/>
    </i>
    <i>
      <x v="1925"/>
    </i>
    <i>
      <x v="877"/>
    </i>
    <i>
      <x v="171"/>
    </i>
    <i>
      <x v="912"/>
    </i>
    <i>
      <x v="1671"/>
    </i>
    <i>
      <x v="3361"/>
    </i>
    <i>
      <x v="8072"/>
    </i>
    <i>
      <x v="1271"/>
    </i>
    <i>
      <x v="2430"/>
    </i>
    <i>
      <x v="5993"/>
    </i>
    <i>
      <x v="6554"/>
    </i>
    <i>
      <x v="826"/>
    </i>
    <i>
      <x v="7928"/>
    </i>
    <i>
      <x v="2102"/>
    </i>
    <i>
      <x v="7879"/>
    </i>
    <i>
      <x v="2765"/>
    </i>
    <i>
      <x v="8156"/>
    </i>
    <i>
      <x v="7140"/>
    </i>
    <i>
      <x v="2081"/>
    </i>
    <i>
      <x v="5689"/>
    </i>
    <i>
      <x v="7451"/>
    </i>
    <i>
      <x v="8593"/>
    </i>
    <i>
      <x v="7394"/>
    </i>
    <i>
      <x v="7512"/>
    </i>
    <i>
      <x v="330"/>
    </i>
    <i>
      <x v="1301"/>
    </i>
    <i>
      <x v="7908"/>
    </i>
    <i>
      <x v="1773"/>
    </i>
    <i>
      <x v="6620"/>
    </i>
    <i>
      <x v="5368"/>
    </i>
    <i>
      <x v="1051"/>
    </i>
    <i>
      <x v="8678"/>
    </i>
    <i>
      <x v="3343"/>
    </i>
    <i>
      <x v="8334"/>
    </i>
    <i>
      <x v="7193"/>
    </i>
    <i>
      <x v="8656"/>
    </i>
    <i>
      <x v="4121"/>
    </i>
    <i>
      <x v="1213"/>
    </i>
    <i>
      <x v="7921"/>
    </i>
    <i>
      <x v="3992"/>
    </i>
    <i>
      <x v="4170"/>
    </i>
    <i>
      <x v="1230"/>
    </i>
    <i>
      <x v="5034"/>
    </i>
    <i>
      <x v="3732"/>
    </i>
    <i>
      <x v="906"/>
    </i>
    <i>
      <x v="6196"/>
    </i>
    <i>
      <x v="1323"/>
    </i>
    <i>
      <x v="8726"/>
    </i>
    <i>
      <x v="4029"/>
    </i>
    <i>
      <x v="1721"/>
    </i>
    <i>
      <x v="2408"/>
    </i>
    <i>
      <x v="2435"/>
    </i>
    <i>
      <x v="1942"/>
    </i>
    <i>
      <x v="7122"/>
    </i>
    <i>
      <x v="2153"/>
    </i>
    <i>
      <x v="4775"/>
    </i>
    <i>
      <x v="382"/>
    </i>
    <i>
      <x v="2109"/>
    </i>
    <i>
      <x v="2372"/>
    </i>
    <i>
      <x v="8566"/>
    </i>
    <i>
      <x v="6097"/>
    </i>
    <i>
      <x v="5810"/>
    </i>
    <i>
      <x v="2338"/>
    </i>
    <i>
      <x v="2884"/>
    </i>
    <i>
      <x v="7480"/>
    </i>
    <i>
      <x v="6161"/>
    </i>
    <i>
      <x v="4263"/>
    </i>
    <i>
      <x v="3137"/>
    </i>
    <i>
      <x v="8248"/>
    </i>
    <i>
      <x v="3486"/>
    </i>
    <i>
      <x v="4418"/>
    </i>
    <i>
      <x v="1847"/>
    </i>
    <i>
      <x v="3084"/>
    </i>
    <i>
      <x v="6720"/>
    </i>
    <i>
      <x v="3661"/>
    </i>
    <i>
      <x v="6963"/>
    </i>
    <i>
      <x v="5159"/>
    </i>
    <i>
      <x v="8103"/>
    </i>
    <i>
      <x v="8355"/>
    </i>
    <i>
      <x v="3086"/>
    </i>
    <i>
      <x v="7425"/>
    </i>
    <i>
      <x v="6958"/>
    </i>
    <i>
      <x v="455"/>
    </i>
    <i>
      <x v="7270"/>
    </i>
    <i>
      <x v="5013"/>
    </i>
    <i>
      <x v="5301"/>
    </i>
    <i>
      <x v="965"/>
    </i>
    <i>
      <x v="323"/>
    </i>
    <i>
      <x v="8661"/>
    </i>
    <i>
      <x v="712"/>
    </i>
    <i>
      <x v="5710"/>
    </i>
    <i>
      <x v="5642"/>
    </i>
    <i>
      <x v="2604"/>
    </i>
    <i>
      <x v="3518"/>
    </i>
    <i>
      <x v="1511"/>
    </i>
    <i>
      <x v="6331"/>
    </i>
    <i>
      <x v="253"/>
    </i>
    <i>
      <x v="8218"/>
    </i>
    <i>
      <x v="2065"/>
    </i>
    <i>
      <x v="8608"/>
    </i>
    <i>
      <x v="1599"/>
    </i>
    <i>
      <x v="7625"/>
    </i>
    <i>
      <x v="3975"/>
    </i>
    <i>
      <x v="4821"/>
    </i>
    <i>
      <x v="6011"/>
    </i>
    <i>
      <x v="2870"/>
    </i>
    <i>
      <x v="528"/>
    </i>
    <i>
      <x v="5251"/>
    </i>
    <i>
      <x v="3145"/>
    </i>
    <i>
      <x v="6886"/>
    </i>
    <i>
      <x v="4243"/>
    </i>
    <i>
      <x v="4264"/>
    </i>
    <i>
      <x v="1521"/>
    </i>
    <i>
      <x v="3357"/>
    </i>
    <i>
      <x v="6727"/>
    </i>
    <i>
      <x v="3657"/>
    </i>
    <i>
      <x v="3280"/>
    </i>
    <i>
      <x v="3798"/>
    </i>
    <i>
      <x v="2213"/>
    </i>
    <i>
      <x v="2787"/>
    </i>
    <i>
      <x v="6128"/>
    </i>
    <i>
      <x v="5036"/>
    </i>
    <i>
      <x v="3892"/>
    </i>
    <i>
      <x v="1763"/>
    </i>
    <i>
      <x v="164"/>
    </i>
    <i>
      <x v="1225"/>
    </i>
    <i>
      <x v="1913"/>
    </i>
    <i>
      <x v="7416"/>
    </i>
    <i>
      <x v="559"/>
    </i>
    <i>
      <x v="4368"/>
    </i>
    <i>
      <x v="790"/>
    </i>
    <i>
      <x v="4618"/>
    </i>
    <i>
      <x v="3160"/>
    </i>
    <i>
      <x v="7563"/>
    </i>
    <i>
      <x v="1203"/>
    </i>
    <i>
      <x v="7707"/>
    </i>
    <i>
      <x v="4421"/>
    </i>
    <i>
      <x v="120"/>
    </i>
    <i>
      <x v="1367"/>
    </i>
    <i>
      <x v="4952"/>
    </i>
    <i>
      <x v="8253"/>
    </i>
    <i>
      <x v="61"/>
    </i>
    <i>
      <x v="7204"/>
    </i>
    <i>
      <x v="435"/>
    </i>
    <i>
      <x v="4634"/>
    </i>
    <i>
      <x v="8354"/>
    </i>
    <i>
      <x v="5130"/>
    </i>
    <i>
      <x v="7531"/>
    </i>
    <i>
      <x v="692"/>
    </i>
    <i>
      <x v="6771"/>
    </i>
    <i>
      <x v="5248"/>
    </i>
    <i>
      <x v="2494"/>
    </i>
    <i>
      <x v="2934"/>
    </i>
    <i>
      <x v="4161"/>
    </i>
    <i>
      <x v="7000"/>
    </i>
    <i>
      <x v="4595"/>
    </i>
    <i>
      <x v="7337"/>
    </i>
    <i>
      <x v="1032"/>
    </i>
    <i>
      <x v="2002"/>
    </i>
    <i>
      <x v="7390"/>
    </i>
    <i>
      <x v="4113"/>
    </i>
    <i>
      <x v="8435"/>
    </i>
    <i>
      <x v="1179"/>
    </i>
    <i>
      <x v="6955"/>
    </i>
    <i>
      <x v="4533"/>
    </i>
    <i>
      <x v="7478"/>
    </i>
    <i>
      <x v="1143"/>
    </i>
    <i>
      <x v="4883"/>
    </i>
    <i>
      <x v="4637"/>
    </i>
    <i>
      <x v="4744"/>
    </i>
    <i>
      <x v="2493"/>
    </i>
    <i>
      <x v="6939"/>
    </i>
    <i>
      <x v="3836"/>
    </i>
    <i>
      <x v="5568"/>
    </i>
    <i>
      <x v="8257"/>
    </i>
    <i>
      <x v="4537"/>
    </i>
    <i>
      <x v="2047"/>
    </i>
    <i>
      <x v="2609"/>
    </i>
    <i>
      <x v="8595"/>
    </i>
    <i>
      <x v="1584"/>
    </i>
    <i>
      <x v="7400"/>
    </i>
    <i>
      <x v="3220"/>
    </i>
    <i>
      <x v="1402"/>
    </i>
    <i>
      <x v="7626"/>
    </i>
    <i>
      <x v="8238"/>
    </i>
    <i>
      <x v="5757"/>
    </i>
    <i>
      <x v="378"/>
    </i>
    <i>
      <x v="2617"/>
    </i>
    <i>
      <x v="5965"/>
    </i>
    <i>
      <x v="4159"/>
    </i>
    <i>
      <x v="5847"/>
    </i>
    <i>
      <x v="7052"/>
    </i>
    <i>
      <x v="7925"/>
    </i>
    <i>
      <x v="580"/>
    </i>
    <i>
      <x v="4910"/>
    </i>
    <i>
      <x v="1244"/>
    </i>
    <i>
      <x v="6136"/>
    </i>
    <i>
      <x v="4832"/>
    </i>
    <i>
      <x v="8427"/>
    </i>
    <i>
      <x v="4653"/>
    </i>
    <i>
      <x v="5479"/>
    </i>
    <i>
      <x v="2031"/>
    </i>
    <i>
      <x v="5576"/>
    </i>
    <i>
      <x v="3521"/>
    </i>
    <i>
      <x v="8110"/>
    </i>
    <i>
      <x v="5066"/>
    </i>
    <i>
      <x v="3292"/>
    </i>
    <i>
      <x v="3877"/>
    </i>
    <i>
      <x v="5884"/>
    </i>
    <i>
      <x v="3671"/>
    </i>
    <i>
      <x v="7022"/>
    </i>
    <i>
      <x v="3177"/>
    </i>
    <i>
      <x v="8097"/>
    </i>
    <i>
      <x v="314"/>
    </i>
    <i>
      <x v="2032"/>
    </i>
    <i>
      <x v="3939"/>
    </i>
    <i>
      <x v="6694"/>
    </i>
    <i>
      <x v="3501"/>
    </i>
    <i>
      <x v="5192"/>
    </i>
    <i>
      <x v="3812"/>
    </i>
    <i>
      <x v="1610"/>
    </i>
    <i>
      <x v="6208"/>
    </i>
    <i>
      <x v="278"/>
    </i>
    <i>
      <x v="1945"/>
    </i>
    <i>
      <x v="60"/>
    </i>
    <i>
      <x v="4168"/>
    </i>
    <i>
      <x v="4417"/>
    </i>
    <i>
      <x v="3680"/>
    </i>
    <i>
      <x v="3372"/>
    </i>
    <i>
      <x v="1201"/>
    </i>
    <i>
      <x v="6706"/>
    </i>
    <i>
      <x v="7922"/>
    </i>
    <i>
      <x v="6683"/>
    </i>
    <i>
      <x v="4858"/>
    </i>
    <i>
      <x v="721"/>
    </i>
    <i>
      <x v="3787"/>
    </i>
    <i>
      <x v="2595"/>
    </i>
    <i>
      <x v="4805"/>
    </i>
    <i>
      <x v="3345"/>
    </i>
    <i>
      <x v="2799"/>
    </i>
    <i>
      <x v="8549"/>
    </i>
    <i>
      <x v="7745"/>
    </i>
    <i>
      <x v="6267"/>
    </i>
    <i>
      <x v="3495"/>
    </i>
    <i>
      <x v="4534"/>
    </i>
    <i>
      <x v="5222"/>
    </i>
    <i>
      <x v="2191"/>
    </i>
    <i>
      <x v="3269"/>
    </i>
    <i>
      <x v="8638"/>
    </i>
    <i>
      <x v="4708"/>
    </i>
    <i>
      <x v="2243"/>
    </i>
    <i>
      <x v="1792"/>
    </i>
    <i>
      <x v="824"/>
    </i>
    <i>
      <x v="7094"/>
    </i>
    <i>
      <x v="5382"/>
    </i>
    <i>
      <x v="3901"/>
    </i>
    <i>
      <x v="5416"/>
    </i>
    <i>
      <x v="5426"/>
    </i>
    <i>
      <x v="641"/>
    </i>
    <i>
      <x v="6415"/>
    </i>
    <i>
      <x v="7360"/>
    </i>
    <i>
      <x v="1878"/>
    </i>
    <i>
      <x v="7297"/>
    </i>
    <i>
      <x v="5090"/>
    </i>
    <i>
      <x v="422"/>
    </i>
    <i>
      <x v="8442"/>
    </i>
    <i>
      <x v="6721"/>
    </i>
    <i>
      <x v="2797"/>
    </i>
    <i>
      <x v="6228"/>
    </i>
    <i>
      <x v="8512"/>
    </i>
    <i>
      <x v="5879"/>
    </i>
    <i>
      <x v="7444"/>
    </i>
    <i>
      <x v="7519"/>
    </i>
    <i>
      <x v="6937"/>
    </i>
    <i>
      <x v="5859"/>
    </i>
    <i>
      <x v="2750"/>
    </i>
    <i>
      <x v="4677"/>
    </i>
    <i>
      <x v="2694"/>
    </i>
    <i>
      <x v="348"/>
    </i>
    <i>
      <x v="4187"/>
    </i>
    <i>
      <x v="6339"/>
    </i>
    <i>
      <x v="6636"/>
    </i>
    <i>
      <x v="4348"/>
    </i>
    <i>
      <x v="1546"/>
    </i>
    <i>
      <x v="1431"/>
    </i>
    <i>
      <x v="6077"/>
    </i>
    <i>
      <x v="7010"/>
    </i>
    <i>
      <x v="7088"/>
    </i>
    <i>
      <x v="7586"/>
    </i>
    <i>
      <x v="1036"/>
    </i>
    <i>
      <x v="5651"/>
    </i>
    <i>
      <x v="1033"/>
    </i>
    <i>
      <x v="8507"/>
    </i>
    <i>
      <x v="8396"/>
    </i>
    <i>
      <x v="4629"/>
    </i>
    <i>
      <x v="6088"/>
    </i>
    <i>
      <x v="3037"/>
    </i>
    <i>
      <x v="4022"/>
    </i>
    <i>
      <x v="1619"/>
    </i>
    <i>
      <x v="590"/>
    </i>
    <i>
      <x v="696"/>
    </i>
    <i>
      <x v="7008"/>
    </i>
    <i>
      <x v="7265"/>
    </i>
    <i>
      <x v="4133"/>
    </i>
    <i>
      <x v="2637"/>
    </i>
    <i>
      <x v="5841"/>
    </i>
    <i>
      <x v="3400"/>
    </i>
    <i>
      <x v="8679"/>
    </i>
    <i>
      <x v="7405"/>
    </i>
    <i>
      <x v="1612"/>
    </i>
    <i>
      <x v="7120"/>
    </i>
    <i>
      <x v="1567"/>
    </i>
    <i>
      <x v="4603"/>
    </i>
    <i>
      <x v="5004"/>
    </i>
    <i>
      <x v="1499"/>
    </i>
    <i>
      <x v="4719"/>
    </i>
    <i>
      <x v="2377"/>
    </i>
    <i>
      <x v="1212"/>
    </i>
    <i>
      <x v="3811"/>
    </i>
    <i>
      <x v="5559"/>
    </i>
    <i>
      <x v="1855"/>
    </i>
    <i>
      <x v="5735"/>
    </i>
    <i>
      <x v="5092"/>
    </i>
    <i>
      <x v="3493"/>
    </i>
    <i>
      <x v="5244"/>
    </i>
    <i>
      <x v="807"/>
    </i>
    <i>
      <x v="3120"/>
    </i>
    <i>
      <x v="8362"/>
    </i>
    <i>
      <x v="5653"/>
    </i>
    <i>
      <x v="6382"/>
    </i>
    <i>
      <x v="5764"/>
    </i>
    <i>
      <x v="4341"/>
    </i>
    <i>
      <x v="5138"/>
    </i>
    <i>
      <x v="2030"/>
    </i>
    <i>
      <x v="3583"/>
    </i>
    <i>
      <x v="492"/>
    </i>
    <i>
      <x v="8626"/>
    </i>
    <i>
      <x v="6807"/>
    </i>
    <i>
      <x v="2575"/>
    </i>
    <i>
      <x v="6775"/>
    </i>
    <i>
      <x v="4095"/>
    </i>
    <i>
      <x v="2682"/>
    </i>
    <i>
      <x v="2454"/>
    </i>
    <i>
      <x v="3346"/>
    </i>
    <i>
      <x v="6743"/>
    </i>
    <i>
      <x v="8091"/>
    </i>
    <i>
      <x v="977"/>
    </i>
    <i>
      <x v="8562"/>
    </i>
    <i>
      <x v="1785"/>
    </i>
    <i>
      <x v="1472"/>
    </i>
    <i>
      <x v="427"/>
    </i>
    <i>
      <x v="5127"/>
    </i>
    <i>
      <x v="5481"/>
    </i>
    <i>
      <x v="3599"/>
    </i>
    <i>
      <x v="2282"/>
    </i>
    <i>
      <x v="6144"/>
    </i>
    <i>
      <x v="2005"/>
    </i>
    <i>
      <x v="8139"/>
    </i>
    <i>
      <x v="2753"/>
    </i>
    <i>
      <x v="2554"/>
    </i>
    <i>
      <x v="2929"/>
    </i>
    <i>
      <x v="2790"/>
    </i>
    <i>
      <x v="7725"/>
    </i>
    <i>
      <x v="3667"/>
    </i>
    <i>
      <x v="7920"/>
    </i>
    <i>
      <x v="2214"/>
    </i>
    <i>
      <x v="156"/>
    </i>
    <i>
      <x v="8710"/>
    </i>
    <i>
      <x v="2046"/>
    </i>
    <i>
      <x v="1561"/>
    </i>
    <i>
      <x v="5384"/>
    </i>
    <i>
      <x v="4365"/>
    </i>
    <i>
      <x v="4965"/>
    </i>
    <i>
      <x v="3460"/>
    </i>
    <i>
      <x v="6676"/>
    </i>
    <i>
      <x v="38"/>
    </i>
    <i>
      <x v="1746"/>
    </i>
    <i>
      <x v="4218"/>
    </i>
    <i>
      <x v="2751"/>
    </i>
    <i>
      <x v="8125"/>
    </i>
    <i>
      <x v="4056"/>
    </i>
    <i>
      <x v="2329"/>
    </i>
    <i>
      <x v="1676"/>
    </i>
    <i>
      <x v="2216"/>
    </i>
    <i>
      <x v="377"/>
    </i>
    <i>
      <x v="7896"/>
    </i>
    <i>
      <x v="7465"/>
    </i>
    <i>
      <x v="1243"/>
    </i>
    <i>
      <x v="1744"/>
    </i>
    <i>
      <x v="4316"/>
    </i>
    <i>
      <x v="8750"/>
    </i>
    <i>
      <x v="5962"/>
    </i>
    <i>
      <x v="7560"/>
    </i>
    <i>
      <x v="7977"/>
    </i>
    <i>
      <x v="1030"/>
    </i>
    <i>
      <x v="7499"/>
    </i>
    <i>
      <x v="3863"/>
    </i>
    <i>
      <x v="2543"/>
    </i>
    <i>
      <x v="6879"/>
    </i>
    <i>
      <x v="4919"/>
    </i>
    <i>
      <x v="5261"/>
    </i>
    <i>
      <x v="7870"/>
    </i>
    <i>
      <x v="8738"/>
    </i>
    <i>
      <x v="4953"/>
    </i>
    <i>
      <x v="8546"/>
    </i>
    <i>
      <x v="232"/>
    </i>
    <i>
      <x v="2041"/>
    </i>
    <i>
      <x v="3108"/>
    </i>
    <i>
      <x v="7240"/>
    </i>
    <i>
      <x v="5906"/>
    </i>
    <i>
      <x v="8381"/>
    </i>
    <i>
      <x v="1917"/>
    </i>
    <i>
      <x v="5872"/>
    </i>
    <i>
      <x v="2822"/>
    </i>
    <i>
      <x v="2086"/>
    </i>
    <i>
      <x v="1586"/>
    </i>
    <i>
      <x v="4809"/>
    </i>
    <i>
      <x v="1150"/>
    </i>
    <i>
      <x v="4265"/>
    </i>
    <i>
      <x v="659"/>
    </i>
    <i>
      <x v="75"/>
    </i>
    <i>
      <x v="7669"/>
    </i>
    <i>
      <x v="2474"/>
    </i>
    <i>
      <x v="7540"/>
    </i>
    <i>
      <x v="623"/>
    </i>
    <i>
      <x v="2795"/>
    </i>
    <i>
      <x v="6801"/>
    </i>
    <i>
      <x v="7904"/>
    </i>
    <i>
      <x v="6332"/>
    </i>
    <i>
      <x v="180"/>
    </i>
    <i>
      <x v="2038"/>
    </i>
    <i>
      <x v="8374"/>
    </i>
    <i>
      <x v="6137"/>
    </i>
    <i>
      <x v="6950"/>
    </i>
    <i>
      <x v="2659"/>
    </i>
    <i>
      <x v="3807"/>
    </i>
    <i>
      <x v="6967"/>
    </i>
    <i>
      <x v="7927"/>
    </i>
    <i>
      <x v="3578"/>
    </i>
    <i>
      <x v="5058"/>
    </i>
    <i>
      <x v="2212"/>
    </i>
    <i>
      <x v="3907"/>
    </i>
    <i>
      <x v="7735"/>
    </i>
    <i>
      <x v="5549"/>
    </i>
    <i>
      <x v="1132"/>
    </i>
    <i>
      <x v="8390"/>
    </i>
    <i>
      <x v="5390"/>
    </i>
    <i>
      <x v="4287"/>
    </i>
    <i>
      <x v="2820"/>
    </i>
    <i>
      <x v="5318"/>
    </i>
    <i>
      <x v="1799"/>
    </i>
    <i>
      <x v="4903"/>
    </i>
    <i>
      <x v="7401"/>
    </i>
    <i>
      <x v="3031"/>
    </i>
    <i>
      <x v="1155"/>
    </i>
    <i>
      <x v="5500"/>
    </i>
    <i>
      <x v="8589"/>
    </i>
    <i>
      <x v="563"/>
    </i>
    <i>
      <x v="3577"/>
    </i>
    <i>
      <x v="4617"/>
    </i>
    <i>
      <x v="4927"/>
    </i>
    <i>
      <x v="7386"/>
    </i>
    <i>
      <x v="1288"/>
    </i>
    <i>
      <x v="1932"/>
    </i>
    <i>
      <x v="7409"/>
    </i>
    <i>
      <x v="7949"/>
    </i>
    <i>
      <x v="3507"/>
    </i>
    <i>
      <x v="4392"/>
    </i>
    <i>
      <x v="289"/>
    </i>
    <i>
      <x v="4984"/>
    </i>
    <i>
      <x v="2890"/>
    </i>
    <i>
      <x v="1899"/>
    </i>
    <i>
      <x v="7983"/>
    </i>
    <i>
      <x v="4779"/>
    </i>
    <i>
      <x v="7898"/>
    </i>
    <i>
      <x v="1757"/>
    </i>
    <i>
      <x v="3427"/>
    </i>
    <i>
      <x v="2936"/>
    </i>
    <i>
      <x v="8326"/>
    </i>
    <i>
      <x v="503"/>
    </i>
    <i>
      <x v="5217"/>
    </i>
    <i>
      <x v="1449"/>
    </i>
    <i>
      <x v="7470"/>
    </i>
    <i>
      <x v="989"/>
    </i>
    <i>
      <x v="6839"/>
    </i>
    <i>
      <x v="7138"/>
    </i>
    <i>
      <x v="8053"/>
    </i>
    <i>
      <x v="4088"/>
    </i>
    <i>
      <x v="1385"/>
    </i>
    <i>
      <x v="6486"/>
    </i>
    <i>
      <x v="1364"/>
    </i>
    <i>
      <x v="4848"/>
    </i>
    <i>
      <x v="6427"/>
    </i>
    <i>
      <x v="1308"/>
    </i>
    <i>
      <x v="4689"/>
    </i>
    <i>
      <x v="7865"/>
    </i>
    <i>
      <x v="1102"/>
    </i>
    <i>
      <x v="5625"/>
    </i>
    <i>
      <x v="2601"/>
    </i>
    <i>
      <x v="2379"/>
    </i>
    <i>
      <x v="6062"/>
    </i>
    <i>
      <x v="41"/>
    </i>
    <i>
      <x v="8522"/>
    </i>
    <i>
      <x v="3421"/>
    </i>
    <i>
      <x v="6226"/>
    </i>
    <i>
      <x v="2189"/>
    </i>
    <i>
      <x v="2168"/>
    </i>
    <i>
      <x v="8249"/>
    </i>
    <i>
      <x v="2318"/>
    </i>
    <i>
      <x v="6334"/>
    </i>
    <i>
      <x v="556"/>
    </i>
    <i>
      <x v="5543"/>
    </i>
    <i>
      <x v="5870"/>
    </i>
    <i>
      <x v="5797"/>
    </i>
    <i>
      <x v="2957"/>
    </i>
    <i>
      <x v="7608"/>
    </i>
    <i>
      <x v="6262"/>
    </i>
    <i>
      <x v="6791"/>
    </i>
    <i>
      <x v="3705"/>
    </i>
    <i>
      <x v="81"/>
    </i>
    <i>
      <x v="4190"/>
    </i>
    <i>
      <x v="943"/>
    </i>
    <i>
      <x v="5059"/>
    </i>
    <i>
      <x v="3428"/>
    </i>
    <i>
      <x v="3396"/>
    </i>
    <i>
      <x v="737"/>
    </i>
    <i>
      <x v="1582"/>
    </i>
    <i>
      <x v="7427"/>
    </i>
    <i>
      <x v="5766"/>
    </i>
    <i>
      <x v="6765"/>
    </i>
    <i>
      <x v="2582"/>
    </i>
    <i>
      <x v="8761"/>
    </i>
    <i>
      <x v="5657"/>
    </i>
    <i>
      <x v="5888"/>
    </i>
    <i>
      <x v="4019"/>
    </i>
    <i>
      <x v="3422"/>
    </i>
    <i>
      <x v="216"/>
    </i>
    <i>
      <x v="2385"/>
    </i>
    <i>
      <x v="2082"/>
    </i>
    <i>
      <x v="4164"/>
    </i>
    <i>
      <x v="6507"/>
    </i>
    <i>
      <x v="6016"/>
    </i>
    <i>
      <x v="5144"/>
    </i>
    <i>
      <x v="4905"/>
    </i>
    <i>
      <x v="3351"/>
    </i>
    <i>
      <x v="3960"/>
    </i>
    <i>
      <x v="5785"/>
    </i>
    <i>
      <x v="7505"/>
    </i>
    <i>
      <x v="4971"/>
    </i>
    <i>
      <x v="6392"/>
    </i>
    <i>
      <x v="452"/>
    </i>
    <i>
      <x v="5812"/>
    </i>
    <i>
      <x v="3770"/>
    </i>
    <i>
      <x v="1258"/>
    </i>
    <i>
      <x v="5997"/>
    </i>
    <i>
      <x v="8755"/>
    </i>
    <i>
      <x v="3612"/>
    </i>
    <i>
      <x v="1498"/>
    </i>
    <i>
      <x v="7664"/>
    </i>
    <i>
      <x v="719"/>
    </i>
    <i>
      <x v="8619"/>
    </i>
    <i>
      <x v="490"/>
    </i>
    <i>
      <x v="1163"/>
    </i>
    <i>
      <x v="2653"/>
    </i>
    <i>
      <x v="4131"/>
    </i>
    <i>
      <x v="1801"/>
    </i>
    <i>
      <x v="4767"/>
    </i>
    <i>
      <x v="3933"/>
    </i>
    <i>
      <x v="5316"/>
    </i>
    <i>
      <x v="1680"/>
    </i>
    <i>
      <x v="2571"/>
    </i>
    <i>
      <x v="3388"/>
    </i>
    <i>
      <x v="5643"/>
    </i>
    <i>
      <x v="6700"/>
    </i>
    <i>
      <x v="6426"/>
    </i>
    <i>
      <x v="1410"/>
    </i>
    <i>
      <x v="3816"/>
    </i>
    <i>
      <x v="728"/>
    </i>
    <i>
      <x v="5538"/>
    </i>
    <i>
      <x v="2257"/>
    </i>
    <i>
      <x v="7121"/>
    </i>
    <i>
      <x v="2229"/>
    </i>
    <i>
      <x v="5528"/>
    </i>
    <i>
      <x v="6037"/>
    </i>
    <i>
      <x v="3727"/>
    </i>
    <i>
      <x v="7024"/>
    </i>
    <i>
      <x v="801"/>
    </i>
    <i>
      <x v="516"/>
    </i>
    <i>
      <x v="1782"/>
    </i>
    <i>
      <x v="6238"/>
    </i>
    <i>
      <x v="6283"/>
    </i>
    <i>
      <x v="4975"/>
    </i>
    <i>
      <x v="7511"/>
    </i>
    <i>
      <x v="5698"/>
    </i>
    <i>
      <x v="6794"/>
    </i>
    <i>
      <x v="1034"/>
    </i>
    <i>
      <x v="4006"/>
    </i>
    <i>
      <x v="2233"/>
    </i>
    <i>
      <x v="3847"/>
    </i>
    <i>
      <x v="6503"/>
    </i>
    <i>
      <x v="3228"/>
    </i>
    <i>
      <x v="770"/>
    </i>
    <i>
      <x v="4946"/>
    </i>
    <i>
      <x v="2714"/>
    </i>
    <i>
      <x v="368"/>
    </i>
    <i>
      <x v="2598"/>
    </i>
    <i>
      <x v="4567"/>
    </i>
    <i>
      <x v="441"/>
    </i>
    <i>
      <x v="5646"/>
    </i>
    <i>
      <x v="143"/>
    </i>
    <i>
      <x v="1812"/>
    </i>
    <i>
      <x v="4959"/>
    </i>
    <i>
      <x v="3515"/>
    </i>
    <i>
      <x v="4011"/>
    </i>
    <i>
      <x v="488"/>
    </i>
    <i>
      <x v="157"/>
    </i>
    <i>
      <x v="8684"/>
    </i>
    <i>
      <x v="6786"/>
    </i>
    <i>
      <x v="1523"/>
    </i>
    <i>
      <x v="8076"/>
    </i>
    <i>
      <x v="4610"/>
    </i>
    <i>
      <x v="645"/>
    </i>
    <i>
      <x v="7591"/>
    </i>
    <i>
      <x v="7477"/>
    </i>
    <i>
      <x v="2427"/>
    </i>
    <i>
      <x v="6652"/>
    </i>
    <i>
      <x v="5376"/>
    </i>
    <i>
      <x v="1969"/>
    </i>
    <i>
      <x v="4787"/>
    </i>
    <i>
      <x v="1727"/>
    </i>
    <i>
      <x v="2772"/>
    </i>
    <i>
      <x v="5046"/>
    </i>
    <i>
      <x v="3697"/>
    </i>
    <i>
      <x v="6824"/>
    </i>
    <i>
      <x v="8363"/>
    </i>
    <i>
      <x v="3568"/>
    </i>
    <i>
      <x v="87"/>
    </i>
    <i>
      <x v="23"/>
    </i>
    <i>
      <x v="7857"/>
    </i>
    <i>
      <x v="1408"/>
    </i>
    <i>
      <x v="5136"/>
    </i>
    <i>
      <x v="4062"/>
    </i>
    <i>
      <x v="7562"/>
    </i>
    <i>
      <x v="6789"/>
    </i>
    <i>
      <x v="4738"/>
    </i>
    <i>
      <x v="5175"/>
    </i>
    <i>
      <x v="668"/>
    </i>
    <i>
      <x v="8174"/>
    </i>
    <i>
      <x v="1751"/>
    </i>
    <i>
      <x v="3796"/>
    </i>
    <i>
      <x v="7048"/>
    </i>
    <i>
      <x v="2236"/>
    </i>
    <i>
      <x v="7761"/>
    </i>
    <i>
      <x v="2880"/>
    </i>
    <i>
      <x v="8056"/>
    </i>
    <i>
      <x v="6178"/>
    </i>
    <i>
      <x v="5123"/>
    </i>
    <i>
      <x v="4885"/>
    </i>
    <i>
      <x v="683"/>
    </i>
    <i>
      <x v="5451"/>
    </i>
    <i>
      <x v="5565"/>
    </i>
    <i>
      <x v="5853"/>
    </i>
    <i>
      <x v="4680"/>
    </i>
    <i>
      <x v="3535"/>
    </i>
    <i>
      <x v="7081"/>
    </i>
    <i>
      <x v="4577"/>
    </i>
    <i>
      <x v="4997"/>
    </i>
    <i>
      <x v="6664"/>
    </i>
    <i>
      <x v="6155"/>
    </i>
    <i>
      <x v="8633"/>
    </i>
    <i>
      <x v="6160"/>
    </i>
    <i>
      <x v="1228"/>
    </i>
    <i>
      <x v="6833"/>
    </i>
    <i>
      <x v="5155"/>
    </i>
    <i>
      <x v="2802"/>
    </i>
    <i>
      <x v="1249"/>
    </i>
    <i>
      <x v="5789"/>
    </i>
    <i>
      <x v="1352"/>
    </i>
    <i>
      <x v="6377"/>
    </i>
    <i>
      <x v="8135"/>
    </i>
    <i>
      <x v="718"/>
    </i>
    <i>
      <x v="4854"/>
    </i>
    <i>
      <x v="6814"/>
    </i>
    <i>
      <x v="1665"/>
    </i>
    <i>
      <x v="7469"/>
    </i>
    <i>
      <x v="6185"/>
    </i>
    <i>
      <x v="7076"/>
    </i>
    <i>
      <x v="3797"/>
    </i>
    <i>
      <x v="1594"/>
    </i>
    <i>
      <x v="3674"/>
    </i>
    <i>
      <x v="6487"/>
    </i>
    <i>
      <x v="2752"/>
    </i>
    <i>
      <x v="3245"/>
    </i>
    <i>
      <x v="5282"/>
    </i>
    <i>
      <x v="3399"/>
    </i>
    <i>
      <x v="6170"/>
    </i>
    <i>
      <x v="6233"/>
    </i>
    <i>
      <x v="1991"/>
    </i>
    <i>
      <x v="5943"/>
    </i>
    <i>
      <x v="3339"/>
    </i>
    <i>
      <x v="4668"/>
    </i>
    <i>
      <x v="6777"/>
    </i>
    <i>
      <x v="4888"/>
    </i>
    <i>
      <x v="4081"/>
    </i>
    <i>
      <x v="5804"/>
    </i>
    <i>
      <x v="6214"/>
    </i>
    <i>
      <x v="2930"/>
    </i>
    <i>
      <x v="1771"/>
    </i>
    <i>
      <x v="6871"/>
    </i>
    <i>
      <x v="1750"/>
    </i>
    <i>
      <x v="7321"/>
    </i>
    <i>
      <x v="5031"/>
    </i>
    <i>
      <x v="5287"/>
    </i>
    <i>
      <x v="2917"/>
    </i>
    <i>
      <x v="795"/>
    </i>
    <i>
      <x v="4123"/>
    </i>
    <i>
      <x v="466"/>
    </i>
    <i>
      <x v="5937"/>
    </i>
    <i>
      <x v="3107"/>
    </i>
    <i>
      <x v="1719"/>
    </i>
    <i>
      <x v="531"/>
    </i>
    <i>
      <x v="3408"/>
    </i>
    <i>
      <x v="5278"/>
    </i>
    <i>
      <x v="5277"/>
    </i>
    <i>
      <x v="872"/>
    </i>
    <i>
      <x v="5511"/>
    </i>
    <i>
      <x v="4546"/>
    </i>
    <i>
      <x v="137"/>
    </i>
    <i>
      <x v="464"/>
    </i>
    <i>
      <x v="5686"/>
    </i>
    <i>
      <x v="107"/>
    </i>
    <i>
      <x v="6162"/>
    </i>
    <i>
      <x v="7821"/>
    </i>
    <i>
      <x v="2406"/>
    </i>
    <i>
      <x v="5100"/>
    </i>
    <i>
      <x v="819"/>
    </i>
    <i>
      <x v="4562"/>
    </i>
    <i>
      <x v="1426"/>
    </i>
    <i>
      <x v="336"/>
    </i>
    <i>
      <x v="1944"/>
    </i>
    <i>
      <x v="2852"/>
    </i>
    <i>
      <x v="7304"/>
    </i>
    <i>
      <x v="7990"/>
    </i>
    <i>
      <x v="2839"/>
    </i>
    <i>
      <x v="7578"/>
    </i>
    <i>
      <x v="5310"/>
    </i>
    <i>
      <x v="6665"/>
    </i>
    <i>
      <x v="2565"/>
    </i>
    <i>
      <x v="5258"/>
    </i>
    <i>
      <x v="2863"/>
    </i>
    <i>
      <x v="3069"/>
    </i>
    <i>
      <x v="6983"/>
    </i>
    <i>
      <x v="7955"/>
    </i>
    <i>
      <x v="5589"/>
    </i>
    <i>
      <x v="1263"/>
    </i>
    <i>
      <x v="4897"/>
    </i>
    <i>
      <x v="1390"/>
    </i>
    <i>
      <x v="6930"/>
    </i>
    <i>
      <x v="5582"/>
    </i>
    <i>
      <x v="5726"/>
    </i>
    <i>
      <x v="5759"/>
    </i>
    <i>
      <x v="3250"/>
    </i>
    <i>
      <x v="2939"/>
    </i>
    <i>
      <x v="726"/>
    </i>
    <i>
      <x v="2394"/>
    </i>
    <i>
      <x v="7677"/>
    </i>
    <i>
      <x v="2721"/>
    </i>
    <i>
      <x v="2705"/>
    </i>
    <i>
      <x v="6642"/>
    </i>
    <i>
      <x v="3239"/>
    </i>
    <i>
      <x v="7913"/>
    </i>
    <i>
      <x v="2762"/>
    </i>
    <i>
      <x v="7561"/>
    </i>
    <i>
      <x v="4179"/>
    </i>
    <i>
      <x v="1471"/>
    </i>
    <i>
      <x v="8191"/>
    </i>
    <i>
      <x v="5875"/>
    </i>
    <i>
      <x v="6045"/>
    </i>
    <i>
      <x v="8380"/>
    </i>
    <i>
      <x v="7633"/>
    </i>
    <i>
      <x v="8215"/>
    </i>
    <i>
      <x v="4822"/>
    </i>
    <i>
      <x v="7044"/>
    </i>
    <i>
      <x v="1614"/>
    </i>
    <i>
      <x v="5099"/>
    </i>
    <i>
      <x v="4336"/>
    </i>
    <i>
      <x v="8187"/>
    </i>
    <i>
      <x v="947"/>
    </i>
    <i>
      <x v="1282"/>
    </i>
    <i>
      <x v="7073"/>
    </i>
    <i>
      <x v="1004"/>
    </i>
    <i>
      <x v="7514"/>
    </i>
    <i>
      <x v="4983"/>
    </i>
    <i>
      <x v="6104"/>
    </i>
    <i>
      <x v="6099"/>
    </i>
    <i>
      <x v="4117"/>
    </i>
    <i>
      <x v="2989"/>
    </i>
    <i>
      <x v="537"/>
    </i>
    <i>
      <x v="8511"/>
    </i>
    <i>
      <x v="6084"/>
    </i>
    <i>
      <x v="188"/>
    </i>
    <i>
      <x v="8068"/>
    </i>
    <i>
      <x v="2100"/>
    </i>
    <i>
      <x v="1396"/>
    </i>
    <i>
      <x v="5367"/>
    </i>
    <i>
      <x v="7692"/>
    </i>
    <i>
      <x v="4874"/>
    </i>
    <i>
      <x v="7526"/>
    </i>
    <i>
      <x v="7508"/>
    </i>
    <i>
      <x v="2518"/>
    </i>
    <i>
      <x v="406"/>
    </i>
    <i>
      <x v="1324"/>
    </i>
    <i>
      <x v="6153"/>
    </i>
    <i>
      <x v="6049"/>
    </i>
    <i>
      <x v="8212"/>
    </i>
    <i>
      <x v="5137"/>
    </i>
    <i>
      <x v="3156"/>
    </i>
    <i>
      <x v="2026"/>
    </i>
    <i>
      <x v="1838"/>
    </i>
    <i>
      <x v="3435"/>
    </i>
    <i>
      <x v="2735"/>
    </i>
    <i>
      <x v="3131"/>
    </i>
    <i>
      <x v="3989"/>
    </i>
    <i>
      <x v="2706"/>
    </i>
    <i>
      <x v="7445"/>
    </i>
    <i>
      <x v="491"/>
    </i>
    <i>
      <x v="8452"/>
    </i>
    <i>
      <x v="887"/>
    </i>
    <i>
      <x v="8724"/>
    </i>
    <i>
      <x v="1993"/>
    </i>
    <i>
      <x v="5273"/>
    </i>
    <i>
      <x v="5220"/>
    </i>
    <i>
      <x v="1756"/>
    </i>
    <i>
      <x v="1866"/>
    </i>
    <i>
      <x v="7036"/>
    </i>
    <i>
      <x v="2315"/>
    </i>
    <i>
      <x v="2926"/>
    </i>
    <i>
      <x v="6960"/>
    </i>
    <i>
      <x v="4235"/>
    </i>
    <i>
      <x v="1391"/>
    </i>
    <i>
      <x v="1703"/>
    </i>
    <i>
      <x v="3642"/>
    </i>
    <i>
      <x v="5428"/>
    </i>
    <i>
      <x v="7367"/>
    </i>
    <i>
      <x v="8600"/>
    </i>
    <i>
      <x v="8603"/>
    </i>
    <i>
      <x v="4808"/>
    </i>
    <i>
      <x v="7660"/>
    </i>
    <i>
      <x v="1822"/>
    </i>
    <i>
      <x v="7454"/>
    </i>
    <i>
      <x v="3665"/>
    </i>
    <i>
      <x v="3749"/>
    </i>
    <i>
      <x v="3159"/>
    </i>
    <i>
      <x v="3224"/>
    </i>
    <i>
      <x v="8393"/>
    </i>
    <i>
      <x v="6552"/>
    </i>
    <i>
      <x v="7185"/>
    </i>
    <i>
      <x v="1718"/>
    </i>
    <i>
      <x v="1398"/>
    </i>
    <i>
      <x v="2885"/>
    </i>
    <i>
      <x v="7426"/>
    </i>
    <i>
      <x v="5312"/>
    </i>
    <i>
      <x v="8145"/>
    </i>
    <i>
      <x v="4752"/>
    </i>
    <i>
      <x v="6971"/>
    </i>
    <i>
      <x v="1609"/>
    </i>
    <i>
      <x v="8083"/>
    </i>
    <i>
      <x v="1540"/>
    </i>
    <i>
      <x v="4777"/>
    </i>
    <i>
      <x v="7385"/>
    </i>
    <i>
      <x v="8395"/>
    </i>
    <i>
      <x v="8397"/>
    </i>
    <i>
      <x v="4604"/>
    </i>
    <i>
      <x v="7436"/>
    </i>
    <i>
      <x v="331"/>
    </i>
    <i>
      <x v="8560"/>
    </i>
    <i>
      <x v="1857"/>
    </i>
    <i>
      <x v="7131"/>
    </i>
    <i>
      <x v="5866"/>
    </i>
    <i>
      <x v="7096"/>
    </i>
    <i>
      <x v="8158"/>
    </i>
    <i>
      <x v="2881"/>
    </i>
    <i>
      <x v="1266"/>
    </i>
    <i>
      <x v="7846"/>
    </i>
    <i>
      <x v="91"/>
    </i>
    <i>
      <x v="1009"/>
    </i>
    <i>
      <x v="5187"/>
    </i>
    <i>
      <x v="7909"/>
    </i>
    <i>
      <x v="3987"/>
    </i>
    <i>
      <x v="1025"/>
    </i>
    <i>
      <x v="8556"/>
    </i>
    <i>
      <x v="4300"/>
    </i>
    <i>
      <x v="7072"/>
    </i>
    <i>
      <x v="3009"/>
    </i>
    <i>
      <x v="8543"/>
    </i>
    <i>
      <x v="2873"/>
    </i>
    <i>
      <x v="7551"/>
    </i>
    <i>
      <x v="1882"/>
    </i>
    <i>
      <x v="4393"/>
    </i>
    <i>
      <x v="8687"/>
    </i>
    <i>
      <x v="1800"/>
    </i>
    <i>
      <x v="6064"/>
    </i>
    <i>
      <x v="190"/>
    </i>
    <i>
      <x v="1023"/>
    </i>
    <i>
      <x v="4119"/>
    </i>
    <i>
      <x v="7495"/>
    </i>
    <i>
      <x v="2388"/>
    </i>
    <i>
      <x v="7801"/>
    </i>
    <i>
      <x v="2409"/>
    </i>
    <i>
      <x v="2866"/>
    </i>
    <i>
      <x v="6832"/>
    </i>
    <i>
      <x v="7546"/>
    </i>
    <i>
      <x v="782"/>
    </i>
    <i>
      <x v="400"/>
    </i>
    <i>
      <x v="4508"/>
    </i>
    <i>
      <x v="416"/>
    </i>
    <i>
      <x v="5780"/>
    </i>
    <i>
      <x v="8270"/>
    </i>
    <i>
      <x v="6456"/>
    </i>
    <i>
      <x v="2796"/>
    </i>
    <i>
      <x v="8571"/>
    </i>
    <i>
      <x v="40"/>
    </i>
    <i>
      <x v="5065"/>
    </i>
    <i>
      <x v="6408"/>
    </i>
    <i>
      <x v="6579"/>
    </i>
    <i>
      <x v="2459"/>
    </i>
    <i>
      <x v="2956"/>
    </i>
    <i>
      <x v="2269"/>
    </i>
    <i>
      <x v="7115"/>
    </i>
    <i>
      <x v="5880"/>
    </i>
    <i>
      <x v="3968"/>
    </i>
    <i>
      <x v="7646"/>
    </i>
    <i>
      <x v="268"/>
    </i>
    <i>
      <x v="2455"/>
    </i>
    <i>
      <x v="5359"/>
    </i>
    <i>
      <x v="4111"/>
    </i>
    <i>
      <x v="7601"/>
    </i>
    <i>
      <x v="8631"/>
    </i>
    <i>
      <x v="4869"/>
    </i>
    <i>
      <x v="1816"/>
    </i>
    <i>
      <x v="374"/>
    </i>
    <i>
      <x v="903"/>
    </i>
    <i>
      <x v="6028"/>
    </i>
    <i>
      <x v="4976"/>
    </i>
    <i>
      <x v="5299"/>
    </i>
    <i>
      <x v="1863"/>
    </i>
    <i>
      <x v="4175"/>
    </i>
    <i>
      <x v="411"/>
    </i>
    <i>
      <x v="749"/>
    </i>
    <i>
      <x v="2592"/>
    </i>
    <i>
      <x v="7252"/>
    </i>
    <i>
      <x v="601"/>
    </i>
    <i>
      <x v="2383"/>
    </i>
    <i>
      <x v="6713"/>
    </i>
    <i>
      <x v="376"/>
    </i>
    <i>
      <x v="4994"/>
    </i>
    <i>
      <x v="4666"/>
    </i>
    <i>
      <x v="891"/>
    </i>
    <i>
      <x v="7114"/>
    </i>
    <i>
      <x v="6389"/>
    </i>
    <i>
      <x v="4528"/>
    </i>
    <i>
      <x v="978"/>
    </i>
    <i>
      <x v="7211"/>
    </i>
    <i>
      <x v="8570"/>
    </i>
    <i>
      <x v="6816"/>
    </i>
    <i>
      <x v="5293"/>
    </i>
    <i>
      <x v="6126"/>
    </i>
    <i>
      <x v="1611"/>
    </i>
    <i>
      <x v="3751"/>
    </i>
    <i>
      <x v="4700"/>
    </i>
    <i>
      <x v="1565"/>
    </i>
    <i>
      <x v="7100"/>
    </i>
    <i>
      <x v="2954"/>
    </i>
    <i>
      <x v="3430"/>
    </i>
    <i>
      <x v="8280"/>
    </i>
    <i>
      <x v="1158"/>
    </i>
    <i>
      <x v="4229"/>
    </i>
    <i>
      <x v="3094"/>
    </i>
    <i>
      <x v="1422"/>
    </i>
    <i>
      <x v="231"/>
    </i>
    <i>
      <x v="4040"/>
    </i>
    <i>
      <x v="5955"/>
    </i>
    <i>
      <x v="2587"/>
    </i>
    <i>
      <x v="8344"/>
    </i>
    <i>
      <x v="993"/>
    </i>
    <i>
      <x v="5392"/>
    </i>
    <i>
      <x v="4434"/>
    </i>
    <i>
      <x v="5334"/>
    </i>
    <i>
      <x v="7379"/>
    </i>
    <i>
      <x v="4075"/>
    </i>
    <i>
      <x v="3075"/>
    </i>
    <i>
      <x v="747"/>
    </i>
    <i>
      <x v="4815"/>
    </i>
    <i>
      <x v="3597"/>
    </i>
    <i>
      <x v="2226"/>
    </i>
    <i>
      <x v="1986"/>
    </i>
    <i>
      <x v="16"/>
    </i>
    <i>
      <x v="7655"/>
    </i>
    <i>
      <x v="5149"/>
    </i>
    <i>
      <x v="5233"/>
    </i>
    <i>
      <x v="7791"/>
    </i>
    <i>
      <x v="7979"/>
    </i>
    <i>
      <x v="4908"/>
    </i>
    <i>
      <x v="8418"/>
    </i>
    <i>
      <x v="4292"/>
    </i>
    <i>
      <x v="7860"/>
    </i>
    <i>
      <x v="5330"/>
    </i>
    <i>
      <x v="4488"/>
    </i>
    <i>
      <x v="4334"/>
    </i>
    <i>
      <x v="1359"/>
    </i>
    <i>
      <x v="1513"/>
    </i>
    <i>
      <x v="4328"/>
    </i>
    <i>
      <x v="8567"/>
    </i>
    <i>
      <x v="3560"/>
    </i>
    <i>
      <x v="3068"/>
    </i>
    <i>
      <x v="5394"/>
    </i>
    <i>
      <x v="6258"/>
    </i>
    <i>
      <x v="7974"/>
    </i>
    <i>
      <x v="408"/>
    </i>
    <i>
      <x v="6420"/>
    </i>
    <i>
      <x v="2321"/>
    </i>
    <i>
      <x v="3963"/>
    </i>
    <i>
      <x v="8124"/>
    </i>
    <i>
      <x v="8744"/>
    </i>
    <i>
      <x v="4609"/>
    </i>
    <i>
      <x v="4915"/>
    </i>
    <i>
      <x v="2539"/>
    </i>
    <i>
      <x v="7098"/>
    </i>
    <i>
      <x v="2717"/>
    </i>
    <i>
      <x v="3943"/>
    </i>
    <i>
      <x v="7615"/>
    </i>
    <i>
      <x v="343"/>
    </i>
    <i>
      <x v="7263"/>
    </i>
    <i>
      <x v="8047"/>
    </i>
    <i>
      <x v="6159"/>
    </i>
    <i>
      <x v="4135"/>
    </i>
    <i>
      <x v="1514"/>
    </i>
    <i>
      <x v="7506"/>
    </i>
    <i>
      <x v="6957"/>
    </i>
    <i>
      <x v="7568"/>
    </i>
    <i>
      <x v="8672"/>
    </i>
    <i>
      <x v="6714"/>
    </i>
    <i>
      <x v="7874"/>
    </i>
    <i>
      <x v="3664"/>
    </i>
    <i>
      <x v="3867"/>
    </i>
    <i>
      <x v="4461"/>
    </i>
    <i>
      <x v="1311"/>
    </i>
    <i>
      <x v="1821"/>
    </i>
    <i>
      <x v="765"/>
    </i>
    <i>
      <x v="351"/>
    </i>
    <i>
      <x v="4313"/>
    </i>
    <i>
      <x v="2855"/>
    </i>
    <i>
      <x v="5564"/>
    </i>
    <i>
      <x v="4941"/>
    </i>
    <i>
      <x v="5473"/>
    </i>
    <i>
      <x v="1097"/>
    </i>
    <i>
      <x v="2831"/>
    </i>
    <i>
      <x v="6820"/>
    </i>
    <i>
      <x v="8611"/>
    </i>
    <i>
      <x v="3718"/>
    </i>
    <i>
      <x v="2201"/>
    </i>
    <i>
      <x v="7836"/>
    </i>
    <i>
      <x v="5619"/>
    </i>
    <i>
      <x v="2249"/>
    </i>
    <i>
      <x v="4985"/>
    </i>
    <i>
      <x v="5522"/>
    </i>
    <i>
      <x v="155"/>
    </i>
    <i>
      <x v="333"/>
    </i>
    <i>
      <x v="2126"/>
    </i>
    <i>
      <x v="4967"/>
    </i>
    <i>
      <x v="2668"/>
    </i>
    <i>
      <x v="752"/>
    </i>
    <i>
      <x v="328"/>
    </i>
    <i>
      <x v="3038"/>
    </i>
    <i>
      <x v="6421"/>
    </i>
    <i>
      <x v="8343"/>
    </i>
    <i>
      <x v="463"/>
    </i>
    <i>
      <x v="3365"/>
    </i>
    <i>
      <x v="5422"/>
    </i>
    <i>
      <x v="1877"/>
    </i>
    <i>
      <x v="5521"/>
    </i>
    <i>
      <x v="5932"/>
    </i>
    <i>
      <x v="498"/>
    </i>
    <i>
      <x v="1039"/>
    </i>
    <i>
      <x v="8282"/>
    </i>
    <i>
      <x v="4238"/>
    </i>
    <i>
      <x v="1092"/>
    </i>
    <i>
      <x v="2545"/>
    </i>
    <i>
      <x v="4458"/>
    </i>
    <i>
      <x v="6898"/>
    </i>
    <i>
      <x v="594"/>
    </i>
    <i>
      <x v="6112"/>
    </i>
    <i>
      <x v="4152"/>
    </i>
    <i>
      <x v="6659"/>
    </i>
    <i>
      <x v="4125"/>
    </i>
    <i>
      <x v="4254"/>
    </i>
    <i>
      <x v="4241"/>
    </i>
    <i>
      <x v="1356"/>
    </i>
    <i>
      <x v="5146"/>
    </i>
    <i>
      <x v="7778"/>
    </i>
    <i>
      <x v="7648"/>
    </i>
    <i>
      <x v="7309"/>
    </i>
    <i>
      <x v="6272"/>
    </i>
    <i>
      <x v="1858"/>
    </i>
    <i>
      <x v="8493"/>
    </i>
    <i>
      <x v="4473"/>
    </i>
    <i>
      <x v="2509"/>
    </i>
    <i>
      <x v="4294"/>
    </i>
    <i>
      <x v="3168"/>
    </i>
    <i>
      <x v="4957"/>
    </i>
    <i>
      <x v="4896"/>
    </i>
    <i>
      <x v="8346"/>
    </i>
    <i>
      <x v="5924"/>
    </i>
    <i>
      <x v="4169"/>
    </i>
    <i>
      <x v="6541"/>
    </i>
    <i>
      <x v="8425"/>
    </i>
    <i>
      <x v="1714"/>
    </i>
    <i>
      <x v="988"/>
    </i>
    <i>
      <x v="1871"/>
    </i>
    <i>
      <x v="1739"/>
    </i>
    <i>
      <x v="2676"/>
    </i>
    <i>
      <x v="8311"/>
    </i>
    <i>
      <x v="8405"/>
    </i>
    <i>
      <x v="1309"/>
    </i>
    <i>
      <x v="5688"/>
    </i>
    <i>
      <x v="1487"/>
    </i>
    <i>
      <x v="4153"/>
    </i>
    <i>
      <x v="7492"/>
    </i>
    <i>
      <x v="6457"/>
    </i>
    <i>
      <x v="6176"/>
    </i>
    <i>
      <x v="823"/>
    </i>
    <i>
      <x v="4058"/>
    </i>
    <i>
      <x v="4205"/>
    </i>
    <i>
      <x v="1928"/>
    </i>
    <i>
      <x v="1532"/>
    </i>
    <i>
      <x v="6476"/>
    </i>
    <i>
      <x v="2842"/>
    </i>
    <i>
      <x v="255"/>
    </i>
    <i>
      <x v="3607"/>
    </i>
    <i>
      <x v="932"/>
    </i>
    <i>
      <x v="5684"/>
    </i>
    <i>
      <x v="3384"/>
    </i>
    <i>
      <x v="2788"/>
    </i>
    <i>
      <x v="5708"/>
    </i>
    <i>
      <x v="4882"/>
    </i>
    <i>
      <x v="2940"/>
    </i>
    <i>
      <x v="6516"/>
    </i>
    <i>
      <x v="7460"/>
    </i>
    <i>
      <x v="6354"/>
    </i>
    <i>
      <x v="3223"/>
    </i>
    <i>
      <x v="6522"/>
    </i>
    <i>
      <x v="3932"/>
    </i>
    <i>
      <x v="7406"/>
    </i>
    <i>
      <x v="8317"/>
    </i>
    <i>
      <x v="8460"/>
    </i>
    <i>
      <x v="4306"/>
    </i>
    <i>
      <x v="7474"/>
    </i>
    <i>
      <x v="5403"/>
    </i>
    <i>
      <x v="8273"/>
    </i>
    <i>
      <x v="2925"/>
    </i>
    <i>
      <x v="8524"/>
    </i>
    <i>
      <x v="3111"/>
    </i>
    <i>
      <x v="223"/>
    </i>
    <i>
      <x v="6098"/>
    </i>
    <i>
      <x v="606"/>
    </i>
    <i>
      <x v="5129"/>
    </i>
    <i>
      <x v="4390"/>
    </i>
    <i>
      <x v="6080"/>
    </i>
    <i>
      <x v="7705"/>
    </i>
    <i>
      <x v="7993"/>
    </i>
    <i>
      <x v="6341"/>
    </i>
    <i>
      <x v="2785"/>
    </i>
    <i>
      <x v="1012"/>
    </i>
    <i>
      <x v="2792"/>
    </i>
    <i>
      <x v="1310"/>
    </i>
    <i>
      <x v="2763"/>
    </i>
    <i>
      <x v="5078"/>
    </i>
    <i>
      <x v="6071"/>
    </i>
    <i>
      <x v="7796"/>
    </i>
    <i>
      <x v="6785"/>
    </i>
    <i>
      <x v="6356"/>
    </i>
    <i>
      <x v="3181"/>
    </i>
    <i>
      <x v="5696"/>
    </i>
    <i>
      <x v="6105"/>
    </i>
    <i>
      <x v="1930"/>
    </i>
    <i>
      <x v="3952"/>
    </i>
    <i>
      <x v="8519"/>
    </i>
    <i>
      <x v="2602"/>
    </i>
    <i>
      <x v="633"/>
    </i>
    <i>
      <x v="2223"/>
    </i>
    <i>
      <x v="5388"/>
    </i>
    <i>
      <x v="2228"/>
    </i>
    <i>
      <x v="7794"/>
    </i>
    <i>
      <x v="8189"/>
    </i>
    <i>
      <x v="955"/>
    </i>
    <i>
      <x v="5218"/>
    </i>
    <i>
      <x v="6577"/>
    </i>
    <i>
      <x v="6278"/>
    </i>
    <i>
      <x v="6682"/>
    </i>
    <i>
      <x v="5497"/>
    </i>
    <i>
      <x v="7301"/>
    </i>
    <i>
      <x v="905"/>
    </i>
    <i>
      <x v="129"/>
    </i>
    <i>
      <x v="7841"/>
    </i>
    <i>
      <x v="863"/>
    </i>
    <i>
      <x v="7189"/>
    </i>
    <i>
      <x v="7354"/>
    </i>
    <i>
      <x v="3391"/>
    </i>
    <i>
      <x v="264"/>
    </i>
    <i>
      <x v="5782"/>
    </i>
    <i>
      <x v="4112"/>
    </i>
    <i>
      <x v="4018"/>
    </i>
    <i>
      <x v="1476"/>
    </i>
    <i>
      <x v="380"/>
    </i>
    <i>
      <x v="6548"/>
    </i>
    <i>
      <x v="6141"/>
    </i>
    <i>
      <x v="6513"/>
    </i>
    <i>
      <x v="3273"/>
    </i>
    <i>
      <x v="3628"/>
    </i>
    <i>
      <x v="6845"/>
    </i>
    <i>
      <x v="534"/>
    </i>
    <i>
      <x v="7961"/>
    </i>
    <i>
      <x v="8313"/>
    </i>
    <i>
      <x v="2949"/>
    </i>
    <i>
      <x v="6429"/>
    </i>
    <i>
      <x v="1332"/>
    </i>
    <i>
      <x v="1292"/>
    </i>
    <i>
      <x v="1522"/>
    </i>
    <i>
      <x v="7242"/>
    </i>
    <i>
      <x v="6473"/>
    </i>
    <i>
      <x v="8054"/>
    </i>
    <i>
      <x v="6330"/>
    </i>
    <i>
      <x v="5002"/>
    </i>
    <i>
      <x v="637"/>
    </i>
    <i>
      <x v="6297"/>
    </i>
    <i>
      <x v="3136"/>
    </i>
    <i>
      <x v="2849"/>
    </i>
    <i>
      <x v="1208"/>
    </i>
    <i>
      <x v="349"/>
    </i>
    <i>
      <x v="4792"/>
    </i>
    <i>
      <x v="3216"/>
    </i>
    <i>
      <x v="966"/>
    </i>
    <i>
      <x v="50"/>
    </i>
    <i>
      <x v="2311"/>
    </i>
    <i>
      <x v="5045"/>
    </i>
    <i>
      <x v="4349"/>
    </i>
    <i>
      <x v="8506"/>
    </i>
    <i>
      <x v="6688"/>
    </i>
    <i>
      <x v="7678"/>
    </i>
    <i>
      <x v="6866"/>
    </i>
    <i>
      <x v="5235"/>
    </i>
    <i>
      <x v="117"/>
    </i>
    <i>
      <x v="4360"/>
    </i>
    <i>
      <x v="5131"/>
    </i>
    <i>
      <x v="1551"/>
    </i>
    <i>
      <x v="2217"/>
    </i>
    <i>
      <x v="2722"/>
    </i>
    <i>
      <x v="3447"/>
    </i>
    <i>
      <x v="8194"/>
    </i>
    <i>
      <x v="5720"/>
    </i>
    <i>
      <x v="8610"/>
    </i>
    <i>
      <x v="5567"/>
    </i>
    <i>
      <x v="6419"/>
    </i>
    <i>
      <x v="3869"/>
    </i>
    <i>
      <x v="4812"/>
    </i>
    <i>
      <x v="4034"/>
    </i>
    <i>
      <x v="8137"/>
    </i>
    <i>
      <x v="3097"/>
    </i>
    <i>
      <x v="5533"/>
    </i>
    <i>
      <x v="7754"/>
    </i>
    <i>
      <x v="8615"/>
    </i>
    <i>
      <x v="745"/>
    </i>
    <i>
      <x v="3503"/>
    </i>
    <i>
      <x v="7899"/>
    </i>
    <i>
      <x v="6291"/>
    </i>
    <i>
      <x v="8219"/>
    </i>
    <i>
      <x v="4565"/>
    </i>
    <i>
      <x v="332"/>
    </i>
    <i>
      <x v="5313"/>
    </i>
    <i>
      <x v="1754"/>
    </i>
    <i>
      <x v="880"/>
    </i>
    <i>
      <x v="6453"/>
    </i>
    <i>
      <x v="2945"/>
    </i>
    <i>
      <x v="2322"/>
    </i>
    <i>
      <x v="8735"/>
    </i>
    <i>
      <x v="3644"/>
    </i>
    <i>
      <x v="4551"/>
    </i>
    <i>
      <x v="589"/>
    </i>
    <i>
      <x v="5014"/>
    </i>
    <i>
      <x v="2723"/>
    </i>
    <i>
      <x v="1660"/>
    </i>
    <i>
      <x v="8451"/>
    </i>
    <i>
      <x v="7253"/>
    </i>
    <i>
      <x v="5098"/>
    </i>
    <i>
      <x v="5663"/>
    </i>
    <i>
      <x v="6122"/>
    </i>
    <i>
      <x v="671"/>
    </i>
    <i>
      <x v="3675"/>
    </i>
    <i>
      <x v="760"/>
    </i>
    <i>
      <x v="3046"/>
    </i>
    <i>
      <x v="2200"/>
    </i>
    <i>
      <x v="5247"/>
    </i>
    <i>
      <x v="6445"/>
    </i>
    <i>
      <x v="86"/>
    </i>
    <i>
      <x v="2380"/>
    </i>
    <i>
      <x v="3218"/>
    </i>
    <i>
      <x v="6992"/>
    </i>
    <i>
      <x v="690"/>
    </i>
    <i>
      <x v="5505"/>
    </i>
    <i>
      <x v="2424"/>
    </i>
    <i>
      <x v="5910"/>
    </i>
    <i>
      <x v="3893"/>
    </i>
    <i>
      <x v="367"/>
    </i>
    <i>
      <x v="8021"/>
    </i>
    <i>
      <x v="4793"/>
    </i>
    <i>
      <x v="7528"/>
    </i>
    <i>
      <x v="280"/>
    </i>
    <i>
      <x v="6931"/>
    </i>
    <i>
      <x v="2778"/>
    </i>
    <i>
      <x v="3319"/>
    </i>
    <i>
      <x v="2769"/>
    </i>
    <i>
      <x v="7490"/>
    </i>
    <i>
      <x v="8526"/>
    </i>
    <i>
      <x v="7700"/>
    </i>
    <i>
      <x v="8201"/>
    </i>
    <i>
      <x v="7104"/>
    </i>
    <i>
      <x v="546"/>
    </i>
    <i>
      <x v="6234"/>
    </i>
    <i>
      <x v="1503"/>
    </i>
    <i>
      <x v="1980"/>
    </i>
    <i>
      <x v="3805"/>
    </i>
    <i>
      <x v="4879"/>
    </i>
    <i>
      <x v="2288"/>
    </i>
    <i>
      <x v="8681"/>
    </i>
    <i>
      <x v="5575"/>
    </i>
    <i>
      <x v="6802"/>
    </i>
    <i>
      <x v="4428"/>
    </i>
    <i>
      <x v="3573"/>
    </i>
    <i>
      <x v="4526"/>
    </i>
    <i>
      <x v="3619"/>
    </i>
    <i>
      <x v="1015"/>
    </i>
    <i>
      <x v="769"/>
    </i>
    <i>
      <x v="3146"/>
    </i>
    <i>
      <x v="774"/>
    </i>
    <i>
      <x v="4223"/>
    </i>
    <i>
      <x v="36"/>
    </i>
    <i>
      <x v="2782"/>
    </i>
    <i>
      <x v="5807"/>
    </i>
    <i>
      <x v="3826"/>
    </i>
    <i>
      <x v="2868"/>
    </i>
    <i>
      <x v="6450"/>
    </i>
    <i>
      <x v="7085"/>
    </i>
    <i>
      <x v="42"/>
    </i>
    <i>
      <x v="8140"/>
    </i>
    <i>
      <x v="5981"/>
    </i>
    <i>
      <x v="4304"/>
    </i>
    <i>
      <x v="3274"/>
    </i>
    <i>
      <x v="6590"/>
    </i>
    <i>
      <x v="3132"/>
    </i>
    <i>
      <x v="5435"/>
    </i>
    <i>
      <x v="1418"/>
    </i>
    <i>
      <x v="7982"/>
    </i>
    <i>
      <x v="4699"/>
    </i>
    <i>
      <x v="7244"/>
    </i>
    <i>
      <x v="5370"/>
    </i>
    <i>
      <x v="450"/>
    </i>
    <i>
      <x v="7482"/>
    </i>
    <i>
      <x v="2912"/>
    </i>
    <i>
      <x v="217"/>
    </i>
    <i>
      <x v="497"/>
    </i>
    <i>
      <x v="7529"/>
    </i>
    <i>
      <x v="8300"/>
    </i>
    <i>
      <x v="5420"/>
    </i>
    <i>
      <x v="5790"/>
    </i>
    <i>
      <x v="6551"/>
    </i>
    <i>
      <x v="4451"/>
    </i>
    <i>
      <x v="5669"/>
    </i>
    <i>
      <x v="7757"/>
    </i>
    <i>
      <x v="4320"/>
    </i>
    <i>
      <x v="2227"/>
    </i>
    <i>
      <x v="8193"/>
    </i>
    <i>
      <x v="7742"/>
    </i>
    <i>
      <x v="6598"/>
    </i>
    <i>
      <x v="1804"/>
    </i>
    <i>
      <x v="8698"/>
    </i>
    <i>
      <x v="4938"/>
    </i>
    <i>
      <x v="1519"/>
    </i>
    <i>
      <x v="776"/>
    </i>
    <i>
      <x v="6034"/>
    </i>
    <i>
      <x v="8044"/>
    </i>
    <i>
      <x v="7093"/>
    </i>
    <i>
      <x v="4771"/>
    </i>
    <i>
      <x v="7205"/>
    </i>
    <i>
      <x v="7969"/>
    </i>
    <i>
      <x v="8465"/>
    </i>
    <i>
      <x v="6905"/>
    </i>
    <i>
      <x v="7423"/>
    </i>
    <i>
      <x v="6246"/>
    </i>
    <i>
      <x v="1419"/>
    </i>
    <i>
      <x v="1999"/>
    </i>
    <i>
      <x v="3854"/>
    </i>
    <i>
      <x v="6621"/>
    </i>
    <i>
      <x v="6065"/>
    </i>
    <i>
      <x v="7372"/>
    </i>
    <i>
      <x v="284"/>
    </i>
    <i>
      <x v="802"/>
    </i>
    <i>
      <x v="7302"/>
    </i>
    <i>
      <x v="848"/>
    </i>
    <i>
      <x v="603"/>
    </i>
    <i>
      <x v="4922"/>
    </i>
    <i>
      <x v="8304"/>
    </i>
    <i>
      <x v="5827"/>
    </i>
    <i>
      <x v="7845"/>
    </i>
    <i>
      <x v="1856"/>
    </i>
    <i>
      <x v="7690"/>
    </i>
    <i>
      <x v="4802"/>
    </i>
    <i>
      <x v="2017"/>
    </i>
    <i>
      <x v="7933"/>
    </i>
    <i>
      <x v="7092"/>
    </i>
    <i>
      <x v="5692"/>
    </i>
    <i>
      <x v="7805"/>
    </i>
    <i>
      <x v="5179"/>
    </i>
    <i>
      <x v="4366"/>
    </i>
    <i>
      <x v="8705"/>
    </i>
    <i>
      <x v="252"/>
    </i>
    <i>
      <x v="7176"/>
    </i>
    <i>
      <x v="3658"/>
    </i>
    <i>
      <x v="5778"/>
    </i>
    <i>
      <x v="896"/>
    </i>
    <i>
      <x v="8757"/>
    </i>
    <i>
      <x v="7941"/>
    </i>
    <i>
      <x v="6350"/>
    </i>
    <i>
      <x v="8520"/>
    </i>
    <i>
      <x v="8293"/>
    </i>
    <i>
      <x v="4103"/>
    </i>
    <i>
      <x v="2445"/>
    </i>
    <i>
      <x v="5485"/>
    </i>
    <i>
      <x v="6557"/>
    </i>
    <i>
      <x v="7577"/>
    </i>
    <i>
      <x v="3195"/>
    </i>
    <i>
      <x v="1579"/>
    </i>
    <i>
      <x v="7051"/>
    </i>
    <i>
      <x v="2105"/>
    </i>
    <i>
      <x v="4329"/>
    </i>
    <i>
      <x v="1938"/>
    </i>
    <i>
      <x v="5518"/>
    </i>
    <i>
      <x v="183"/>
    </i>
    <i>
      <x v="2626"/>
    </i>
    <i>
      <x v="1704"/>
    </i>
    <i>
      <x v="3436"/>
    </i>
    <i>
      <x v="2671"/>
    </i>
    <i>
      <x v="8058"/>
    </i>
    <i>
      <x v="523"/>
    </i>
    <i>
      <x v="462"/>
    </i>
    <i>
      <x v="1497"/>
    </i>
    <i>
      <x v="5224"/>
    </i>
    <i>
      <x v="318"/>
    </i>
    <i>
      <x v="1955"/>
    </i>
    <i>
      <x v="6717"/>
    </i>
    <i>
      <x v="673"/>
    </i>
    <i>
      <x v="2690"/>
    </i>
    <i>
      <x v="2350"/>
    </i>
    <i>
      <x v="7050"/>
    </i>
    <i>
      <x v="3668"/>
    </i>
    <i>
      <x v="1794"/>
    </i>
    <i>
      <x v="6353"/>
    </i>
    <i>
      <x v="899"/>
    </i>
    <i>
      <x v="138"/>
    </i>
    <i>
      <x v="3720"/>
    </i>
    <i>
      <x v="5829"/>
    </i>
    <i>
      <x v="3940"/>
    </i>
    <i>
      <x v="6900"/>
    </i>
    <i>
      <x v="8569"/>
    </i>
    <i>
      <x v="5650"/>
    </i>
    <i>
      <x v="7554"/>
    </i>
    <i>
      <x v="8548"/>
    </i>
    <i>
      <x v="773"/>
    </i>
    <i>
      <x v="3685"/>
    </i>
    <i>
      <x v="5268"/>
    </i>
    <i>
      <x v="3350"/>
    </i>
    <i>
      <x v="5363"/>
    </i>
    <i>
      <x v="6493"/>
    </i>
    <i>
      <x v="1040"/>
    </i>
    <i>
      <x v="8100"/>
    </i>
    <i>
      <x v="7792"/>
    </i>
    <i>
      <x v="4465"/>
    </i>
    <i>
      <x v="2689"/>
    </i>
    <i>
      <x v="3235"/>
    </i>
    <i>
      <x v="8540"/>
    </i>
    <i>
      <x v="895"/>
    </i>
    <i>
      <x v="258"/>
    </i>
    <i>
      <x v="8222"/>
    </i>
    <i>
      <x v="994"/>
    </i>
    <i>
      <x v="3883"/>
    </i>
    <i>
      <x v="6298"/>
    </i>
    <i>
      <x v="122"/>
    </i>
    <i>
      <x v="7371"/>
    </i>
    <i>
      <x v="4186"/>
    </i>
    <i>
      <x v="7001"/>
    </i>
    <i>
      <x v="5513"/>
    </i>
    <i>
      <x v="6511"/>
    </i>
    <i>
      <x v="3215"/>
    </i>
    <i>
      <x v="6702"/>
    </i>
    <i>
      <x v="5459"/>
    </i>
    <i>
      <x v="8223"/>
    </i>
    <i>
      <x v="8278"/>
    </i>
    <i>
      <x v="6223"/>
    </i>
    <i>
      <x v="2234"/>
    </i>
    <i>
      <x v="1393"/>
    </i>
    <i>
      <x v="1998"/>
    </i>
    <i>
      <x v="4302"/>
    </i>
    <i>
      <x v="4856"/>
    </i>
    <i>
      <x v="866"/>
    </i>
    <i>
      <x v="5167"/>
    </i>
    <i>
      <x v="8045"/>
    </i>
    <i>
      <x v="3961"/>
    </i>
    <i>
      <x v="7657"/>
    </i>
    <i>
      <x v="6102"/>
    </i>
    <i>
      <x v="429"/>
    </i>
    <i>
      <x v="8606"/>
    </i>
    <i>
      <x v="6715"/>
    </i>
    <i>
      <x v="2946"/>
    </i>
    <i>
      <x v="7293"/>
    </i>
    <i>
      <x v="8112"/>
    </i>
    <i>
      <x v="3643"/>
    </i>
    <i>
      <x v="1315"/>
    </i>
    <i>
      <x v="3053"/>
    </i>
    <i>
      <x v="6073"/>
    </i>
    <i>
      <x v="1733"/>
    </i>
    <i>
      <x v="958"/>
    </i>
    <i>
      <x v="2428"/>
    </i>
    <i>
      <x v="56"/>
    </i>
    <i>
      <x v="2953"/>
    </i>
    <i>
      <x v="6920"/>
    </i>
    <i>
      <x v="1130"/>
    </i>
    <i>
      <x v="1048"/>
    </i>
    <i>
      <x v="5611"/>
    </i>
    <i>
      <x v="154"/>
    </i>
    <i>
      <x v="207"/>
    </i>
    <i>
      <x v="1597"/>
    </i>
    <i>
      <x v="3707"/>
    </i>
    <i>
      <x v="6326"/>
    </i>
    <i>
      <x v="361"/>
    </i>
    <i>
      <x v="5899"/>
    </i>
    <i>
      <x v="7082"/>
    </i>
    <i>
      <x v="1824"/>
    </i>
    <i>
      <x v="613"/>
    </i>
    <i>
      <x v="8637"/>
    </i>
    <i>
      <x v="4813"/>
    </i>
    <i>
      <x v="8324"/>
    </i>
    <i>
      <x v="4884"/>
    </i>
    <i>
      <x v="5303"/>
    </i>
    <i>
      <x v="3512"/>
    </i>
    <i>
      <x v="2879"/>
    </i>
    <i>
      <x v="372"/>
    </i>
    <i>
      <x v="3962"/>
    </i>
    <i>
      <x v="2263"/>
    </i>
    <i>
      <x v="2920"/>
    </i>
    <i>
      <x v="418"/>
    </i>
    <i>
      <x v="3254"/>
    </i>
    <i>
      <x v="1562"/>
    </i>
    <i>
      <x v="1712"/>
    </i>
    <i>
      <x v="4516"/>
    </i>
    <i>
      <x v="2710"/>
    </i>
    <i>
      <x v="8528"/>
    </i>
    <i>
      <x v="4281"/>
    </i>
    <i>
      <x v="1846"/>
    </i>
    <i>
      <x v="6281"/>
    </i>
    <i>
      <x v="1209"/>
    </i>
    <i>
      <x v="4207"/>
    </i>
    <i>
      <x v="4642"/>
    </i>
    <i>
      <x v="8199"/>
    </i>
    <i>
      <x v="4209"/>
    </i>
    <i>
      <x v="5671"/>
    </i>
    <i>
      <x v="3841"/>
    </i>
    <i>
      <x v="6075"/>
    </i>
    <i>
      <x v="2699"/>
    </i>
    <i>
      <x v="6769"/>
    </i>
    <i>
      <x v="6626"/>
    </i>
    <i>
      <x v="7816"/>
    </i>
    <i>
      <x v="8387"/>
    </i>
    <i>
      <x v="4960"/>
    </i>
    <i>
      <x v="1223"/>
    </i>
    <i>
      <x v="8177"/>
    </i>
    <i>
      <x v="4620"/>
    </i>
    <i>
      <x v="6808"/>
    </i>
    <i>
      <x v="8693"/>
    </i>
    <i>
      <x v="4943"/>
    </i>
    <i>
      <x v="8186"/>
    </i>
    <i>
      <x v="8604"/>
    </i>
    <i>
      <x v="5326"/>
    </i>
    <i>
      <x v="2556"/>
    </i>
    <i>
      <x v="80"/>
    </i>
    <i>
      <x v="5432"/>
    </i>
    <i>
      <x v="1512"/>
    </i>
    <i>
      <x v="6783"/>
    </i>
    <i>
      <x v="4734"/>
    </i>
    <i>
      <x v="115"/>
    </i>
    <i>
      <x v="7109"/>
    </i>
    <i>
      <x v="1399"/>
    </i>
    <i>
      <x v="4556"/>
    </i>
    <i>
      <x v="3481"/>
    </i>
    <i>
      <x v="6209"/>
    </i>
    <i>
      <x v="5423"/>
    </i>
    <i>
      <x v="1730"/>
    </i>
    <i>
      <x v="8245"/>
    </i>
    <i>
      <x v="6190"/>
    </i>
    <i>
      <x v="1957"/>
    </i>
    <i>
      <x v="6679"/>
    </i>
    <i>
      <x v="5929"/>
    </i>
    <i>
      <x v="3078"/>
    </i>
    <i>
      <x v="973"/>
    </i>
    <i>
      <x v="6362"/>
    </i>
    <i>
      <x v="2529"/>
    </i>
    <i>
      <x v="4607"/>
    </i>
    <i>
      <x v="4433"/>
    </i>
    <i>
      <x v="1"/>
    </i>
    <i>
      <x v="529"/>
    </i>
    <i>
      <x v="8290"/>
    </i>
    <i>
      <x v="1958"/>
    </i>
    <i>
      <x v="530"/>
    </i>
    <i>
      <x v="3700"/>
    </i>
    <i>
      <x v="6509"/>
    </i>
    <i>
      <x v="1002"/>
    </i>
    <i>
      <x v="3626"/>
    </i>
    <i>
      <x v="1874"/>
    </i>
    <i>
      <x v="911"/>
    </i>
    <i>
      <x v="4261"/>
    </i>
    <i>
      <x v="843"/>
    </i>
    <i>
      <x v="6470"/>
    </i>
    <i>
      <x v="5678"/>
    </i>
    <i>
      <x v="5569"/>
    </i>
    <i>
      <x v="4659"/>
    </i>
    <i>
      <x v="7366"/>
    </i>
    <i>
      <x v="2923"/>
    </i>
    <i>
      <x v="3236"/>
    </i>
    <i>
      <x v="2370"/>
    </i>
    <i>
      <x v="7880"/>
    </i>
    <i>
      <x v="662"/>
    </i>
    <i>
      <x v="1920"/>
    </i>
    <i>
      <x v="3548"/>
    </i>
    <i>
      <x v="3959"/>
    </i>
    <i>
      <x v="5067"/>
    </i>
    <i>
      <x v="3165"/>
    </i>
    <i>
      <x v="1307"/>
    </i>
    <i>
      <x v="5380"/>
    </i>
    <i>
      <x v="8429"/>
    </i>
    <i>
      <x v="6498"/>
    </i>
    <i>
      <x v="1103"/>
    </i>
    <i>
      <x v="3830"/>
    </i>
    <i>
      <x v="7819"/>
    </i>
    <i>
      <x v="4036"/>
    </i>
    <i>
      <x v="4852"/>
    </i>
    <i>
      <x v="6804"/>
    </i>
    <i>
      <x v="458"/>
    </i>
    <i>
      <x v="240"/>
    </i>
    <i>
      <x v="4597"/>
    </i>
    <i>
      <x v="8532"/>
    </i>
    <i>
      <x v="1207"/>
    </i>
    <i>
      <x v="6944"/>
    </i>
    <i>
      <x v="2719"/>
    </i>
    <i>
      <x v="256"/>
    </i>
    <i>
      <x v="1241"/>
    </i>
    <i>
      <x v="1446"/>
    </i>
    <i>
      <x v="6151"/>
    </i>
    <i>
      <x v="6899"/>
    </i>
    <i>
      <x v="7855"/>
    </i>
    <i>
      <x v="1556"/>
    </i>
    <i>
      <x v="5398"/>
    </i>
    <i>
      <x v="5571"/>
    </i>
    <i>
      <x v="4512"/>
    </i>
    <i>
      <x v="1922"/>
    </i>
    <i>
      <x v="2707"/>
    </i>
    <i>
      <x v="8411"/>
    </i>
    <i>
      <x v="2642"/>
    </i>
    <i>
      <x v="2979"/>
    </i>
    <i>
      <x v="3879"/>
    </i>
    <i>
      <x v="3710"/>
    </i>
    <i>
      <x v="867"/>
    </i>
    <i>
      <x v="1934"/>
    </i>
    <i>
      <x v="134"/>
    </i>
    <i>
      <x v="1762"/>
    </i>
    <i>
      <x v="5602"/>
    </i>
    <i>
      <x v="3891"/>
    </i>
    <i>
      <x v="6224"/>
    </i>
    <i>
      <x v="7748"/>
    </i>
    <i>
      <x v="6387"/>
    </i>
    <i>
      <x v="2099"/>
    </i>
    <i>
      <x v="131"/>
    </i>
    <i>
      <x v="5084"/>
    </i>
    <i>
      <x v="5419"/>
    </i>
    <i>
      <x v="3088"/>
    </i>
    <i>
      <x v="2401"/>
    </i>
    <i>
      <x v="3733"/>
    </i>
    <i>
      <x v="2997"/>
    </i>
    <i>
      <x v="8023"/>
    </i>
    <i>
      <x v="4478"/>
    </i>
    <i>
      <x v="2713"/>
    </i>
    <i>
      <x v="1806"/>
    </i>
    <i>
      <x v="5476"/>
    </i>
    <i>
      <x v="648"/>
    </i>
    <i>
      <x v="3870"/>
    </i>
    <i>
      <x v="6413"/>
    </i>
    <i>
      <x v="3699"/>
    </i>
    <i>
      <x v="2298"/>
    </i>
    <i>
      <x v="8601"/>
    </i>
    <i>
      <x v="8356"/>
    </i>
    <i>
      <x v="4860"/>
    </i>
    <i>
      <x v="8487"/>
    </i>
    <i>
      <x v="1082"/>
    </i>
    <i>
      <x v="2425"/>
    </i>
    <i>
      <x v="1893"/>
    </i>
    <i>
      <x v="560"/>
    </i>
    <i>
      <x v="6995"/>
    </i>
    <i>
      <x v="1778"/>
    </i>
    <i>
      <x v="820"/>
    </i>
    <i>
      <x v="6934"/>
    </i>
    <i>
      <x v="8557"/>
    </i>
    <i>
      <x v="5734"/>
    </i>
    <i>
      <x v="3848"/>
    </i>
    <i>
      <x v="1405"/>
    </i>
    <i>
      <x v="7021"/>
    </i>
    <i>
      <x v="7831"/>
    </i>
    <i>
      <x v="8086"/>
    </i>
    <i>
      <x v="3451"/>
    </i>
    <i>
      <x v="6079"/>
    </i>
    <i>
      <x v="1767"/>
    </i>
    <i>
      <x v="1979"/>
    </i>
    <i>
      <x v="5539"/>
    </i>
    <i>
      <x v="1724"/>
    </i>
    <i>
      <x v="3881"/>
    </i>
    <i>
      <x v="708"/>
    </i>
    <i>
      <x v="7708"/>
    </i>
    <i>
      <x v="3468"/>
    </i>
    <i>
      <x v="7111"/>
    </i>
    <i>
      <x v="7397"/>
    </i>
    <i>
      <x v="5169"/>
    </i>
    <i>
      <x v="3342"/>
    </i>
    <i>
      <x v="5908"/>
    </i>
    <i>
      <x v="511"/>
    </i>
    <i>
      <x v="7671"/>
    </i>
    <i>
      <x v="3453"/>
    </i>
    <i>
      <x v="6670"/>
    </i>
    <i>
      <x v="1682"/>
    </i>
    <i>
      <x v="8538"/>
    </i>
    <i>
      <x v="5214"/>
    </i>
    <i>
      <x v="1240"/>
    </i>
    <i>
      <x v="2915"/>
    </i>
    <i>
      <x v="3909"/>
    </i>
    <i>
      <x v="5938"/>
    </i>
    <i>
      <x v="4622"/>
    </i>
    <i>
      <x v="4049"/>
    </i>
    <i>
      <x v="7555"/>
    </i>
    <i>
      <x v="5942"/>
    </i>
    <i>
      <x v="3779"/>
    </i>
    <i>
      <x v="6716"/>
    </i>
    <i>
      <x v="6985"/>
    </i>
    <i>
      <x v="3511"/>
    </i>
    <i>
      <x v="6874"/>
    </i>
    <i>
      <x v="2943"/>
    </i>
    <i>
      <x v="7679"/>
    </i>
    <i>
      <x v="5057"/>
    </i>
    <i>
      <x v="3089"/>
    </i>
    <i>
      <x v="7755"/>
    </i>
    <i>
      <x v="5868"/>
    </i>
    <i>
      <x v="7457"/>
    </i>
    <i>
      <x v="6441"/>
    </i>
    <i>
      <x v="3"/>
    </i>
    <i>
      <x v="6673"/>
    </i>
    <i>
      <x v="1216"/>
    </i>
    <i>
      <x v="1936"/>
    </i>
    <i>
      <x v="1753"/>
    </i>
    <i>
      <x v="2536"/>
    </i>
    <i>
      <x v="5973"/>
    </i>
    <i>
      <x v="307"/>
    </i>
    <i>
      <x v="975"/>
    </i>
    <i>
      <x v="1591"/>
    </i>
    <i>
      <x v="663"/>
    </i>
    <i>
      <x v="6529"/>
    </i>
    <i>
      <x v="3520"/>
    </i>
    <i>
      <x v="8392"/>
    </i>
    <i>
      <x v="884"/>
    </i>
    <i>
      <x v="5412"/>
    </i>
    <i>
      <x v="5449"/>
    </i>
    <i>
      <x v="7783"/>
    </i>
    <i>
      <x v="3255"/>
    </i>
    <i>
      <x v="4514"/>
    </i>
    <i>
      <x v="209"/>
    </i>
    <i>
      <x v="7268"/>
    </i>
    <i>
      <x v="3267"/>
    </i>
    <i>
      <x v="3184"/>
    </i>
    <i>
      <x v="4008"/>
    </i>
    <i>
      <x v="1501"/>
    </i>
    <i>
      <x v="8161"/>
    </i>
    <i>
      <x v="430"/>
    </i>
    <i>
      <x v="6883"/>
    </i>
    <i>
      <x v="2990"/>
    </i>
    <i>
      <x v="6916"/>
    </i>
    <i>
      <x v="8165"/>
    </i>
    <i>
      <x v="7256"/>
    </i>
    <i>
      <x v="4686"/>
    </i>
    <i>
      <x v="2500"/>
    </i>
    <i>
      <x v="8613"/>
    </i>
    <i>
      <x v="5823"/>
    </i>
    <i>
      <x v="6111"/>
    </i>
    <i>
      <x v="7350"/>
    </i>
    <i>
      <x v="5683"/>
    </i>
    <i>
      <x v="7316"/>
    </i>
    <i>
      <x v="7827"/>
    </i>
    <i>
      <x v="5776"/>
    </i>
    <i>
      <x v="5680"/>
    </i>
    <i>
      <x v="1537"/>
    </i>
    <i>
      <x v="5205"/>
    </i>
    <i>
      <x v="2186"/>
    </i>
    <i>
      <x v="1414"/>
    </i>
    <i>
      <x v="6147"/>
    </i>
    <i>
      <x v="2058"/>
    </i>
    <i>
      <x v="5142"/>
    </i>
    <i>
      <x v="7447"/>
    </i>
    <i>
      <x v="2618"/>
    </i>
    <i>
      <x v="7553"/>
    </i>
    <i>
      <x v="7431"/>
    </i>
    <i>
      <x v="2827"/>
    </i>
    <i>
      <x v="8302"/>
    </i>
    <i>
      <x v="7854"/>
    </i>
    <i>
      <x v="3083"/>
    </i>
    <i>
      <x v="2050"/>
    </i>
    <i>
      <x v="4432"/>
    </i>
    <i>
      <x v="2731"/>
    </i>
    <i>
      <x v="1127"/>
    </i>
    <i>
      <x v="8686"/>
    </i>
    <i>
      <x v="3286"/>
    </i>
    <i>
      <x v="4579"/>
    </i>
    <i>
      <x v="7503"/>
    </i>
    <i>
      <x v="4964"/>
    </i>
    <i>
      <x v="2643"/>
    </i>
    <i>
      <x v="6517"/>
    </i>
    <i>
      <x v="1018"/>
    </i>
    <i>
      <x v="3313"/>
    </i>
    <i>
      <x v="2222"/>
    </i>
    <i>
      <x v="1649"/>
    </i>
    <i>
      <x v="4907"/>
    </i>
    <i>
      <x v="2733"/>
    </i>
    <i>
      <x v="1997"/>
    </i>
    <i>
      <x v="6550"/>
    </i>
    <i>
      <x v="1205"/>
    </i>
    <i>
      <x v="95"/>
    </i>
    <i>
      <x v="5292"/>
    </i>
    <i>
      <x v="4460"/>
    </i>
    <i>
      <x v="3744"/>
    </i>
    <i>
      <x v="6745"/>
    </i>
    <i>
      <x v="7588"/>
    </i>
    <i>
      <x v="6257"/>
    </i>
    <i>
      <x v="538"/>
    </i>
    <i>
      <x v="3012"/>
    </i>
    <i>
      <x v="8190"/>
    </i>
    <i>
      <x v="6322"/>
    </i>
    <i>
      <x v="8129"/>
    </i>
    <i>
      <x v="1380"/>
    </i>
    <i>
      <x v="7487"/>
    </i>
    <i>
      <x v="6311"/>
    </i>
    <i>
      <x v="2327"/>
    </i>
    <i>
      <x v="7311"/>
    </i>
    <i>
      <x v="6384"/>
    </i>
    <i>
      <x v="7155"/>
    </i>
    <i>
      <x v="3013"/>
    </i>
    <i>
      <x v="5206"/>
    </i>
    <i>
      <x v="2928"/>
    </i>
    <i>
      <x v="1827"/>
    </i>
    <i>
      <x v="3171"/>
    </i>
    <i>
      <x v="3030"/>
    </i>
    <i>
      <x v="2208"/>
    </i>
    <i>
      <x v="7986"/>
    </i>
    <i>
      <x v="6391"/>
    </i>
    <i>
      <x v="1053"/>
    </i>
    <i>
      <x v="4865"/>
    </i>
    <i>
      <x v="2129"/>
    </i>
    <i>
      <x v="5828"/>
    </i>
    <i>
      <x v="3358"/>
    </i>
    <i>
      <x v="6263"/>
    </i>
    <i>
      <x v="2336"/>
    </i>
    <i>
      <x v="3950"/>
    </i>
    <i>
      <x v="5339"/>
    </i>
    <i>
      <x v="6567"/>
    </i>
    <i>
      <x v="5558"/>
    </i>
    <i>
      <x v="3998"/>
    </i>
    <i>
      <x v="2190"/>
    </i>
    <i>
      <x v="4242"/>
    </i>
    <i>
      <x v="2279"/>
    </i>
    <i>
      <x v="6407"/>
    </i>
    <i>
      <x v="6109"/>
    </i>
    <i>
      <x v="4023"/>
    </i>
    <i>
      <x v="6133"/>
    </i>
    <i>
      <x v="4706"/>
    </i>
    <i>
      <x v="8291"/>
    </i>
    <i>
      <x v="7396"/>
    </i>
    <i>
      <x v="5677"/>
    </i>
    <i>
      <x v="8486"/>
    </i>
    <i>
      <x v="8703"/>
    </i>
    <i>
      <x v="3719"/>
    </i>
    <i>
      <x v="3363"/>
    </i>
    <i>
      <x v="6888"/>
    </i>
    <i>
      <x v="1067"/>
    </i>
    <i>
      <x v="6399"/>
    </i>
    <i>
      <x v="7459"/>
    </i>
    <i>
      <x v="4757"/>
    </i>
    <i>
      <x v="2743"/>
    </i>
    <i>
      <x v="2832"/>
    </i>
    <i>
      <x v="7046"/>
    </i>
    <i>
      <x v="6276"/>
    </i>
    <i>
      <x v="920"/>
    </i>
    <i>
      <x v="6910"/>
    </i>
    <i>
      <x v="4517"/>
    </i>
    <i>
      <x v="2886"/>
    </i>
    <i>
      <x v="5577"/>
    </i>
    <i>
      <x v="7462"/>
    </i>
    <i>
      <x v="2527"/>
    </i>
    <i>
      <x v="6735"/>
    </i>
    <i>
      <x v="6393"/>
    </i>
    <i>
      <x v="2683"/>
    </i>
    <i>
      <x v="1885"/>
    </i>
    <i>
      <x v="8059"/>
    </i>
    <i>
      <x v="5738"/>
    </i>
    <i>
      <x v="2039"/>
    </i>
    <i>
      <x v="6779"/>
    </i>
    <i>
      <x v="8364"/>
    </i>
    <i>
      <x v="4923"/>
    </i>
    <i>
      <x v="5723"/>
    </i>
    <i>
      <x v="6632"/>
    </i>
    <i>
      <x v="5550"/>
    </i>
    <i>
      <x v="4226"/>
    </i>
    <i>
      <x v="5667"/>
    </i>
    <i>
      <x v="7101"/>
    </i>
    <i>
      <x v="5077"/>
    </i>
    <i>
      <x v="7813"/>
    </i>
    <i>
      <x v="7479"/>
    </i>
    <i>
      <x v="412"/>
    </i>
    <i>
      <x v="4120"/>
    </i>
    <i>
      <x v="2995"/>
    </i>
    <i>
      <x v="3477"/>
    </i>
    <i>
      <x v="7545"/>
    </i>
    <i>
      <x v="5366"/>
    </i>
    <i>
      <x v="6698"/>
    </i>
    <i>
      <x v="6909"/>
    </i>
    <i>
      <x v="1138"/>
    </i>
    <i>
      <x v="7868"/>
    </i>
    <i>
      <x v="5396"/>
    </i>
    <i>
      <x v="5783"/>
    </i>
    <i>
      <x v="7696"/>
    </i>
    <i>
      <x v="8728"/>
    </i>
    <i>
      <x v="335"/>
    </i>
    <i>
      <x v="3839"/>
    </i>
    <i>
      <x v="2891"/>
    </i>
    <i>
      <x v="6295"/>
    </i>
    <i>
      <x v="6651"/>
    </i>
    <i>
      <x v="536"/>
    </i>
    <i>
      <x v="934"/>
    </i>
    <i>
      <x v="1506"/>
    </i>
    <i>
      <x v="6319"/>
    </i>
    <i>
      <x v="3888"/>
    </i>
    <i>
      <x v="1845"/>
    </i>
    <i>
      <x v="8421"/>
    </i>
    <i>
      <x v="8406"/>
    </i>
    <i>
      <x v="1895"/>
    </i>
    <i>
      <x v="6336"/>
    </i>
    <i>
      <x v="5922"/>
    </i>
    <i>
      <x v="370"/>
    </i>
    <i>
      <x v="6927"/>
    </i>
    <i>
      <x v="6379"/>
    </i>
    <i>
      <x v="1438"/>
    </i>
    <i>
      <x v="8213"/>
    </i>
    <i>
      <x v="5832"/>
    </i>
    <i>
      <x v="6179"/>
    </i>
    <i>
      <x v="7464"/>
    </i>
    <i>
      <x v="7145"/>
    </i>
    <i>
      <x v="3874"/>
    </i>
    <i>
      <x v="8267"/>
    </i>
    <i>
      <x v="5988"/>
    </i>
    <i>
      <x v="1401"/>
    </i>
    <i>
      <x v="6980"/>
    </i>
    <i>
      <x v="1691"/>
    </i>
    <i>
      <x v="957"/>
    </i>
    <i>
      <x v="3527"/>
    </i>
    <i>
      <x v="526"/>
    </i>
    <i>
      <x v="8622"/>
    </i>
    <i>
      <x v="2230"/>
    </i>
    <i>
      <x v="436"/>
    </i>
    <i>
      <x v="4507"/>
    </i>
    <i>
      <x v="8351"/>
    </i>
    <i>
      <x v="4177"/>
    </i>
    <i>
      <x v="5503"/>
    </i>
    <i>
      <x v="7542"/>
    </i>
    <i>
      <x v="103"/>
    </i>
    <i>
      <x v="3630"/>
    </i>
    <i>
      <x v="6287"/>
    </i>
    <i>
      <x v="2688"/>
    </i>
    <i>
      <x v="5873"/>
    </i>
    <i>
      <x v="6533"/>
    </i>
    <i>
      <x v="7739"/>
    </i>
    <i>
      <x v="3412"/>
    </i>
    <i>
      <x v="2966"/>
    </i>
    <i>
      <x v="3753"/>
    </i>
    <i>
      <x v="4859"/>
    </i>
    <i>
      <x v="2245"/>
    </i>
    <i>
      <x v="7475"/>
    </i>
    <i>
      <x v="5463"/>
    </i>
    <i>
      <x v="6017"/>
    </i>
    <i>
      <x v="8500"/>
    </i>
    <i>
      <x v="4632"/>
    </i>
    <i>
      <x v="1596"/>
    </i>
    <i>
      <x v="6394"/>
    </i>
    <i>
      <x v="2218"/>
    </i>
    <i>
      <x v="1623"/>
    </i>
    <i>
      <x v="4937"/>
    </i>
    <i>
      <x v="8485"/>
    </i>
    <i>
      <x v="3746"/>
    </i>
    <i>
      <x v="4554"/>
    </i>
    <i>
      <x v="6653"/>
    </i>
    <i>
      <x v="1378"/>
    </i>
    <i>
      <x v="5991"/>
    </i>
    <i>
      <x v="3322"/>
    </i>
    <i>
      <x v="1096"/>
    </i>
    <i>
      <x v="4705"/>
    </i>
    <i>
      <x v="362"/>
    </i>
    <i>
      <x v="3405"/>
    </i>
    <i>
      <x v="6266"/>
    </i>
    <i>
      <x v="1726"/>
    </i>
    <i>
      <x v="6273"/>
    </i>
    <i>
      <x v="2919"/>
    </i>
    <i>
      <x v="4021"/>
    </i>
    <i>
      <x v="1963"/>
    </i>
    <i>
      <x v="8208"/>
    </i>
    <i>
      <x v="1013"/>
    </i>
    <i>
      <x v="3773"/>
    </i>
    <i>
      <x v="8484"/>
    </i>
    <i>
      <x v="5383"/>
    </i>
    <i>
      <x v="7285"/>
    </i>
    <i>
      <x v="5706"/>
    </i>
    <i>
      <x v="5547"/>
    </i>
    <i>
      <x v="5548"/>
    </i>
    <i>
      <x v="1542"/>
    </i>
    <i>
      <x v="7305"/>
    </i>
    <i>
      <x v="558"/>
    </i>
    <i>
      <x v="4707"/>
    </i>
    <i>
      <x v="3449"/>
    </i>
    <i>
      <x v="6007"/>
    </i>
    <i>
      <x v="3130"/>
    </i>
    <i>
      <x v="6156"/>
    </i>
    <i>
      <x v="1544"/>
    </i>
    <i>
      <x v="7666"/>
    </i>
    <i>
      <x v="3355"/>
    </i>
    <i>
      <x v="8353"/>
    </i>
    <i>
      <x v="7200"/>
    </i>
    <i>
      <x v="984"/>
    </i>
    <i>
      <x v="2846"/>
    </i>
    <i>
      <x v="2628"/>
    </i>
    <i>
      <x v="4754"/>
    </i>
    <i>
      <x v="6504"/>
    </i>
    <i>
      <x v="5656"/>
    </i>
    <i>
      <x v="7817"/>
    </i>
    <i>
      <x v="3662"/>
    </i>
    <i>
      <x v="1400"/>
    </i>
    <i>
      <x v="2555"/>
    </i>
    <i>
      <x v="2300"/>
    </i>
    <i>
      <x v="2976"/>
    </i>
    <i>
      <x v="2140"/>
    </i>
    <i>
      <x v="631"/>
    </i>
    <i>
      <x v="1093"/>
    </i>
    <i>
      <x v="7328"/>
    </i>
    <i>
      <x v="6566"/>
    </i>
    <i>
      <x v="2567"/>
    </i>
    <i>
      <x v="467"/>
    </i>
    <i>
      <x v="7160"/>
    </i>
    <i>
      <x v="3632"/>
    </i>
    <i>
      <x v="835"/>
    </i>
    <i>
      <x v="8243"/>
    </i>
    <i>
      <x v="7346"/>
    </i>
    <i>
      <x v="5193"/>
    </i>
    <i>
      <x v="2605"/>
    </i>
    <i>
      <x v="5740"/>
    </i>
    <i>
      <x v="8014"/>
    </i>
    <i>
      <x v="1348"/>
    </i>
    <i>
      <x v="6301"/>
    </i>
    <i>
      <x v="6125"/>
    </i>
    <i>
      <x v="1429"/>
    </i>
    <i>
      <x v="7234"/>
    </i>
    <i>
      <x v="6241"/>
    </i>
    <i>
      <x v="7325"/>
    </i>
    <i>
      <x v="3640"/>
    </i>
    <i>
      <x v="4737"/>
    </i>
    <i>
      <x v="4831"/>
    </i>
    <i>
      <x v="6463"/>
    </i>
    <i>
      <x v="6203"/>
    </i>
    <i>
      <x v="5819"/>
    </i>
    <i>
      <x v="5199"/>
    </i>
    <i>
      <x v="7156"/>
    </i>
    <i>
      <x v="1768"/>
    </i>
    <i>
      <x v="6954"/>
    </i>
    <i>
      <x v="3432"/>
    </i>
    <i>
      <x v="2669"/>
    </i>
    <i>
      <x v="7361"/>
    </i>
    <i>
      <x v="4861"/>
    </i>
    <i>
      <x v="5030"/>
    </i>
    <i>
      <x v="635"/>
    </i>
    <i>
      <x v="1959"/>
    </i>
    <i>
      <x v="725"/>
    </i>
    <i>
      <x v="3566"/>
    </i>
    <i>
      <x v="7698"/>
    </i>
    <i>
      <x v="1457"/>
    </i>
    <i>
      <x v="479"/>
    </i>
    <i>
      <x v="2261"/>
    </i>
    <i>
      <x v="1090"/>
    </i>
    <i>
      <x v="1149"/>
    </i>
    <i>
      <x v="6887"/>
    </i>
    <i>
      <x v="6312"/>
    </i>
    <i>
      <x v="2584"/>
    </i>
    <i>
      <x v="8473"/>
    </i>
    <i>
      <x v="165"/>
    </i>
    <i>
      <x v="6219"/>
    </i>
    <i>
      <x v="2657"/>
    </i>
    <i>
      <x v="7172"/>
    </i>
    <i>
      <x v="5691"/>
    </i>
    <i>
      <x v="7110"/>
    </i>
    <i>
      <x v="5025"/>
    </i>
    <i>
      <x v="1701"/>
    </i>
    <i>
      <x v="4163"/>
    </i>
    <i>
      <x v="711"/>
    </i>
    <i>
      <x v="7524"/>
    </i>
    <i>
      <x v="2068"/>
    </i>
    <i>
      <x v="7373"/>
    </i>
    <i>
      <x v="6220"/>
    </i>
    <i>
      <x v="7315"/>
    </i>
    <i>
      <x v="2703"/>
    </i>
    <i>
      <x v="6540"/>
    </i>
    <i>
      <x v="1495"/>
    </i>
    <i>
      <x v="8183"/>
    </i>
    <i>
      <x v="4500"/>
    </i>
    <i>
      <x v="625"/>
    </i>
    <i>
      <x v="6701"/>
    </i>
    <i>
      <x v="7336"/>
    </i>
    <i>
      <x v="2360"/>
    </i>
    <i>
      <x v="4949"/>
    </i>
    <i>
      <x v="997"/>
    </i>
    <i>
      <x v="3238"/>
    </i>
    <i>
      <x v="4935"/>
    </i>
    <i>
      <x v="8295"/>
    </i>
    <i>
      <x v="7967"/>
    </i>
    <i>
      <x v="3335"/>
    </i>
    <i>
      <x v="438"/>
    </i>
    <i>
      <x v="7308"/>
    </i>
    <i>
      <x v="954"/>
    </i>
    <i>
      <x v="2312"/>
    </i>
    <i>
      <x v="3606"/>
    </i>
    <i>
      <x v="3828"/>
    </i>
    <i>
      <x v="8230"/>
    </i>
    <i>
      <x v="831"/>
    </i>
    <i>
      <x v="8007"/>
    </i>
    <i>
      <x v="142"/>
    </i>
    <i>
      <x v="5681"/>
    </i>
    <i>
      <x v="545"/>
    </i>
    <i>
      <x v="7041"/>
    </i>
    <i>
      <x v="1526"/>
    </i>
    <i>
      <x v="1274"/>
    </i>
    <i>
      <x v="483"/>
    </i>
    <i>
      <x v="6629"/>
    </i>
    <i>
      <x v="7376"/>
    </i>
    <i>
      <x v="2937"/>
    </i>
    <i>
      <x v="6729"/>
    </i>
    <i>
      <x v="8635"/>
    </i>
    <i>
      <x v="3465"/>
    </i>
    <i>
      <x v="3360"/>
    </i>
    <i>
      <x v="5201"/>
    </i>
    <i>
      <x v="6999"/>
    </i>
    <i>
      <x v="2893"/>
    </i>
    <i>
      <x v="6563"/>
    </i>
    <i>
      <x v="2468"/>
    </i>
    <i>
      <x v="7210"/>
    </i>
    <i>
      <x v="197"/>
    </i>
    <i>
      <x v="6952"/>
    </i>
    <i>
      <x v="1817"/>
    </i>
    <i>
      <x v="399"/>
    </i>
    <i>
      <x v="942"/>
    </i>
    <i>
      <x v="6609"/>
    </i>
    <i>
      <x v="6792"/>
    </i>
    <i>
      <x v="3123"/>
    </i>
    <i>
      <x v="4974"/>
    </i>
    <i>
      <x v="4548"/>
    </i>
    <i>
      <x v="8490"/>
    </i>
    <i>
      <x v="8431"/>
    </i>
    <i>
      <x v="7687"/>
    </i>
    <i>
      <x v="8529"/>
    </i>
    <i>
      <x v="3441"/>
    </i>
    <i>
      <x v="3157"/>
    </i>
    <i>
      <x v="7595"/>
    </i>
    <i>
      <x v="8663"/>
    </i>
    <i>
      <x v="4475"/>
    </i>
    <i>
      <x v="8166"/>
    </i>
    <i>
      <x v="6036"/>
    </i>
    <i>
      <x v="3729"/>
    </i>
    <i>
      <x v="5749"/>
    </i>
    <i>
      <x v="3333"/>
    </i>
    <i>
      <x v="3716"/>
    </i>
    <i>
      <x v="6050"/>
    </i>
    <i>
      <x v="6611"/>
    </i>
    <i>
      <x v="1569"/>
    </i>
    <i>
      <x v="7219"/>
    </i>
    <i>
      <x v="8188"/>
    </i>
    <i>
      <x v="8476"/>
    </i>
    <i>
      <x v="5400"/>
    </i>
    <i>
      <x v="700"/>
    </i>
    <i>
      <x v="6817"/>
    </i>
    <i>
      <x v="834"/>
    </i>
    <i>
      <x v="8179"/>
    </i>
    <i>
      <x v="2135"/>
    </i>
    <i>
      <x v="6040"/>
    </i>
    <i>
      <x v="6428"/>
    </i>
    <i>
      <x v="651"/>
    </i>
    <i>
      <x v="63"/>
    </i>
    <i>
      <x v="5290"/>
    </i>
    <i>
      <x v="3910"/>
    </i>
    <i>
      <x v="4605"/>
    </i>
    <i>
      <x v="7324"/>
    </i>
    <i>
      <x v="8247"/>
    </i>
    <i>
      <x v="8136"/>
    </i>
    <i>
      <x v="5174"/>
    </i>
    <i>
      <x v="3525"/>
    </i>
    <i>
      <x v="6734"/>
    </i>
    <i>
      <x v="5641"/>
    </i>
    <i>
      <x v="1286"/>
    </i>
    <i>
      <x v="2375"/>
    </i>
    <i>
      <x v="4674"/>
    </i>
    <i>
      <x v="4627"/>
    </i>
    <i>
      <x v="3052"/>
    </i>
    <i>
      <x v="4929"/>
    </i>
    <i>
      <x v="5995"/>
    </i>
    <i>
      <x v="4645"/>
    </i>
    <i>
      <x v="4704"/>
    </i>
    <i>
      <x v="1918"/>
    </i>
    <i>
      <x v="7199"/>
    </i>
    <i>
      <x v="7295"/>
    </i>
    <i>
      <x v="5468"/>
    </i>
    <i>
      <x v="28"/>
    </i>
    <i>
      <x v="6127"/>
    </i>
    <i>
      <x v="1643"/>
    </i>
    <i>
      <x v="3781"/>
    </i>
    <i>
      <x v="8542"/>
    </i>
    <i>
      <x v="1974"/>
    </i>
    <i>
      <x v="980"/>
    </i>
    <i>
      <x v="6469"/>
    </i>
    <i>
      <x v="7108"/>
    </i>
    <i>
      <x v="3225"/>
    </i>
    <i>
      <x v="7107"/>
    </i>
    <i>
      <x v="3531"/>
    </i>
    <i>
      <x v="4902"/>
    </i>
    <i>
      <x v="300"/>
    </i>
    <i>
      <x v="5061"/>
    </i>
    <i>
      <x v="1447"/>
    </i>
    <i>
      <x v="2310"/>
    </i>
    <i>
      <x v="7881"/>
    </i>
    <i>
      <x v="1424"/>
    </i>
    <i>
      <x v="3861"/>
    </i>
    <i>
      <x v="7970"/>
    </i>
    <i>
      <x v="1345"/>
    </i>
    <i>
      <x v="6830"/>
    </i>
    <i>
      <x v="8746"/>
    </i>
    <i>
      <x v="543"/>
    </i>
    <i>
      <x v="3672"/>
    </i>
    <i>
      <x v="8551"/>
    </i>
    <i>
      <x v="6056"/>
    </i>
    <i>
      <x v="259"/>
    </i>
    <i>
      <x v="6749"/>
    </i>
    <i>
      <x v="4436"/>
    </i>
    <i>
      <x v="6315"/>
    </i>
    <i>
      <x v="5317"/>
    </i>
    <i>
      <x v="5754"/>
    </i>
    <i>
      <x v="7789"/>
    </i>
    <i>
      <x v="5041"/>
    </i>
    <i>
      <x v="419"/>
    </i>
    <i>
      <x v="4102"/>
    </i>
    <i>
      <x v="5495"/>
    </i>
    <i>
      <x v="7456"/>
    </i>
    <i>
      <x v="2727"/>
    </i>
    <i>
      <x v="6578"/>
    </i>
    <i>
      <x v="3192"/>
    </i>
    <i>
      <x v="7016"/>
    </i>
    <i>
      <x v="4542"/>
    </i>
    <i>
      <x v="1366"/>
    </i>
    <i>
      <x v="275"/>
    </i>
    <i>
      <x v="234"/>
    </i>
    <i>
      <x v="2258"/>
    </i>
    <i>
      <x v="510"/>
    </i>
    <i>
      <x v="5223"/>
    </i>
    <i>
      <x v="3561"/>
    </i>
    <i>
      <x v="5212"/>
    </i>
    <i>
      <x v="8760"/>
    </i>
    <i>
      <x v="5458"/>
    </i>
    <i>
      <x v="4283"/>
    </i>
    <i>
      <x v="7847"/>
    </i>
    <i>
      <x v="7825"/>
    </i>
    <i>
      <x v="2326"/>
    </i>
    <i>
      <x v="4057"/>
    </i>
    <i>
      <x v="6114"/>
    </i>
    <i>
      <x v="8069"/>
    </i>
    <i>
      <x v="4701"/>
    </i>
    <i>
      <x v="8004"/>
    </i>
    <i>
      <x v="1474"/>
    </i>
    <i>
      <x v="3941"/>
    </i>
    <i>
      <x v="3499"/>
    </i>
    <i>
      <x v="8314"/>
    </i>
    <i>
      <x v="2591"/>
    </i>
    <i>
      <x v="7042"/>
    </i>
    <i>
      <x v="6914"/>
    </i>
    <i>
      <x v="5928"/>
    </i>
    <i>
      <x v="8640"/>
    </i>
    <i>
      <x v="49"/>
    </i>
    <i>
      <x v="8359"/>
    </i>
    <i>
      <x v="8375"/>
    </i>
    <i>
      <x v="6181"/>
    </i>
    <i>
      <x v="5271"/>
    </i>
    <i>
      <x v="6351"/>
    </i>
    <i>
      <x v="6699"/>
    </i>
    <i>
      <x v="1589"/>
    </i>
    <i>
      <x v="3555"/>
    </i>
    <i>
      <x v="921"/>
    </i>
    <i>
      <x v="2056"/>
    </i>
    <i>
      <x v="6033"/>
    </i>
    <i>
      <x v="4195"/>
    </i>
    <i>
      <x v="5760"/>
    </i>
    <i>
      <x v="2801"/>
    </i>
    <i>
      <x v="247"/>
    </i>
    <i>
      <x v="5917"/>
    </i>
    <i>
      <x v="8544"/>
    </i>
    <i>
      <x v="7118"/>
    </i>
    <i>
      <x v="2687"/>
    </i>
    <i>
      <x v="4599"/>
    </i>
    <i>
      <x v="6861"/>
    </i>
    <i>
      <x v="6090"/>
    </i>
    <i>
      <x v="4239"/>
    </i>
    <i>
      <x v="6528"/>
    </i>
    <i>
      <x v="4688"/>
    </i>
    <i>
      <x v="505"/>
    </i>
    <i>
      <x v="8510"/>
    </i>
    <i>
      <x v="7849"/>
    </i>
    <i>
      <x v="3201"/>
    </i>
    <i>
      <x v="7997"/>
    </i>
    <i>
      <x v="1000"/>
    </i>
    <i>
      <x v="3464"/>
    </i>
    <i>
      <x v="8563"/>
    </i>
    <i>
      <x v="1204"/>
    </i>
    <i>
      <x v="8462"/>
    </i>
    <i>
      <x v="6087"/>
    </i>
    <i>
      <x v="6759"/>
    </i>
    <i>
      <x v="437"/>
    </i>
    <i>
      <x v="5294"/>
    </i>
    <i>
      <x v="7485"/>
    </i>
    <i>
      <x v="7335"/>
    </i>
    <i>
      <x v="7744"/>
    </i>
    <i>
      <x v="3364"/>
    </i>
    <i>
      <x v="7786"/>
    </i>
    <i>
      <x v="768"/>
    </i>
    <i>
      <x v="5966"/>
    </i>
    <i>
      <x v="5360"/>
    </i>
    <i>
      <x v="6913"/>
    </i>
    <i>
      <x v="6076"/>
    </i>
    <i>
      <x v="1167"/>
    </i>
    <i>
      <x v="5587"/>
    </i>
    <i>
      <x v="6663"/>
    </i>
    <i>
      <x v="3544"/>
    </i>
    <i>
      <x v="2662"/>
    </i>
    <i>
      <x v="1459"/>
    </i>
    <i>
      <x v="4096"/>
    </i>
    <i>
      <x v="6211"/>
    </i>
    <i>
      <x v="6770"/>
    </i>
    <i>
      <x v="1331"/>
    </i>
    <i>
      <x v="1200"/>
    </i>
    <i>
      <x v="4079"/>
    </i>
    <i>
      <x v="8241"/>
    </i>
    <i>
      <x v="7407"/>
    </i>
    <i>
      <x v="7455"/>
    </i>
    <i>
      <x v="1552"/>
    </i>
    <i>
      <x v="6182"/>
    </i>
    <i>
      <x v="5"/>
    </i>
    <i>
      <x v="2334"/>
    </i>
    <i>
      <x v="4253"/>
    </i>
    <i>
      <x v="83"/>
    </i>
    <i>
      <x v="6795"/>
    </i>
    <i>
      <x v="3055"/>
    </i>
    <i>
      <x v="8206"/>
    </i>
    <i>
      <x v="293"/>
    </i>
    <i>
      <x v="624"/>
    </i>
    <i>
      <x v="8015"/>
    </i>
    <i>
      <x v="626"/>
    </i>
    <i>
      <x v="3480"/>
    </i>
    <i>
      <x v="1587"/>
    </i>
    <i>
      <x v="360"/>
    </i>
    <i>
      <x v="8006"/>
    </i>
    <i>
      <x v="4820"/>
    </i>
    <i>
      <x v="678"/>
    </i>
    <i>
      <x v="4384"/>
    </i>
    <i>
      <x v="2363"/>
    </i>
    <i>
      <x v="4945"/>
    </i>
    <i>
      <x v="756"/>
    </i>
    <i>
      <x v="7752"/>
    </i>
    <i>
      <x v="4995"/>
    </i>
    <i>
      <x v="106"/>
    </i>
    <i>
      <x v="3958"/>
    </i>
    <i>
      <x v="5414"/>
    </i>
    <i>
      <x v="6668"/>
    </i>
    <i>
      <x v="6019"/>
    </i>
    <i>
      <x v="1118"/>
    </i>
    <i>
      <x v="5808"/>
    </i>
    <i>
      <x v="6847"/>
    </i>
    <i>
      <x v="2024"/>
    </i>
    <i>
      <x v="7060"/>
    </i>
    <i>
      <x v="6612"/>
    </i>
    <i>
      <x v="5272"/>
    </i>
    <i>
      <x v="4649"/>
    </i>
    <i>
      <x v="4318"/>
    </i>
    <i>
      <x v="6726"/>
    </i>
    <i>
      <x v="4361"/>
    </i>
    <i>
      <x v="6603"/>
    </i>
    <i>
      <x v="3956"/>
    </i>
    <i>
      <x v="2381"/>
    </i>
    <i>
      <x v="5116"/>
    </i>
    <i>
      <x v="4825"/>
    </i>
    <i>
      <x v="8690"/>
    </i>
    <i>
      <x v="3994"/>
    </i>
    <i>
      <x v="353"/>
    </i>
    <i>
      <x v="5117"/>
    </i>
    <i>
      <x v="4072"/>
    </i>
    <i>
      <x v="7571"/>
    </i>
    <i>
      <x v="5496"/>
    </i>
    <i>
      <x v="4916"/>
    </i>
    <i>
      <x v="1852"/>
    </i>
    <i>
      <x v="7290"/>
    </i>
    <i>
      <x v="3827"/>
    </i>
    <i>
      <x v="3822"/>
    </i>
    <i>
      <x v="6367"/>
    </i>
    <i>
      <x v="2696"/>
    </i>
    <i>
      <x v="4912"/>
    </i>
    <i>
      <x v="6119"/>
    </i>
    <i>
      <x v="7023"/>
    </i>
    <i>
      <x v="5865"/>
    </i>
    <i>
      <x v="6499"/>
    </i>
    <i>
      <x v="2143"/>
    </i>
    <i>
      <x v="4505"/>
    </i>
    <i>
      <x v="5413"/>
    </i>
    <i>
      <x v="8180"/>
    </i>
    <i>
      <x v="8079"/>
    </i>
    <i>
      <x v="4342"/>
    </i>
    <i>
      <x v="1312"/>
    </i>
    <i>
      <x v="6485"/>
    </i>
    <i>
      <x v="3596"/>
    </i>
    <i>
      <x v="5649"/>
    </i>
    <i>
      <x v="2"/>
    </i>
    <i>
      <x v="3563"/>
    </i>
    <i>
      <x v="5947"/>
    </i>
    <i>
      <x v="2020"/>
    </i>
    <i>
      <x v="4573"/>
    </i>
    <i>
      <x v="2247"/>
    </i>
    <i>
      <x v="915"/>
    </i>
    <i>
      <x v="2417"/>
    </i>
    <i>
      <x v="3141"/>
    </i>
    <i>
      <x v="1086"/>
    </i>
    <i>
      <x v="5280"/>
    </i>
    <i>
      <x v="5296"/>
    </i>
    <i>
      <x v="974"/>
    </i>
    <i>
      <x v="8577"/>
    </i>
    <i>
      <x v="6280"/>
    </i>
    <i>
      <x v="6622"/>
    </i>
    <i>
      <x v="4198"/>
    </i>
    <i>
      <x v="1477"/>
    </i>
    <i>
      <x v="3889"/>
    </i>
    <i>
      <x v="4993"/>
    </i>
    <i>
      <x v="882"/>
    </i>
    <i>
      <x v="6534"/>
    </i>
    <i>
      <x v="629"/>
    </i>
    <i>
      <x v="8391"/>
    </i>
    <i>
      <x v="7891"/>
    </i>
    <i>
      <x v="6544"/>
    </i>
    <i>
      <x v="1319"/>
    </i>
    <i>
      <x v="3923"/>
    </i>
    <i>
      <x v="4053"/>
    </i>
    <i>
      <x v="4290"/>
    </i>
    <i>
      <x v="805"/>
    </i>
    <i>
      <x v="8261"/>
    </i>
    <i>
      <x v="3112"/>
    </i>
    <i>
      <x v="4568"/>
    </i>
    <i>
      <x v="7374"/>
    </i>
    <i>
      <x v="8662"/>
    </i>
    <i>
      <x v="6581"/>
    </i>
    <i>
      <x v="3049"/>
    </i>
    <i>
      <x v="2569"/>
    </i>
    <i>
      <x v="3305"/>
    </i>
    <i>
      <x v="2874"/>
    </i>
    <i>
      <x v="224"/>
    </i>
    <i>
      <x v="4698"/>
    </i>
    <i>
      <x v="793"/>
    </i>
    <i>
      <x v="1017"/>
    </i>
    <i>
      <x v="3402"/>
    </i>
    <i>
      <x v="4895"/>
    </i>
    <i>
      <x v="1415"/>
    </i>
    <i>
      <x v="146"/>
    </i>
    <i>
      <x v="4651"/>
    </i>
    <i>
      <x v="5834"/>
    </i>
    <i>
      <x v="6275"/>
    </i>
    <i>
      <x v="638"/>
    </i>
    <i>
      <x v="4756"/>
    </i>
    <i>
      <x v="847"/>
    </i>
    <i>
      <x v="1106"/>
    </i>
    <i>
      <x v="1172"/>
    </i>
    <i>
      <x v="7125"/>
    </i>
    <i>
      <x v="2716"/>
    </i>
    <i>
      <x v="8616"/>
    </i>
    <i>
      <x v="5590"/>
    </i>
    <i>
      <x v="6184"/>
    </i>
    <i>
      <x v="2559"/>
    </i>
    <i>
      <x v="7086"/>
    </i>
    <i>
      <x v="246"/>
    </i>
    <i>
      <x v="8564"/>
    </i>
    <i>
      <x v="2011"/>
    </i>
    <i>
      <x v="2615"/>
    </i>
    <i>
      <x v="2941"/>
    </i>
    <i>
      <x v="6667"/>
    </i>
    <i>
      <x v="6235"/>
    </i>
    <i>
      <x v="474"/>
    </i>
    <i>
      <x v="1699"/>
    </i>
    <i>
      <x v="7259"/>
    </i>
    <i>
      <x v="6183"/>
    </i>
    <i>
      <x v="7164"/>
    </i>
    <i>
      <x v="1290"/>
    </i>
    <i>
      <x v="8035"/>
    </i>
    <i>
      <x v="6781"/>
    </i>
    <i>
      <x v="2340"/>
    </i>
    <i>
      <x v="8040"/>
    </i>
    <i>
      <x v="2977"/>
    </i>
    <i>
      <x v="2341"/>
    </i>
    <i>
      <x v="763"/>
    </i>
    <i>
      <x v="8332"/>
    </i>
    <i>
      <x v="1837"/>
    </i>
    <i>
      <x v="2791"/>
    </i>
    <i>
      <x v="7905"/>
    </i>
    <i>
      <x v="3482"/>
    </i>
    <i>
      <x v="2160"/>
    </i>
    <i>
      <x v="2441"/>
    </i>
    <i>
      <x v="8287"/>
    </i>
    <i>
      <x v="7525"/>
    </i>
    <i>
      <x v="7227"/>
    </i>
    <i>
      <x v="7353"/>
    </i>
    <i>
      <x v="1673"/>
    </i>
    <i>
      <x v="7481"/>
    </i>
    <i>
      <x v="3757"/>
    </i>
    <i>
      <x v="4722"/>
    </i>
    <i>
      <x v="7510"/>
    </i>
    <i>
      <x v="3767"/>
    </i>
    <i>
      <x v="1848"/>
    </i>
    <i>
      <x v="3213"/>
    </i>
    <i>
      <x v="8031"/>
    </i>
    <i>
      <x v="3755"/>
    </i>
    <i>
      <x v="885"/>
    </i>
    <i>
      <x v="5336"/>
    </i>
    <i>
      <x v="3650"/>
    </i>
    <i>
      <x v="7910"/>
    </i>
    <i>
      <x v="7391"/>
    </i>
    <i>
      <x v="2982"/>
    </i>
    <i>
      <x v="5693"/>
    </i>
    <i>
      <x v="786"/>
    </i>
    <i>
      <x v="7099"/>
    </i>
    <i>
      <x v="6576"/>
    </i>
    <i>
      <x v="4502"/>
    </i>
    <i>
      <x v="7329"/>
    </i>
    <i>
      <x v="7963"/>
    </i>
    <i>
      <x v="1045"/>
    </i>
    <i>
      <x v="3647"/>
    </i>
    <i>
      <x v="6892"/>
    </i>
    <i>
      <x v="7924"/>
    </i>
    <i>
      <x v="3882"/>
    </i>
    <i>
      <x v="5068"/>
    </i>
    <i>
      <x v="4810"/>
    </i>
    <i>
      <x v="5003"/>
    </i>
    <i>
      <x v="5794"/>
    </i>
    <i>
      <x v="8369"/>
    </i>
    <i>
      <x v="3219"/>
    </i>
    <i>
      <x v="8612"/>
    </i>
    <i>
      <x v="4936"/>
    </i>
    <i>
      <x v="4214"/>
    </i>
    <i>
      <x v="922"/>
    </i>
    <i>
      <x v="6631"/>
    </i>
    <i>
      <x v="703"/>
    </i>
    <i>
      <x v="3878"/>
    </i>
    <i>
      <x v="1120"/>
    </i>
    <i>
      <x v="908"/>
    </i>
    <i>
      <x v="578"/>
    </i>
    <i>
      <x v="5133"/>
    </i>
    <i>
      <x v="755"/>
    </i>
    <i>
      <x v="1931"/>
    </i>
    <i>
      <x v="2482"/>
    </i>
    <i>
      <x v="2297"/>
    </i>
    <i>
      <x v="7603"/>
    </i>
    <i>
      <x v="572"/>
    </i>
    <i>
      <x v="8025"/>
    </i>
    <i>
      <x v="5431"/>
    </i>
    <i>
      <x v="7151"/>
    </i>
    <i>
      <x v="5784"/>
    </i>
    <i>
      <x v="8080"/>
    </i>
    <i>
      <x v="855"/>
    </i>
    <i>
      <x v="7413"/>
    </i>
    <i>
      <x v="1926"/>
    </i>
    <i>
      <x v="5553"/>
    </i>
    <i>
      <x v="3794"/>
    </i>
    <i>
      <x v="203"/>
    </i>
    <i>
      <x v="3393"/>
    </i>
    <i>
      <x v="7095"/>
    </i>
    <i>
      <x v="7593"/>
    </i>
    <i>
      <x v="5630"/>
    </i>
    <i>
      <x v="6868"/>
    </i>
    <i>
      <x v="7327"/>
    </i>
    <i>
      <x v="4480"/>
    </i>
    <i>
      <x v="4200"/>
    </i>
    <i>
      <x v="7365"/>
    </i>
    <i>
      <x v="4413"/>
    </i>
    <i>
      <x v="808"/>
    </i>
    <i>
      <x v="4303"/>
    </i>
    <i>
      <x v="2348"/>
    </i>
    <i>
      <x v="666"/>
    </i>
    <i>
      <x v="731"/>
    </i>
    <i>
      <x v="2607"/>
    </i>
    <i>
      <x v="4386"/>
    </i>
    <i>
      <x v="4541"/>
    </i>
    <i>
      <x v="4137"/>
    </i>
    <i>
      <x v="2538"/>
    </i>
    <i>
      <x v="10"/>
    </i>
    <i>
      <x v="5082"/>
    </i>
    <i>
      <x v="4196"/>
    </i>
    <i>
      <x v="1693"/>
    </i>
    <i>
      <x v="5039"/>
    </i>
    <i>
      <x v="5229"/>
    </i>
    <i>
      <x v="3778"/>
    </i>
    <i>
      <x v="2541"/>
    </i>
    <i>
      <x v="2876"/>
    </i>
    <i>
      <x v="4077"/>
    </i>
    <i>
      <x v="3696"/>
    </i>
    <i>
      <x v="5946"/>
    </i>
    <i>
      <x v="2572"/>
    </i>
    <i>
      <x v="1325"/>
    </i>
    <i>
      <x v="1710"/>
    </i>
    <i>
      <x v="393"/>
    </i>
    <i>
      <x v="5225"/>
    </i>
    <i>
      <x v="5442"/>
    </i>
    <i>
      <x v="8388"/>
    </i>
    <i>
      <x v="6284"/>
    </i>
    <i>
      <x v="825"/>
    </i>
    <i>
      <x v="3138"/>
    </i>
    <i>
      <x v="3105"/>
    </i>
    <i>
      <x v="6810"/>
    </i>
    <i>
      <x v="3915"/>
    </i>
    <i>
      <x v="618"/>
    </i>
    <i>
      <x v="1054"/>
    </i>
    <i>
      <x v="3079"/>
    </i>
    <i>
      <x v="2481"/>
    </i>
    <i>
      <x v="2549"/>
    </i>
    <i>
      <x v="4482"/>
    </i>
    <i>
      <x v="6712"/>
    </i>
    <i>
      <x v="4496"/>
    </i>
    <i>
      <x v="1343"/>
    </i>
    <i>
      <x v="2490"/>
    </i>
    <i>
      <x v="5474"/>
    </i>
    <i>
      <x v="5622"/>
    </i>
    <i>
      <x v="615"/>
    </i>
    <i>
      <x v="5621"/>
    </i>
    <i>
      <x v="738"/>
    </i>
    <i>
      <x v="3196"/>
    </i>
    <i>
      <x v="8715"/>
    </i>
    <i>
      <x v="4996"/>
    </i>
    <i>
      <x v="2224"/>
    </i>
    <i>
      <x v="7245"/>
    </i>
    <i>
      <x v="4621"/>
    </i>
    <i>
      <x v="6574"/>
    </i>
    <i>
      <x v="5441"/>
    </i>
    <i>
      <x v="3163"/>
    </i>
    <i>
      <x v="1890"/>
    </i>
    <i>
      <x v="1534"/>
    </i>
    <i>
      <x v="3825"/>
    </i>
    <i>
      <x v="97"/>
    </i>
    <i>
      <x v="4297"/>
    </i>
    <i>
      <x v="6309"/>
    </i>
    <i>
      <x v="8155"/>
    </i>
    <i>
      <x v="151"/>
    </i>
    <i>
      <x v="2681"/>
    </i>
    <i>
      <x v="7740"/>
    </i>
    <i>
      <x v="7737"/>
    </i>
    <i>
      <x v="2544"/>
    </i>
    <i>
      <x v="4578"/>
    </i>
    <i>
      <x v="2961"/>
    </i>
    <i>
      <x v="2299"/>
    </i>
    <i>
      <x v="3170"/>
    </i>
    <i>
      <x v="373"/>
    </i>
    <i>
      <x v="1748"/>
    </i>
    <i>
      <x v="5824"/>
    </i>
    <i>
      <x v="8736"/>
    </i>
    <i>
      <x v="3062"/>
    </i>
    <i>
      <x v="7038"/>
    </i>
    <i>
      <x v="608"/>
    </i>
    <i>
      <x v="3423"/>
    </i>
    <i>
      <x v="1891"/>
    </i>
    <i>
      <x v="4408"/>
    </i>
    <i>
      <x v="7940"/>
    </i>
    <i>
      <x v="6757"/>
    </i>
    <i>
      <x v="3621"/>
    </i>
    <i>
      <x v="693"/>
    </i>
    <i>
      <x v="3015"/>
    </i>
    <i>
      <x v="4443"/>
    </i>
    <i>
      <x v="8614"/>
    </i>
    <i>
      <x v="971"/>
    </i>
    <i>
      <x v="1849"/>
    </i>
    <i>
      <x v="5682"/>
    </i>
    <i>
      <x v="740"/>
    </i>
    <i>
      <x v="3588"/>
    </i>
    <i>
      <x v="7691"/>
    </i>
    <i>
      <x v="7956"/>
    </i>
    <i>
      <x v="4080"/>
    </i>
    <i>
      <x v="7637"/>
    </i>
    <i>
      <x v="1564"/>
    </i>
    <i>
      <x v="6042"/>
    </i>
    <i>
      <x v="542"/>
    </i>
    <i>
      <x v="500"/>
    </i>
    <i>
      <x v="3991"/>
    </i>
    <i>
      <x v="8416"/>
    </i>
    <i>
      <x v="7575"/>
    </i>
    <i>
      <x v="8555"/>
    </i>
    <i>
      <x v="5609"/>
    </i>
    <i>
      <x v="2149"/>
    </i>
    <i>
      <x v="4155"/>
    </i>
    <i>
      <x v="6669"/>
    </i>
    <i>
      <x v="1776"/>
    </i>
    <i>
      <x v="6709"/>
    </i>
    <i>
      <x v="3868"/>
    </i>
    <i>
      <x v="3466"/>
    </i>
    <i>
      <x v="5531"/>
    </i>
    <i>
      <x v="8113"/>
    </i>
    <i>
      <x v="6288"/>
    </i>
    <i>
      <x v="3076"/>
    </i>
    <i>
      <x v="7129"/>
    </i>
    <i>
      <x v="1257"/>
    </i>
    <i>
      <x v="7054"/>
    </i>
    <i>
      <x v="5375"/>
    </i>
    <i>
      <x v="7412"/>
    </i>
    <i>
      <x v="5016"/>
    </i>
    <i>
      <x v="1126"/>
    </i>
    <i>
      <x v="1439"/>
    </i>
    <i>
      <x v="2287"/>
    </i>
    <i>
      <x v="6113"/>
    </i>
    <i>
      <x v="6046"/>
    </i>
    <i>
      <x v="3259"/>
    </i>
    <i>
      <x v="211"/>
    </i>
    <i>
      <x v="4906"/>
    </i>
    <i>
      <x v="8333"/>
    </i>
    <i>
      <x v="509"/>
    </i>
    <i>
      <x v="5793"/>
    </i>
    <i>
      <x v="4455"/>
    </i>
    <i>
      <x v="3462"/>
    </i>
    <i>
      <x v="4441"/>
    </i>
    <i>
      <x v="5164"/>
    </i>
    <i>
      <x v="1966"/>
    </i>
    <i>
      <x v="2492"/>
    </i>
    <i>
      <x v="5406"/>
    </i>
    <i>
      <x v="5305"/>
    </i>
    <i>
      <x v="8336"/>
    </i>
    <i>
      <x v="4745"/>
    </i>
    <i>
      <x v="7567"/>
    </i>
    <i>
      <x v="983"/>
    </i>
    <i>
      <x v="4422"/>
    </i>
    <i>
      <x v="4192"/>
    </i>
    <i>
      <x v="3071"/>
    </i>
    <i>
      <x v="6584"/>
    </i>
    <i>
      <x v="1613"/>
    </i>
    <i>
      <x v="6483"/>
    </i>
    <i>
      <x v="7152"/>
    </i>
    <i>
      <x v="7746"/>
    </i>
    <i>
      <x v="3517"/>
    </i>
    <i>
      <x v="7839"/>
    </i>
    <i>
      <x v="3614"/>
    </i>
    <i>
      <x v="2593"/>
    </i>
    <i>
      <x v="8720"/>
    </i>
    <i>
      <x v="4751"/>
    </i>
    <i>
      <x v="3485"/>
    </i>
    <i>
      <x v="4804"/>
    </i>
    <i>
      <x v="2267"/>
    </i>
    <i>
      <x v="6862"/>
    </i>
    <i>
      <x v="2639"/>
    </i>
    <i>
      <x v="2516"/>
    </i>
    <i>
      <x v="2306"/>
    </i>
    <i>
      <x v="4999"/>
    </i>
    <i>
      <x v="8225"/>
    </i>
    <i>
      <x v="6401"/>
    </i>
    <i>
      <x v="4709"/>
    </i>
    <i>
      <x v="2260"/>
    </i>
    <i>
      <x v="8700"/>
    </i>
    <i>
      <x v="3139"/>
    </i>
    <i>
      <x v="1695"/>
    </i>
    <i>
      <x v="2633"/>
    </i>
    <i>
      <x v="8081"/>
    </i>
    <i>
      <x v="6607"/>
    </i>
    <i>
      <x v="7323"/>
    </i>
    <i>
      <x v="4463"/>
    </i>
    <i>
      <x v="1964"/>
    </i>
    <i>
      <x v="6987"/>
    </i>
    <i>
      <x v="5489"/>
    </i>
    <i>
      <x v="2337"/>
    </i>
    <i>
      <x v="1079"/>
    </i>
    <i>
      <x v="3964"/>
    </i>
    <i>
      <x v="1285"/>
    </i>
    <i>
      <x v="5930"/>
    </i>
    <i>
      <x v="8547"/>
    </i>
    <i>
      <x v="7078"/>
    </i>
    <i>
      <x v="5228"/>
    </i>
    <i>
      <x v="3538"/>
    </i>
    <i>
      <x v="6946"/>
    </i>
    <i>
      <x v="5974"/>
    </i>
    <i>
      <x v="7730"/>
    </i>
    <i>
      <x v="2588"/>
    </i>
    <i>
      <x v="1755"/>
    </i>
    <i>
      <x v="1386"/>
    </i>
    <i>
      <x v="1341"/>
    </i>
    <i>
      <x v="6588"/>
    </i>
    <i>
      <x v="4063"/>
    </i>
    <i>
      <x v="5372"/>
    </i>
    <i>
      <x v="162"/>
    </i>
    <i>
      <x v="3092"/>
    </i>
    <i>
      <x v="2557"/>
    </i>
    <i>
      <x v="1962"/>
    </i>
    <i>
      <x v="5178"/>
    </i>
    <i>
      <x v="5820"/>
    </i>
    <i>
      <x v="181"/>
    </i>
    <i>
      <x v="1259"/>
    </i>
    <i>
      <x v="6060"/>
    </i>
    <i>
      <x v="3902"/>
    </i>
    <i>
      <x v="6767"/>
    </i>
    <i>
      <x v="8417"/>
    </i>
    <i>
      <x v="5356"/>
    </i>
    <i>
      <x v="684"/>
    </i>
    <i>
      <x v="291"/>
    </i>
    <i>
      <x v="2515"/>
    </i>
    <i>
      <x v="5635"/>
    </i>
    <i>
      <x v="4564"/>
    </i>
    <i>
      <x v="3459"/>
    </i>
    <i>
      <x v="1293"/>
    </i>
    <i>
      <x v="5902"/>
    </i>
    <i>
      <x v="1850"/>
    </i>
    <i>
      <x v="7261"/>
    </i>
    <i>
      <x v="1222"/>
    </i>
    <i>
      <x v="6928"/>
    </i>
    <i>
      <x v="660"/>
    </i>
    <i>
      <x v="5107"/>
    </i>
    <i>
      <x v="2877"/>
    </i>
    <i>
      <x v="7422"/>
    </i>
    <i>
      <x v="4501"/>
    </i>
    <i>
      <x v="7803"/>
    </i>
    <i>
      <x v="7929"/>
    </i>
    <i>
      <x v="8075"/>
    </i>
    <i>
      <x v="5165"/>
    </i>
    <i>
      <x v="2888"/>
    </i>
    <i>
      <x v="3615"/>
    </i>
    <i>
      <x v="813"/>
    </i>
    <i>
      <x v="1708"/>
    </i>
    <i>
      <x v="6059"/>
    </i>
    <i>
      <x v="6799"/>
    </i>
    <i>
      <x v="1178"/>
    </i>
    <i>
      <x v="7911"/>
    </i>
    <i>
      <x v="3471"/>
    </i>
    <i>
      <x v="7662"/>
    </i>
    <i>
      <x v="1088"/>
    </i>
    <i>
      <x v="4487"/>
    </i>
    <i>
      <x v="7005"/>
    </i>
    <i>
      <x v="832"/>
    </i>
    <i>
      <x v="4066"/>
    </i>
    <i>
      <x v="5000"/>
    </i>
    <i>
      <x v="900"/>
    </i>
    <i>
      <x v="6893"/>
    </i>
    <i>
      <x v="7331"/>
    </i>
    <i>
      <x v="3321"/>
    </i>
    <i>
      <x v="1038"/>
    </i>
    <i>
      <x v="1935"/>
    </i>
    <i>
      <x v="5687"/>
    </i>
    <i>
      <x v="3655"/>
    </i>
    <i>
      <x v="7642"/>
    </i>
    <i>
      <x v="3722"/>
    </i>
    <i>
      <x v="8712"/>
    </i>
    <i>
      <x v="6070"/>
    </i>
    <i>
      <x v="5927"/>
    </i>
    <i>
      <x v="5358"/>
    </i>
    <i>
      <x v="2368"/>
    </i>
    <i>
      <x v="1110"/>
    </i>
    <i>
      <x v="5393"/>
    </i>
    <i>
      <x v="5914"/>
    </i>
    <i>
      <x v="6531"/>
    </i>
    <i>
      <x v="7812"/>
    </i>
    <i>
      <x v="5113"/>
    </i>
    <i>
      <x v="1950"/>
    </i>
    <i>
      <x v="7934"/>
    </i>
    <i>
      <x v="7597"/>
    </i>
    <i>
      <x v="7343"/>
    </i>
    <i>
      <x v="7885"/>
    </i>
    <i>
      <x v="818"/>
    </i>
    <i>
      <x v="7384"/>
    </i>
    <i>
      <x v="7184"/>
    </i>
    <i>
      <x v="8461"/>
    </i>
    <i>
      <x v="2087"/>
    </i>
    <i>
      <x v="7688"/>
    </i>
    <i>
      <x v="5027"/>
    </i>
    <i>
      <x v="1186"/>
    </i>
    <i>
      <x v="2268"/>
    </i>
    <i>
      <x v="4522"/>
    </i>
    <i>
      <x v="2422"/>
    </i>
    <i>
      <x v="7996"/>
    </i>
    <i>
      <x v="3996"/>
    </i>
    <i>
      <x v="1062"/>
    </i>
    <i>
      <x v="1464"/>
    </i>
    <i>
      <x v="1696"/>
    </i>
    <i>
      <x v="1100"/>
    </i>
    <i>
      <x v="7289"/>
    </i>
    <i>
      <x v="878"/>
    </i>
    <i>
      <x v="5664"/>
    </i>
    <i>
      <x v="251"/>
    </i>
    <i>
      <x v="2448"/>
    </i>
    <i>
      <x v="8382"/>
    </i>
    <i>
      <x v="7988"/>
    </i>
    <i>
      <x v="8376"/>
    </i>
    <i>
      <x v="1394"/>
    </i>
    <i>
      <x v="6595"/>
    </i>
    <i>
      <x v="5654"/>
    </i>
    <i>
      <x v="513"/>
    </i>
    <i>
      <x v="2858"/>
    </i>
    <i>
      <x v="5923"/>
    </i>
    <i>
      <x v="5610"/>
    </i>
    <i>
      <x v="4833"/>
    </i>
    <i>
      <x v="290"/>
    </i>
    <i>
      <x v="4430"/>
    </i>
    <i>
      <x v="2292"/>
    </i>
    <i>
      <x v="4059"/>
    </i>
    <i>
      <x v="8013"/>
    </i>
    <i>
      <x v="340"/>
    </i>
    <i>
      <x v="6787"/>
    </i>
    <i>
      <x v="821"/>
    </i>
    <i>
      <x v="6690"/>
    </i>
    <i>
      <x v="7516"/>
    </i>
    <i>
      <x v="6859"/>
    </i>
    <i>
      <x v="4545"/>
    </i>
    <i>
      <x v="8192"/>
    </i>
    <i>
      <x v="5052"/>
    </i>
    <i>
      <x v="4616"/>
    </i>
    <i>
      <x v="639"/>
    </i>
    <i>
      <x v="5545"/>
    </i>
    <i>
      <x v="1590"/>
    </i>
    <i>
      <x v="7377"/>
    </i>
    <i>
      <x v="7031"/>
    </i>
    <i>
      <x v="2083"/>
    </i>
    <i>
      <x v="5975"/>
    </i>
    <i>
      <x v="796"/>
    </i>
    <i>
      <x v="7450"/>
    </i>
    <i>
      <x v="6154"/>
    </i>
    <i>
      <x v="6452"/>
    </i>
    <i>
      <x v="1752"/>
    </i>
    <i>
      <x v="1759"/>
    </i>
    <i>
      <x v="5883"/>
    </i>
    <i>
      <x v="5365"/>
    </i>
    <i>
      <x v="1189"/>
    </i>
    <i>
      <x v="206"/>
    </i>
    <i>
      <x v="6613"/>
    </i>
    <i>
      <x v="6260"/>
    </i>
    <i>
      <x v="2356"/>
    </i>
    <i>
      <x v="7079"/>
    </i>
    <i>
      <x v="4236"/>
    </i>
    <i>
      <x v="1294"/>
    </i>
    <i>
      <x v="1049"/>
    </i>
    <i>
      <x v="3381"/>
    </i>
    <i>
      <x v="1915"/>
    </i>
    <i>
      <x v="3896"/>
    </i>
    <i>
      <x v="8494"/>
    </i>
    <i>
      <x v="2935"/>
    </i>
    <i>
      <x v="5722"/>
    </i>
    <i>
      <x v="5454"/>
    </i>
    <i>
      <x v="748"/>
    </i>
    <i>
      <x v="7004"/>
    </i>
    <i>
      <x v="5752"/>
    </i>
    <i>
      <x v="6708"/>
    </i>
    <i>
      <x v="3067"/>
    </i>
    <i>
      <x v="8695"/>
    </i>
    <i>
      <x v="7175"/>
    </i>
    <i>
      <x v="1432"/>
    </i>
    <i>
      <x v="3580"/>
    </i>
    <i>
      <x v="5652"/>
    </i>
    <i>
      <x v="4285"/>
    </i>
    <i>
      <x v="1604"/>
    </i>
    <i>
      <x v="6872"/>
    </i>
    <i>
      <x v="5070"/>
    </i>
    <i>
      <x v="2511"/>
    </i>
    <i>
      <x v="5801"/>
    </i>
    <i>
      <x v="7217"/>
    </i>
    <i>
      <x v="7342"/>
    </i>
    <i>
      <x v="2118"/>
    </i>
    <i>
      <x v="507"/>
    </i>
    <i>
      <x v="874"/>
    </i>
    <i>
      <x v="3823"/>
    </i>
    <i>
      <x v="2398"/>
    </i>
    <i>
      <x v="8147"/>
    </i>
    <i>
      <x v="7647"/>
    </i>
    <i>
      <x v="123"/>
    </i>
    <i>
      <x v="614"/>
    </i>
    <i>
      <x v="6103"/>
    </i>
    <i>
      <x v="7484"/>
    </i>
    <i>
      <x v="6625"/>
    </i>
    <i>
      <x v="8756"/>
    </i>
    <i>
      <x v="4511"/>
    </i>
    <i>
      <x v="8597"/>
    </i>
    <i>
      <x v="2826"/>
    </i>
    <i>
      <x v="2443"/>
    </i>
    <i>
      <x v="6724"/>
    </i>
    <i>
      <x v="3504"/>
    </i>
    <i>
      <x v="6121"/>
    </i>
    <i>
      <x v="1245"/>
    </i>
    <i>
      <x v="4769"/>
    </i>
    <i>
      <x v="2502"/>
    </i>
    <i>
      <x v="5409"/>
    </i>
    <i>
      <x v="7132"/>
    </i>
    <i>
      <x v="5032"/>
    </i>
    <i>
      <x v="4644"/>
    </i>
    <i>
      <x v="5328"/>
    </i>
    <i>
      <x v="4625"/>
    </i>
    <i>
      <x v="475"/>
    </i>
    <i>
      <x v="8682"/>
    </i>
    <i>
      <x v="3795"/>
    </i>
    <i>
      <x v="2273"/>
    </i>
    <i>
      <x v="3704"/>
    </i>
    <i>
      <x v="6252"/>
    </i>
    <i>
      <x v="1787"/>
    </i>
    <i>
      <x v="6658"/>
    </i>
    <i>
      <x v="8297"/>
    </i>
    <i>
      <x v="962"/>
    </i>
    <i>
      <x v="315"/>
    </i>
    <i>
      <x v="445"/>
    </i>
    <i>
      <x v="3738"/>
    </i>
    <i>
      <x v="7486"/>
    </i>
    <i>
      <x v="4276"/>
    </i>
    <i>
      <x v="4563"/>
    </i>
    <i>
      <x v="1786"/>
    </i>
    <i>
      <x v="1658"/>
    </i>
    <i>
      <x v="8123"/>
    </i>
    <i>
      <x v="339"/>
    </i>
    <i>
      <x v="2159"/>
    </i>
    <i>
      <x v="6100"/>
    </i>
    <i>
      <x v="1697"/>
    </i>
    <i>
      <x v="5592"/>
    </i>
    <i>
      <x v="2064"/>
    </i>
    <i>
      <x v="1581"/>
    </i>
    <i>
      <x v="6230"/>
    </i>
    <i>
      <x v="7919"/>
    </i>
    <i>
      <x v="8515"/>
    </i>
    <i>
      <x v="4839"/>
    </i>
    <i>
      <x v="4559"/>
    </i>
    <i>
      <x v="6460"/>
    </i>
    <i>
      <x v="2174"/>
    </i>
    <i>
      <x v="1570"/>
    </i>
    <i>
      <x v="2471"/>
    </i>
    <i>
      <x v="3742"/>
    </i>
    <i>
      <x v="565"/>
    </i>
    <i>
      <x v="7808"/>
    </i>
    <i>
      <x v="2074"/>
    </i>
    <i>
      <x v="7639"/>
    </i>
    <i>
      <x v="8483"/>
    </i>
    <i>
      <x v="213"/>
    </i>
    <i>
      <x v="5018"/>
    </i>
    <i>
      <x v="2167"/>
    </i>
    <i>
      <x v="4376"/>
    </i>
    <i>
      <x v="4648"/>
    </i>
    <i>
      <x v="7877"/>
    </i>
    <i>
      <x v="5939"/>
    </i>
    <i>
      <x v="6317"/>
    </i>
    <i>
      <x v="640"/>
    </i>
    <i>
      <x v="1247"/>
    </i>
    <i>
      <x v="187"/>
    </i>
    <i>
      <x v="21"/>
    </i>
    <i>
      <x v="2359"/>
    </i>
    <i>
      <x v="6907"/>
    </i>
    <i>
      <x v="7063"/>
    </i>
    <i>
      <x v="1842"/>
    </i>
    <i>
      <x v="5773"/>
    </i>
    <i>
      <x v="2590"/>
    </i>
    <i>
      <x v="2845"/>
    </i>
    <i>
      <x v="2286"/>
    </i>
    <i>
      <x v="811"/>
    </i>
    <i>
      <x v="6542"/>
    </i>
    <i>
      <x v="59"/>
    </i>
    <i>
      <x v="3117"/>
    </i>
    <i>
      <x v="3721"/>
    </i>
    <i>
      <x v="1616"/>
    </i>
    <i>
      <x v="2252"/>
    </i>
    <i>
      <x v="4094"/>
    </i>
    <i>
      <x v="7248"/>
    </i>
    <i>
      <x v="403"/>
    </i>
    <i>
      <x v="391"/>
    </i>
    <i>
      <x v="3003"/>
    </i>
    <i>
      <x v="4353"/>
    </i>
    <i>
      <x v="3033"/>
    </i>
    <i>
      <x v="3285"/>
    </i>
    <i>
      <x v="7883"/>
    </i>
    <i>
      <x v="1199"/>
    </i>
    <i>
      <x v="6650"/>
    </i>
    <i>
      <x v="8046"/>
    </i>
    <i>
      <x v="5570"/>
    </i>
    <i>
      <x v="4206"/>
    </i>
    <i>
      <x v="8694"/>
    </i>
    <i>
      <x v="7652"/>
    </i>
    <i>
      <x v="699"/>
    </i>
    <i>
      <x v="7260"/>
    </i>
    <i>
      <x v="4486"/>
    </i>
    <i>
      <x v="2745"/>
    </i>
    <i>
      <x v="8492"/>
    </i>
    <i>
      <x v="7133"/>
    </i>
    <i>
      <x v="5753"/>
    </i>
    <i>
      <x v="7266"/>
    </i>
    <i>
      <x v="3871"/>
    </i>
    <i>
      <x v="6180"/>
    </i>
    <i>
      <x v="3556"/>
    </i>
    <i>
      <x v="4380"/>
    </i>
    <i>
      <x v="317"/>
    </i>
    <i>
      <x v="8000"/>
    </i>
    <i>
      <x v="6409"/>
    </i>
    <i>
      <x v="4220"/>
    </i>
    <i>
      <x v="8733"/>
    </i>
    <i>
      <x v="2656"/>
    </i>
    <i>
      <x v="8200"/>
    </i>
    <i>
      <x v="3777"/>
    </i>
    <i>
      <x v="3044"/>
    </i>
    <i>
      <x v="71"/>
    </i>
    <i>
      <x v="8005"/>
    </i>
    <i>
      <x v="8309"/>
    </i>
    <i>
      <x v="5319"/>
    </i>
    <i>
      <x v="5425"/>
    </i>
    <i>
      <x v="1280"/>
    </i>
    <i>
      <x v="2343"/>
    </i>
    <i>
      <x v="1641"/>
    </i>
    <i>
      <x v="7258"/>
    </i>
    <i>
      <x v="7281"/>
    </i>
    <i>
      <x v="1996"/>
    </i>
    <i>
      <x v="1875"/>
    </i>
    <i>
      <x v="3329"/>
    </i>
    <i>
      <x v="5586"/>
    </i>
    <i>
      <x v="4827"/>
    </i>
    <i>
      <x v="6969"/>
    </i>
    <i>
      <x v="2431"/>
    </i>
    <i>
      <x v="2811"/>
    </i>
    <i>
      <x v="2903"/>
    </i>
    <i>
      <x v="8305"/>
    </i>
    <i>
      <x v="8258"/>
    </i>
    <i>
      <x v="6386"/>
    </i>
    <i>
      <x v="3045"/>
    </i>
    <i>
      <x v="6013"/>
    </i>
    <i>
      <x v="1183"/>
    </i>
    <i>
      <x v="8220"/>
    </i>
    <i>
      <x v="7002"/>
    </i>
    <i>
      <x v="7502"/>
    </i>
    <i>
      <x v="2308"/>
    </i>
    <i>
      <x v="5487"/>
    </i>
    <i>
      <x v="7195"/>
    </i>
    <i>
      <x v="6188"/>
    </i>
    <i>
      <x v="7037"/>
    </i>
    <i>
      <x v="7756"/>
    </i>
    <i>
      <x v="8424"/>
    </i>
    <i>
      <x v="7644"/>
    </i>
    <i>
      <x v="2142"/>
    </i>
    <i>
      <x v="3946"/>
    </i>
    <i>
      <x v="3497"/>
    </i>
    <i>
      <x v="8634"/>
    </i>
    <i>
      <x v="6293"/>
    </i>
    <i>
      <x v="4221"/>
    </i>
    <i>
      <x v="4656"/>
    </i>
    <i>
      <x v="140"/>
    </i>
    <i>
      <x v="6481"/>
    </i>
    <i>
      <x v="2373"/>
    </i>
    <i>
      <x v="5557"/>
    </i>
    <i>
      <x v="5151"/>
    </i>
    <i>
      <x v="1888"/>
    </i>
    <i>
      <x v="3724"/>
    </i>
    <i>
      <x v="1621"/>
    </i>
    <i>
      <x v="5353"/>
    </i>
    <i>
      <x v="6827"/>
    </i>
    <i>
      <x v="31"/>
    </i>
    <i>
      <x v="3328"/>
    </i>
    <i>
      <x v="7355"/>
    </i>
    <i>
      <x v="4132"/>
    </i>
    <i>
      <x v="186"/>
    </i>
    <i>
      <x v="5520"/>
    </i>
    <i>
      <x v="433"/>
    </i>
    <i>
      <x v="6175"/>
    </i>
    <i>
      <x v="4608"/>
    </i>
    <i>
      <x v="5436"/>
    </i>
    <i>
      <x v="8284"/>
    </i>
    <i>
      <x v="3663"/>
    </i>
    <i>
      <x v="6038"/>
    </i>
    <i>
      <x v="839"/>
    </i>
    <i>
      <x v="4515"/>
    </i>
    <i>
      <x v="7322"/>
    </i>
    <i>
      <x v="1870"/>
    </i>
    <i>
      <x v="5763"/>
    </i>
    <i>
      <x v="702"/>
    </i>
    <i>
      <x v="7806"/>
    </i>
    <i>
      <x v="7103"/>
    </i>
    <i>
      <x v="230"/>
    </i>
    <i>
      <x v="7320"/>
    </i>
    <i>
      <x v="4663"/>
    </i>
    <i>
      <x v="8575"/>
    </i>
    <i>
      <x v="5308"/>
    </i>
    <i>
      <x v="1217"/>
    </i>
    <i>
      <x v="6361"/>
    </i>
    <i>
      <x v="2725"/>
    </i>
    <i>
      <x v="2993"/>
    </i>
    <i>
      <x v="3232"/>
    </i>
    <i>
      <x v="6069"/>
    </i>
    <i>
      <x v="286"/>
    </i>
    <i>
      <x v="7992"/>
    </i>
    <i>
      <x v="1254"/>
    </i>
    <i>
      <x v="7769"/>
    </i>
    <i>
      <x v="8407"/>
    </i>
    <i>
      <x v="6310"/>
    </i>
    <i>
      <x v="8573"/>
    </i>
    <i>
      <x v="6904"/>
    </i>
    <i>
      <x v="6364"/>
    </i>
    <i>
      <x v="6942"/>
    </i>
    <i>
      <x v="3905"/>
    </i>
    <i>
      <x v="4898"/>
    </i>
    <i>
      <x v="4920"/>
    </i>
    <i>
      <x v="4549"/>
    </i>
    <i>
      <x v="1281"/>
    </i>
    <i>
      <x v="182"/>
    </i>
    <i>
      <x v="78"/>
    </i>
    <i>
      <x v="8117"/>
    </i>
    <i>
      <x v="1362"/>
    </i>
    <i>
      <x v="1905"/>
    </i>
    <i>
      <x v="4185"/>
    </i>
    <i>
      <x v="963"/>
    </i>
    <i>
      <x v="7995"/>
    </i>
    <i>
      <x v="43"/>
    </i>
    <i>
      <x v="1490"/>
    </i>
    <i>
      <x v="3197"/>
    </i>
    <i>
      <x v="612"/>
    </i>
    <i>
      <x v="1518"/>
    </i>
    <i>
      <x v="5894"/>
    </i>
    <i>
      <x v="753"/>
    </i>
    <i>
      <x v="6398"/>
    </i>
    <i>
      <x v="5788"/>
    </i>
    <i>
      <x v="4766"/>
    </i>
    <i>
      <x v="320"/>
    </i>
    <i>
      <x v="4069"/>
    </i>
    <i>
      <x v="8029"/>
    </i>
    <i>
      <x v="3291"/>
    </i>
    <i>
      <x v="2597"/>
    </i>
    <i>
      <x v="548"/>
    </i>
    <i>
      <x v="7314"/>
    </i>
    <i>
      <x v="2973"/>
    </i>
    <i>
      <x v="5668"/>
    </i>
    <i>
      <x v="8654"/>
    </i>
    <i>
      <x v="4670"/>
    </i>
    <i>
      <x v="5079"/>
    </i>
    <i>
      <x v="8504"/>
    </i>
    <i>
      <x v="4295"/>
    </i>
    <i>
      <x v="2692"/>
    </i>
    <i>
      <x v="4468"/>
    </i>
    <i>
      <x v="3872"/>
    </i>
    <i>
      <x v="2073"/>
    </i>
    <i>
      <x v="4299"/>
    </i>
    <i>
      <x v="3303"/>
    </i>
    <i>
      <x v="7158"/>
    </i>
    <i>
      <x v="4773"/>
    </i>
    <i>
      <x v="3401"/>
    </i>
    <i>
      <x v="7119"/>
    </i>
    <i>
      <x v="2155"/>
    </i>
    <i>
      <x v="6842"/>
    </i>
    <i>
      <x v="2438"/>
    </i>
    <i>
      <x v="3850"/>
    </i>
    <i>
      <x v="1482"/>
    </i>
    <i>
      <x v="8553"/>
    </i>
    <i>
      <x v="8472"/>
    </i>
    <i>
      <x v="7084"/>
    </i>
    <i>
      <x v="7733"/>
    </i>
    <i>
      <x v="7163"/>
    </i>
    <i>
      <x v="6710"/>
    </i>
    <i>
      <x v="480"/>
    </i>
    <i>
      <x v="2746"/>
    </i>
    <i>
      <x v="4115"/>
    </i>
    <i>
      <x v="7926"/>
    </i>
    <i>
      <x v="596"/>
    </i>
    <i>
      <x v="4201"/>
    </i>
    <i>
      <x v="5470"/>
    </i>
    <i>
      <x v="32"/>
    </i>
    <i>
      <x v="1320"/>
    </i>
    <i>
      <x v="7267"/>
    </i>
    <i>
      <x v="7987"/>
    </i>
    <i>
      <x v="118"/>
    </i>
    <i>
      <x v="2470"/>
    </i>
    <i>
      <x v="7975"/>
    </i>
    <i>
      <x v="169"/>
    </i>
    <i>
      <x v="5349"/>
    </i>
    <i>
      <x v="7966"/>
    </i>
    <i>
      <x v="4713"/>
    </i>
    <i>
      <x v="3894"/>
    </i>
    <i>
      <x v="3540"/>
    </i>
    <i>
      <x v="3144"/>
    </i>
    <i>
      <x v="3258"/>
    </i>
    <i>
      <x v="1441"/>
    </i>
    <i>
      <x v="3860"/>
    </i>
    <i>
      <x v="2764"/>
    </i>
    <i>
      <x v="7468"/>
    </i>
    <i>
      <x v="7548"/>
    </i>
    <i>
      <x v="3175"/>
    </i>
    <i>
      <x v="5925"/>
    </i>
    <i>
      <x v="359"/>
    </i>
    <i>
      <x v="5170"/>
    </i>
    <i>
      <x v="313"/>
    </i>
    <i>
      <x v="6599"/>
    </i>
    <i>
      <x v="7117"/>
    </i>
    <i>
      <x v="3429"/>
    </i>
    <i>
      <x v="4371"/>
    </i>
    <i>
      <x v="172"/>
    </i>
    <i>
      <x v="4893"/>
    </i>
    <i>
      <x v="599"/>
    </i>
    <i>
      <x v="5573"/>
    </i>
    <i>
      <x v="4585"/>
    </i>
    <i>
      <x v="6645"/>
    </i>
    <i>
      <x v="3689"/>
    </i>
    <i>
      <x v="6041"/>
    </i>
    <i>
      <x v="968"/>
    </i>
    <i>
      <x v="7392"/>
    </i>
    <i>
      <x v="2036"/>
    </i>
    <i>
      <x v="4388"/>
    </i>
    <i>
      <x v="5542"/>
    </i>
    <i>
      <x v="3698"/>
    </i>
    <i>
      <x v="389"/>
    </i>
    <i>
      <x v="1535"/>
    </i>
    <i>
      <x v="4400"/>
    </i>
    <i>
      <x v="3917"/>
    </i>
    <i>
      <x v="308"/>
    </i>
    <i>
      <x v="6773"/>
    </i>
    <i>
      <x v="6754"/>
    </i>
    <i>
      <x v="7226"/>
    </i>
    <i>
      <x v="5008"/>
    </i>
    <i>
      <x v="1161"/>
    </i>
    <i>
      <x v="1256"/>
    </i>
    <i>
      <x v="1133"/>
    </i>
    <i>
      <x v="4385"/>
    </i>
    <i>
      <x v="4819"/>
    </i>
    <i>
      <x v="5035"/>
    </i>
    <i>
      <x v="4857"/>
    </i>
    <i>
      <x v="6973"/>
    </i>
    <i>
      <x v="8722"/>
    </i>
    <i>
      <x v="3253"/>
    </i>
    <i>
      <x v="6543"/>
    </i>
    <i>
      <x v="304"/>
    </i>
    <i>
      <x v="3758"/>
    </i>
    <i>
      <x v="6894"/>
    </i>
    <i>
      <x v="1059"/>
    </i>
    <i>
      <x v="8521"/>
    </i>
    <i>
      <x v="456"/>
    </i>
    <i>
      <x v="1338"/>
    </i>
    <i>
      <x v="135"/>
    </i>
    <i>
      <x v="2808"/>
    </i>
    <i>
      <x v="3572"/>
    </i>
    <i>
      <x v="7741"/>
    </i>
    <i>
      <x v="581"/>
    </i>
    <i>
      <x v="1109"/>
    </i>
    <i>
      <x v="2386"/>
    </i>
    <i>
      <x v="6149"/>
    </i>
    <i>
      <x v="5125"/>
    </i>
    <i>
      <x v="8236"/>
    </i>
    <i>
      <x v="7283"/>
    </i>
    <i>
      <x v="2194"/>
    </i>
    <i>
      <x v="8204"/>
    </i>
    <i>
      <x v="2747"/>
    </i>
    <i>
      <x v="4352"/>
    </i>
    <i>
      <x v="73"/>
    </i>
    <i>
      <x v="722"/>
    </i>
    <i>
      <x v="7504"/>
    </i>
    <i>
      <x v="2352"/>
    </i>
    <i>
      <x v="676"/>
    </i>
    <i>
      <x v="1651"/>
    </i>
    <i>
      <x v="7790"/>
    </i>
    <i>
      <x v="7918"/>
    </i>
    <i>
      <x v="4987"/>
    </i>
    <i>
      <x v="484"/>
    </i>
    <i>
      <x v="473"/>
    </i>
    <i>
      <x v="2678"/>
    </i>
    <i>
      <x v="6395"/>
    </i>
    <i>
      <x v="312"/>
    </i>
    <i>
      <x v="7712"/>
    </i>
    <i>
      <x v="1769"/>
    </i>
    <i>
      <x v="8545"/>
    </i>
    <i>
      <x v="2432"/>
    </i>
    <i>
      <x v="3248"/>
    </i>
    <i>
      <x v="6101"/>
    </i>
    <i>
      <x v="4396"/>
    </i>
    <i>
      <x v="4538"/>
    </i>
    <i>
      <x v="4558"/>
    </i>
    <i>
      <x v="7223"/>
    </i>
    <i>
      <x v="4913"/>
    </i>
    <i>
      <x v="8503"/>
    </i>
    <i>
      <x v="4326"/>
    </i>
    <i>
      <x v="7127"/>
    </i>
    <i>
      <x v="8341"/>
    </i>
    <i>
      <x v="2478"/>
    </i>
    <i>
      <x v="1376"/>
    </i>
    <i>
      <x v="1327"/>
    </i>
    <i>
      <x v="5555"/>
    </i>
    <i>
      <x v="8217"/>
    </i>
    <i>
      <x v="2042"/>
    </i>
    <i>
      <x v="2970"/>
    </i>
    <i>
      <x v="2638"/>
    </i>
    <i>
      <x v="4566"/>
    </i>
    <i>
      <x v="2814"/>
    </i>
    <i>
      <x v="1277"/>
    </i>
    <i>
      <x v="1214"/>
    </i>
    <i>
      <x v="5972"/>
    </i>
    <i>
      <x v="2867"/>
    </i>
    <i>
      <x v="7784"/>
    </i>
    <i>
      <x v="6564"/>
    </i>
    <i>
      <x v="7236"/>
    </i>
    <i>
      <x v="6164"/>
    </i>
    <i>
      <x v="1547"/>
    </i>
    <i>
      <x v="1313"/>
    </i>
    <i>
      <x v="7388"/>
    </i>
    <i>
      <x v="6193"/>
    </i>
    <i>
      <x v="6592"/>
    </i>
    <i>
      <x v="938"/>
    </i>
    <i>
      <x v="8580"/>
    </i>
    <i>
      <x v="7617"/>
    </i>
    <i>
      <x v="6212"/>
    </i>
    <i>
      <x v="4687"/>
    </i>
    <i>
      <x v="6116"/>
    </i>
    <i>
      <x v="2578"/>
    </i>
    <i>
      <x v="3318"/>
    </i>
    <i>
      <x v="6755"/>
    </i>
    <i>
      <x v="4823"/>
    </i>
    <i>
      <x v="4070"/>
    </i>
    <i>
      <x v="296"/>
    </i>
    <i>
      <x v="2112"/>
    </i>
    <i>
      <x v="6561"/>
    </i>
    <i>
      <x v="1672"/>
    </i>
    <i>
      <x v="4003"/>
    </i>
    <i>
      <x v="1694"/>
    </i>
    <i>
      <x v="6678"/>
    </i>
    <i>
      <x v="4032"/>
    </i>
    <i>
      <x v="1010"/>
    </i>
    <i>
      <x v="6532"/>
    </i>
    <i>
      <x v="1607"/>
    </i>
    <i>
      <x v="7550"/>
    </i>
    <i>
      <x v="3207"/>
    </i>
    <i>
      <x v="7496"/>
    </i>
    <i>
      <x v="2007"/>
    </i>
    <i>
      <x v="7228"/>
    </i>
    <i>
      <x v="7906"/>
    </i>
    <i>
      <x v="519"/>
    </i>
    <i>
      <x v="2029"/>
    </i>
    <i>
      <x v="5744"/>
    </i>
    <i>
      <x v="8646"/>
    </i>
    <i>
      <x v="8126"/>
    </i>
    <i>
      <x v="584"/>
    </i>
    <i>
      <x v="4208"/>
    </i>
    <i>
      <x v="3788"/>
    </i>
    <i>
      <x v="951"/>
    </i>
    <i>
      <x v="6268"/>
    </i>
    <i>
      <x v="1420"/>
    </i>
    <i>
      <x v="1462"/>
    </i>
    <i>
      <x v="2108"/>
    </i>
    <i>
      <x v="1157"/>
    </i>
    <i>
      <x v="178"/>
    </i>
    <i>
      <x v="5357"/>
    </i>
    <i>
      <x v="7894"/>
    </i>
    <i>
      <x v="7498"/>
    </i>
    <i>
      <x v="7681"/>
    </i>
    <i>
      <x v="3842"/>
    </i>
    <i>
      <x v="7359"/>
    </i>
    <i>
      <x v="6388"/>
    </i>
    <i>
      <x v="1125"/>
    </i>
    <i>
      <x v="66"/>
    </i>
    <i>
      <x v="2821"/>
    </i>
    <i>
      <x v="582"/>
    </i>
    <i>
      <x v="772"/>
    </i>
    <i>
      <x v="1933"/>
    </i>
    <i>
      <x v="8132"/>
    </i>
    <i>
      <x v="3425"/>
    </i>
    <i>
      <x v="8536"/>
    </i>
    <i>
      <x v="7884"/>
    </i>
    <i>
      <x v="5464"/>
    </i>
    <i>
      <x v="7383"/>
    </i>
    <i>
      <x v="4876"/>
    </i>
    <i>
      <x v="6439"/>
    </i>
    <i>
      <x v="8010"/>
    </i>
    <i>
      <x v="7793"/>
    </i>
    <i>
      <x v="3651"/>
    </i>
    <i>
      <x v="4"/>
    </i>
    <i>
      <x v="918"/>
    </i>
    <i>
      <x v="6508"/>
    </i>
    <i>
      <x v="2137"/>
    </i>
    <i>
      <x v="3590"/>
    </i>
    <i>
      <x v="8426"/>
    </i>
    <i>
      <x v="4950"/>
    </i>
    <i>
      <x v="6031"/>
    </i>
    <i>
      <x v="2737"/>
    </i>
    <i>
      <x v="5741"/>
    </i>
    <i>
      <x v="5566"/>
    </i>
    <i>
      <x v="3173"/>
    </i>
    <i>
      <x v="2691"/>
    </i>
    <i>
      <x v="780"/>
    </i>
    <i>
      <x v="1287"/>
    </i>
    <i>
      <x v="7501"/>
    </i>
    <i>
      <x v="4981"/>
    </i>
    <i>
      <x v="2812"/>
    </i>
    <i>
      <x v="5191"/>
    </i>
    <i>
      <x v="6051"/>
    </i>
    <i>
      <x v="5350"/>
    </i>
    <i>
      <x v="3476"/>
    </i>
    <i>
      <x v="7178"/>
    </i>
    <i>
      <x v="5198"/>
    </i>
    <i>
      <x v="8105"/>
    </i>
    <i>
      <x v="2361"/>
    </i>
    <i>
      <x v="8178"/>
    </i>
    <i>
      <x v="1832"/>
    </i>
    <i>
      <x v="6270"/>
    </i>
    <i>
      <x v="3217"/>
    </i>
    <i>
      <x v="482"/>
    </i>
    <i>
      <x v="3455"/>
    </i>
    <i>
      <x v="7675"/>
    </i>
    <i>
      <x v="674"/>
    </i>
    <i>
      <x v="2994"/>
    </i>
    <i>
      <x v="1041"/>
    </i>
    <i>
      <x v="6863"/>
    </i>
    <i>
      <x v="3926"/>
    </i>
    <i>
      <x v="4017"/>
    </i>
    <i>
      <x v="5554"/>
    </i>
    <i>
      <x v="324"/>
    </i>
    <i>
      <x v="1123"/>
    </i>
    <i>
      <x v="477"/>
    </i>
    <i>
      <x v="945"/>
    </i>
    <i>
      <x v="1337"/>
    </i>
    <i>
      <x v="544"/>
    </i>
    <i>
      <x v="3479"/>
    </i>
    <i>
      <x v="1235"/>
    </i>
    <i>
      <x v="267"/>
    </i>
    <i>
      <x v="8366"/>
    </i>
    <i>
      <x v="5945"/>
    </i>
    <i>
      <x v="3309"/>
    </i>
    <i>
      <x v="970"/>
    </i>
    <i>
      <x v="3244"/>
    </i>
    <i>
      <x v="2621"/>
    </i>
    <i>
      <x v="5176"/>
    </i>
    <i>
      <x v="7534"/>
    </i>
    <i>
      <x v="4248"/>
    </i>
    <i>
      <x v="6506"/>
    </i>
    <i>
      <x v="5450"/>
    </i>
    <i>
      <x v="852"/>
    </i>
    <i>
      <x v="4867"/>
    </i>
    <i>
      <x v="3735"/>
    </i>
    <i>
      <x v="1239"/>
    </i>
    <i>
      <x v="3840"/>
    </i>
    <i>
      <x v="39"/>
    </i>
    <i>
      <x v="7148"/>
    </i>
    <i>
      <x v="2932"/>
    </i>
    <i>
      <x v="3179"/>
    </i>
    <i>
      <x v="5964"/>
    </i>
    <i>
      <x v="2962"/>
    </i>
    <i>
      <x v="4841"/>
    </i>
    <i>
      <x v="3416"/>
    </i>
    <i>
      <x v="1388"/>
    </i>
    <i>
      <x v="263"/>
    </i>
    <i>
      <x v="5029"/>
    </i>
    <i>
      <x v="7951"/>
    </i>
    <i>
      <x v="5501"/>
    </i>
    <i>
      <x v="7243"/>
    </i>
    <i>
      <x v="4466"/>
    </i>
    <i>
      <x v="2777"/>
    </i>
    <i>
      <x v="2780"/>
    </i>
    <i>
      <x v="4333"/>
    </i>
    <i>
      <x v="4887"/>
    </i>
    <i>
      <x v="8554"/>
    </i>
    <i>
      <x v="1116"/>
    </i>
    <i>
      <x v="8036"/>
    </i>
    <i>
      <x v="3585"/>
    </i>
    <i>
      <x v="4845"/>
    </i>
    <i>
      <x v="2553"/>
    </i>
    <i>
      <x v="8576"/>
    </i>
    <i>
      <x v="4961"/>
    </i>
    <i>
      <x v="2290"/>
    </i>
    <i>
      <x v="5204"/>
    </i>
    <i>
      <x v="7147"/>
    </i>
    <i>
      <x v="1291"/>
    </i>
    <i>
      <x v="2179"/>
    </i>
    <i>
      <x v="714"/>
    </i>
    <i>
      <x v="1667"/>
    </i>
    <i>
      <x v="5022"/>
    </i>
    <i>
      <x v="2899"/>
    </i>
    <i>
      <x v="7218"/>
    </i>
    <i>
      <x v="6085"/>
    </i>
    <i>
      <x v="8111"/>
    </i>
    <i>
      <x v="4780"/>
    </i>
    <i>
      <x v="4588"/>
    </i>
    <i>
      <x v="8668"/>
    </i>
    <i>
      <x v="7981"/>
    </i>
    <i>
      <x v="3134"/>
    </i>
    <i>
      <x v="6889"/>
    </i>
    <i>
      <x v="3090"/>
    </i>
    <i>
      <x v="1193"/>
    </i>
    <i>
      <x v="6956"/>
    </i>
    <i>
      <x v="5424"/>
    </i>
    <i>
      <x v="2525"/>
    </i>
    <i>
      <x v="7960"/>
    </i>
    <i>
      <x v="1279"/>
    </i>
    <i>
      <x v="2305"/>
    </i>
    <i>
      <x v="3645"/>
    </i>
    <i>
      <x v="22"/>
    </i>
    <i>
      <x v="1981"/>
    </i>
    <i>
      <x v="2783"/>
    </i>
    <i>
      <x v="6751"/>
    </i>
    <i>
      <x v="8224"/>
    </i>
    <i>
      <x v="611"/>
    </i>
    <i>
      <x v="4875"/>
    </i>
    <i>
      <x v="3790"/>
    </i>
    <i>
      <x v="6736"/>
    </i>
    <i>
      <x v="8641"/>
    </i>
    <i>
      <x v="8716"/>
    </i>
    <i>
      <x v="6953"/>
    </i>
    <i>
      <x v="8240"/>
    </i>
    <i>
      <x v="2434"/>
    </i>
    <i>
      <x v="1072"/>
    </i>
    <i>
      <x v="4454"/>
    </i>
    <i>
      <x v="5769"/>
    </i>
    <i>
      <x v="4489"/>
    </i>
    <i>
      <x v="853"/>
    </i>
    <i>
      <x v="4291"/>
    </i>
    <i>
      <x v="5711"/>
    </i>
    <i>
      <x v="4921"/>
    </i>
    <i>
      <x v="5080"/>
    </i>
    <i>
      <x v="7876"/>
    </i>
    <i>
      <x v="4317"/>
    </i>
    <i>
      <x v="1860"/>
    </i>
    <i>
      <x v="2175"/>
    </i>
    <i>
      <x v="6530"/>
    </i>
    <i>
      <x v="2838"/>
    </i>
    <i>
      <x v="2225"/>
    </i>
    <i>
      <x v="5331"/>
    </i>
    <i>
      <x v="5270"/>
    </i>
    <i>
      <x v="5840"/>
    </i>
    <i>
      <x v="4665"/>
    </i>
    <i>
      <x v="4539"/>
    </i>
    <i>
      <x v="8361"/>
    </i>
    <i>
      <x v="4107"/>
    </i>
    <i>
      <x v="7835"/>
    </i>
    <i>
      <x v="4483"/>
    </i>
    <i>
      <x v="5122"/>
    </i>
    <i>
      <x v="7734"/>
    </i>
    <i>
      <x v="5802"/>
    </i>
    <i>
      <x v="2283"/>
    </i>
    <i>
      <x v="5183"/>
    </i>
    <i>
      <x v="4639"/>
    </i>
    <i>
      <x v="6923"/>
    </i>
    <i>
      <x v="5109"/>
    </i>
    <i>
      <x v="2378"/>
    </i>
    <i>
      <x v="6078"/>
    </i>
    <i>
      <x v="3467"/>
    </i>
    <i>
      <x v="1060"/>
    </i>
    <i>
      <x v="5954"/>
    </i>
    <i>
      <x v="8316"/>
    </i>
    <i>
      <x v="4202"/>
    </i>
    <i>
      <x v="4671"/>
    </i>
    <i>
      <x v="8298"/>
    </i>
    <i>
      <x v="3188"/>
    </i>
    <i>
      <x v="8090"/>
    </i>
    <i>
      <x v="1354"/>
    </i>
    <i>
      <x v="3856"/>
    </i>
    <i>
      <x v="2784"/>
    </i>
    <i>
      <x v="2093"/>
    </i>
    <i>
      <x v="1622"/>
    </i>
    <i>
      <x v="2475"/>
    </i>
    <i>
      <x v="2938"/>
    </i>
    <i>
      <x v="8636"/>
    </i>
    <i>
      <x v="5814"/>
    </i>
    <i>
      <x v="8481"/>
    </i>
    <i>
      <x v="3331"/>
    </i>
    <i>
      <x v="3445"/>
    </i>
    <i>
      <x v="2342"/>
    </i>
    <i>
      <x v="4004"/>
    </i>
    <i>
      <x v="5119"/>
    </i>
    <i>
      <x v="6325"/>
    </i>
    <i>
      <x v="6302"/>
    </i>
    <i>
      <x v="5544"/>
    </i>
    <i>
      <x v="7440"/>
    </i>
    <i>
      <x v="7334"/>
    </i>
    <i>
      <x v="4246"/>
    </i>
    <i>
      <x v="8237"/>
    </i>
    <i>
      <x v="227"/>
    </i>
    <i>
      <x v="6091"/>
    </i>
    <i>
      <x v="6094"/>
    </i>
    <i>
      <x v="2097"/>
    </i>
    <i>
      <x v="421"/>
    </i>
    <i>
      <x v="2423"/>
    </i>
    <i>
      <x v="7965"/>
    </i>
    <i>
      <x v="2991"/>
    </i>
    <i>
      <x v="5399"/>
    </i>
    <i>
      <x v="6424"/>
    </i>
    <i>
      <x v="5430"/>
    </i>
    <i>
      <x v="5352"/>
    </i>
    <i>
      <x v="3937"/>
    </i>
    <i>
      <x v="3919"/>
    </i>
    <i>
      <x v="1236"/>
    </i>
    <i>
      <x v="1184"/>
    </i>
    <i>
      <x v="5761"/>
    </i>
    <i>
      <x v="960"/>
    </i>
    <i>
      <x v="3047"/>
    </i>
    <i>
      <x v="5484"/>
    </i>
    <i>
      <x v="5466"/>
    </i>
    <i>
      <x v="7558"/>
    </i>
    <i>
      <x v="5038"/>
    </i>
    <i>
      <x v="7313"/>
    </i>
    <i>
      <x v="4431"/>
    </i>
    <i>
      <x v="6685"/>
    </i>
    <i>
      <x v="2921"/>
    </i>
    <i>
      <x v="7873"/>
    </i>
    <i>
      <x v="139"/>
    </i>
    <i>
      <x v="2789"/>
    </i>
    <i>
      <x v="7500"/>
    </i>
    <i>
      <x v="3237"/>
    </i>
    <i>
      <x v="244"/>
    </i>
    <i>
      <x v="5437"/>
    </i>
    <i>
      <x v="6306"/>
    </i>
    <i>
      <x v="8657"/>
    </i>
    <i>
      <x v="577"/>
    </i>
    <i>
      <x v="1014"/>
    </i>
    <i>
      <x v="2960"/>
    </i>
    <i>
      <x v="5781"/>
    </i>
    <i>
      <x v="5498"/>
    </i>
    <i>
      <x v="3231"/>
    </i>
    <i>
      <x v="1215"/>
    </i>
    <i>
      <x v="1068"/>
    </i>
    <i>
      <x v="2006"/>
    </i>
    <i>
      <x v="3143"/>
    </i>
    <i>
      <x v="1627"/>
    </i>
    <i>
      <x v="8196"/>
    </i>
    <i>
      <x v="1182"/>
    </i>
    <i>
      <x v="5213"/>
    </i>
    <i>
      <x v="2098"/>
    </i>
    <i>
      <x v="7144"/>
    </i>
    <i>
      <x v="3845"/>
    </i>
    <i>
      <x v="7029"/>
    </i>
    <i>
      <x v="1022"/>
    </i>
    <i>
      <x v="371"/>
    </i>
    <i>
      <x v="6385"/>
    </i>
    <i>
      <x v="982"/>
    </i>
    <i>
      <x v="6880"/>
    </i>
    <i>
      <x v="5361"/>
    </i>
    <i>
      <x v="6025"/>
    </i>
    <i>
      <x v="395"/>
    </i>
    <i>
      <x v="6086"/>
    </i>
    <i>
      <x v="5618"/>
    </i>
    <i>
      <x v="8673"/>
    </i>
    <i>
      <x v="8229"/>
    </i>
    <i>
      <x v="2001"/>
    </i>
    <i>
      <x v="6806"/>
    </i>
    <i>
      <x v="4682"/>
    </i>
    <i>
      <x v="929"/>
    </i>
    <i>
      <x v="3530"/>
    </i>
    <i>
      <x v="7282"/>
    </i>
    <i>
      <x v="2889"/>
    </i>
    <i>
      <x v="8250"/>
    </i>
    <i>
      <x v="7632"/>
    </i>
    <i>
      <x v="5779"/>
    </i>
    <i>
      <x v="5086"/>
    </i>
    <i>
      <x v="4715"/>
    </i>
    <i>
      <x v="5242"/>
    </i>
    <i>
      <x v="7045"/>
    </i>
    <i>
      <x v="5517"/>
    </i>
    <i>
      <x v="2387"/>
    </i>
    <i>
      <x v="2177"/>
    </i>
    <i>
      <x v="321"/>
    </i>
    <i>
      <x v="3898"/>
    </i>
    <i>
      <x v="4506"/>
    </i>
    <i>
      <x v="1868"/>
    </i>
    <i>
      <x v="6982"/>
    </i>
    <i>
      <x v="3791"/>
    </i>
    <i>
      <x v="4181"/>
    </i>
    <i>
      <x v="1121"/>
    </i>
    <i>
      <x v="7935"/>
    </i>
    <i>
      <x v="3938"/>
    </i>
    <i>
      <x v="3537"/>
    </i>
    <i>
      <x v="4098"/>
    </i>
    <i>
      <x v="2848"/>
    </i>
    <i>
      <x v="401"/>
    </i>
    <i>
      <x v="415"/>
    </i>
    <i>
      <x v="2619"/>
    </i>
    <i>
      <x v="1360"/>
    </i>
    <i>
      <x v="2486"/>
    </i>
    <i>
      <x v="1351"/>
    </i>
    <i>
      <x v="2665"/>
    </i>
    <i>
      <x v="6718"/>
    </i>
    <i>
      <x v="5662"/>
    </i>
    <i>
      <x v="1648"/>
    </i>
    <i>
      <x v="2631"/>
    </i>
    <i>
      <x v="5952"/>
    </i>
    <i>
      <x v="1070"/>
    </i>
    <i>
      <x v="2111"/>
    </i>
    <i>
      <x v="5322"/>
    </i>
    <i>
      <x v="6725"/>
    </i>
    <i>
      <x v="797"/>
    </i>
    <i>
      <x v="396"/>
    </i>
    <i>
      <x v="7604"/>
    </i>
    <i>
      <x v="4591"/>
    </i>
    <i>
      <x v="1206"/>
    </i>
    <i>
      <x v="6502"/>
    </i>
    <i>
      <x v="3776"/>
    </i>
    <i>
      <x v="2749"/>
    </i>
    <i>
      <x v="6979"/>
    </i>
    <i>
      <x v="350"/>
    </i>
    <i>
      <x v="6129"/>
    </i>
    <i>
      <x v="1954"/>
    </i>
    <i>
      <x v="7277"/>
    </i>
    <i>
      <x v="5644"/>
    </i>
    <i>
      <x v="6072"/>
    </i>
    <i>
      <x v="2139"/>
    </i>
    <i>
      <x v="3656"/>
    </i>
    <i>
      <x v="7458"/>
    </i>
    <i>
      <x v="1571"/>
    </i>
    <i>
      <x v="1260"/>
    </i>
    <i>
      <x v="8664"/>
    </i>
    <i>
      <x v="5033"/>
    </i>
    <i>
      <x v="8734"/>
    </i>
    <i>
      <x v="4440"/>
    </i>
    <i>
      <x v="6438"/>
    </i>
    <i>
      <x v="3974"/>
    </i>
    <i>
      <x v="1433"/>
    </i>
    <i>
      <x v="7566"/>
    </i>
    <i>
      <x v="1783"/>
    </i>
    <i>
      <x v="8501"/>
    </i>
    <i>
      <x v="5887"/>
    </i>
    <i>
      <x v="7070"/>
    </i>
    <i>
      <x v="6722"/>
    </i>
    <i>
      <x v="4862"/>
    </i>
    <i>
      <x v="1728"/>
    </i>
    <i>
      <x v="588"/>
    </i>
    <i>
      <x v="1303"/>
    </i>
    <i>
      <x v="3730"/>
    </i>
    <i>
      <x v="1455"/>
    </i>
    <i>
      <x v="386"/>
    </i>
    <i>
      <x v="5143"/>
    </i>
    <i>
      <x v="5572"/>
    </i>
    <i>
      <x v="5302"/>
    </i>
    <i>
      <x v="394"/>
    </i>
    <i>
      <x v="7345"/>
    </i>
    <i>
      <x v="5714"/>
    </i>
    <i>
      <x v="5748"/>
    </i>
    <i>
      <x v="6797"/>
    </i>
    <i>
      <x v="1992"/>
    </i>
    <i>
      <x v="8370"/>
    </i>
    <i>
      <x v="512"/>
    </i>
    <i>
      <x v="4990"/>
    </i>
    <i>
      <x v="2496"/>
    </i>
    <i>
      <x v="7187"/>
    </i>
    <i>
      <x v="124"/>
    </i>
    <i>
      <x v="7799"/>
    </i>
    <i>
      <x v="1381"/>
    </i>
    <i>
      <x v="6526"/>
    </i>
    <i>
      <x v="7262"/>
    </i>
    <i>
      <x v="8285"/>
    </i>
    <i>
      <x v="5093"/>
    </i>
    <i>
      <x v="3686"/>
    </i>
    <i>
      <x v="6582"/>
    </i>
    <i>
      <x v="7785"/>
    </i>
    <i>
      <x v="4513"/>
    </i>
    <i>
      <x v="7770"/>
    </i>
    <i>
      <x v="4768"/>
    </i>
    <i>
      <x v="3026"/>
    </i>
    <i>
      <x v="5053"/>
    </i>
    <i>
      <x v="5712"/>
    </i>
    <i>
      <x v="1229"/>
    </i>
    <i>
      <x v="6222"/>
    </i>
    <i>
      <x v="7443"/>
    </i>
    <i>
      <x v="5536"/>
    </i>
    <i>
      <x v="4160"/>
    </i>
    <i>
      <x v="6242"/>
    </i>
    <i>
      <x v="5774"/>
    </i>
    <i>
      <x v="7697"/>
    </i>
    <i>
      <x v="3266"/>
    </i>
    <i>
      <x v="7142"/>
    </i>
    <i>
      <x v="5101"/>
    </i>
    <i>
      <x v="5275"/>
    </i>
    <i>
      <x v="8288"/>
    </i>
    <i>
      <x v="1529"/>
    </i>
    <i>
      <x v="1949"/>
    </i>
    <i>
      <x v="7461"/>
    </i>
    <i>
      <x v="6250"/>
    </i>
    <i>
      <x v="6948"/>
    </i>
    <i>
      <x v="5267"/>
    </i>
    <i>
      <x v="961"/>
    </i>
    <i>
      <x v="1094"/>
    </i>
    <i>
      <x v="6962"/>
    </i>
    <i>
      <x v="2439"/>
    </i>
    <i>
      <x v="7600"/>
    </i>
    <i>
      <x v="5704"/>
    </i>
    <i>
      <x v="2741"/>
    </i>
    <i>
      <x v="5556"/>
    </i>
    <i>
      <x v="6210"/>
    </i>
    <i>
      <x v="7804"/>
    </i>
    <i>
      <x v="6933"/>
    </i>
    <i>
      <x v="6472"/>
    </i>
    <i>
      <x v="1328"/>
    </i>
    <i>
      <x v="4576"/>
    </i>
    <i>
      <x v="1781"/>
    </i>
    <i>
      <x v="3613"/>
    </i>
    <i>
      <x v="6412"/>
    </i>
    <i>
      <x v="3367"/>
    </i>
    <i>
      <x v="630"/>
    </i>
    <i>
      <x v="6870"/>
    </i>
    <i>
      <x v="4866"/>
    </i>
    <i>
      <x v="2702"/>
    </i>
    <i>
      <x v="2647"/>
    </i>
    <i>
      <x v="736"/>
    </i>
    <i>
      <x v="8255"/>
    </i>
    <i>
      <x v="5523"/>
    </i>
    <i>
      <x v="3063"/>
    </i>
    <i>
      <x v="5699"/>
    </i>
    <i>
      <x v="1722"/>
    </i>
    <i>
      <x v="5172"/>
    </i>
    <i>
      <x v="3574"/>
    </i>
    <i>
      <x v="1859"/>
    </i>
    <i>
      <x v="1404"/>
    </i>
    <i>
      <x v="4932"/>
    </i>
    <i>
      <x v="5674"/>
    </i>
    <i>
      <x v="3800"/>
    </i>
    <i>
      <x v="3208"/>
    </i>
    <i>
      <x v="3252"/>
    </i>
    <i>
      <x v="950"/>
    </i>
    <i>
      <x v="7609"/>
    </i>
    <i>
      <x v="3824"/>
    </i>
    <i>
      <x v="6008"/>
    </i>
    <i>
      <x v="893"/>
    </i>
    <i>
      <x v="758"/>
    </i>
    <i>
      <x v="3122"/>
    </i>
    <i>
      <x v="4273"/>
    </i>
    <i>
      <x v="5843"/>
    </i>
    <i>
      <x v="1886"/>
    </i>
    <i>
      <x v="858"/>
    </i>
    <i>
      <x v="3945"/>
    </i>
    <i>
      <x v="6776"/>
    </i>
    <i>
      <x v="2761"/>
    </i>
    <i>
      <x v="4580"/>
    </i>
    <i>
      <x v="6784"/>
    </i>
    <i>
      <x v="2504"/>
    </i>
    <i>
      <x v="7998"/>
    </i>
    <i>
      <x v="4101"/>
    </i>
    <i>
      <x v="3846"/>
    </i>
    <i>
      <x v="3366"/>
    </i>
    <i>
      <x v="3035"/>
    </i>
    <i>
      <x v="2558"/>
    </i>
    <i>
      <x v="1248"/>
    </i>
    <i>
      <x v="751"/>
    </i>
    <i>
      <x v="5817"/>
    </i>
    <i>
      <x v="239"/>
    </i>
    <i>
      <x v="6130"/>
    </i>
    <i>
      <x v="7264"/>
    </i>
    <i>
      <x v="6648"/>
    </i>
    <i>
      <x v="1531"/>
    </i>
    <i>
      <x v="4529"/>
    </i>
    <i>
      <x v="1177"/>
    </i>
    <i>
      <x v="1663"/>
    </i>
    <i>
      <x v="7473"/>
    </i>
    <i>
      <x v="5845"/>
    </i>
    <i>
      <x v="5695"/>
    </i>
    <i>
      <x v="3831"/>
    </i>
    <i>
      <x v="844"/>
    </i>
    <i>
      <x v="2648"/>
    </i>
    <i>
      <x v="12"/>
    </i>
    <i>
      <x v="196"/>
    </i>
    <i>
      <x v="8714"/>
    </i>
    <i>
      <x v="1901"/>
    </i>
    <i>
      <x v="7945"/>
    </i>
    <i>
      <x v="8327"/>
    </i>
    <i>
      <x v="4108"/>
    </i>
    <i>
      <x v="7143"/>
    </i>
    <i>
      <x v="1486"/>
    </i>
    <i>
      <x v="5182"/>
    </i>
    <i>
      <x v="8758"/>
    </i>
    <i>
      <x v="7174"/>
    </i>
    <i>
      <x v="7150"/>
    </i>
    <i>
      <x v="4204"/>
    </i>
    <i>
      <x v="1953"/>
    </i>
    <i>
      <x v="2148"/>
    </i>
    <i>
      <x v="4140"/>
    </i>
    <i>
      <x v="1844"/>
    </i>
    <i>
      <x v="8665"/>
    </i>
    <i>
      <x v="4951"/>
    </i>
    <i>
      <x v="2451"/>
    </i>
    <i>
      <x v="2506"/>
    </i>
    <i>
      <x v="3496"/>
    </i>
    <i>
      <x v="4934"/>
    </i>
    <i>
      <x v="8480"/>
    </i>
    <i>
      <x v="8207"/>
    </i>
    <i>
      <x v="163"/>
    </i>
    <i>
      <x v="2924"/>
    </i>
    <i>
      <x v="2080"/>
    </i>
    <i>
      <x v="1297"/>
    </i>
    <i>
      <x v="5540"/>
    </i>
    <i>
      <x v="7497"/>
    </i>
    <i>
      <x v="8231"/>
    </i>
    <i>
      <x v="4667"/>
    </i>
    <i>
      <x v="7235"/>
    </i>
    <i>
      <x v="7357"/>
    </i>
    <i>
      <x v="2916"/>
    </i>
    <i>
      <x v="5813"/>
    </i>
    <i>
      <x v="2289"/>
    </i>
    <i>
      <x v="7718"/>
    </i>
    <i>
      <x v="2199"/>
    </i>
    <i>
      <x v="5798"/>
    </i>
    <i>
      <x v="6089"/>
    </i>
    <i>
      <x v="3631"/>
    </i>
    <i>
      <x v="5584"/>
    </i>
    <i>
      <x v="7711"/>
    </i>
    <i>
      <x v="3500"/>
    </i>
    <i>
      <x v="5645"/>
    </i>
    <i>
      <x v="6231"/>
    </i>
    <i>
      <x v="2084"/>
    </i>
    <i>
      <x v="3469"/>
    </i>
    <i>
      <x v="3118"/>
    </i>
    <i>
      <x v="7944"/>
    </i>
    <i>
      <x v="5904"/>
    </i>
    <i>
      <x v="1834"/>
    </i>
    <i>
      <x v="5970"/>
    </i>
    <i>
      <x v="1711"/>
    </i>
    <i>
      <x v="628"/>
    </i>
    <i>
      <x v="6856"/>
    </i>
    <i>
      <x v="4000"/>
    </i>
    <i>
      <x v="6535"/>
    </i>
    <i>
      <x v="716"/>
    </i>
    <i>
      <x v="1350"/>
    </i>
    <i>
      <x v="4212"/>
    </i>
    <i>
      <x v="5648"/>
    </i>
    <i>
      <x v="1005"/>
    </i>
    <i>
      <x v="6372"/>
    </i>
    <i>
      <x v="2347"/>
    </i>
    <i>
      <x v="6875"/>
    </i>
    <i>
      <x v="6902"/>
    </i>
    <i>
      <x v="6835"/>
    </i>
    <i>
      <x v="1412"/>
    </i>
    <i>
      <x v="2055"/>
    </i>
    <i>
      <x v="8170"/>
    </i>
    <i>
      <x v="5950"/>
    </i>
    <i>
      <x v="1450"/>
    </i>
    <i>
      <x v="8322"/>
    </i>
    <i>
      <x v="4493"/>
    </i>
    <i>
      <x v="4712"/>
    </i>
    <i>
      <x v="6494"/>
    </i>
    <i>
      <x v="3306"/>
    </i>
    <i>
      <x v="7237"/>
    </i>
    <i>
      <x v="1876"/>
    </i>
    <i>
      <x v="5507"/>
    </i>
    <i>
      <x v="8373"/>
    </i>
    <i>
      <x v="3290"/>
    </i>
    <i>
      <x v="1692"/>
    </i>
    <i>
      <x v="8670"/>
    </i>
    <i>
      <x v="1873"/>
    </i>
    <i>
      <x v="781"/>
    </i>
    <i>
      <x v="8466"/>
    </i>
    <i>
      <x v="8439"/>
    </i>
    <i>
      <x v="4359"/>
    </i>
    <i>
      <x v="3957"/>
    </i>
    <i>
      <x v="4188"/>
    </i>
    <i>
      <x v="2376"/>
    </i>
    <i>
      <x v="7858"/>
    </i>
    <i>
      <x v="952"/>
    </i>
    <i>
      <x v="4575"/>
    </i>
    <i>
      <x v="6644"/>
    </i>
    <i>
      <x v="7410"/>
    </i>
    <i>
      <x v="7317"/>
    </i>
    <i>
      <x v="5869"/>
    </i>
  </rowItems>
  <colItems count="1">
    <i/>
  </colItems>
  <dataFields count="1">
    <dataField fld="0"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C59DFB3-7F0C-495B-8605-E8265D6837DD}" name="PivotTable10" cacheId="38" applyNumberFormats="0" applyBorderFormats="0" applyFontFormats="0" applyPatternFormats="0" applyAlignmentFormats="0" applyWidthHeightFormats="1" dataCaption="Values" tag="3b9b3322-57e8-471b-bed4-48d6bdf660b1" updatedVersion="8" minRefreshableVersion="3" useAutoFormatting="1" subtotalHiddenItems="1" rowGrandTotals="0" colGrandTotals="0" itemPrintTitles="1" createdVersion="8" indent="0" compact="0" compactData="0" multipleFieldFilters="0" chartFormat="13">
  <location ref="AK9:AL12"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s>
  <rowFields count="1">
    <field x="1"/>
  </rowFields>
  <rowItems count="3">
    <i>
      <x/>
    </i>
    <i>
      <x v="1"/>
    </i>
    <i>
      <x v="2"/>
    </i>
  </rowItems>
  <colItems count="1">
    <i/>
  </colItems>
  <dataFields count="1">
    <dataField name="%Gain" fld="0" subtotal="count" showDataAs="percentOfTotal" baseField="0" baseItem="0" numFmtId="10"/>
  </dataFields>
  <formats count="3">
    <format dxfId="18">
      <pivotArea outline="0" fieldPosition="0">
        <references count="1">
          <reference field="1" count="1" selected="0">
            <x v="0"/>
          </reference>
        </references>
      </pivotArea>
    </format>
    <format dxfId="17">
      <pivotArea outline="0" fieldPosition="0">
        <references count="1">
          <reference field="1" count="1" selected="0">
            <x v="1"/>
          </reference>
        </references>
      </pivotArea>
    </format>
    <format dxfId="16">
      <pivotArea outline="0" fieldPosition="0">
        <references count="1">
          <reference field="1" count="1" selected="0">
            <x v="2"/>
          </reference>
        </references>
      </pivotArea>
    </format>
  </format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Ga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d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9D894EB-EA50-4B24-98DC-7FC1CBA324CC}" name="PivotTable2" cacheId="59" applyNumberFormats="0" applyBorderFormats="0" applyFontFormats="0" applyPatternFormats="0" applyAlignmentFormats="0" applyWidthHeightFormats="1" dataCaption="Values" tag="362567ae-b4ae-4811-81da-0c05e8733a7c" updatedVersion="8" minRefreshableVersion="3" useAutoFormatting="1" subtotalHiddenItems="1" itemPrintTitles="1" createdVersion="8" indent="0" compact="0" compactData="0" multipleFieldFilters="0">
  <location ref="C15:F21"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5">
        <item x="0"/>
        <item x="1"/>
        <item x="2"/>
        <item x="3"/>
        <item x="4"/>
      </items>
    </pivotField>
    <pivotField compact="0" allDrilled="1" outline="0" subtotalTop="0" showAll="0" dataSourceSort="1" defaultSubtotal="0" defaultAttributeDrillState="1"/>
  </pivotFields>
  <rowFields count="1">
    <field x="3"/>
  </rowFields>
  <rowItems count="6">
    <i>
      <x/>
    </i>
    <i>
      <x v="1"/>
    </i>
    <i>
      <x v="2"/>
    </i>
    <i>
      <x v="3"/>
    </i>
    <i>
      <x v="4"/>
    </i>
    <i t="grand">
      <x/>
    </i>
  </rowItems>
  <colFields count="1">
    <field x="-2"/>
  </colFields>
  <colItems count="3">
    <i>
      <x/>
    </i>
    <i i="1">
      <x v="1"/>
    </i>
    <i i="2">
      <x v="2"/>
    </i>
  </colItems>
  <dataFields count="3">
    <dataField fld="0" subtotal="count" baseField="0" baseItem="0"/>
    <dataField fld="2" subtotal="count" baseField="0" baseItem="0"/>
    <dataField fld="1" subtotal="count" baseField="0" baseItem="0"/>
  </dataFields>
  <pivotHierarchies count="96">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Lookup]"/>
        <x15:activeTabTopLevelEntity name="[FactTable]"/>
        <x15:activeTabTopLevelEntity name="[All Measure]"/>
        <x15:activeTabTopLevelEntity name="[Product Brand Lookup]"/>
        <x15:activeTabTopLevelEntity name="[Store-Lookup]"/>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7CAC316-741A-4561-9A54-6D93BAA48C7A}" sourceName="[Calender-Lookup].[Month Name]">
  <pivotTables>
    <pivotTable tabId="2" name="PivotTable14"/>
    <pivotTable tabId="2" name="PivotTable5"/>
    <pivotTable tabId="2" name="PivotTable4"/>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 tabId="2" name="PivotTable15"/>
    <pivotTable tabId="2" name="PivotTable16"/>
    <pivotTable tabId="2" name="PivotTable17"/>
    <pivotTable tabId="2" name="PivotTable1"/>
    <pivotTable tabId="2" name="PivotTable2"/>
    <pivotTable tabId="2" name="PivotTable3"/>
  </pivotTables>
  <data>
    <olap pivotCacheId="744552386">
      <levels count="2">
        <level uniqueName="[Calender-Lookup].[Month Name].[(All)]" sourceCaption="(All)" count="0"/>
        <level uniqueName="[Calender-Lookup].[Month Name].[Month Name]" sourceCaption="Month Name" count="12">
          <ranges>
            <range startItem="0">
              <i n="[Calender-Lookup].[Month Name].&amp;[April]" c="April"/>
              <i n="[Calender-Lookup].[Month Name].&amp;[August]" c="August"/>
              <i n="[Calender-Lookup].[Month Name].&amp;[December]" c="December"/>
              <i n="[Calender-Lookup].[Month Name].&amp;[February]" c="February"/>
              <i n="[Calender-Lookup].[Month Name].&amp;[January]" c="January"/>
              <i n="[Calender-Lookup].[Month Name].&amp;[July]" c="July"/>
              <i n="[Calender-Lookup].[Month Name].&amp;[June]" c="June"/>
              <i n="[Calender-Lookup].[Month Name].&amp;[March]" c="March"/>
              <i n="[Calender-Lookup].[Month Name].&amp;[May]" c="May"/>
              <i n="[Calender-Lookup].[Month Name].&amp;[November]" c="November"/>
              <i n="[Calender-Lookup].[Month Name].&amp;[October]" c="October"/>
              <i n="[Calender-Lookup].[Month Name].&amp;[September]" c="September"/>
            </range>
          </ranges>
        </level>
      </levels>
      <selections count="1">
        <selection n="[Calender-Lookup].[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224064-F22F-4FD8-AE20-034376F15207}" sourceName="[Calender-Lookup].[Year]">
  <pivotTables>
    <pivotTable tabId="2" name="PivotTable14"/>
    <pivotTable tabId="2" name="PivotTable5"/>
    <pivotTable tabId="2" name="PivotTable4"/>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 tabId="2" name="PivotTable15"/>
    <pivotTable tabId="2" name="PivotTable16"/>
    <pivotTable tabId="2" name="PivotTable17"/>
    <pivotTable tabId="2" name="PivotTable1"/>
    <pivotTable tabId="2" name="PivotTable2"/>
    <pivotTable tabId="2" name="PivotTable3"/>
  </pivotTables>
  <data>
    <olap pivotCacheId="744552386">
      <levels count="2">
        <level uniqueName="[Calender-Lookup].[Year].[(All)]" sourceCaption="(All)" count="0"/>
        <level uniqueName="[Calender-Lookup].[Year].[Year]" sourceCaption="Year" count="3">
          <ranges>
            <range startItem="0">
              <i n="[Calender-Lookup].[Year].&amp;[2020]" c="2020"/>
              <i n="[Calender-Lookup].[Year].&amp;[2021]" c="2021"/>
              <i n="[Calender-Lookup].[Year].&amp;[2022]" c="2022"/>
            </range>
          </ranges>
        </level>
      </levels>
      <selections count="1">
        <selection n="[Calender-Lookup].[Year].[All]"/>
      </selections>
    </olap>
  </data>
  <extLst>
    <x:ext xmlns:x15="http://schemas.microsoft.com/office/spreadsheetml/2010/11/main" uri="{470722E0-AACD-4C17-9CDC-17EF765DBC7E}">
      <x15:slicerCacheHideItemsWithNoData count="1">
        <x15:slicerCacheOlapLevelName uniqueName="[Calender-Lookup].[Year].[Yea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ountry" xr10:uid="{17E670AC-6007-41F8-8E20-084CDC5CE438}" sourceName="[Customer-Lookup].[customer_country]">
  <pivotTables>
    <pivotTable tabId="2" name="PivotTable5"/>
    <pivotTable tabId="2" name="PivotTable4"/>
    <pivotTable tabId="2" name="PivotTable6"/>
    <pivotTable tabId="2" name="PivotTable7"/>
    <pivotTable tabId="2" name="PivotTable8"/>
    <pivotTable tabId="2" name="PivotTable9"/>
    <pivotTable tabId="2" name="PivotTable10"/>
    <pivotTable tabId="2" name="PivotTable11"/>
    <pivotTable tabId="2" name="PivotTable12"/>
    <pivotTable tabId="2" name="PivotTable15"/>
    <pivotTable tabId="2" name="PivotTable16"/>
    <pivotTable tabId="2" name="PivotTable17"/>
    <pivotTable tabId="2" name="PivotTable1"/>
    <pivotTable tabId="2" name="PivotTable2"/>
    <pivotTable tabId="2" name="PivotTable3"/>
  </pivotTables>
  <data>
    <olap pivotCacheId="744552386">
      <levels count="2">
        <level uniqueName="[Customer-Lookup].[customer_country].[(All)]" sourceCaption="(All)" count="0"/>
        <level uniqueName="[Customer-Lookup].[customer_country].[customer_country]" sourceCaption="customer_country" count="3">
          <ranges>
            <range startItem="0">
              <i n="[Customer-Lookup].[customer_country].&amp;[Canada]" c="Canada"/>
              <i n="[Customer-Lookup].[customer_country].&amp;[Mexico]" c="Mexico"/>
              <i n="[Customer-Lookup].[customer_country].&amp;[USA]" c="USA"/>
            </range>
          </ranges>
        </level>
      </levels>
      <selections count="1">
        <selection n="[Customer-Lookup].[customer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AC12DC6D-D13A-40B1-8AFA-EC9488229915}" cache="Slicer_Month_Name" caption="Month Name" columnCount="2" level="1" rowHeight="247650"/>
  <slicer name="Year" xr10:uid="{23429A84-051E-49FA-842D-461540C2A76C}" cache="Slicer_Year" caption="Year" level="1" rowHeight="247650"/>
  <slicer name="customer_country" xr10:uid="{D5F05FCA-7BED-4140-8E50-6F11F0391628}" cache="Slicer_customer_country" caption="customer_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02E95-31E3-4C47-9798-5C87DB626201}">
  <dimension ref="A1"/>
  <sheetViews>
    <sheetView showGridLines="0" showRowColHeaders="0" tabSelected="1" zoomScaleNormal="100" workbookViewId="0">
      <selection activeCell="D30" sqref="D30"/>
    </sheetView>
  </sheetViews>
  <sheetFormatPr defaultRowHeight="14.4" x14ac:dyDescent="0.3"/>
  <cols>
    <col min="1" max="16384" width="8.88671875" style="4"/>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6" r:id="rId3" name="Option Button 2">
              <controlPr defaultSize="0" autoFill="0" autoLine="0" autoPict="0">
                <anchor moveWithCells="1">
                  <from>
                    <xdr:col>1</xdr:col>
                    <xdr:colOff>15240</xdr:colOff>
                    <xdr:row>11</xdr:row>
                    <xdr:rowOff>144780</xdr:rowOff>
                  </from>
                  <to>
                    <xdr:col>2</xdr:col>
                    <xdr:colOff>312420</xdr:colOff>
                    <xdr:row>13</xdr:row>
                    <xdr:rowOff>22860</xdr:rowOff>
                  </to>
                </anchor>
              </controlPr>
            </control>
          </mc:Choice>
        </mc:AlternateContent>
        <mc:AlternateContent xmlns:mc="http://schemas.openxmlformats.org/markup-compatibility/2006">
          <mc:Choice Requires="x14">
            <control shapeId="1027" r:id="rId4" name="Option Button 3">
              <controlPr defaultSize="0" autoFill="0" autoLine="0" autoPict="0">
                <anchor moveWithCells="1">
                  <from>
                    <xdr:col>2</xdr:col>
                    <xdr:colOff>198120</xdr:colOff>
                    <xdr:row>11</xdr:row>
                    <xdr:rowOff>144780</xdr:rowOff>
                  </from>
                  <to>
                    <xdr:col>3</xdr:col>
                    <xdr:colOff>548640</xdr:colOff>
                    <xdr:row>13</xdr:row>
                    <xdr:rowOff>0</xdr:rowOff>
                  </to>
                </anchor>
              </controlPr>
            </control>
          </mc:Choice>
        </mc:AlternateContent>
        <mc:AlternateContent xmlns:mc="http://schemas.openxmlformats.org/markup-compatibility/2006">
          <mc:Choice Requires="x14">
            <control shapeId="1029" r:id="rId5" name="Option Button 5">
              <controlPr defaultSize="0" autoFill="0" autoLine="0" autoPict="0">
                <anchor moveWithCells="1">
                  <from>
                    <xdr:col>4</xdr:col>
                    <xdr:colOff>68580</xdr:colOff>
                    <xdr:row>11</xdr:row>
                    <xdr:rowOff>144780</xdr:rowOff>
                  </from>
                  <to>
                    <xdr:col>5</xdr:col>
                    <xdr:colOff>411480</xdr:colOff>
                    <xdr:row>13</xdr:row>
                    <xdr:rowOff>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00D8F-BA52-46CD-A659-B605BC97432E}">
  <dimension ref="C4:BS8771"/>
  <sheetViews>
    <sheetView showGridLines="0" topLeftCell="BD1" zoomScale="123" workbookViewId="0">
      <selection activeCell="BC9" sqref="BC9"/>
    </sheetView>
  </sheetViews>
  <sheetFormatPr defaultRowHeight="14.4" x14ac:dyDescent="0.3"/>
  <cols>
    <col min="3" max="3" width="19.44140625" bestFit="1" customWidth="1"/>
    <col min="4" max="4" width="15.21875" bestFit="1" customWidth="1"/>
    <col min="5" max="5" width="10.44140625" bestFit="1" customWidth="1"/>
    <col min="6" max="6" width="11.109375" bestFit="1" customWidth="1"/>
    <col min="7" max="7" width="12.44140625" bestFit="1" customWidth="1"/>
    <col min="8" max="8" width="13.33203125" style="12" bestFit="1" customWidth="1"/>
    <col min="9" max="9" width="22.5546875" bestFit="1" customWidth="1"/>
    <col min="10" max="10" width="10.5546875" bestFit="1" customWidth="1"/>
    <col min="11" max="11" width="13.21875" bestFit="1" customWidth="1"/>
    <col min="12" max="12" width="10.88671875" bestFit="1" customWidth="1"/>
    <col min="13" max="13" width="10" bestFit="1" customWidth="1"/>
    <col min="14" max="14" width="7.44140625" bestFit="1" customWidth="1"/>
    <col min="15" max="15" width="12.5546875" bestFit="1" customWidth="1"/>
    <col min="16" max="16" width="13.33203125" style="12" bestFit="1" customWidth="1"/>
    <col min="17" max="17" width="23.88671875" bestFit="1" customWidth="1"/>
    <col min="18" max="19" width="8" bestFit="1" customWidth="1"/>
    <col min="20" max="20" width="23.88671875" bestFit="1" customWidth="1"/>
    <col min="21" max="21" width="12.88671875" bestFit="1" customWidth="1"/>
    <col min="23" max="23" width="23.88671875" bestFit="1" customWidth="1"/>
    <col min="24" max="24" width="11" bestFit="1" customWidth="1"/>
    <col min="26" max="26" width="16.44140625" bestFit="1" customWidth="1"/>
    <col min="27" max="27" width="12.109375" bestFit="1" customWidth="1"/>
    <col min="29" max="29" width="27" bestFit="1" customWidth="1"/>
    <col min="30" max="30" width="12.109375" bestFit="1" customWidth="1"/>
    <col min="32" max="32" width="8.88671875" style="12"/>
    <col min="34" max="34" width="11.6640625" bestFit="1" customWidth="1"/>
    <col min="35" max="35" width="12.88671875" bestFit="1" customWidth="1"/>
    <col min="36" max="36" width="8.6640625" customWidth="1"/>
    <col min="37" max="37" width="11.6640625" bestFit="1" customWidth="1"/>
    <col min="38" max="38" width="6.44140625" bestFit="1" customWidth="1"/>
    <col min="39" max="39" width="7.44140625" customWidth="1"/>
    <col min="40" max="40" width="8.88671875" style="12"/>
    <col min="42" max="42" width="8.88671875" bestFit="1" customWidth="1"/>
    <col min="43" max="43" width="11" bestFit="1" customWidth="1"/>
    <col min="46" max="46" width="15.33203125" bestFit="1" customWidth="1"/>
    <col min="47" max="47" width="11" bestFit="1" customWidth="1"/>
    <col min="50" max="50" width="8.88671875" style="12"/>
    <col min="52" max="52" width="18.33203125" bestFit="1" customWidth="1"/>
    <col min="53" max="53" width="12.5546875" bestFit="1" customWidth="1"/>
    <col min="55" max="55" width="18.33203125" bestFit="1" customWidth="1"/>
    <col min="56" max="56" width="11" bestFit="1" customWidth="1"/>
    <col min="57" max="57" width="8.88671875" style="12"/>
    <col min="59" max="59" width="15" bestFit="1" customWidth="1"/>
    <col min="60" max="60" width="11" bestFit="1" customWidth="1"/>
    <col min="62" max="62" width="15" bestFit="1" customWidth="1"/>
    <col min="63" max="63" width="11" bestFit="1" customWidth="1"/>
    <col min="65" max="65" width="16" bestFit="1" customWidth="1"/>
    <col min="66" max="66" width="10.5546875" bestFit="1" customWidth="1"/>
    <col min="68" max="68" width="12.6640625" bestFit="1" customWidth="1"/>
    <col min="69" max="69" width="10.44140625" bestFit="1" customWidth="1"/>
    <col min="71" max="71" width="18.33203125" bestFit="1" customWidth="1"/>
  </cols>
  <sheetData>
    <row r="4" spans="3:71" x14ac:dyDescent="0.3">
      <c r="AC4">
        <v>2</v>
      </c>
    </row>
    <row r="5" spans="3:71" x14ac:dyDescent="0.3">
      <c r="AC5" t="s">
        <v>1369</v>
      </c>
    </row>
    <row r="6" spans="3:71" x14ac:dyDescent="0.3">
      <c r="C6" s="1" t="s">
        <v>7</v>
      </c>
      <c r="D6" t="s">
        <v>15</v>
      </c>
      <c r="E6" t="s">
        <v>16</v>
      </c>
      <c r="F6" t="s">
        <v>5</v>
      </c>
      <c r="G6" t="s">
        <v>17</v>
      </c>
    </row>
    <row r="7" spans="3:71" x14ac:dyDescent="0.3">
      <c r="C7" t="s">
        <v>0</v>
      </c>
      <c r="D7" s="2">
        <v>3846</v>
      </c>
      <c r="E7" s="2">
        <v>6932595</v>
      </c>
      <c r="F7" s="2">
        <v>6936441</v>
      </c>
      <c r="G7" s="2">
        <v>4154112</v>
      </c>
    </row>
    <row r="8" spans="3:71" x14ac:dyDescent="0.3">
      <c r="C8" t="s">
        <v>1</v>
      </c>
      <c r="D8" s="2">
        <v>2673</v>
      </c>
      <c r="E8" s="2">
        <v>4675729</v>
      </c>
      <c r="F8" s="2">
        <v>4678402</v>
      </c>
      <c r="G8" s="2">
        <v>2921619</v>
      </c>
      <c r="I8" s="1" t="s">
        <v>19</v>
      </c>
      <c r="Z8" s="8" t="s">
        <v>1367</v>
      </c>
      <c r="AC8" t="str">
        <f>IF($AC$4=1,Z9,IF($AC$4=2,Z20,Z29))</f>
        <v>FullName</v>
      </c>
      <c r="AD8" t="str">
        <f>IF($AC$4=1,AA9,IF($AC$4=2,AA20,AA29))</f>
        <v>Total Revenue</v>
      </c>
      <c r="AE8" t="s">
        <v>1370</v>
      </c>
    </row>
    <row r="9" spans="3:71" x14ac:dyDescent="0.3">
      <c r="C9" t="s">
        <v>2</v>
      </c>
      <c r="D9" s="2">
        <v>1206</v>
      </c>
      <c r="E9" s="2">
        <v>2110348</v>
      </c>
      <c r="F9" s="2">
        <v>2111554</v>
      </c>
      <c r="G9" s="2">
        <v>1261642</v>
      </c>
      <c r="I9" s="5">
        <v>45305.831585648149</v>
      </c>
      <c r="K9" t="s">
        <v>5</v>
      </c>
      <c r="L9" t="s">
        <v>20</v>
      </c>
      <c r="M9" t="s">
        <v>6</v>
      </c>
      <c r="N9" t="s">
        <v>21</v>
      </c>
      <c r="O9" t="s">
        <v>22</v>
      </c>
      <c r="Q9" s="1" t="s">
        <v>25</v>
      </c>
      <c r="R9" t="s">
        <v>5</v>
      </c>
      <c r="T9" s="1" t="s">
        <v>25</v>
      </c>
      <c r="U9" t="s">
        <v>21</v>
      </c>
      <c r="W9" s="1" t="s">
        <v>25</v>
      </c>
      <c r="X9" t="s">
        <v>22</v>
      </c>
      <c r="Z9" t="str">
        <f>Q9</f>
        <v>FullName</v>
      </c>
      <c r="AA9" t="str">
        <f>R9</f>
        <v>Qty Sold</v>
      </c>
      <c r="AC9" t="str">
        <f t="shared" ref="AC9:AD9" si="0">IF($AC$4=1,Z10,IF($AC$4=2,Z21,Z30))</f>
        <v>Merridee Archuleta</v>
      </c>
      <c r="AD9" s="6">
        <f t="shared" si="0"/>
        <v>35715.260000000024</v>
      </c>
      <c r="AE9" s="6">
        <f>AD9</f>
        <v>35715.260000000024</v>
      </c>
      <c r="AH9" s="1" t="s">
        <v>7</v>
      </c>
      <c r="AI9" t="s">
        <v>21</v>
      </c>
      <c r="AK9" s="1" t="s">
        <v>7</v>
      </c>
      <c r="AL9" t="s">
        <v>1371</v>
      </c>
      <c r="AM9" s="7" t="s">
        <v>1372</v>
      </c>
      <c r="AP9" s="1" t="s">
        <v>1373</v>
      </c>
      <c r="AQ9" t="s">
        <v>22</v>
      </c>
      <c r="AT9" s="1" t="s">
        <v>1377</v>
      </c>
      <c r="AU9" t="s">
        <v>22</v>
      </c>
      <c r="AZ9" s="1" t="s">
        <v>1379</v>
      </c>
      <c r="BA9" t="s">
        <v>22</v>
      </c>
      <c r="BC9" s="1" t="s">
        <v>1379</v>
      </c>
      <c r="BD9" s="10" t="s">
        <v>22</v>
      </c>
      <c r="BG9" s="1" t="s">
        <v>1383</v>
      </c>
      <c r="BH9" s="11" t="s">
        <v>22</v>
      </c>
      <c r="BJ9" s="1" t="s">
        <v>1383</v>
      </c>
      <c r="BK9" s="11" t="s">
        <v>22</v>
      </c>
      <c r="BM9" t="str">
        <f>BG9</f>
        <v>customer_city</v>
      </c>
      <c r="BN9" t="str">
        <f>BH9</f>
        <v>Gross profit</v>
      </c>
      <c r="BP9" t="str">
        <f>BJ9</f>
        <v>customer_city</v>
      </c>
      <c r="BQ9" t="str">
        <f>BK9</f>
        <v>Gross profit</v>
      </c>
      <c r="BS9" s="1" t="s">
        <v>1379</v>
      </c>
    </row>
    <row r="10" spans="3:71" x14ac:dyDescent="0.3">
      <c r="C10" t="s">
        <v>3</v>
      </c>
      <c r="D10" s="2">
        <v>7725</v>
      </c>
      <c r="E10" s="2">
        <v>13718672</v>
      </c>
      <c r="F10" s="2">
        <v>13726397</v>
      </c>
      <c r="G10" s="2">
        <v>8337373</v>
      </c>
      <c r="K10" s="2">
        <v>13726397</v>
      </c>
      <c r="L10" s="2">
        <v>30.327675689290615</v>
      </c>
      <c r="M10" s="2">
        <v>46734</v>
      </c>
      <c r="N10" s="14">
        <v>29063066.210000005</v>
      </c>
      <c r="O10" s="14">
        <v>17341934.329999998</v>
      </c>
      <c r="Q10" t="s">
        <v>6436</v>
      </c>
      <c r="R10" s="2">
        <v>16504</v>
      </c>
      <c r="T10" t="s">
        <v>6436</v>
      </c>
      <c r="U10" s="14">
        <v>35715.260000000024</v>
      </c>
      <c r="W10" t="s">
        <v>6436</v>
      </c>
      <c r="X10" s="14">
        <v>21173.760000000024</v>
      </c>
      <c r="Z10" t="str">
        <f t="shared" ref="Z10:Z14" si="1">Q10</f>
        <v>Merridee Archuleta</v>
      </c>
      <c r="AA10">
        <f t="shared" ref="AA10:AA14" si="2">R10</f>
        <v>16504</v>
      </c>
      <c r="AC10" t="str">
        <f t="shared" ref="AC10:AD10" si="3">IF($AC$4=1,Z11,IF($AC$4=2,Z22,Z31))</f>
        <v>Dawn Laner</v>
      </c>
      <c r="AD10" s="6">
        <f t="shared" si="3"/>
        <v>32535.210000000017</v>
      </c>
      <c r="AE10" s="6">
        <f t="shared" ref="AE10:AE13" si="4">AD10</f>
        <v>32535.210000000017</v>
      </c>
      <c r="AH10" t="s">
        <v>0</v>
      </c>
      <c r="AI10" s="11">
        <v>14687702.740000037</v>
      </c>
      <c r="AK10" t="s">
        <v>0</v>
      </c>
      <c r="AL10" s="10">
        <v>0.50537347415002964</v>
      </c>
      <c r="AM10" s="10">
        <f>100%-$AL10</f>
        <v>0.49462652584997036</v>
      </c>
      <c r="AP10" t="s">
        <v>1374</v>
      </c>
      <c r="AQ10" s="9">
        <v>0.37142243751075499</v>
      </c>
      <c r="AT10" t="s">
        <v>1375</v>
      </c>
      <c r="AU10" s="9">
        <v>0.31438661145015712</v>
      </c>
      <c r="AZ10" t="s">
        <v>1382</v>
      </c>
      <c r="BA10" s="13">
        <v>10543931.600000329</v>
      </c>
      <c r="BC10" t="s">
        <v>1380</v>
      </c>
      <c r="BD10" s="10">
        <v>7.1185033140417908E-2</v>
      </c>
      <c r="BG10" t="s">
        <v>8885</v>
      </c>
      <c r="BH10" s="11">
        <v>1259413.8999999976</v>
      </c>
      <c r="BJ10" t="s">
        <v>1424</v>
      </c>
      <c r="BK10" s="11">
        <v>6250.7999999999956</v>
      </c>
      <c r="BM10" t="str">
        <f t="shared" ref="BM10:BM14" si="5">BG10</f>
        <v>Hidalgo</v>
      </c>
      <c r="BN10" s="11">
        <f t="shared" ref="BN10:BN14" si="6">BH10</f>
        <v>1259413.8999999976</v>
      </c>
      <c r="BP10" t="str">
        <f t="shared" ref="BP10:BP14" si="7">BJ10</f>
        <v>Mill Valley</v>
      </c>
      <c r="BQ10" s="11">
        <f t="shared" ref="BQ10:BQ14" si="8">BK10</f>
        <v>6250.7999999999956</v>
      </c>
      <c r="BS10" t="s">
        <v>1380</v>
      </c>
    </row>
    <row r="11" spans="3:71" x14ac:dyDescent="0.3">
      <c r="Q11" t="s">
        <v>6437</v>
      </c>
      <c r="R11" s="2">
        <v>14866</v>
      </c>
      <c r="T11" t="s">
        <v>2017</v>
      </c>
      <c r="U11" s="14">
        <v>32535.210000000017</v>
      </c>
      <c r="W11" t="s">
        <v>2017</v>
      </c>
      <c r="X11" s="14">
        <v>19570.100000000028</v>
      </c>
      <c r="Z11" t="str">
        <f t="shared" si="1"/>
        <v>Zelma Pereira</v>
      </c>
      <c r="AA11">
        <f t="shared" si="2"/>
        <v>14866</v>
      </c>
      <c r="AC11" t="str">
        <f t="shared" ref="AC11:AD11" si="9">IF($AC$4=1,Z12,IF($AC$4=2,Z23,Z32))</f>
        <v>Zelma Pereira</v>
      </c>
      <c r="AD11" s="6">
        <f t="shared" si="9"/>
        <v>30724.58000000002</v>
      </c>
      <c r="AE11" s="6">
        <f t="shared" si="4"/>
        <v>30724.58000000002</v>
      </c>
      <c r="AH11" t="s">
        <v>1</v>
      </c>
      <c r="AI11" s="11">
        <v>9901917.5299998652</v>
      </c>
      <c r="AK11" t="s">
        <v>1</v>
      </c>
      <c r="AL11" s="10">
        <v>0.34070450304355082</v>
      </c>
      <c r="AM11" s="10">
        <f t="shared" ref="AM11:AM12" si="10">100%-$AL11</f>
        <v>0.65929549695644918</v>
      </c>
      <c r="AP11" t="s">
        <v>1375</v>
      </c>
      <c r="AQ11" s="9">
        <v>0.62857756248925412</v>
      </c>
      <c r="AT11" t="s">
        <v>1378</v>
      </c>
      <c r="AU11" s="9">
        <v>0.68561338854985088</v>
      </c>
      <c r="AZ11" t="s">
        <v>1380</v>
      </c>
      <c r="BA11" s="13">
        <v>1234486.1700000023</v>
      </c>
      <c r="BC11" t="s">
        <v>1381</v>
      </c>
      <c r="BD11" s="10">
        <v>0.32081291822075497</v>
      </c>
      <c r="BG11" t="s">
        <v>8886</v>
      </c>
      <c r="BH11" s="11">
        <v>1009268.0999999999</v>
      </c>
      <c r="BJ11" t="s">
        <v>6435</v>
      </c>
      <c r="BK11" s="11">
        <v>6913.7400000000034</v>
      </c>
      <c r="BM11" t="str">
        <f t="shared" si="5"/>
        <v>Merida</v>
      </c>
      <c r="BN11" s="11">
        <f t="shared" si="6"/>
        <v>1009268.0999999999</v>
      </c>
      <c r="BP11" t="str">
        <f t="shared" si="7"/>
        <v>San Francisco</v>
      </c>
      <c r="BQ11" s="11">
        <f t="shared" si="8"/>
        <v>6913.7400000000034</v>
      </c>
      <c r="BS11" t="s">
        <v>1381</v>
      </c>
    </row>
    <row r="12" spans="3:71" x14ac:dyDescent="0.3">
      <c r="Q12" t="s">
        <v>2017</v>
      </c>
      <c r="R12" s="2">
        <v>14728</v>
      </c>
      <c r="T12" t="s">
        <v>6437</v>
      </c>
      <c r="U12" s="14">
        <v>30724.58000000002</v>
      </c>
      <c r="W12" t="s">
        <v>6437</v>
      </c>
      <c r="X12" s="14">
        <v>18377.270000000008</v>
      </c>
      <c r="Z12" t="str">
        <f t="shared" si="1"/>
        <v>Dawn Laner</v>
      </c>
      <c r="AA12">
        <f t="shared" si="2"/>
        <v>14728</v>
      </c>
      <c r="AC12" t="str">
        <f t="shared" ref="AC12:AD12" si="11">IF($AC$4=1,Z13,IF($AC$4=2,Z24,Z33))</f>
        <v>Ida Rodriguez</v>
      </c>
      <c r="AD12" s="6">
        <f t="shared" si="11"/>
        <v>30289.500000000007</v>
      </c>
      <c r="AE12" s="6">
        <f t="shared" si="4"/>
        <v>30289.500000000007</v>
      </c>
      <c r="AH12" t="s">
        <v>2</v>
      </c>
      <c r="AI12" s="11">
        <v>4473445.9400000283</v>
      </c>
      <c r="AK12" t="s">
        <v>2</v>
      </c>
      <c r="AL12" s="10">
        <v>0.15392202280641701</v>
      </c>
      <c r="AM12" s="10">
        <f t="shared" si="10"/>
        <v>0.84607797719358302</v>
      </c>
      <c r="AZ12" t="s">
        <v>1381</v>
      </c>
      <c r="BA12" s="13">
        <v>5563516.5599999018</v>
      </c>
      <c r="BC12" t="s">
        <v>1382</v>
      </c>
      <c r="BD12" s="10">
        <v>0.60800204863882701</v>
      </c>
      <c r="BG12" t="s">
        <v>1448</v>
      </c>
      <c r="BH12" s="11">
        <v>984429.78000000038</v>
      </c>
      <c r="BJ12" t="s">
        <v>2373</v>
      </c>
      <c r="BK12" s="11">
        <v>8019.0500000000075</v>
      </c>
      <c r="BM12" t="str">
        <f t="shared" si="5"/>
        <v>Spokane</v>
      </c>
      <c r="BN12" s="11">
        <f t="shared" si="6"/>
        <v>984429.78000000038</v>
      </c>
      <c r="BP12" t="str">
        <f t="shared" si="7"/>
        <v>San Carlos</v>
      </c>
      <c r="BQ12" s="11">
        <f t="shared" si="8"/>
        <v>8019.0500000000075</v>
      </c>
      <c r="BS12" t="s">
        <v>1382</v>
      </c>
    </row>
    <row r="13" spans="3:71" x14ac:dyDescent="0.3">
      <c r="Q13" t="s">
        <v>524</v>
      </c>
      <c r="R13" s="2">
        <v>13816</v>
      </c>
      <c r="T13" t="s">
        <v>524</v>
      </c>
      <c r="U13" s="14">
        <v>30289.500000000007</v>
      </c>
      <c r="W13" t="s">
        <v>524</v>
      </c>
      <c r="X13" s="14">
        <v>18142.220000000016</v>
      </c>
      <c r="Z13" t="str">
        <f t="shared" si="1"/>
        <v>Ida Rodriguez</v>
      </c>
      <c r="AA13">
        <f t="shared" si="2"/>
        <v>13816</v>
      </c>
      <c r="AC13" t="str">
        <f t="shared" ref="AC13:AD13" si="12">IF($AC$4=1,Z14,IF($AC$4=2,Z25,Z34))</f>
        <v>Elsie Maggart</v>
      </c>
      <c r="AD13" s="6">
        <f t="shared" si="12"/>
        <v>29057.490000000013</v>
      </c>
      <c r="AE13" s="6">
        <f t="shared" si="4"/>
        <v>29057.490000000013</v>
      </c>
      <c r="BG13" t="s">
        <v>8887</v>
      </c>
      <c r="BH13" s="11">
        <v>669661.05999999959</v>
      </c>
      <c r="BJ13" t="s">
        <v>2374</v>
      </c>
      <c r="BK13" s="11">
        <v>8250.6100000000042</v>
      </c>
      <c r="BM13" t="str">
        <f t="shared" si="5"/>
        <v>Orizaba</v>
      </c>
      <c r="BN13" s="11">
        <f t="shared" si="6"/>
        <v>669661.05999999959</v>
      </c>
      <c r="BP13" t="str">
        <f t="shared" si="7"/>
        <v>Redwood City</v>
      </c>
      <c r="BQ13" s="11">
        <f t="shared" si="8"/>
        <v>8250.6100000000042</v>
      </c>
    </row>
    <row r="14" spans="3:71" x14ac:dyDescent="0.3">
      <c r="Q14" t="s">
        <v>6438</v>
      </c>
      <c r="R14" s="2">
        <v>13773</v>
      </c>
      <c r="T14" t="s">
        <v>6445</v>
      </c>
      <c r="U14" s="14">
        <v>29057.490000000013</v>
      </c>
      <c r="W14" t="s">
        <v>6444</v>
      </c>
      <c r="X14" s="14">
        <v>17330.150000000009</v>
      </c>
      <c r="Z14" t="str">
        <f t="shared" si="1"/>
        <v>Peter Swaim</v>
      </c>
      <c r="AA14">
        <f t="shared" si="2"/>
        <v>13773</v>
      </c>
      <c r="BG14" t="s">
        <v>8888</v>
      </c>
      <c r="BH14" s="11">
        <v>629390.94999999995</v>
      </c>
      <c r="BJ14" t="s">
        <v>2375</v>
      </c>
      <c r="BK14" s="11">
        <v>8672.4599999999973</v>
      </c>
      <c r="BM14" t="str">
        <f t="shared" si="5"/>
        <v>Camacho</v>
      </c>
      <c r="BN14" s="11">
        <f t="shared" si="6"/>
        <v>629390.94999999995</v>
      </c>
      <c r="BP14" t="str">
        <f t="shared" si="7"/>
        <v>Colma</v>
      </c>
      <c r="BQ14" s="11">
        <f t="shared" si="8"/>
        <v>8672.4599999999973</v>
      </c>
    </row>
    <row r="15" spans="3:71" x14ac:dyDescent="0.3">
      <c r="C15" s="1" t="s">
        <v>9</v>
      </c>
      <c r="D15" t="s">
        <v>6</v>
      </c>
      <c r="E15" t="s">
        <v>8</v>
      </c>
      <c r="F15" t="s">
        <v>5</v>
      </c>
      <c r="Q15" t="s">
        <v>6439</v>
      </c>
      <c r="R15" s="2">
        <v>13732</v>
      </c>
      <c r="T15" t="s">
        <v>6444</v>
      </c>
      <c r="U15" s="14">
        <v>28780.240000000013</v>
      </c>
      <c r="W15" t="s">
        <v>838</v>
      </c>
      <c r="X15" s="14">
        <v>17288.060000000019</v>
      </c>
      <c r="AP15" t="str">
        <f>AP9</f>
        <v>gender</v>
      </c>
      <c r="AQ15" t="str">
        <f>AQ9</f>
        <v>Gross profit</v>
      </c>
      <c r="AR15" t="s">
        <v>1376</v>
      </c>
      <c r="AT15" t="str">
        <f>AT9</f>
        <v>marital_status</v>
      </c>
      <c r="AU15" t="str">
        <f>AU9</f>
        <v>Gross profit</v>
      </c>
      <c r="AV15" t="s">
        <v>1376</v>
      </c>
      <c r="AZ15" t="str">
        <f>AZ9</f>
        <v>customer_country</v>
      </c>
      <c r="BA15" t="str">
        <f>BA9</f>
        <v>Gross profit</v>
      </c>
      <c r="BG15" t="s">
        <v>1430</v>
      </c>
      <c r="BH15" s="11">
        <v>499222.16999999649</v>
      </c>
      <c r="BJ15" t="s">
        <v>1429</v>
      </c>
      <c r="BK15" s="11">
        <v>8891.9900000000089</v>
      </c>
    </row>
    <row r="16" spans="3:71" x14ac:dyDescent="0.3">
      <c r="C16" t="s">
        <v>10</v>
      </c>
      <c r="D16" s="2">
        <v>18773</v>
      </c>
      <c r="E16" s="3">
        <v>3.4979289681733743E-3</v>
      </c>
      <c r="F16" s="2">
        <v>5366890</v>
      </c>
      <c r="Q16" t="s">
        <v>6440</v>
      </c>
      <c r="R16" s="2">
        <v>13701</v>
      </c>
      <c r="T16" t="s">
        <v>6441</v>
      </c>
      <c r="U16" s="14">
        <v>28653.699999999986</v>
      </c>
      <c r="W16" t="s">
        <v>6445</v>
      </c>
      <c r="X16" s="14">
        <v>17246.570000000007</v>
      </c>
      <c r="AH16" t="str">
        <f>AH9</f>
        <v>Age Group</v>
      </c>
      <c r="AI16" t="s">
        <v>1372</v>
      </c>
      <c r="AJ16" t="s">
        <v>1371</v>
      </c>
      <c r="AP16" t="str">
        <f t="shared" ref="AP16:AQ16" si="13">AP10</f>
        <v>F</v>
      </c>
      <c r="AQ16" s="10">
        <f t="shared" si="13"/>
        <v>0.37142243751075499</v>
      </c>
      <c r="AR16" s="10">
        <v>1</v>
      </c>
      <c r="AT16" t="str">
        <f t="shared" ref="AT16:AU16" si="14">AT10</f>
        <v>M</v>
      </c>
      <c r="AU16" s="10">
        <f t="shared" si="14"/>
        <v>0.31438661145015712</v>
      </c>
      <c r="AV16" s="10">
        <v>1</v>
      </c>
      <c r="AZ16" t="str">
        <f t="shared" ref="AZ16:BA16" si="15">AZ10</f>
        <v>USA</v>
      </c>
      <c r="BA16" s="6">
        <f t="shared" si="15"/>
        <v>10543931.600000329</v>
      </c>
      <c r="BG16" t="s">
        <v>1394</v>
      </c>
      <c r="BH16" s="11">
        <v>496363.24999999936</v>
      </c>
      <c r="BJ16" t="s">
        <v>1397</v>
      </c>
      <c r="BK16" s="11">
        <v>9670.6399999999903</v>
      </c>
    </row>
    <row r="17" spans="3:68" x14ac:dyDescent="0.3">
      <c r="C17" t="s">
        <v>11</v>
      </c>
      <c r="D17" s="2">
        <v>3731</v>
      </c>
      <c r="E17" s="3">
        <v>3.1371447694354148E-3</v>
      </c>
      <c r="F17" s="2">
        <v>1189298</v>
      </c>
      <c r="K17" t="s">
        <v>23</v>
      </c>
      <c r="L17" t="s">
        <v>4</v>
      </c>
      <c r="M17" t="s">
        <v>18</v>
      </c>
      <c r="N17" t="s">
        <v>24</v>
      </c>
      <c r="Q17" t="s">
        <v>1481</v>
      </c>
      <c r="R17" s="2">
        <v>13676</v>
      </c>
      <c r="T17" t="s">
        <v>838</v>
      </c>
      <c r="U17" s="14">
        <v>28638.240000000009</v>
      </c>
      <c r="W17" t="s">
        <v>6440</v>
      </c>
      <c r="X17" s="14">
        <v>17112.059999999998</v>
      </c>
      <c r="AC17" t="str" cm="1">
        <f t="array" ref="AC17">_xlfn.IFS($AC$4=1,"Top-"&amp;COUNTA(AC9:AC13)&amp;" Customers by Qty  Order",$AC$4=2,"Top-"&amp;COUNTA(AC9:AC13)&amp;" Customers by Total Revenue",$AC$4=3,"Top-"&amp;COUNTA(AC9:AC13)&amp;" Customers by Gross Profit")</f>
        <v>Top-5 Customers by Total Revenue</v>
      </c>
      <c r="AH17" t="str">
        <f t="shared" ref="AH17:AH18" si="16">AH10</f>
        <v>0-30</v>
      </c>
      <c r="AI17" s="10">
        <f>AM10</f>
        <v>0.49462652584997036</v>
      </c>
      <c r="AJ17" s="10">
        <f>100%-$AI17</f>
        <v>0.50537347415002964</v>
      </c>
      <c r="AP17" t="str">
        <f t="shared" ref="AP17:AQ17" si="17">AP11</f>
        <v>M</v>
      </c>
      <c r="AQ17" s="10">
        <f t="shared" si="17"/>
        <v>0.62857756248925412</v>
      </c>
      <c r="AR17" s="10">
        <v>1</v>
      </c>
      <c r="AT17" t="str">
        <f t="shared" ref="AT17:AU17" si="18">AT11</f>
        <v>S</v>
      </c>
      <c r="AU17" s="10">
        <f t="shared" si="18"/>
        <v>0.68561338854985088</v>
      </c>
      <c r="AV17" s="10">
        <v>1</v>
      </c>
      <c r="AZ17" t="str">
        <f t="shared" ref="AZ17:BA17" si="19">AZ11</f>
        <v>Canada</v>
      </c>
      <c r="BA17" s="6">
        <f t="shared" si="19"/>
        <v>1234486.1700000023</v>
      </c>
      <c r="BG17" t="s">
        <v>1434</v>
      </c>
      <c r="BH17" s="11">
        <v>483130.49999999633</v>
      </c>
      <c r="BJ17" t="s">
        <v>1444</v>
      </c>
      <c r="BK17" s="11">
        <v>9989.6200000000026</v>
      </c>
    </row>
    <row r="18" spans="3:68" x14ac:dyDescent="0.3">
      <c r="C18" t="s">
        <v>12</v>
      </c>
      <c r="D18" s="2">
        <v>3435</v>
      </c>
      <c r="E18" s="3">
        <v>3.5624169676831221E-3</v>
      </c>
      <c r="F18" s="2">
        <v>964233</v>
      </c>
      <c r="K18" s="2">
        <v>452603</v>
      </c>
      <c r="L18" s="2">
        <v>8842</v>
      </c>
      <c r="M18" s="2">
        <v>1559</v>
      </c>
      <c r="N18" s="2">
        <v>24</v>
      </c>
      <c r="Q18" t="s">
        <v>6441</v>
      </c>
      <c r="R18" s="2">
        <v>13607</v>
      </c>
      <c r="T18" t="s">
        <v>914</v>
      </c>
      <c r="U18" s="14">
        <v>28626.179999999989</v>
      </c>
      <c r="W18" t="s">
        <v>6441</v>
      </c>
      <c r="X18" s="14">
        <v>17089.799999999981</v>
      </c>
      <c r="AH18" t="str">
        <f t="shared" si="16"/>
        <v>31-50</v>
      </c>
      <c r="AI18" s="10">
        <f t="shared" ref="AI18:AI19" si="20">AM11</f>
        <v>0.65929549695644918</v>
      </c>
      <c r="AJ18" s="10">
        <f t="shared" ref="AJ18:AJ19" si="21">100%-$AI18</f>
        <v>0.34070450304355082</v>
      </c>
      <c r="AZ18" t="str">
        <f t="shared" ref="AZ18:BA18" si="22">AZ12</f>
        <v>Mexico</v>
      </c>
      <c r="BA18" s="6">
        <f t="shared" si="22"/>
        <v>5563516.5599999018</v>
      </c>
      <c r="BG18" t="s">
        <v>1450</v>
      </c>
      <c r="BH18" s="11">
        <v>441886.31999999814</v>
      </c>
      <c r="BJ18" t="s">
        <v>1399</v>
      </c>
      <c r="BK18" s="11">
        <v>10053.429999999995</v>
      </c>
    </row>
    <row r="19" spans="3:68" x14ac:dyDescent="0.3">
      <c r="C19" t="s">
        <v>13</v>
      </c>
      <c r="D19" s="2"/>
      <c r="E19" s="3"/>
      <c r="F19" s="2">
        <v>476772</v>
      </c>
      <c r="Q19" t="s">
        <v>388</v>
      </c>
      <c r="R19" s="2">
        <v>13571</v>
      </c>
      <c r="T19" t="s">
        <v>6440</v>
      </c>
      <c r="U19" s="14">
        <v>28624.93</v>
      </c>
      <c r="W19" t="s">
        <v>1481</v>
      </c>
      <c r="X19" s="14">
        <v>16964.469999999983</v>
      </c>
      <c r="Z19" s="8" t="s">
        <v>21</v>
      </c>
      <c r="AH19" t="str">
        <f>AH12</f>
        <v>50+</v>
      </c>
      <c r="AI19" s="10">
        <f t="shared" si="20"/>
        <v>0.84607797719358302</v>
      </c>
      <c r="AJ19" s="10">
        <f t="shared" si="21"/>
        <v>0.15392202280641698</v>
      </c>
      <c r="BA19" s="6"/>
      <c r="BG19" t="s">
        <v>1436</v>
      </c>
      <c r="BH19" s="11">
        <v>437566.27000000101</v>
      </c>
      <c r="BJ19" t="s">
        <v>1402</v>
      </c>
      <c r="BK19" s="11">
        <v>10876.810000000019</v>
      </c>
    </row>
    <row r="20" spans="3:68" x14ac:dyDescent="0.3">
      <c r="C20" t="s">
        <v>14</v>
      </c>
      <c r="D20" s="2">
        <v>20795</v>
      </c>
      <c r="E20" s="3">
        <v>3.6296490751594811E-3</v>
      </c>
      <c r="F20" s="2">
        <v>5729204</v>
      </c>
      <c r="Q20" t="s">
        <v>6442</v>
      </c>
      <c r="R20" s="2">
        <v>13556</v>
      </c>
      <c r="T20" t="s">
        <v>1481</v>
      </c>
      <c r="U20" s="14">
        <v>28512.189999999988</v>
      </c>
      <c r="W20" t="s">
        <v>914</v>
      </c>
      <c r="X20" s="14">
        <v>16959.01999999999</v>
      </c>
      <c r="Z20" t="str">
        <f>T9</f>
        <v>FullName</v>
      </c>
      <c r="AA20" t="str">
        <f>U9</f>
        <v>Total Revenue</v>
      </c>
      <c r="BG20" t="s">
        <v>1457</v>
      </c>
      <c r="BH20" s="11">
        <v>408891.25000000012</v>
      </c>
      <c r="BJ20" t="s">
        <v>1428</v>
      </c>
      <c r="BK20" s="11">
        <v>12168.779999999999</v>
      </c>
      <c r="BM20" t="s">
        <v>1458</v>
      </c>
      <c r="BP20" t="s">
        <v>1459</v>
      </c>
    </row>
    <row r="21" spans="3:68" x14ac:dyDescent="0.3">
      <c r="C21" t="s">
        <v>3</v>
      </c>
      <c r="D21" s="2">
        <v>46734</v>
      </c>
      <c r="E21" s="3">
        <v>3.4046807767544535E-3</v>
      </c>
      <c r="F21" s="2">
        <v>13726397</v>
      </c>
      <c r="Q21" t="s">
        <v>6443</v>
      </c>
      <c r="R21" s="2">
        <v>13434</v>
      </c>
      <c r="T21" t="s">
        <v>26</v>
      </c>
      <c r="U21" s="14">
        <v>28490.87</v>
      </c>
      <c r="W21" t="s">
        <v>26</v>
      </c>
      <c r="X21" s="14">
        <v>16953.880000000008</v>
      </c>
      <c r="Z21" t="str">
        <f t="shared" ref="Z21:AA24" si="23">T10</f>
        <v>Merridee Archuleta</v>
      </c>
      <c r="AA21">
        <f t="shared" si="23"/>
        <v>35715.260000000024</v>
      </c>
      <c r="BG21" t="s">
        <v>8889</v>
      </c>
      <c r="BH21" s="11">
        <v>395934.11</v>
      </c>
      <c r="BJ21" t="s">
        <v>1432</v>
      </c>
      <c r="BK21" s="11">
        <v>12431.869999999975</v>
      </c>
    </row>
    <row r="22" spans="3:68" x14ac:dyDescent="0.3">
      <c r="Q22" t="s">
        <v>914</v>
      </c>
      <c r="R22" s="2">
        <v>13376</v>
      </c>
      <c r="T22" t="s">
        <v>6438</v>
      </c>
      <c r="U22" s="14">
        <v>28400.390000000014</v>
      </c>
      <c r="W22" t="s">
        <v>6442</v>
      </c>
      <c r="X22" s="14">
        <v>16724.459999999992</v>
      </c>
      <c r="Z22" t="str">
        <f t="shared" si="23"/>
        <v>Dawn Laner</v>
      </c>
      <c r="AA22">
        <f t="shared" si="23"/>
        <v>32535.210000000017</v>
      </c>
      <c r="BG22" t="s">
        <v>1401</v>
      </c>
      <c r="BH22" s="11">
        <v>348012.5499999976</v>
      </c>
      <c r="BJ22" t="s">
        <v>1392</v>
      </c>
      <c r="BK22" s="11">
        <v>12563.889999999996</v>
      </c>
    </row>
    <row r="23" spans="3:68" x14ac:dyDescent="0.3">
      <c r="Q23" t="s">
        <v>26</v>
      </c>
      <c r="R23" s="2">
        <v>13354</v>
      </c>
      <c r="T23" t="s">
        <v>6439</v>
      </c>
      <c r="U23" s="14">
        <v>28115.98000000001</v>
      </c>
      <c r="W23" t="s">
        <v>6438</v>
      </c>
      <c r="X23" s="14">
        <v>16706.370000000024</v>
      </c>
      <c r="Z23" t="str">
        <f t="shared" si="23"/>
        <v>Zelma Pereira</v>
      </c>
      <c r="AA23">
        <f t="shared" si="23"/>
        <v>30724.58000000002</v>
      </c>
      <c r="BG23" t="s">
        <v>1417</v>
      </c>
      <c r="BH23" s="11">
        <v>333710.57000000193</v>
      </c>
      <c r="BJ23" t="s">
        <v>1407</v>
      </c>
      <c r="BK23" s="11">
        <v>12749.54</v>
      </c>
    </row>
    <row r="24" spans="3:68" x14ac:dyDescent="0.3">
      <c r="Q24" t="s">
        <v>6444</v>
      </c>
      <c r="R24" s="2">
        <v>13324</v>
      </c>
      <c r="T24" t="s">
        <v>6443</v>
      </c>
      <c r="U24" s="14">
        <v>27966.779999999992</v>
      </c>
      <c r="W24" t="s">
        <v>6443</v>
      </c>
      <c r="X24" s="14">
        <v>16542.37999999999</v>
      </c>
      <c r="Z24" t="str">
        <f t="shared" si="23"/>
        <v>Ida Rodriguez</v>
      </c>
      <c r="AA24">
        <f t="shared" si="23"/>
        <v>30289.500000000007</v>
      </c>
      <c r="BG24" t="s">
        <v>8890</v>
      </c>
      <c r="BH24" s="11">
        <v>313280.72999999952</v>
      </c>
      <c r="BJ24" t="s">
        <v>1443</v>
      </c>
      <c r="BK24" s="11">
        <v>13496.109999999979</v>
      </c>
    </row>
    <row r="25" spans="3:68" x14ac:dyDescent="0.3">
      <c r="Q25" t="s">
        <v>6445</v>
      </c>
      <c r="R25" s="2">
        <v>13282</v>
      </c>
      <c r="T25" t="s">
        <v>6442</v>
      </c>
      <c r="U25" s="14">
        <v>27960.399999999994</v>
      </c>
      <c r="W25" t="s">
        <v>6439</v>
      </c>
      <c r="X25" s="14">
        <v>16528.110000000019</v>
      </c>
      <c r="Z25" t="str">
        <f>T14</f>
        <v>Elsie Maggart</v>
      </c>
      <c r="AA25">
        <f>U14</f>
        <v>29057.490000000013</v>
      </c>
      <c r="BG25" t="s">
        <v>8891</v>
      </c>
      <c r="BH25" s="11">
        <v>282788.15999999992</v>
      </c>
      <c r="BJ25" t="s">
        <v>8913</v>
      </c>
      <c r="BK25" s="11">
        <v>25741.490000000031</v>
      </c>
    </row>
    <row r="26" spans="3:68" x14ac:dyDescent="0.3">
      <c r="Q26" t="s">
        <v>838</v>
      </c>
      <c r="R26" s="2">
        <v>13268</v>
      </c>
      <c r="T26" t="s">
        <v>116</v>
      </c>
      <c r="U26" s="14">
        <v>27287.829999999994</v>
      </c>
      <c r="W26" t="s">
        <v>116</v>
      </c>
      <c r="X26" s="14">
        <v>16371.959999999979</v>
      </c>
      <c r="BG26" t="s">
        <v>1440</v>
      </c>
      <c r="BH26" s="11">
        <v>280177.61000000045</v>
      </c>
      <c r="BJ26" t="s">
        <v>8912</v>
      </c>
      <c r="BK26" s="11">
        <v>30821.640000000003</v>
      </c>
    </row>
    <row r="27" spans="3:68" x14ac:dyDescent="0.3">
      <c r="Q27" t="s">
        <v>6446</v>
      </c>
      <c r="R27" s="2">
        <v>12795</v>
      </c>
      <c r="T27" t="s">
        <v>388</v>
      </c>
      <c r="U27" s="14">
        <v>26990.299999999992</v>
      </c>
      <c r="W27" t="s">
        <v>6450</v>
      </c>
      <c r="X27" s="14">
        <v>16008.469999999981</v>
      </c>
      <c r="BG27" t="s">
        <v>1455</v>
      </c>
      <c r="BH27" s="11">
        <v>270753.29000000015</v>
      </c>
      <c r="BJ27" t="s">
        <v>8911</v>
      </c>
      <c r="BK27" s="11">
        <v>31786.57999999998</v>
      </c>
    </row>
    <row r="28" spans="3:68" x14ac:dyDescent="0.3">
      <c r="Q28" t="s">
        <v>6447</v>
      </c>
      <c r="R28" s="2">
        <v>12738</v>
      </c>
      <c r="T28" t="s">
        <v>6449</v>
      </c>
      <c r="U28" s="14">
        <v>26742.519999999986</v>
      </c>
      <c r="W28" t="s">
        <v>65</v>
      </c>
      <c r="X28" s="14">
        <v>15997.470000000016</v>
      </c>
      <c r="Z28" s="8" t="s">
        <v>1368</v>
      </c>
      <c r="BG28" t="s">
        <v>8892</v>
      </c>
      <c r="BH28" s="11">
        <v>262946.06000000046</v>
      </c>
      <c r="BJ28" t="s">
        <v>8910</v>
      </c>
      <c r="BK28" s="11">
        <v>31870.47999999997</v>
      </c>
    </row>
    <row r="29" spans="3:68" x14ac:dyDescent="0.3">
      <c r="Q29" t="s">
        <v>6448</v>
      </c>
      <c r="R29" s="2">
        <v>12683</v>
      </c>
      <c r="T29" t="s">
        <v>65</v>
      </c>
      <c r="U29" s="14">
        <v>26739.010000000017</v>
      </c>
      <c r="W29" t="s">
        <v>388</v>
      </c>
      <c r="X29" s="14">
        <v>15942.159999999989</v>
      </c>
      <c r="Z29" t="str">
        <f>W9</f>
        <v>FullName</v>
      </c>
      <c r="AA29" t="str">
        <f>X9</f>
        <v>Gross profit</v>
      </c>
      <c r="BG29" t="s">
        <v>8893</v>
      </c>
      <c r="BH29" s="11">
        <v>262193.59000000061</v>
      </c>
      <c r="BJ29" t="s">
        <v>8909</v>
      </c>
      <c r="BK29" s="11">
        <v>32575.970000000038</v>
      </c>
    </row>
    <row r="30" spans="3:68" x14ac:dyDescent="0.3">
      <c r="Q30" t="s">
        <v>6449</v>
      </c>
      <c r="R30" s="2">
        <v>12527</v>
      </c>
      <c r="T30" t="s">
        <v>6455</v>
      </c>
      <c r="U30" s="14">
        <v>26497.51000000002</v>
      </c>
      <c r="W30" t="s">
        <v>6449</v>
      </c>
      <c r="X30" s="14">
        <v>15775.899999999981</v>
      </c>
      <c r="Z30" t="str">
        <f t="shared" ref="Z30:AA30" si="24">W10</f>
        <v>Merridee Archuleta</v>
      </c>
      <c r="AA30">
        <f t="shared" si="24"/>
        <v>21173.760000000024</v>
      </c>
      <c r="BG30" t="s">
        <v>8894</v>
      </c>
      <c r="BH30" s="11">
        <v>254575.6500000009</v>
      </c>
      <c r="BJ30" t="s">
        <v>8908</v>
      </c>
      <c r="BK30" s="11">
        <v>32680.229999999938</v>
      </c>
    </row>
    <row r="31" spans="3:68" x14ac:dyDescent="0.3">
      <c r="Q31" t="s">
        <v>116</v>
      </c>
      <c r="R31" s="2">
        <v>12492</v>
      </c>
      <c r="T31" t="s">
        <v>6450</v>
      </c>
      <c r="U31" s="14">
        <v>26406.309999999994</v>
      </c>
      <c r="W31" t="s">
        <v>6454</v>
      </c>
      <c r="X31" s="14">
        <v>15750.139999999989</v>
      </c>
      <c r="Z31" t="str">
        <f t="shared" ref="Z31:AA31" si="25">W11</f>
        <v>Dawn Laner</v>
      </c>
      <c r="AA31">
        <f t="shared" si="25"/>
        <v>19570.100000000028</v>
      </c>
      <c r="BG31" t="s">
        <v>1384</v>
      </c>
      <c r="BH31" s="11">
        <v>240959.92999999967</v>
      </c>
      <c r="BJ31" t="s">
        <v>8907</v>
      </c>
      <c r="BK31" s="11">
        <v>33379.449999999953</v>
      </c>
    </row>
    <row r="32" spans="3:68" x14ac:dyDescent="0.3">
      <c r="Q32" t="s">
        <v>6450</v>
      </c>
      <c r="R32" s="2">
        <v>12478</v>
      </c>
      <c r="T32" t="s">
        <v>6446</v>
      </c>
      <c r="U32" s="14">
        <v>26293.099999999984</v>
      </c>
      <c r="W32" t="s">
        <v>6460</v>
      </c>
      <c r="X32" s="14">
        <v>15744.97000000001</v>
      </c>
      <c r="Z32" t="str">
        <f t="shared" ref="Z32:AA32" si="26">W12</f>
        <v>Zelma Pereira</v>
      </c>
      <c r="AA32">
        <f t="shared" si="26"/>
        <v>18377.270000000008</v>
      </c>
      <c r="BG32" t="s">
        <v>1425</v>
      </c>
      <c r="BH32" s="11">
        <v>210136.88999999917</v>
      </c>
      <c r="BJ32" t="s">
        <v>8906</v>
      </c>
      <c r="BK32" s="11">
        <v>38469.760000000024</v>
      </c>
    </row>
    <row r="33" spans="17:63" x14ac:dyDescent="0.3">
      <c r="Q33" t="s">
        <v>6451</v>
      </c>
      <c r="R33" s="2">
        <v>12460</v>
      </c>
      <c r="T33" t="s">
        <v>6454</v>
      </c>
      <c r="U33" s="14">
        <v>26288.059999999987</v>
      </c>
      <c r="W33" t="s">
        <v>6446</v>
      </c>
      <c r="X33" s="14">
        <v>15723.259999999987</v>
      </c>
      <c r="Z33" t="str">
        <f t="shared" ref="Z33:AA33" si="27">W13</f>
        <v>Ida Rodriguez</v>
      </c>
      <c r="AA33">
        <f t="shared" si="27"/>
        <v>18142.220000000016</v>
      </c>
      <c r="BG33" t="s">
        <v>1415</v>
      </c>
      <c r="BH33" s="11">
        <v>179901.19</v>
      </c>
      <c r="BJ33" t="s">
        <v>1447</v>
      </c>
      <c r="BK33" s="11">
        <v>49821.799999999923</v>
      </c>
    </row>
    <row r="34" spans="17:63" x14ac:dyDescent="0.3">
      <c r="Q34" t="s">
        <v>6452</v>
      </c>
      <c r="R34" s="2">
        <v>12299</v>
      </c>
      <c r="T34" t="s">
        <v>6460</v>
      </c>
      <c r="U34" s="14">
        <v>26230.090000000007</v>
      </c>
      <c r="W34" t="s">
        <v>6448</v>
      </c>
      <c r="X34" s="14">
        <v>15661.609999999986</v>
      </c>
      <c r="Z34" t="str">
        <f t="shared" ref="Z34:AA34" si="28">W14</f>
        <v>Sonja Sommers</v>
      </c>
      <c r="AA34">
        <f t="shared" si="28"/>
        <v>17330.150000000009</v>
      </c>
      <c r="BG34" t="s">
        <v>1389</v>
      </c>
      <c r="BH34" s="11">
        <v>178438.55000000086</v>
      </c>
      <c r="BJ34" t="s">
        <v>1386</v>
      </c>
      <c r="BK34" s="11">
        <v>50071.27999999989</v>
      </c>
    </row>
    <row r="35" spans="17:63" x14ac:dyDescent="0.3">
      <c r="Q35" t="s">
        <v>6453</v>
      </c>
      <c r="R35" s="2">
        <v>12292</v>
      </c>
      <c r="T35" t="s">
        <v>6447</v>
      </c>
      <c r="U35" s="14">
        <v>26169.690000000002</v>
      </c>
      <c r="W35" t="s">
        <v>6455</v>
      </c>
      <c r="X35" s="14">
        <v>15657.450000000021</v>
      </c>
      <c r="BG35" t="s">
        <v>1453</v>
      </c>
      <c r="BH35" s="11">
        <v>168548.68000000017</v>
      </c>
      <c r="BJ35" t="s">
        <v>1391</v>
      </c>
      <c r="BK35" s="11">
        <v>59388.760000000082</v>
      </c>
    </row>
    <row r="36" spans="17:63" x14ac:dyDescent="0.3">
      <c r="Q36" t="s">
        <v>6454</v>
      </c>
      <c r="R36" s="2">
        <v>12126</v>
      </c>
      <c r="T36" t="s">
        <v>6448</v>
      </c>
      <c r="U36" s="14">
        <v>26165.429999999986</v>
      </c>
      <c r="W36" t="s">
        <v>6447</v>
      </c>
      <c r="X36" s="14">
        <v>15583.499999999993</v>
      </c>
      <c r="BG36" t="s">
        <v>1435</v>
      </c>
      <c r="BH36" s="11">
        <v>152323.69000000056</v>
      </c>
      <c r="BJ36" t="s">
        <v>1410</v>
      </c>
      <c r="BK36" s="11">
        <v>64904.440000000293</v>
      </c>
    </row>
    <row r="37" spans="17:63" x14ac:dyDescent="0.3">
      <c r="Q37" t="s">
        <v>6455</v>
      </c>
      <c r="R37" s="2">
        <v>12079</v>
      </c>
      <c r="T37" t="s">
        <v>6465</v>
      </c>
      <c r="U37" s="14">
        <v>26032.44999999999</v>
      </c>
      <c r="W37" t="s">
        <v>6453</v>
      </c>
      <c r="X37" s="14">
        <v>15478.880000000005</v>
      </c>
      <c r="BG37" t="s">
        <v>1452</v>
      </c>
      <c r="BH37" s="11">
        <v>150739.97999999969</v>
      </c>
      <c r="BJ37" t="s">
        <v>1413</v>
      </c>
      <c r="BK37" s="11">
        <v>67219.980000000098</v>
      </c>
    </row>
    <row r="38" spans="17:63" x14ac:dyDescent="0.3">
      <c r="Q38" t="s">
        <v>904</v>
      </c>
      <c r="R38" s="2">
        <v>11993</v>
      </c>
      <c r="T38" t="s">
        <v>6451</v>
      </c>
      <c r="U38" s="14">
        <v>25929.270000000015</v>
      </c>
      <c r="W38" t="s">
        <v>6465</v>
      </c>
      <c r="X38" s="14">
        <v>15451.580000000002</v>
      </c>
      <c r="BG38" t="s">
        <v>1408</v>
      </c>
      <c r="BH38" s="11">
        <v>138783.94000000015</v>
      </c>
      <c r="BJ38" t="s">
        <v>1441</v>
      </c>
      <c r="BK38" s="11">
        <v>68356.5600000001</v>
      </c>
    </row>
    <row r="39" spans="17:63" x14ac:dyDescent="0.3">
      <c r="Q39" t="s">
        <v>628</v>
      </c>
      <c r="R39" s="2">
        <v>11938</v>
      </c>
      <c r="T39" t="s">
        <v>6452</v>
      </c>
      <c r="U39" s="14">
        <v>25835.23999999998</v>
      </c>
      <c r="W39" t="s">
        <v>6451</v>
      </c>
      <c r="X39" s="14">
        <v>15399.470000000018</v>
      </c>
      <c r="BG39" t="s">
        <v>1395</v>
      </c>
      <c r="BH39" s="11">
        <v>133170.4899999999</v>
      </c>
      <c r="BJ39" t="s">
        <v>1409</v>
      </c>
      <c r="BK39" s="11">
        <v>77495.5</v>
      </c>
    </row>
    <row r="40" spans="17:63" x14ac:dyDescent="0.3">
      <c r="Q40" t="s">
        <v>6456</v>
      </c>
      <c r="R40" s="2">
        <v>11933</v>
      </c>
      <c r="T40" t="s">
        <v>6453</v>
      </c>
      <c r="U40" s="14">
        <v>25713.94000000001</v>
      </c>
      <c r="W40" t="s">
        <v>6452</v>
      </c>
      <c r="X40" s="14">
        <v>15186.879999999976</v>
      </c>
      <c r="BG40" t="s">
        <v>1431</v>
      </c>
      <c r="BH40" s="11">
        <v>126803.66999999943</v>
      </c>
      <c r="BJ40" t="s">
        <v>1446</v>
      </c>
      <c r="BK40" s="11">
        <v>77800.219999999958</v>
      </c>
    </row>
    <row r="41" spans="17:63" x14ac:dyDescent="0.3">
      <c r="Q41" t="s">
        <v>6457</v>
      </c>
      <c r="R41" s="2">
        <v>11933</v>
      </c>
      <c r="T41" t="s">
        <v>6467</v>
      </c>
      <c r="U41" s="14">
        <v>25388.12</v>
      </c>
      <c r="W41" t="s">
        <v>6468</v>
      </c>
      <c r="X41" s="14">
        <v>15155.829999999985</v>
      </c>
      <c r="BG41" t="s">
        <v>1427</v>
      </c>
      <c r="BH41" s="11">
        <v>124211.03999999988</v>
      </c>
      <c r="BJ41" t="s">
        <v>1426</v>
      </c>
      <c r="BK41" s="11">
        <v>78817.559999999969</v>
      </c>
    </row>
    <row r="42" spans="17:63" x14ac:dyDescent="0.3">
      <c r="Q42" t="s">
        <v>65</v>
      </c>
      <c r="R42" s="2">
        <v>11931</v>
      </c>
      <c r="T42" t="s">
        <v>6471</v>
      </c>
      <c r="U42" s="14">
        <v>25222.060000000016</v>
      </c>
      <c r="W42" t="s">
        <v>6467</v>
      </c>
      <c r="X42" s="14">
        <v>15117.080000000002</v>
      </c>
      <c r="BG42" t="s">
        <v>1403</v>
      </c>
      <c r="BH42" s="11">
        <v>123829.85999999948</v>
      </c>
      <c r="BJ42" t="s">
        <v>1400</v>
      </c>
      <c r="BK42" s="11">
        <v>79277.869999999952</v>
      </c>
    </row>
    <row r="43" spans="17:63" x14ac:dyDescent="0.3">
      <c r="Q43" t="s">
        <v>6458</v>
      </c>
      <c r="R43" s="2">
        <v>11929</v>
      </c>
      <c r="T43" t="s">
        <v>6479</v>
      </c>
      <c r="U43" s="14">
        <v>25211.120000000017</v>
      </c>
      <c r="W43" t="s">
        <v>6479</v>
      </c>
      <c r="X43" s="14">
        <v>15069.970000000021</v>
      </c>
      <c r="BG43" t="s">
        <v>1442</v>
      </c>
      <c r="BH43" s="11">
        <v>117028.22000000016</v>
      </c>
      <c r="BJ43" t="s">
        <v>8905</v>
      </c>
      <c r="BK43" s="11">
        <v>82420.610000000306</v>
      </c>
    </row>
    <row r="44" spans="17:63" x14ac:dyDescent="0.3">
      <c r="Q44" t="s">
        <v>6459</v>
      </c>
      <c r="R44" s="2">
        <v>11897</v>
      </c>
      <c r="T44" t="s">
        <v>1035</v>
      </c>
      <c r="U44" s="14">
        <v>25088.260000000013</v>
      </c>
      <c r="W44" t="s">
        <v>6471</v>
      </c>
      <c r="X44" s="14">
        <v>15039.490000000014</v>
      </c>
      <c r="BG44" t="s">
        <v>1393</v>
      </c>
      <c r="BH44" s="11">
        <v>116437.38000000048</v>
      </c>
      <c r="BJ44" t="s">
        <v>1398</v>
      </c>
      <c r="BK44" s="11">
        <v>82845.040000000037</v>
      </c>
    </row>
    <row r="45" spans="17:63" x14ac:dyDescent="0.3">
      <c r="Q45" t="s">
        <v>6460</v>
      </c>
      <c r="R45" s="2">
        <v>11883</v>
      </c>
      <c r="T45" t="s">
        <v>6463</v>
      </c>
      <c r="U45" s="14">
        <v>25079.269999999968</v>
      </c>
      <c r="W45" t="s">
        <v>1035</v>
      </c>
      <c r="X45" s="14">
        <v>14787.600000000009</v>
      </c>
      <c r="BG45" t="s">
        <v>1451</v>
      </c>
      <c r="BH45" s="11">
        <v>114958.50000000004</v>
      </c>
      <c r="BJ45" t="s">
        <v>1423</v>
      </c>
      <c r="BK45" s="11">
        <v>83118.35000000002</v>
      </c>
    </row>
    <row r="46" spans="17:63" x14ac:dyDescent="0.3">
      <c r="Q46" t="s">
        <v>6461</v>
      </c>
      <c r="R46" s="2">
        <v>11684</v>
      </c>
      <c r="T46" t="s">
        <v>6470</v>
      </c>
      <c r="U46" s="14">
        <v>24900.340000000007</v>
      </c>
      <c r="W46" t="s">
        <v>6470</v>
      </c>
      <c r="X46" s="14">
        <v>14771.39000000001</v>
      </c>
      <c r="BG46" t="s">
        <v>1439</v>
      </c>
      <c r="BH46" s="11">
        <v>114872.55999999992</v>
      </c>
      <c r="BJ46" t="s">
        <v>1404</v>
      </c>
      <c r="BK46" s="11">
        <v>83290.059999999939</v>
      </c>
    </row>
    <row r="47" spans="17:63" x14ac:dyDescent="0.3">
      <c r="Q47" t="s">
        <v>6462</v>
      </c>
      <c r="R47" s="2">
        <v>11655</v>
      </c>
      <c r="T47" t="s">
        <v>6468</v>
      </c>
      <c r="U47" s="14">
        <v>24842.989999999987</v>
      </c>
      <c r="W47" t="s">
        <v>6463</v>
      </c>
      <c r="X47" s="14">
        <v>14764.709999999968</v>
      </c>
      <c r="BG47" t="s">
        <v>8895</v>
      </c>
      <c r="BH47" s="11">
        <v>113996.28999999976</v>
      </c>
      <c r="BJ47" t="s">
        <v>1449</v>
      </c>
      <c r="BK47" s="11">
        <v>83625.090000000317</v>
      </c>
    </row>
    <row r="48" spans="17:63" x14ac:dyDescent="0.3">
      <c r="Q48" t="s">
        <v>6463</v>
      </c>
      <c r="R48" s="2">
        <v>11646</v>
      </c>
      <c r="T48" t="s">
        <v>6456</v>
      </c>
      <c r="U48" s="14">
        <v>24820.880000000001</v>
      </c>
      <c r="W48" t="s">
        <v>6459</v>
      </c>
      <c r="X48" s="14">
        <v>14698.740000000018</v>
      </c>
      <c r="BG48" t="s">
        <v>1390</v>
      </c>
      <c r="BH48" s="11">
        <v>113143.35999999962</v>
      </c>
      <c r="BJ48" t="s">
        <v>1414</v>
      </c>
      <c r="BK48" s="11">
        <v>84044.639999999956</v>
      </c>
    </row>
    <row r="49" spans="17:63" x14ac:dyDescent="0.3">
      <c r="Q49" t="s">
        <v>6464</v>
      </c>
      <c r="R49" s="2">
        <v>11639</v>
      </c>
      <c r="T49" t="s">
        <v>6464</v>
      </c>
      <c r="U49" s="14">
        <v>24801.500000000007</v>
      </c>
      <c r="W49" t="s">
        <v>6456</v>
      </c>
      <c r="X49" s="14">
        <v>14677.210000000008</v>
      </c>
      <c r="BG49" t="s">
        <v>8896</v>
      </c>
      <c r="BH49" s="11">
        <v>110067.95999999999</v>
      </c>
      <c r="BJ49" t="s">
        <v>1411</v>
      </c>
      <c r="BK49" s="11">
        <v>85828.980000000243</v>
      </c>
    </row>
    <row r="50" spans="17:63" x14ac:dyDescent="0.3">
      <c r="Q50" t="s">
        <v>6465</v>
      </c>
      <c r="R50" s="2">
        <v>11618</v>
      </c>
      <c r="T50" t="s">
        <v>6459</v>
      </c>
      <c r="U50" s="14">
        <v>24470.610000000011</v>
      </c>
      <c r="W50" t="s">
        <v>6464</v>
      </c>
      <c r="X50" s="14">
        <v>14650.780000000013</v>
      </c>
      <c r="BG50" t="s">
        <v>8897</v>
      </c>
      <c r="BH50" s="11">
        <v>107301.05999999995</v>
      </c>
      <c r="BJ50" t="s">
        <v>1405</v>
      </c>
      <c r="BK50" s="11">
        <v>86037.699999999561</v>
      </c>
    </row>
    <row r="51" spans="17:63" x14ac:dyDescent="0.3">
      <c r="Q51" t="s">
        <v>6466</v>
      </c>
      <c r="R51" s="2">
        <v>11596</v>
      </c>
      <c r="T51" t="s">
        <v>628</v>
      </c>
      <c r="U51" s="14">
        <v>24380.900000000031</v>
      </c>
      <c r="W51" t="s">
        <v>6458</v>
      </c>
      <c r="X51" s="14">
        <v>14516.430000000013</v>
      </c>
      <c r="BG51" t="s">
        <v>1445</v>
      </c>
      <c r="BH51" s="11">
        <v>105528.40999999984</v>
      </c>
      <c r="BJ51" t="s">
        <v>8904</v>
      </c>
      <c r="BK51" s="11">
        <v>86742.530000000057</v>
      </c>
    </row>
    <row r="52" spans="17:63" x14ac:dyDescent="0.3">
      <c r="Q52" t="s">
        <v>1035</v>
      </c>
      <c r="R52" s="2">
        <v>11584</v>
      </c>
      <c r="T52" t="s">
        <v>1119</v>
      </c>
      <c r="U52" s="14">
        <v>24280.860000000008</v>
      </c>
      <c r="W52" t="s">
        <v>628</v>
      </c>
      <c r="X52" s="14">
        <v>14511.830000000036</v>
      </c>
      <c r="BG52" t="s">
        <v>1412</v>
      </c>
      <c r="BH52" s="11">
        <v>105363.13000000025</v>
      </c>
      <c r="BJ52" t="s">
        <v>1416</v>
      </c>
      <c r="BK52" s="11">
        <v>87690.729999999836</v>
      </c>
    </row>
    <row r="53" spans="17:63" x14ac:dyDescent="0.3">
      <c r="Q53" t="s">
        <v>6467</v>
      </c>
      <c r="R53" s="2">
        <v>11564</v>
      </c>
      <c r="T53" t="s">
        <v>6469</v>
      </c>
      <c r="U53" s="14">
        <v>24265.190000000006</v>
      </c>
      <c r="W53" t="s">
        <v>6469</v>
      </c>
      <c r="X53" s="14">
        <v>14473.220000000012</v>
      </c>
      <c r="BG53" t="s">
        <v>8898</v>
      </c>
      <c r="BH53" s="11">
        <v>105301.28000000025</v>
      </c>
      <c r="BJ53" t="s">
        <v>1421</v>
      </c>
      <c r="BK53" s="11">
        <v>88368.869999999937</v>
      </c>
    </row>
    <row r="54" spans="17:63" x14ac:dyDescent="0.3">
      <c r="Q54" t="s">
        <v>6468</v>
      </c>
      <c r="R54" s="2">
        <v>11532</v>
      </c>
      <c r="T54" t="s">
        <v>904</v>
      </c>
      <c r="U54" s="14">
        <v>24264.69999999999</v>
      </c>
      <c r="W54" t="s">
        <v>6466</v>
      </c>
      <c r="X54" s="14">
        <v>14463.830000000011</v>
      </c>
      <c r="BG54" t="s">
        <v>1406</v>
      </c>
      <c r="BH54" s="11">
        <v>104288.74999999975</v>
      </c>
      <c r="BJ54" t="s">
        <v>1456</v>
      </c>
      <c r="BK54" s="11">
        <v>89525.929999999324</v>
      </c>
    </row>
    <row r="55" spans="17:63" x14ac:dyDescent="0.3">
      <c r="Q55" t="s">
        <v>120</v>
      </c>
      <c r="R55" s="2">
        <v>11522</v>
      </c>
      <c r="T55" t="s">
        <v>6458</v>
      </c>
      <c r="U55" s="14">
        <v>24222.870000000006</v>
      </c>
      <c r="W55" t="s">
        <v>1119</v>
      </c>
      <c r="X55" s="14">
        <v>14451.160000000011</v>
      </c>
      <c r="BG55" t="s">
        <v>8899</v>
      </c>
      <c r="BH55" s="11">
        <v>103902.35</v>
      </c>
      <c r="BJ55" t="s">
        <v>1419</v>
      </c>
      <c r="BK55" s="11">
        <v>89642.319999999716</v>
      </c>
    </row>
    <row r="56" spans="17:63" x14ac:dyDescent="0.3">
      <c r="Q56" t="s">
        <v>6469</v>
      </c>
      <c r="R56" s="2">
        <v>11511</v>
      </c>
      <c r="T56" t="s">
        <v>6466</v>
      </c>
      <c r="U56" s="14">
        <v>24174.980000000014</v>
      </c>
      <c r="W56" t="s">
        <v>6474</v>
      </c>
      <c r="X56" s="14">
        <v>14445.419999999998</v>
      </c>
      <c r="BG56" t="s">
        <v>1420</v>
      </c>
      <c r="BH56" s="11">
        <v>103569.56000000016</v>
      </c>
      <c r="BJ56" t="s">
        <v>1385</v>
      </c>
      <c r="BK56" s="11">
        <v>91594.020000000091</v>
      </c>
    </row>
    <row r="57" spans="17:63" x14ac:dyDescent="0.3">
      <c r="Q57" t="s">
        <v>6470</v>
      </c>
      <c r="R57" s="2">
        <v>11485</v>
      </c>
      <c r="T57" t="s">
        <v>6474</v>
      </c>
      <c r="U57" s="14">
        <v>24119.559999999998</v>
      </c>
      <c r="W57" t="s">
        <v>904</v>
      </c>
      <c r="X57" s="14">
        <v>14442.519999999988</v>
      </c>
      <c r="BG57" t="s">
        <v>1387</v>
      </c>
      <c r="BH57" s="11">
        <v>103043.18999999994</v>
      </c>
      <c r="BJ57" t="s">
        <v>1454</v>
      </c>
      <c r="BK57" s="11">
        <v>93044.229999999894</v>
      </c>
    </row>
    <row r="58" spans="17:63" x14ac:dyDescent="0.3">
      <c r="Q58" t="s">
        <v>6471</v>
      </c>
      <c r="R58" s="2">
        <v>11466</v>
      </c>
      <c r="T58" t="s">
        <v>6457</v>
      </c>
      <c r="U58" s="14">
        <v>24064.569999999992</v>
      </c>
      <c r="W58" t="s">
        <v>120</v>
      </c>
      <c r="X58" s="14">
        <v>14442.179999999975</v>
      </c>
      <c r="BG58" t="s">
        <v>1438</v>
      </c>
      <c r="BH58" s="11">
        <v>100790.22999999992</v>
      </c>
      <c r="BJ58" t="s">
        <v>1437</v>
      </c>
      <c r="BK58" s="11">
        <v>93191.550000000119</v>
      </c>
    </row>
    <row r="59" spans="17:63" x14ac:dyDescent="0.3">
      <c r="Q59" t="s">
        <v>6472</v>
      </c>
      <c r="R59" s="2">
        <v>11405</v>
      </c>
      <c r="T59" t="s">
        <v>120</v>
      </c>
      <c r="U59" s="14">
        <v>24011.859999999979</v>
      </c>
      <c r="W59" t="s">
        <v>6473</v>
      </c>
      <c r="X59" s="14">
        <v>14372.419999999996</v>
      </c>
      <c r="BG59" t="s">
        <v>1418</v>
      </c>
      <c r="BH59" s="11">
        <v>100589.1899999999</v>
      </c>
      <c r="BJ59" t="s">
        <v>8903</v>
      </c>
      <c r="BK59" s="11">
        <v>93322.960000000312</v>
      </c>
    </row>
    <row r="60" spans="17:63" x14ac:dyDescent="0.3">
      <c r="Q60" t="s">
        <v>6473</v>
      </c>
      <c r="R60" s="2">
        <v>11372</v>
      </c>
      <c r="T60" t="s">
        <v>1581</v>
      </c>
      <c r="U60" s="14">
        <v>24001.340000000018</v>
      </c>
      <c r="W60" t="s">
        <v>6457</v>
      </c>
      <c r="X60" s="14">
        <v>14316.96999999999</v>
      </c>
      <c r="BG60" t="s">
        <v>1388</v>
      </c>
      <c r="BH60" s="11">
        <v>100142.81000000017</v>
      </c>
      <c r="BJ60" t="s">
        <v>8902</v>
      </c>
      <c r="BK60" s="11">
        <v>94831.47</v>
      </c>
    </row>
    <row r="61" spans="17:63" x14ac:dyDescent="0.3">
      <c r="Q61" t="s">
        <v>6474</v>
      </c>
      <c r="R61" s="2">
        <v>11351</v>
      </c>
      <c r="T61" t="s">
        <v>6473</v>
      </c>
      <c r="U61" s="14">
        <v>23968.900000000009</v>
      </c>
      <c r="W61" t="s">
        <v>6461</v>
      </c>
      <c r="X61" s="14">
        <v>14297.140000000016</v>
      </c>
      <c r="BG61" t="s">
        <v>8900</v>
      </c>
      <c r="BH61" s="11">
        <v>99877.569999999672</v>
      </c>
      <c r="BJ61" t="s">
        <v>1422</v>
      </c>
      <c r="BK61" s="11">
        <v>95314.220000000147</v>
      </c>
    </row>
    <row r="62" spans="17:63" x14ac:dyDescent="0.3">
      <c r="Q62" t="s">
        <v>450</v>
      </c>
      <c r="R62" s="2">
        <v>11308</v>
      </c>
      <c r="T62" t="s">
        <v>6461</v>
      </c>
      <c r="U62" s="14">
        <v>23894.990000000013</v>
      </c>
      <c r="W62" t="s">
        <v>1581</v>
      </c>
      <c r="X62" s="14">
        <v>14268.46000000001</v>
      </c>
      <c r="BG62" t="s">
        <v>1396</v>
      </c>
      <c r="BH62" s="11">
        <v>98764.960000000225</v>
      </c>
      <c r="BJ62" t="s">
        <v>1433</v>
      </c>
      <c r="BK62" s="11">
        <v>97289.930000000037</v>
      </c>
    </row>
    <row r="63" spans="17:63" x14ac:dyDescent="0.3">
      <c r="Q63" t="s">
        <v>6475</v>
      </c>
      <c r="R63" s="2">
        <v>11268</v>
      </c>
      <c r="T63" t="s">
        <v>6462</v>
      </c>
      <c r="U63" s="14">
        <v>23866.200000000004</v>
      </c>
      <c r="W63" t="s">
        <v>2376</v>
      </c>
      <c r="X63" s="14">
        <v>14262.44999999997</v>
      </c>
      <c r="BG63" t="s">
        <v>8901</v>
      </c>
      <c r="BH63" s="11">
        <v>98275.649999999834</v>
      </c>
      <c r="BJ63" t="s">
        <v>8901</v>
      </c>
      <c r="BK63" s="11">
        <v>98275.649999999834</v>
      </c>
    </row>
    <row r="64" spans="17:63" x14ac:dyDescent="0.3">
      <c r="Q64" t="s">
        <v>1581</v>
      </c>
      <c r="R64" s="2">
        <v>11243</v>
      </c>
      <c r="T64" t="s">
        <v>2376</v>
      </c>
      <c r="U64" s="14">
        <v>23812.469999999972</v>
      </c>
      <c r="W64" t="s">
        <v>1348</v>
      </c>
      <c r="X64" s="14">
        <v>14208.579999999967</v>
      </c>
      <c r="BG64" t="s">
        <v>1433</v>
      </c>
      <c r="BH64" s="11">
        <v>97289.930000000037</v>
      </c>
      <c r="BJ64" t="s">
        <v>1396</v>
      </c>
      <c r="BK64" s="11">
        <v>98764.960000000225</v>
      </c>
    </row>
    <row r="65" spans="17:63" x14ac:dyDescent="0.3">
      <c r="Q65" t="s">
        <v>6476</v>
      </c>
      <c r="R65" s="2">
        <v>11241</v>
      </c>
      <c r="T65" t="s">
        <v>1348</v>
      </c>
      <c r="U65" s="14">
        <v>23778.289999999972</v>
      </c>
      <c r="W65" t="s">
        <v>450</v>
      </c>
      <c r="X65" s="14">
        <v>14196.739999999956</v>
      </c>
      <c r="BG65" t="s">
        <v>1422</v>
      </c>
      <c r="BH65" s="11">
        <v>95314.220000000147</v>
      </c>
      <c r="BJ65" t="s">
        <v>8900</v>
      </c>
      <c r="BK65" s="11">
        <v>99877.569999999672</v>
      </c>
    </row>
    <row r="66" spans="17:63" x14ac:dyDescent="0.3">
      <c r="Q66" t="s">
        <v>6477</v>
      </c>
      <c r="R66" s="2">
        <v>11237</v>
      </c>
      <c r="T66" t="s">
        <v>450</v>
      </c>
      <c r="U66" s="14">
        <v>23713.509999999969</v>
      </c>
      <c r="W66" t="s">
        <v>6462</v>
      </c>
      <c r="X66" s="14">
        <v>14137.409999999998</v>
      </c>
      <c r="BG66" t="s">
        <v>8902</v>
      </c>
      <c r="BH66" s="11">
        <v>94831.47</v>
      </c>
      <c r="BJ66" t="s">
        <v>1388</v>
      </c>
      <c r="BK66" s="11">
        <v>100142.81000000017</v>
      </c>
    </row>
    <row r="67" spans="17:63" x14ac:dyDescent="0.3">
      <c r="Q67" t="s">
        <v>6478</v>
      </c>
      <c r="R67" s="2">
        <v>11173</v>
      </c>
      <c r="T67" t="s">
        <v>6475</v>
      </c>
      <c r="U67" s="14">
        <v>23571.770000000008</v>
      </c>
      <c r="W67" t="s">
        <v>6475</v>
      </c>
      <c r="X67" s="14">
        <v>14068.580000000007</v>
      </c>
      <c r="BG67" t="s">
        <v>8903</v>
      </c>
      <c r="BH67" s="11">
        <v>93322.960000000312</v>
      </c>
      <c r="BJ67" t="s">
        <v>1418</v>
      </c>
      <c r="BK67" s="11">
        <v>100589.1899999999</v>
      </c>
    </row>
    <row r="68" spans="17:63" x14ac:dyDescent="0.3">
      <c r="Q68" t="s">
        <v>6479</v>
      </c>
      <c r="R68" s="2">
        <v>11122</v>
      </c>
      <c r="T68" t="s">
        <v>536</v>
      </c>
      <c r="U68" s="14">
        <v>23560.04</v>
      </c>
      <c r="W68" t="s">
        <v>536</v>
      </c>
      <c r="X68" s="14">
        <v>14029.880000000005</v>
      </c>
      <c r="BG68" t="s">
        <v>1437</v>
      </c>
      <c r="BH68" s="11">
        <v>93191.550000000119</v>
      </c>
      <c r="BJ68" t="s">
        <v>1438</v>
      </c>
      <c r="BK68" s="11">
        <v>100790.22999999992</v>
      </c>
    </row>
    <row r="69" spans="17:63" x14ac:dyDescent="0.3">
      <c r="Q69" t="s">
        <v>247</v>
      </c>
      <c r="R69" s="2">
        <v>11097</v>
      </c>
      <c r="T69" t="s">
        <v>6484</v>
      </c>
      <c r="U69" s="14">
        <v>23153.000000000004</v>
      </c>
      <c r="W69" t="s">
        <v>6485</v>
      </c>
      <c r="X69" s="14">
        <v>13819.189999999995</v>
      </c>
      <c r="BG69" t="s">
        <v>1454</v>
      </c>
      <c r="BH69" s="11">
        <v>93044.229999999894</v>
      </c>
      <c r="BJ69" t="s">
        <v>1387</v>
      </c>
      <c r="BK69" s="11">
        <v>103043.18999999994</v>
      </c>
    </row>
    <row r="70" spans="17:63" x14ac:dyDescent="0.3">
      <c r="Q70" t="s">
        <v>1164</v>
      </c>
      <c r="R70" s="2">
        <v>11077</v>
      </c>
      <c r="T70" t="s">
        <v>6476</v>
      </c>
      <c r="U70" s="14">
        <v>23128.369999999995</v>
      </c>
      <c r="W70" t="s">
        <v>6472</v>
      </c>
      <c r="X70" s="14">
        <v>13800.810000000003</v>
      </c>
      <c r="BG70" t="s">
        <v>1385</v>
      </c>
      <c r="BH70" s="11">
        <v>91594.020000000091</v>
      </c>
      <c r="BJ70" t="s">
        <v>1420</v>
      </c>
      <c r="BK70" s="11">
        <v>103569.56000000016</v>
      </c>
    </row>
    <row r="71" spans="17:63" x14ac:dyDescent="0.3">
      <c r="Q71" t="s">
        <v>2376</v>
      </c>
      <c r="R71" s="2">
        <v>11050</v>
      </c>
      <c r="T71" t="s">
        <v>6472</v>
      </c>
      <c r="U71" s="14">
        <v>23099.73</v>
      </c>
      <c r="W71" t="s">
        <v>6476</v>
      </c>
      <c r="X71" s="14">
        <v>13798.259999999993</v>
      </c>
      <c r="BG71" t="s">
        <v>1419</v>
      </c>
      <c r="BH71" s="11">
        <v>89642.319999999716</v>
      </c>
      <c r="BJ71" t="s">
        <v>8899</v>
      </c>
      <c r="BK71" s="11">
        <v>103902.35</v>
      </c>
    </row>
    <row r="72" spans="17:63" x14ac:dyDescent="0.3">
      <c r="Q72" t="s">
        <v>6480</v>
      </c>
      <c r="R72" s="2">
        <v>11006</v>
      </c>
      <c r="T72" t="s">
        <v>6481</v>
      </c>
      <c r="U72" s="14">
        <v>23008.829999999998</v>
      </c>
      <c r="W72" t="s">
        <v>6484</v>
      </c>
      <c r="X72" s="14">
        <v>13782.010000000006</v>
      </c>
      <c r="BG72" t="s">
        <v>1456</v>
      </c>
      <c r="BH72" s="11">
        <v>89525.929999999324</v>
      </c>
      <c r="BJ72" t="s">
        <v>1406</v>
      </c>
      <c r="BK72" s="11">
        <v>104288.74999999975</v>
      </c>
    </row>
    <row r="73" spans="17:63" x14ac:dyDescent="0.3">
      <c r="Q73" t="s">
        <v>6481</v>
      </c>
      <c r="R73" s="2">
        <v>11003</v>
      </c>
      <c r="T73" t="s">
        <v>6483</v>
      </c>
      <c r="U73" s="14">
        <v>22962.729999999989</v>
      </c>
      <c r="W73" t="s">
        <v>214</v>
      </c>
      <c r="X73" s="14">
        <v>13643.48000000001</v>
      </c>
      <c r="BG73" t="s">
        <v>1421</v>
      </c>
      <c r="BH73" s="11">
        <v>88368.869999999937</v>
      </c>
      <c r="BJ73" t="s">
        <v>8898</v>
      </c>
      <c r="BK73" s="11">
        <v>105301.28000000025</v>
      </c>
    </row>
    <row r="74" spans="17:63" x14ac:dyDescent="0.3">
      <c r="Q74" t="s">
        <v>1119</v>
      </c>
      <c r="R74" s="2">
        <v>10977</v>
      </c>
      <c r="T74" t="s">
        <v>214</v>
      </c>
      <c r="U74" s="14">
        <v>22855.28000000001</v>
      </c>
      <c r="W74" t="s">
        <v>417</v>
      </c>
      <c r="X74" s="14">
        <v>13623.779999999986</v>
      </c>
      <c r="BG74" t="s">
        <v>1416</v>
      </c>
      <c r="BH74" s="11">
        <v>87690.729999999836</v>
      </c>
      <c r="BJ74" t="s">
        <v>1412</v>
      </c>
      <c r="BK74" s="11">
        <v>105363.13000000025</v>
      </c>
    </row>
    <row r="75" spans="17:63" x14ac:dyDescent="0.3">
      <c r="Q75" t="s">
        <v>536</v>
      </c>
      <c r="R75" s="2">
        <v>10924</v>
      </c>
      <c r="T75" t="s">
        <v>6485</v>
      </c>
      <c r="U75" s="14">
        <v>22850.07</v>
      </c>
      <c r="W75" t="s">
        <v>6478</v>
      </c>
      <c r="X75" s="14">
        <v>13608.199999999981</v>
      </c>
      <c r="BG75" t="s">
        <v>8904</v>
      </c>
      <c r="BH75" s="11">
        <v>86742.530000000057</v>
      </c>
      <c r="BJ75" t="s">
        <v>1445</v>
      </c>
      <c r="BK75" s="11">
        <v>105528.40999999984</v>
      </c>
    </row>
    <row r="76" spans="17:63" x14ac:dyDescent="0.3">
      <c r="Q76" t="s">
        <v>6482</v>
      </c>
      <c r="R76" s="2">
        <v>10898</v>
      </c>
      <c r="T76" t="s">
        <v>6490</v>
      </c>
      <c r="U76" s="14">
        <v>22769.11</v>
      </c>
      <c r="W76" t="s">
        <v>6483</v>
      </c>
      <c r="X76" s="14">
        <v>13590.309999999992</v>
      </c>
      <c r="BG76" t="s">
        <v>1405</v>
      </c>
      <c r="BH76" s="11">
        <v>86037.699999999561</v>
      </c>
      <c r="BJ76" t="s">
        <v>8897</v>
      </c>
      <c r="BK76" s="11">
        <v>107301.05999999995</v>
      </c>
    </row>
    <row r="77" spans="17:63" x14ac:dyDescent="0.3">
      <c r="Q77" t="s">
        <v>6483</v>
      </c>
      <c r="R77" s="2">
        <v>10845</v>
      </c>
      <c r="T77" t="s">
        <v>6487</v>
      </c>
      <c r="U77" s="14">
        <v>22749.379999999986</v>
      </c>
      <c r="W77" t="s">
        <v>6481</v>
      </c>
      <c r="X77" s="14">
        <v>13589.970000000003</v>
      </c>
      <c r="BG77" t="s">
        <v>1411</v>
      </c>
      <c r="BH77" s="11">
        <v>85828.980000000243</v>
      </c>
      <c r="BJ77" t="s">
        <v>8896</v>
      </c>
      <c r="BK77" s="11">
        <v>110067.95999999999</v>
      </c>
    </row>
    <row r="78" spans="17:63" x14ac:dyDescent="0.3">
      <c r="Q78" t="s">
        <v>6484</v>
      </c>
      <c r="R78" s="2">
        <v>10836</v>
      </c>
      <c r="T78" t="s">
        <v>6477</v>
      </c>
      <c r="U78" s="14">
        <v>22709.459999999988</v>
      </c>
      <c r="W78" t="s">
        <v>6477</v>
      </c>
      <c r="X78" s="14">
        <v>13538.209999999981</v>
      </c>
      <c r="BG78" t="s">
        <v>1414</v>
      </c>
      <c r="BH78" s="11">
        <v>84044.639999999956</v>
      </c>
      <c r="BJ78" t="s">
        <v>1390</v>
      </c>
      <c r="BK78" s="11">
        <v>113143.35999999962</v>
      </c>
    </row>
    <row r="79" spans="17:63" x14ac:dyDescent="0.3">
      <c r="Q79" t="s">
        <v>214</v>
      </c>
      <c r="R79" s="2">
        <v>10831</v>
      </c>
      <c r="T79" t="s">
        <v>920</v>
      </c>
      <c r="U79" s="14">
        <v>22689.21999999999</v>
      </c>
      <c r="W79" t="s">
        <v>6499</v>
      </c>
      <c r="X79" s="14">
        <v>13535.089999999993</v>
      </c>
      <c r="BG79" t="s">
        <v>1449</v>
      </c>
      <c r="BH79" s="11">
        <v>83625.090000000317</v>
      </c>
      <c r="BJ79" t="s">
        <v>8895</v>
      </c>
      <c r="BK79" s="11">
        <v>113996.28999999976</v>
      </c>
    </row>
    <row r="80" spans="17:63" x14ac:dyDescent="0.3">
      <c r="Q80" t="s">
        <v>6485</v>
      </c>
      <c r="R80" s="2">
        <v>10760</v>
      </c>
      <c r="T80" t="s">
        <v>1164</v>
      </c>
      <c r="U80" s="14">
        <v>22642.559999999998</v>
      </c>
      <c r="W80" t="s">
        <v>6487</v>
      </c>
      <c r="X80" s="14">
        <v>13494.00999999998</v>
      </c>
      <c r="BG80" t="s">
        <v>1404</v>
      </c>
      <c r="BH80" s="11">
        <v>83290.059999999939</v>
      </c>
      <c r="BJ80" t="s">
        <v>1439</v>
      </c>
      <c r="BK80" s="11">
        <v>114872.55999999992</v>
      </c>
    </row>
    <row r="81" spans="17:63" x14ac:dyDescent="0.3">
      <c r="Q81" t="s">
        <v>6486</v>
      </c>
      <c r="R81" s="2">
        <v>10728</v>
      </c>
      <c r="T81" t="s">
        <v>6499</v>
      </c>
      <c r="U81" s="14">
        <v>22620.069999999989</v>
      </c>
      <c r="W81" t="s">
        <v>1164</v>
      </c>
      <c r="X81" s="14">
        <v>13471.589999999998</v>
      </c>
      <c r="BG81" t="s">
        <v>1423</v>
      </c>
      <c r="BH81" s="11">
        <v>83118.35000000002</v>
      </c>
      <c r="BJ81" t="s">
        <v>1451</v>
      </c>
      <c r="BK81" s="11">
        <v>114958.50000000004</v>
      </c>
    </row>
    <row r="82" spans="17:63" x14ac:dyDescent="0.3">
      <c r="Q82" t="s">
        <v>1348</v>
      </c>
      <c r="R82" s="2">
        <v>10589</v>
      </c>
      <c r="T82" t="s">
        <v>247</v>
      </c>
      <c r="U82" s="14">
        <v>22554.439999999995</v>
      </c>
      <c r="W82" t="s">
        <v>6490</v>
      </c>
      <c r="X82" s="14">
        <v>13467.100000000002</v>
      </c>
      <c r="BG82" t="s">
        <v>1398</v>
      </c>
      <c r="BH82" s="11">
        <v>82845.040000000037</v>
      </c>
      <c r="BJ82" t="s">
        <v>1393</v>
      </c>
      <c r="BK82" s="11">
        <v>116437.38000000048</v>
      </c>
    </row>
    <row r="83" spans="17:63" x14ac:dyDescent="0.3">
      <c r="Q83" t="s">
        <v>6487</v>
      </c>
      <c r="R83" s="2">
        <v>10586</v>
      </c>
      <c r="T83" t="s">
        <v>6478</v>
      </c>
      <c r="U83" s="14">
        <v>22356.759999999984</v>
      </c>
      <c r="W83" t="s">
        <v>247</v>
      </c>
      <c r="X83" s="14">
        <v>13394.529999999999</v>
      </c>
      <c r="BG83" t="s">
        <v>8905</v>
      </c>
      <c r="BH83" s="11">
        <v>82420.610000000306</v>
      </c>
      <c r="BJ83" t="s">
        <v>1442</v>
      </c>
      <c r="BK83" s="11">
        <v>117028.22000000016</v>
      </c>
    </row>
    <row r="84" spans="17:63" x14ac:dyDescent="0.3">
      <c r="Q84" t="s">
        <v>6488</v>
      </c>
      <c r="R84" s="2">
        <v>10569</v>
      </c>
      <c r="T84" t="s">
        <v>6497</v>
      </c>
      <c r="U84" s="14">
        <v>22299.279999999981</v>
      </c>
      <c r="W84" t="s">
        <v>920</v>
      </c>
      <c r="X84" s="14">
        <v>13266.649999999996</v>
      </c>
      <c r="BG84" t="s">
        <v>1400</v>
      </c>
      <c r="BH84" s="11">
        <v>79277.869999999952</v>
      </c>
      <c r="BJ84" t="s">
        <v>1403</v>
      </c>
      <c r="BK84" s="11">
        <v>123829.85999999948</v>
      </c>
    </row>
    <row r="85" spans="17:63" x14ac:dyDescent="0.3">
      <c r="Q85" t="s">
        <v>6489</v>
      </c>
      <c r="R85" s="2">
        <v>10507</v>
      </c>
      <c r="T85" t="s">
        <v>417</v>
      </c>
      <c r="U85" s="14">
        <v>22297.299999999992</v>
      </c>
      <c r="W85" t="s">
        <v>6497</v>
      </c>
      <c r="X85" s="14">
        <v>13224.179999999988</v>
      </c>
      <c r="BG85" t="s">
        <v>1426</v>
      </c>
      <c r="BH85" s="11">
        <v>78817.559999999969</v>
      </c>
      <c r="BJ85" t="s">
        <v>1427</v>
      </c>
      <c r="BK85" s="11">
        <v>124211.03999999988</v>
      </c>
    </row>
    <row r="86" spans="17:63" x14ac:dyDescent="0.3">
      <c r="Q86" t="s">
        <v>797</v>
      </c>
      <c r="R86" s="2">
        <v>10493</v>
      </c>
      <c r="T86" t="s">
        <v>6489</v>
      </c>
      <c r="U86" s="14">
        <v>22233.53</v>
      </c>
      <c r="W86" t="s">
        <v>469</v>
      </c>
      <c r="X86" s="14">
        <v>13197.47000000001</v>
      </c>
      <c r="BG86" t="s">
        <v>1446</v>
      </c>
      <c r="BH86" s="11">
        <v>77800.219999999958</v>
      </c>
      <c r="BJ86" t="s">
        <v>1431</v>
      </c>
      <c r="BK86" s="11">
        <v>126803.66999999943</v>
      </c>
    </row>
    <row r="87" spans="17:63" x14ac:dyDescent="0.3">
      <c r="Q87" t="s">
        <v>6490</v>
      </c>
      <c r="R87" s="2">
        <v>10477</v>
      </c>
      <c r="T87" t="s">
        <v>6480</v>
      </c>
      <c r="U87" s="14">
        <v>22198.749999999993</v>
      </c>
      <c r="W87" t="s">
        <v>6489</v>
      </c>
      <c r="X87" s="14">
        <v>13157.289999999997</v>
      </c>
      <c r="BG87" t="s">
        <v>1409</v>
      </c>
      <c r="BH87" s="11">
        <v>77495.5</v>
      </c>
      <c r="BJ87" t="s">
        <v>1395</v>
      </c>
      <c r="BK87" s="11">
        <v>133170.4899999999</v>
      </c>
    </row>
    <row r="88" spans="17:63" x14ac:dyDescent="0.3">
      <c r="Q88" t="s">
        <v>417</v>
      </c>
      <c r="R88" s="2">
        <v>10296</v>
      </c>
      <c r="T88" t="s">
        <v>469</v>
      </c>
      <c r="U88" s="14">
        <v>22051.630000000005</v>
      </c>
      <c r="W88" t="s">
        <v>1206</v>
      </c>
      <c r="X88" s="14">
        <v>13100.739999999983</v>
      </c>
      <c r="BG88" t="s">
        <v>1441</v>
      </c>
      <c r="BH88" s="11">
        <v>68356.5600000001</v>
      </c>
      <c r="BJ88" t="s">
        <v>1408</v>
      </c>
      <c r="BK88" s="11">
        <v>138783.94000000015</v>
      </c>
    </row>
    <row r="89" spans="17:63" x14ac:dyDescent="0.3">
      <c r="Q89" t="s">
        <v>6491</v>
      </c>
      <c r="R89" s="2">
        <v>10256</v>
      </c>
      <c r="T89" t="s">
        <v>6488</v>
      </c>
      <c r="U89" s="14">
        <v>21686.749999999993</v>
      </c>
      <c r="W89" t="s">
        <v>6480</v>
      </c>
      <c r="X89" s="14">
        <v>13100.389999999994</v>
      </c>
      <c r="BG89" t="s">
        <v>1413</v>
      </c>
      <c r="BH89" s="11">
        <v>67219.980000000098</v>
      </c>
      <c r="BJ89" t="s">
        <v>1452</v>
      </c>
      <c r="BK89" s="11">
        <v>150739.97999999969</v>
      </c>
    </row>
    <row r="90" spans="17:63" x14ac:dyDescent="0.3">
      <c r="Q90" t="s">
        <v>6492</v>
      </c>
      <c r="R90" s="2">
        <v>10216</v>
      </c>
      <c r="T90" t="s">
        <v>1206</v>
      </c>
      <c r="U90" s="14">
        <v>21683.569999999989</v>
      </c>
      <c r="W90" t="s">
        <v>6498</v>
      </c>
      <c r="X90" s="14">
        <v>13004.079999999996</v>
      </c>
      <c r="BG90" t="s">
        <v>1410</v>
      </c>
      <c r="BH90" s="11">
        <v>64904.440000000293</v>
      </c>
      <c r="BJ90" t="s">
        <v>1435</v>
      </c>
      <c r="BK90" s="11">
        <v>152323.69000000056</v>
      </c>
    </row>
    <row r="91" spans="17:63" x14ac:dyDescent="0.3">
      <c r="Q91" t="s">
        <v>469</v>
      </c>
      <c r="R91" s="2">
        <v>10212</v>
      </c>
      <c r="T91" t="s">
        <v>6498</v>
      </c>
      <c r="U91" s="14">
        <v>21680.729999999996</v>
      </c>
      <c r="W91" t="s">
        <v>6486</v>
      </c>
      <c r="X91" s="14">
        <v>12946.750000000002</v>
      </c>
      <c r="BG91" t="s">
        <v>1391</v>
      </c>
      <c r="BH91" s="11">
        <v>59388.760000000082</v>
      </c>
      <c r="BJ91" t="s">
        <v>1453</v>
      </c>
      <c r="BK91" s="11">
        <v>168548.68000000017</v>
      </c>
    </row>
    <row r="92" spans="17:63" x14ac:dyDescent="0.3">
      <c r="Q92" t="s">
        <v>6493</v>
      </c>
      <c r="R92" s="2">
        <v>10165</v>
      </c>
      <c r="T92" t="s">
        <v>6486</v>
      </c>
      <c r="U92" s="14">
        <v>21663.190000000002</v>
      </c>
      <c r="W92" t="s">
        <v>6494</v>
      </c>
      <c r="X92" s="14">
        <v>12925.92</v>
      </c>
      <c r="BG92" t="s">
        <v>1386</v>
      </c>
      <c r="BH92" s="11">
        <v>50071.27999999989</v>
      </c>
      <c r="BJ92" t="s">
        <v>1389</v>
      </c>
      <c r="BK92" s="11">
        <v>178438.55000000086</v>
      </c>
    </row>
    <row r="93" spans="17:63" x14ac:dyDescent="0.3">
      <c r="Q93" t="s">
        <v>6494</v>
      </c>
      <c r="R93" s="2">
        <v>10139</v>
      </c>
      <c r="T93" t="s">
        <v>2377</v>
      </c>
      <c r="U93" s="14">
        <v>21614.759999999995</v>
      </c>
      <c r="W93" t="s">
        <v>6488</v>
      </c>
      <c r="X93" s="14">
        <v>12903.769999999993</v>
      </c>
      <c r="BG93" t="s">
        <v>1447</v>
      </c>
      <c r="BH93" s="11">
        <v>49821.799999999923</v>
      </c>
      <c r="BJ93" t="s">
        <v>1415</v>
      </c>
      <c r="BK93" s="11">
        <v>179901.19</v>
      </c>
    </row>
    <row r="94" spans="17:63" x14ac:dyDescent="0.3">
      <c r="Q94" t="s">
        <v>6495</v>
      </c>
      <c r="R94" s="2">
        <v>10047</v>
      </c>
      <c r="T94" t="s">
        <v>6493</v>
      </c>
      <c r="U94" s="14">
        <v>21611.899999999998</v>
      </c>
      <c r="W94" t="s">
        <v>6493</v>
      </c>
      <c r="X94" s="14">
        <v>12867.729999999998</v>
      </c>
      <c r="BG94" t="s">
        <v>8906</v>
      </c>
      <c r="BH94" s="11">
        <v>38469.760000000024</v>
      </c>
      <c r="BJ94" t="s">
        <v>1425</v>
      </c>
      <c r="BK94" s="11">
        <v>210136.88999999917</v>
      </c>
    </row>
    <row r="95" spans="17:63" x14ac:dyDescent="0.3">
      <c r="Q95" t="s">
        <v>6496</v>
      </c>
      <c r="R95" s="2">
        <v>10006</v>
      </c>
      <c r="T95" t="s">
        <v>797</v>
      </c>
      <c r="U95" s="14">
        <v>21546.169999999984</v>
      </c>
      <c r="W95" t="s">
        <v>2377</v>
      </c>
      <c r="X95" s="14">
        <v>12866.61</v>
      </c>
      <c r="BG95" t="s">
        <v>8907</v>
      </c>
      <c r="BH95" s="11">
        <v>33379.449999999953</v>
      </c>
      <c r="BJ95" t="s">
        <v>1384</v>
      </c>
      <c r="BK95" s="11">
        <v>240959.92999999967</v>
      </c>
    </row>
    <row r="96" spans="17:63" x14ac:dyDescent="0.3">
      <c r="Q96" t="s">
        <v>920</v>
      </c>
      <c r="R96" s="2">
        <v>9991</v>
      </c>
      <c r="T96" t="s">
        <v>6506</v>
      </c>
      <c r="U96" s="14">
        <v>21545.229999999992</v>
      </c>
      <c r="W96" t="s">
        <v>797</v>
      </c>
      <c r="X96" s="14">
        <v>12836.589999999982</v>
      </c>
      <c r="BG96" t="s">
        <v>8908</v>
      </c>
      <c r="BH96" s="11">
        <v>32680.229999999938</v>
      </c>
      <c r="BJ96" t="s">
        <v>8894</v>
      </c>
      <c r="BK96" s="11">
        <v>254575.6500000009</v>
      </c>
    </row>
    <row r="97" spans="17:63" x14ac:dyDescent="0.3">
      <c r="Q97" t="s">
        <v>6497</v>
      </c>
      <c r="R97" s="2">
        <v>9947</v>
      </c>
      <c r="T97" t="s">
        <v>6482</v>
      </c>
      <c r="U97" s="14">
        <v>21541.239999999994</v>
      </c>
      <c r="W97" t="s">
        <v>6482</v>
      </c>
      <c r="X97" s="14">
        <v>12832.879999999997</v>
      </c>
      <c r="BG97" t="s">
        <v>8909</v>
      </c>
      <c r="BH97" s="11">
        <v>32575.970000000038</v>
      </c>
      <c r="BJ97" t="s">
        <v>8893</v>
      </c>
      <c r="BK97" s="11">
        <v>262193.59000000061</v>
      </c>
    </row>
    <row r="98" spans="17:63" x14ac:dyDescent="0.3">
      <c r="Q98" t="s">
        <v>6498</v>
      </c>
      <c r="R98" s="2">
        <v>9940</v>
      </c>
      <c r="T98" t="s">
        <v>6500</v>
      </c>
      <c r="U98" s="14">
        <v>21425.65</v>
      </c>
      <c r="W98" t="s">
        <v>6522</v>
      </c>
      <c r="X98" s="14">
        <v>12831.249999999998</v>
      </c>
      <c r="BG98" t="s">
        <v>8910</v>
      </c>
      <c r="BH98" s="11">
        <v>31870.47999999997</v>
      </c>
      <c r="BJ98" t="s">
        <v>8892</v>
      </c>
      <c r="BK98" s="11">
        <v>262946.06000000046</v>
      </c>
    </row>
    <row r="99" spans="17:63" x14ac:dyDescent="0.3">
      <c r="Q99" t="s">
        <v>6499</v>
      </c>
      <c r="R99" s="2">
        <v>9927</v>
      </c>
      <c r="T99" t="s">
        <v>6494</v>
      </c>
      <c r="U99" s="14">
        <v>21382.959999999999</v>
      </c>
      <c r="W99" t="s">
        <v>6506</v>
      </c>
      <c r="X99" s="14">
        <v>12798.719999999992</v>
      </c>
      <c r="BG99" t="s">
        <v>8911</v>
      </c>
      <c r="BH99" s="11">
        <v>31786.57999999998</v>
      </c>
      <c r="BJ99" t="s">
        <v>1455</v>
      </c>
      <c r="BK99" s="11">
        <v>270753.29000000015</v>
      </c>
    </row>
    <row r="100" spans="17:63" x14ac:dyDescent="0.3">
      <c r="Q100" t="s">
        <v>6500</v>
      </c>
      <c r="R100" s="2">
        <v>9924</v>
      </c>
      <c r="T100" t="s">
        <v>6522</v>
      </c>
      <c r="U100" s="14">
        <v>21373.459999999995</v>
      </c>
      <c r="W100" t="s">
        <v>6500</v>
      </c>
      <c r="X100" s="14">
        <v>12739.359999999999</v>
      </c>
      <c r="BG100" t="s">
        <v>8912</v>
      </c>
      <c r="BH100" s="11">
        <v>30821.640000000003</v>
      </c>
      <c r="BJ100" t="s">
        <v>1440</v>
      </c>
      <c r="BK100" s="11">
        <v>280177.61000000045</v>
      </c>
    </row>
    <row r="101" spans="17:63" x14ac:dyDescent="0.3">
      <c r="Q101" t="s">
        <v>6501</v>
      </c>
      <c r="R101" s="2">
        <v>9908</v>
      </c>
      <c r="T101" t="s">
        <v>328</v>
      </c>
      <c r="U101" s="14">
        <v>21253.990000000013</v>
      </c>
      <c r="W101" t="s">
        <v>6503</v>
      </c>
      <c r="X101" s="14">
        <v>12713.539999999988</v>
      </c>
      <c r="BG101" t="s">
        <v>8913</v>
      </c>
      <c r="BH101" s="11">
        <v>25741.490000000031</v>
      </c>
      <c r="BJ101" t="s">
        <v>8891</v>
      </c>
      <c r="BK101" s="11">
        <v>282788.15999999992</v>
      </c>
    </row>
    <row r="102" spans="17:63" x14ac:dyDescent="0.3">
      <c r="Q102" t="s">
        <v>360</v>
      </c>
      <c r="R102" s="2">
        <v>9895</v>
      </c>
      <c r="T102" t="s">
        <v>6503</v>
      </c>
      <c r="U102" s="14">
        <v>21192.049999999985</v>
      </c>
      <c r="W102" t="s">
        <v>328</v>
      </c>
      <c r="X102" s="14">
        <v>12626.820000000016</v>
      </c>
      <c r="BG102" t="s">
        <v>1443</v>
      </c>
      <c r="BH102" s="11">
        <v>13496.109999999979</v>
      </c>
      <c r="BJ102" t="s">
        <v>8890</v>
      </c>
      <c r="BK102" s="11">
        <v>313280.72999999952</v>
      </c>
    </row>
    <row r="103" spans="17:63" x14ac:dyDescent="0.3">
      <c r="Q103" t="s">
        <v>444</v>
      </c>
      <c r="R103" s="2">
        <v>9867</v>
      </c>
      <c r="T103" t="s">
        <v>6502</v>
      </c>
      <c r="U103" s="14">
        <v>21136.839999999989</v>
      </c>
      <c r="W103" t="s">
        <v>1059</v>
      </c>
      <c r="X103" s="14">
        <v>12505.309999999989</v>
      </c>
      <c r="BG103" t="s">
        <v>1407</v>
      </c>
      <c r="BH103" s="11">
        <v>12749.54</v>
      </c>
      <c r="BJ103" t="s">
        <v>1417</v>
      </c>
      <c r="BK103" s="11">
        <v>333710.57000000193</v>
      </c>
    </row>
    <row r="104" spans="17:63" x14ac:dyDescent="0.3">
      <c r="Q104" t="s">
        <v>6502</v>
      </c>
      <c r="R104" s="2">
        <v>9846</v>
      </c>
      <c r="T104" t="s">
        <v>140</v>
      </c>
      <c r="U104" s="14">
        <v>21091.039999999979</v>
      </c>
      <c r="W104" t="s">
        <v>6508</v>
      </c>
      <c r="X104" s="14">
        <v>12483.549999999997</v>
      </c>
      <c r="BG104" t="s">
        <v>1392</v>
      </c>
      <c r="BH104" s="11">
        <v>12563.889999999996</v>
      </c>
      <c r="BJ104" t="s">
        <v>1401</v>
      </c>
      <c r="BK104" s="11">
        <v>348012.5499999976</v>
      </c>
    </row>
    <row r="105" spans="17:63" x14ac:dyDescent="0.3">
      <c r="Q105" t="s">
        <v>502</v>
      </c>
      <c r="R105" s="2">
        <v>9824</v>
      </c>
      <c r="T105" t="s">
        <v>6508</v>
      </c>
      <c r="U105" s="14">
        <v>20968.009999999998</v>
      </c>
      <c r="W105" t="s">
        <v>6501</v>
      </c>
      <c r="X105" s="14">
        <v>12480.220000000007</v>
      </c>
      <c r="BG105" t="s">
        <v>1432</v>
      </c>
      <c r="BH105" s="11">
        <v>12431.869999999975</v>
      </c>
      <c r="BJ105" t="s">
        <v>8889</v>
      </c>
      <c r="BK105" s="11">
        <v>395934.11</v>
      </c>
    </row>
    <row r="106" spans="17:63" x14ac:dyDescent="0.3">
      <c r="Q106" t="s">
        <v>1024</v>
      </c>
      <c r="R106" s="2">
        <v>9812</v>
      </c>
      <c r="T106" t="s">
        <v>1059</v>
      </c>
      <c r="U106" s="14">
        <v>20939.009999999991</v>
      </c>
      <c r="W106" t="s">
        <v>140</v>
      </c>
      <c r="X106" s="14">
        <v>12478.129999999979</v>
      </c>
      <c r="BG106" t="s">
        <v>1428</v>
      </c>
      <c r="BH106" s="11">
        <v>12168.779999999999</v>
      </c>
      <c r="BJ106" t="s">
        <v>1457</v>
      </c>
      <c r="BK106" s="11">
        <v>408891.25000000012</v>
      </c>
    </row>
    <row r="107" spans="17:63" x14ac:dyDescent="0.3">
      <c r="Q107" t="s">
        <v>6503</v>
      </c>
      <c r="R107" s="2">
        <v>9810</v>
      </c>
      <c r="T107" t="s">
        <v>1085</v>
      </c>
      <c r="U107" s="14">
        <v>20876.540000000015</v>
      </c>
      <c r="W107" t="s">
        <v>6502</v>
      </c>
      <c r="X107" s="14">
        <v>12466.099999999995</v>
      </c>
      <c r="BG107" t="s">
        <v>1402</v>
      </c>
      <c r="BH107" s="11">
        <v>10876.810000000019</v>
      </c>
      <c r="BJ107" t="s">
        <v>1436</v>
      </c>
      <c r="BK107" s="11">
        <v>437566.27000000101</v>
      </c>
    </row>
    <row r="108" spans="17:63" x14ac:dyDescent="0.3">
      <c r="Q108" t="s">
        <v>6504</v>
      </c>
      <c r="R108" s="2">
        <v>9800</v>
      </c>
      <c r="T108" t="s">
        <v>6491</v>
      </c>
      <c r="U108" s="14">
        <v>20811.659999999993</v>
      </c>
      <c r="W108" t="s">
        <v>274</v>
      </c>
      <c r="X108" s="14">
        <v>12439.689999999988</v>
      </c>
      <c r="BG108" t="s">
        <v>1399</v>
      </c>
      <c r="BH108" s="11">
        <v>10053.429999999995</v>
      </c>
      <c r="BJ108" t="s">
        <v>1450</v>
      </c>
      <c r="BK108" s="11">
        <v>441886.31999999814</v>
      </c>
    </row>
    <row r="109" spans="17:63" x14ac:dyDescent="0.3">
      <c r="Q109" t="s">
        <v>971</v>
      </c>
      <c r="R109" s="2">
        <v>9781</v>
      </c>
      <c r="T109" t="s">
        <v>2378</v>
      </c>
      <c r="U109" s="14">
        <v>20750.430000000011</v>
      </c>
      <c r="W109" t="s">
        <v>6491</v>
      </c>
      <c r="X109" s="14">
        <v>12421.609999999986</v>
      </c>
      <c r="BG109" t="s">
        <v>1444</v>
      </c>
      <c r="BH109" s="11">
        <v>9989.6200000000026</v>
      </c>
      <c r="BJ109" t="s">
        <v>1434</v>
      </c>
      <c r="BK109" s="11">
        <v>483130.49999999633</v>
      </c>
    </row>
    <row r="110" spans="17:63" x14ac:dyDescent="0.3">
      <c r="Q110" t="s">
        <v>6505</v>
      </c>
      <c r="R110" s="2">
        <v>9775</v>
      </c>
      <c r="T110" t="s">
        <v>971</v>
      </c>
      <c r="U110" s="14">
        <v>20731.900000000001</v>
      </c>
      <c r="W110" t="s">
        <v>6509</v>
      </c>
      <c r="X110" s="14">
        <v>12327.960000000006</v>
      </c>
      <c r="BG110" t="s">
        <v>1397</v>
      </c>
      <c r="BH110" s="11">
        <v>9670.6399999999903</v>
      </c>
      <c r="BJ110" t="s">
        <v>1394</v>
      </c>
      <c r="BK110" s="11">
        <v>496363.24999999936</v>
      </c>
    </row>
    <row r="111" spans="17:63" x14ac:dyDescent="0.3">
      <c r="Q111" t="s">
        <v>2377</v>
      </c>
      <c r="R111" s="2">
        <v>9774</v>
      </c>
      <c r="T111" t="s">
        <v>6511</v>
      </c>
      <c r="U111" s="14">
        <v>20665.630000000008</v>
      </c>
      <c r="W111" t="s">
        <v>6511</v>
      </c>
      <c r="X111" s="14">
        <v>12323.79000000001</v>
      </c>
      <c r="BG111" t="s">
        <v>1429</v>
      </c>
      <c r="BH111" s="11">
        <v>8891.9900000000089</v>
      </c>
      <c r="BJ111" t="s">
        <v>1430</v>
      </c>
      <c r="BK111" s="11">
        <v>499222.16999999649</v>
      </c>
    </row>
    <row r="112" spans="17:63" x14ac:dyDescent="0.3">
      <c r="Q112" t="s">
        <v>6506</v>
      </c>
      <c r="R112" s="2">
        <v>9763</v>
      </c>
      <c r="T112" t="s">
        <v>6515</v>
      </c>
      <c r="U112" s="14">
        <v>20644.020000000004</v>
      </c>
      <c r="W112" t="s">
        <v>2378</v>
      </c>
      <c r="X112" s="14">
        <v>12315.170000000011</v>
      </c>
      <c r="BG112" t="s">
        <v>2375</v>
      </c>
      <c r="BH112" s="11">
        <v>8672.4599999999973</v>
      </c>
      <c r="BJ112" t="s">
        <v>8888</v>
      </c>
      <c r="BK112" s="11">
        <v>629390.94999999995</v>
      </c>
    </row>
    <row r="113" spans="17:63" x14ac:dyDescent="0.3">
      <c r="Q113" t="s">
        <v>6507</v>
      </c>
      <c r="R113" s="2">
        <v>9757</v>
      </c>
      <c r="T113" t="s">
        <v>274</v>
      </c>
      <c r="U113" s="14">
        <v>20580.399999999987</v>
      </c>
      <c r="W113" t="s">
        <v>6519</v>
      </c>
      <c r="X113" s="14">
        <v>12290.060000000012</v>
      </c>
      <c r="BG113" t="s">
        <v>2374</v>
      </c>
      <c r="BH113" s="11">
        <v>8250.6100000000042</v>
      </c>
      <c r="BJ113" t="s">
        <v>8887</v>
      </c>
      <c r="BK113" s="11">
        <v>669661.05999999959</v>
      </c>
    </row>
    <row r="114" spans="17:63" x14ac:dyDescent="0.3">
      <c r="Q114" t="s">
        <v>6508</v>
      </c>
      <c r="R114" s="2">
        <v>9753</v>
      </c>
      <c r="T114" t="s">
        <v>886</v>
      </c>
      <c r="U114" s="14">
        <v>20544.020000000004</v>
      </c>
      <c r="W114" t="s">
        <v>6513</v>
      </c>
      <c r="X114" s="14">
        <v>12264.41</v>
      </c>
      <c r="BG114" t="s">
        <v>2373</v>
      </c>
      <c r="BH114" s="11">
        <v>8019.0500000000075</v>
      </c>
      <c r="BJ114" t="s">
        <v>1448</v>
      </c>
      <c r="BK114" s="11">
        <v>984429.78000000038</v>
      </c>
    </row>
    <row r="115" spans="17:63" x14ac:dyDescent="0.3">
      <c r="Q115" t="s">
        <v>886</v>
      </c>
      <c r="R115" s="2">
        <v>9736</v>
      </c>
      <c r="T115" t="s">
        <v>6501</v>
      </c>
      <c r="U115" s="14">
        <v>20536.610000000004</v>
      </c>
      <c r="W115" t="s">
        <v>886</v>
      </c>
      <c r="X115" s="14">
        <v>12262.780000000006</v>
      </c>
      <c r="BG115" t="s">
        <v>6435</v>
      </c>
      <c r="BH115" s="11">
        <v>6913.7400000000034</v>
      </c>
      <c r="BJ115" t="s">
        <v>8886</v>
      </c>
      <c r="BK115" s="11">
        <v>1009268.0999999999</v>
      </c>
    </row>
    <row r="116" spans="17:63" x14ac:dyDescent="0.3">
      <c r="Q116" t="s">
        <v>6509</v>
      </c>
      <c r="R116" s="2">
        <v>9701</v>
      </c>
      <c r="T116" t="s">
        <v>760</v>
      </c>
      <c r="U116" s="14">
        <v>20533.999999999978</v>
      </c>
      <c r="W116" t="s">
        <v>6515</v>
      </c>
      <c r="X116" s="14">
        <v>12257.360000000004</v>
      </c>
      <c r="BG116" t="s">
        <v>1424</v>
      </c>
      <c r="BH116" s="11">
        <v>6250.7999999999956</v>
      </c>
      <c r="BJ116" t="s">
        <v>8885</v>
      </c>
      <c r="BK116" s="11">
        <v>1259413.8999999976</v>
      </c>
    </row>
    <row r="117" spans="17:63" x14ac:dyDescent="0.3">
      <c r="Q117" t="s">
        <v>1293</v>
      </c>
      <c r="R117" s="2">
        <v>9699</v>
      </c>
      <c r="T117" t="s">
        <v>6496</v>
      </c>
      <c r="U117" s="14">
        <v>20522.479999999996</v>
      </c>
      <c r="W117" t="s">
        <v>971</v>
      </c>
      <c r="X117" s="14">
        <v>12232.969999999996</v>
      </c>
    </row>
    <row r="118" spans="17:63" x14ac:dyDescent="0.3">
      <c r="Q118" t="s">
        <v>6510</v>
      </c>
      <c r="R118" s="2">
        <v>9691</v>
      </c>
      <c r="T118" t="s">
        <v>6507</v>
      </c>
      <c r="U118" s="14">
        <v>20498.11</v>
      </c>
      <c r="W118" t="s">
        <v>6524</v>
      </c>
      <c r="X118" s="14">
        <v>12212.209999999992</v>
      </c>
    </row>
    <row r="119" spans="17:63" x14ac:dyDescent="0.3">
      <c r="Q119" t="s">
        <v>1059</v>
      </c>
      <c r="R119" s="2">
        <v>9673</v>
      </c>
      <c r="T119" t="s">
        <v>444</v>
      </c>
      <c r="U119" s="14">
        <v>20494.970000000008</v>
      </c>
      <c r="W119" t="s">
        <v>6496</v>
      </c>
      <c r="X119" s="14">
        <v>12190.159999999996</v>
      </c>
    </row>
    <row r="120" spans="17:63" x14ac:dyDescent="0.3">
      <c r="Q120" t="s">
        <v>140</v>
      </c>
      <c r="R120" s="2">
        <v>9656</v>
      </c>
      <c r="T120" t="s">
        <v>6519</v>
      </c>
      <c r="U120" s="14">
        <v>20437.870000000014</v>
      </c>
      <c r="W120" t="s">
        <v>444</v>
      </c>
      <c r="X120" s="14">
        <v>12183.270000000011</v>
      </c>
    </row>
    <row r="121" spans="17:63" x14ac:dyDescent="0.3">
      <c r="Q121" t="s">
        <v>6511</v>
      </c>
      <c r="R121" s="2">
        <v>9606</v>
      </c>
      <c r="T121" t="s">
        <v>6512</v>
      </c>
      <c r="U121" s="14">
        <v>20429.999999999996</v>
      </c>
      <c r="W121" t="s">
        <v>1085</v>
      </c>
      <c r="X121" s="14">
        <v>12148.640000000016</v>
      </c>
    </row>
    <row r="122" spans="17:63" x14ac:dyDescent="0.3">
      <c r="Q122" t="s">
        <v>6512</v>
      </c>
      <c r="R122" s="2">
        <v>9567</v>
      </c>
      <c r="T122" t="s">
        <v>6510</v>
      </c>
      <c r="U122" s="14">
        <v>20404.559999999994</v>
      </c>
      <c r="W122" t="s">
        <v>360</v>
      </c>
      <c r="X122" s="14">
        <v>12146.539999999986</v>
      </c>
    </row>
    <row r="123" spans="17:63" x14ac:dyDescent="0.3">
      <c r="Q123" t="s">
        <v>6513</v>
      </c>
      <c r="R123" s="2">
        <v>9550</v>
      </c>
      <c r="T123" t="s">
        <v>6524</v>
      </c>
      <c r="U123" s="14">
        <v>20325.259999999991</v>
      </c>
      <c r="W123" t="s">
        <v>6507</v>
      </c>
      <c r="X123" s="14">
        <v>12130.730000000005</v>
      </c>
    </row>
    <row r="124" spans="17:63" x14ac:dyDescent="0.3">
      <c r="Q124" t="s">
        <v>6514</v>
      </c>
      <c r="R124" s="2">
        <v>9548</v>
      </c>
      <c r="T124" t="s">
        <v>6509</v>
      </c>
      <c r="U124" s="14">
        <v>20312.010000000006</v>
      </c>
      <c r="W124" t="s">
        <v>760</v>
      </c>
      <c r="X124" s="14">
        <v>12128.949999999977</v>
      </c>
    </row>
    <row r="125" spans="17:63" x14ac:dyDescent="0.3">
      <c r="Q125" t="s">
        <v>6515</v>
      </c>
      <c r="R125" s="2">
        <v>9538</v>
      </c>
      <c r="T125" t="s">
        <v>6513</v>
      </c>
      <c r="U125" s="14">
        <v>20276.09</v>
      </c>
      <c r="W125" t="s">
        <v>1024</v>
      </c>
      <c r="X125" s="14">
        <v>12109.850000000013</v>
      </c>
    </row>
    <row r="126" spans="17:63" x14ac:dyDescent="0.3">
      <c r="Q126" t="s">
        <v>760</v>
      </c>
      <c r="R126" s="2">
        <v>9538</v>
      </c>
      <c r="T126" t="s">
        <v>664</v>
      </c>
      <c r="U126" s="14">
        <v>20227.740000000009</v>
      </c>
      <c r="W126" t="s">
        <v>664</v>
      </c>
      <c r="X126" s="14">
        <v>12108.290000000014</v>
      </c>
    </row>
    <row r="127" spans="17:63" x14ac:dyDescent="0.3">
      <c r="Q127" t="s">
        <v>383</v>
      </c>
      <c r="R127" s="2">
        <v>9521</v>
      </c>
      <c r="T127" t="s">
        <v>87</v>
      </c>
      <c r="U127" s="14">
        <v>20222.3</v>
      </c>
      <c r="W127" t="s">
        <v>87</v>
      </c>
      <c r="X127" s="14">
        <v>12099.349999999999</v>
      </c>
    </row>
    <row r="128" spans="17:63" x14ac:dyDescent="0.3">
      <c r="Q128" t="s">
        <v>620</v>
      </c>
      <c r="R128" s="2">
        <v>9505</v>
      </c>
      <c r="T128" t="s">
        <v>360</v>
      </c>
      <c r="U128" s="14">
        <v>20203.229999999981</v>
      </c>
      <c r="W128" t="s">
        <v>6505</v>
      </c>
      <c r="X128" s="14">
        <v>12098.669999999995</v>
      </c>
    </row>
    <row r="129" spans="17:24" x14ac:dyDescent="0.3">
      <c r="Q129" t="s">
        <v>87</v>
      </c>
      <c r="R129" s="2">
        <v>9502</v>
      </c>
      <c r="T129" t="s">
        <v>6530</v>
      </c>
      <c r="U129" s="14">
        <v>20117.049999999992</v>
      </c>
      <c r="W129" t="s">
        <v>6512</v>
      </c>
      <c r="X129" s="14">
        <v>12076.969999999996</v>
      </c>
    </row>
    <row r="130" spans="17:24" x14ac:dyDescent="0.3">
      <c r="Q130" t="s">
        <v>1085</v>
      </c>
      <c r="R130" s="2">
        <v>9461</v>
      </c>
      <c r="T130" t="s">
        <v>1024</v>
      </c>
      <c r="U130" s="14">
        <v>20058.080000000013</v>
      </c>
      <c r="W130" t="s">
        <v>6495</v>
      </c>
      <c r="X130" s="14">
        <v>12030.570000000014</v>
      </c>
    </row>
    <row r="131" spans="17:24" x14ac:dyDescent="0.3">
      <c r="Q131" t="s">
        <v>6516</v>
      </c>
      <c r="R131" s="2">
        <v>9461</v>
      </c>
      <c r="T131" t="s">
        <v>6495</v>
      </c>
      <c r="U131" s="14">
        <v>20029.570000000011</v>
      </c>
      <c r="W131" t="s">
        <v>6523</v>
      </c>
      <c r="X131" s="14">
        <v>12007.010000000002</v>
      </c>
    </row>
    <row r="132" spans="17:24" x14ac:dyDescent="0.3">
      <c r="Q132" t="s">
        <v>328</v>
      </c>
      <c r="R132" s="2">
        <v>9436</v>
      </c>
      <c r="T132" t="s">
        <v>6505</v>
      </c>
      <c r="U132" s="14">
        <v>19991.94999999999</v>
      </c>
      <c r="W132" t="s">
        <v>6510</v>
      </c>
      <c r="X132" s="14">
        <v>11962.449999999992</v>
      </c>
    </row>
    <row r="133" spans="17:24" x14ac:dyDescent="0.3">
      <c r="Q133" t="s">
        <v>6517</v>
      </c>
      <c r="R133" s="2">
        <v>9429</v>
      </c>
      <c r="T133" t="s">
        <v>6523</v>
      </c>
      <c r="U133" s="14">
        <v>19953.370000000006</v>
      </c>
      <c r="W133" t="s">
        <v>502</v>
      </c>
      <c r="X133" s="14">
        <v>11953.050000000003</v>
      </c>
    </row>
    <row r="134" spans="17:24" x14ac:dyDescent="0.3">
      <c r="Q134" t="s">
        <v>6518</v>
      </c>
      <c r="R134" s="2">
        <v>9427</v>
      </c>
      <c r="T134" t="s">
        <v>6517</v>
      </c>
      <c r="U134" s="14">
        <v>19833.209999999985</v>
      </c>
      <c r="W134" t="s">
        <v>6530</v>
      </c>
      <c r="X134" s="14">
        <v>11947.099999999991</v>
      </c>
    </row>
    <row r="135" spans="17:24" x14ac:dyDescent="0.3">
      <c r="Q135" t="s">
        <v>1206</v>
      </c>
      <c r="R135" s="2">
        <v>9414</v>
      </c>
      <c r="T135" t="s">
        <v>1049</v>
      </c>
      <c r="U135" s="14">
        <v>19826.740000000009</v>
      </c>
      <c r="W135" t="s">
        <v>1293</v>
      </c>
      <c r="X135" s="14">
        <v>11897.800000000028</v>
      </c>
    </row>
    <row r="136" spans="17:24" x14ac:dyDescent="0.3">
      <c r="Q136" t="s">
        <v>274</v>
      </c>
      <c r="R136" s="2">
        <v>9406</v>
      </c>
      <c r="T136" t="s">
        <v>6504</v>
      </c>
      <c r="U136" s="14">
        <v>19805.650000000012</v>
      </c>
      <c r="W136" t="s">
        <v>6528</v>
      </c>
      <c r="X136" s="14">
        <v>11895.169999999976</v>
      </c>
    </row>
    <row r="137" spans="17:24" x14ac:dyDescent="0.3">
      <c r="Q137" t="s">
        <v>6519</v>
      </c>
      <c r="R137" s="2">
        <v>9374</v>
      </c>
      <c r="T137" t="s">
        <v>6528</v>
      </c>
      <c r="U137" s="14">
        <v>19795.749999999975</v>
      </c>
      <c r="W137" t="s">
        <v>6555</v>
      </c>
      <c r="X137" s="14">
        <v>11883.669999999989</v>
      </c>
    </row>
    <row r="138" spans="17:24" x14ac:dyDescent="0.3">
      <c r="Q138" t="s">
        <v>664</v>
      </c>
      <c r="R138" s="2">
        <v>9362</v>
      </c>
      <c r="T138" t="s">
        <v>1010</v>
      </c>
      <c r="U138" s="14">
        <v>19734.840000000015</v>
      </c>
      <c r="W138" t="s">
        <v>6504</v>
      </c>
      <c r="X138" s="14">
        <v>11863.000000000009</v>
      </c>
    </row>
    <row r="139" spans="17:24" x14ac:dyDescent="0.3">
      <c r="Q139" t="s">
        <v>6520</v>
      </c>
      <c r="R139" s="2">
        <v>9351</v>
      </c>
      <c r="T139" t="s">
        <v>6521</v>
      </c>
      <c r="U139" s="14">
        <v>19716.399999999994</v>
      </c>
      <c r="W139" t="s">
        <v>6537</v>
      </c>
      <c r="X139" s="14">
        <v>11807.710000000003</v>
      </c>
    </row>
    <row r="140" spans="17:24" x14ac:dyDescent="0.3">
      <c r="Q140" t="s">
        <v>551</v>
      </c>
      <c r="R140" s="2">
        <v>9345</v>
      </c>
      <c r="T140" t="s">
        <v>1293</v>
      </c>
      <c r="U140" s="14">
        <v>19666.440000000028</v>
      </c>
      <c r="W140" t="s">
        <v>1049</v>
      </c>
      <c r="X140" s="14">
        <v>11766.13000000001</v>
      </c>
    </row>
    <row r="141" spans="17:24" x14ac:dyDescent="0.3">
      <c r="Q141" t="s">
        <v>6521</v>
      </c>
      <c r="R141" s="2">
        <v>9343</v>
      </c>
      <c r="T141" t="s">
        <v>502</v>
      </c>
      <c r="U141" s="14">
        <v>19655.309999999998</v>
      </c>
      <c r="W141" t="s">
        <v>6531</v>
      </c>
      <c r="X141" s="14">
        <v>11766.060000000009</v>
      </c>
    </row>
    <row r="142" spans="17:24" x14ac:dyDescent="0.3">
      <c r="Q142" t="s">
        <v>6522</v>
      </c>
      <c r="R142" s="2">
        <v>9336</v>
      </c>
      <c r="T142" t="s">
        <v>6537</v>
      </c>
      <c r="U142" s="14">
        <v>19624.770000000008</v>
      </c>
      <c r="W142" t="s">
        <v>6517</v>
      </c>
      <c r="X142" s="14">
        <v>11733.929999999989</v>
      </c>
    </row>
    <row r="143" spans="17:24" x14ac:dyDescent="0.3">
      <c r="Q143" t="s">
        <v>2378</v>
      </c>
      <c r="R143" s="2">
        <v>9331</v>
      </c>
      <c r="T143" t="s">
        <v>6492</v>
      </c>
      <c r="U143" s="14">
        <v>19623.599999999988</v>
      </c>
      <c r="W143" t="s">
        <v>6538</v>
      </c>
      <c r="X143" s="14">
        <v>11733.229999999981</v>
      </c>
    </row>
    <row r="144" spans="17:24" x14ac:dyDescent="0.3">
      <c r="Q144" t="s">
        <v>1010</v>
      </c>
      <c r="R144" s="2">
        <v>9302</v>
      </c>
      <c r="T144" t="s">
        <v>6555</v>
      </c>
      <c r="U144" s="14">
        <v>19587.349999999988</v>
      </c>
      <c r="W144" t="s">
        <v>6492</v>
      </c>
      <c r="X144" s="14">
        <v>11685.609999999991</v>
      </c>
    </row>
    <row r="145" spans="17:24" x14ac:dyDescent="0.3">
      <c r="Q145" t="s">
        <v>6523</v>
      </c>
      <c r="R145" s="2">
        <v>9286</v>
      </c>
      <c r="T145" t="s">
        <v>6538</v>
      </c>
      <c r="U145" s="14">
        <v>19565.139999999992</v>
      </c>
      <c r="W145" t="s">
        <v>6551</v>
      </c>
      <c r="X145" s="14">
        <v>11667.159999999993</v>
      </c>
    </row>
    <row r="146" spans="17:24" x14ac:dyDescent="0.3">
      <c r="Q146" t="s">
        <v>1219</v>
      </c>
      <c r="R146" s="2">
        <v>9282</v>
      </c>
      <c r="T146" t="s">
        <v>383</v>
      </c>
      <c r="U146" s="14">
        <v>19560.68</v>
      </c>
      <c r="W146" t="s">
        <v>383</v>
      </c>
      <c r="X146" s="14">
        <v>11654.789999999997</v>
      </c>
    </row>
    <row r="147" spans="17:24" x14ac:dyDescent="0.3">
      <c r="Q147" t="s">
        <v>6524</v>
      </c>
      <c r="R147" s="2">
        <v>9274</v>
      </c>
      <c r="T147" t="s">
        <v>6516</v>
      </c>
      <c r="U147" s="14">
        <v>19503.969999999998</v>
      </c>
      <c r="W147" t="s">
        <v>6532</v>
      </c>
      <c r="X147" s="14">
        <v>11644.650000000001</v>
      </c>
    </row>
    <row r="148" spans="17:24" x14ac:dyDescent="0.3">
      <c r="Q148" t="s">
        <v>1049</v>
      </c>
      <c r="R148" s="2">
        <v>9273</v>
      </c>
      <c r="T148" t="s">
        <v>6514</v>
      </c>
      <c r="U148" s="14">
        <v>19433.459999999992</v>
      </c>
      <c r="W148" t="s">
        <v>1010</v>
      </c>
      <c r="X148" s="14">
        <v>11585.070000000009</v>
      </c>
    </row>
    <row r="149" spans="17:24" x14ac:dyDescent="0.3">
      <c r="Q149" t="s">
        <v>6525</v>
      </c>
      <c r="R149" s="2">
        <v>9217</v>
      </c>
      <c r="T149" t="s">
        <v>620</v>
      </c>
      <c r="U149" s="14">
        <v>19374.760000000009</v>
      </c>
      <c r="W149" t="s">
        <v>620</v>
      </c>
      <c r="X149" s="14">
        <v>11576.23000000001</v>
      </c>
    </row>
    <row r="150" spans="17:24" x14ac:dyDescent="0.3">
      <c r="Q150" t="s">
        <v>6526</v>
      </c>
      <c r="R150" s="2">
        <v>9194</v>
      </c>
      <c r="T150" t="s">
        <v>6531</v>
      </c>
      <c r="U150" s="14">
        <v>19357.030000000006</v>
      </c>
      <c r="W150" t="s">
        <v>6516</v>
      </c>
      <c r="X150" s="14">
        <v>11575.220000000001</v>
      </c>
    </row>
    <row r="151" spans="17:24" x14ac:dyDescent="0.3">
      <c r="Q151" t="s">
        <v>6527</v>
      </c>
      <c r="R151" s="2">
        <v>9187</v>
      </c>
      <c r="T151" t="s">
        <v>6532</v>
      </c>
      <c r="U151" s="14">
        <v>19318.810000000001</v>
      </c>
      <c r="W151" t="s">
        <v>6521</v>
      </c>
      <c r="X151" s="14">
        <v>11555.010000000002</v>
      </c>
    </row>
    <row r="152" spans="17:24" x14ac:dyDescent="0.3">
      <c r="Q152" t="s">
        <v>6528</v>
      </c>
      <c r="R152" s="2">
        <v>9135</v>
      </c>
      <c r="T152" t="s">
        <v>6551</v>
      </c>
      <c r="U152" s="14">
        <v>19255.999999999993</v>
      </c>
      <c r="W152" t="s">
        <v>6542</v>
      </c>
      <c r="X152" s="14">
        <v>11452.529999999992</v>
      </c>
    </row>
    <row r="153" spans="17:24" x14ac:dyDescent="0.3">
      <c r="Q153" t="s">
        <v>6529</v>
      </c>
      <c r="R153" s="2">
        <v>9132</v>
      </c>
      <c r="T153" t="s">
        <v>6543</v>
      </c>
      <c r="U153" s="14">
        <v>19198.769999999997</v>
      </c>
      <c r="W153" t="s">
        <v>6514</v>
      </c>
      <c r="X153" s="14">
        <v>11434.299999999987</v>
      </c>
    </row>
    <row r="154" spans="17:24" x14ac:dyDescent="0.3">
      <c r="Q154" t="s">
        <v>2379</v>
      </c>
      <c r="R154" s="2">
        <v>9121</v>
      </c>
      <c r="T154" t="s">
        <v>6542</v>
      </c>
      <c r="U154" s="14">
        <v>19156.289999999994</v>
      </c>
      <c r="W154" t="s">
        <v>6541</v>
      </c>
      <c r="X154" s="14">
        <v>11388.990000000005</v>
      </c>
    </row>
    <row r="155" spans="17:24" x14ac:dyDescent="0.3">
      <c r="Q155" t="s">
        <v>6530</v>
      </c>
      <c r="R155" s="2">
        <v>9094</v>
      </c>
      <c r="T155" t="s">
        <v>6536</v>
      </c>
      <c r="U155" s="14">
        <v>19096.940000000002</v>
      </c>
      <c r="W155" t="s">
        <v>6552</v>
      </c>
      <c r="X155" s="14">
        <v>11386.349999999984</v>
      </c>
    </row>
    <row r="156" spans="17:24" x14ac:dyDescent="0.3">
      <c r="Q156" t="s">
        <v>6531</v>
      </c>
      <c r="R156" s="2">
        <v>9028</v>
      </c>
      <c r="T156" t="s">
        <v>6552</v>
      </c>
      <c r="U156" s="14">
        <v>18970.709999999988</v>
      </c>
      <c r="W156" t="s">
        <v>6543</v>
      </c>
      <c r="X156" s="14">
        <v>11358.439999999999</v>
      </c>
    </row>
    <row r="157" spans="17:24" x14ac:dyDescent="0.3">
      <c r="Q157" t="s">
        <v>6532</v>
      </c>
      <c r="R157" s="2">
        <v>9017</v>
      </c>
      <c r="T157" t="s">
        <v>6533</v>
      </c>
      <c r="U157" s="14">
        <v>18890.48000000001</v>
      </c>
      <c r="W157" t="s">
        <v>410</v>
      </c>
      <c r="X157" s="14">
        <v>11331.129999999997</v>
      </c>
    </row>
    <row r="158" spans="17:24" x14ac:dyDescent="0.3">
      <c r="Q158" t="s">
        <v>6533</v>
      </c>
      <c r="R158" s="2">
        <v>9004</v>
      </c>
      <c r="T158" t="s">
        <v>6541</v>
      </c>
      <c r="U158" s="14">
        <v>18850.68</v>
      </c>
      <c r="W158" t="s">
        <v>6536</v>
      </c>
      <c r="X158" s="14">
        <v>11325.29</v>
      </c>
    </row>
    <row r="159" spans="17:24" x14ac:dyDescent="0.3">
      <c r="Q159" t="s">
        <v>6534</v>
      </c>
      <c r="R159" s="2">
        <v>8950</v>
      </c>
      <c r="T159" t="s">
        <v>6535</v>
      </c>
      <c r="U159" s="14">
        <v>18839.590000000004</v>
      </c>
      <c r="W159" t="s">
        <v>6563</v>
      </c>
      <c r="X159" s="14">
        <v>11323.899999999987</v>
      </c>
    </row>
    <row r="160" spans="17:24" x14ac:dyDescent="0.3">
      <c r="Q160" t="s">
        <v>6535</v>
      </c>
      <c r="R160" s="2">
        <v>8942</v>
      </c>
      <c r="T160" t="s">
        <v>410</v>
      </c>
      <c r="U160" s="14">
        <v>18818.599999999991</v>
      </c>
      <c r="W160" t="s">
        <v>6518</v>
      </c>
      <c r="X160" s="14">
        <v>11279.319999999994</v>
      </c>
    </row>
    <row r="161" spans="17:24" x14ac:dyDescent="0.3">
      <c r="Q161" t="s">
        <v>6536</v>
      </c>
      <c r="R161" s="2">
        <v>8941</v>
      </c>
      <c r="T161" t="s">
        <v>828</v>
      </c>
      <c r="U161" s="14">
        <v>18768.310000000005</v>
      </c>
      <c r="W161" t="s">
        <v>828</v>
      </c>
      <c r="X161" s="14">
        <v>11262.110000000004</v>
      </c>
    </row>
    <row r="162" spans="17:24" x14ac:dyDescent="0.3">
      <c r="Q162" t="s">
        <v>6537</v>
      </c>
      <c r="R162" s="2">
        <v>8932</v>
      </c>
      <c r="T162" t="s">
        <v>6546</v>
      </c>
      <c r="U162" s="14">
        <v>18758.259999999995</v>
      </c>
      <c r="W162" t="s">
        <v>6574</v>
      </c>
      <c r="X162" s="14">
        <v>11242.689999999988</v>
      </c>
    </row>
    <row r="163" spans="17:24" x14ac:dyDescent="0.3">
      <c r="Q163" t="s">
        <v>1488</v>
      </c>
      <c r="R163" s="2">
        <v>8926</v>
      </c>
      <c r="T163" t="s">
        <v>6559</v>
      </c>
      <c r="U163" s="14">
        <v>18750.450000000008</v>
      </c>
      <c r="W163" t="s">
        <v>6539</v>
      </c>
      <c r="X163" s="14">
        <v>11199.199999999992</v>
      </c>
    </row>
    <row r="164" spans="17:24" x14ac:dyDescent="0.3">
      <c r="Q164" t="s">
        <v>1557</v>
      </c>
      <c r="R164" s="2">
        <v>8900</v>
      </c>
      <c r="T164" t="s">
        <v>6518</v>
      </c>
      <c r="U164" s="14">
        <v>18744.499999999989</v>
      </c>
      <c r="W164" t="s">
        <v>1219</v>
      </c>
      <c r="X164" s="14">
        <v>11183.429999999997</v>
      </c>
    </row>
    <row r="165" spans="17:24" x14ac:dyDescent="0.3">
      <c r="Q165" t="s">
        <v>6538</v>
      </c>
      <c r="R165" s="2">
        <v>8882</v>
      </c>
      <c r="T165" t="s">
        <v>6563</v>
      </c>
      <c r="U165" s="14">
        <v>18722.869999999988</v>
      </c>
      <c r="W165" t="s">
        <v>6553</v>
      </c>
      <c r="X165" s="14">
        <v>11175.249999999996</v>
      </c>
    </row>
    <row r="166" spans="17:24" x14ac:dyDescent="0.3">
      <c r="Q166" t="s">
        <v>6539</v>
      </c>
      <c r="R166" s="2">
        <v>8873</v>
      </c>
      <c r="T166" t="s">
        <v>1219</v>
      </c>
      <c r="U166" s="14">
        <v>18705.22</v>
      </c>
      <c r="W166" t="s">
        <v>832</v>
      </c>
      <c r="X166" s="14">
        <v>11162.529999999988</v>
      </c>
    </row>
    <row r="167" spans="17:24" x14ac:dyDescent="0.3">
      <c r="Q167" t="s">
        <v>6540</v>
      </c>
      <c r="R167" s="2">
        <v>8864</v>
      </c>
      <c r="T167" t="s">
        <v>272</v>
      </c>
      <c r="U167" s="14">
        <v>18696.509999999995</v>
      </c>
      <c r="W167" t="s">
        <v>6535</v>
      </c>
      <c r="X167" s="14">
        <v>11159.860000000004</v>
      </c>
    </row>
    <row r="168" spans="17:24" x14ac:dyDescent="0.3">
      <c r="Q168" t="s">
        <v>6541</v>
      </c>
      <c r="R168" s="2">
        <v>8862</v>
      </c>
      <c r="T168" t="s">
        <v>6574</v>
      </c>
      <c r="U168" s="14">
        <v>18665.819999999985</v>
      </c>
      <c r="W168" t="s">
        <v>272</v>
      </c>
      <c r="X168" s="14">
        <v>11150.330000000002</v>
      </c>
    </row>
    <row r="169" spans="17:24" x14ac:dyDescent="0.3">
      <c r="Q169" t="s">
        <v>832</v>
      </c>
      <c r="R169" s="2">
        <v>8861</v>
      </c>
      <c r="T169" t="s">
        <v>6560</v>
      </c>
      <c r="U169" s="14">
        <v>18638.640000000003</v>
      </c>
      <c r="W169" t="s">
        <v>6526</v>
      </c>
      <c r="X169" s="14">
        <v>11138.890000000007</v>
      </c>
    </row>
    <row r="170" spans="17:24" x14ac:dyDescent="0.3">
      <c r="Q170" t="s">
        <v>508</v>
      </c>
      <c r="R170" s="2">
        <v>8841</v>
      </c>
      <c r="T170" t="s">
        <v>6539</v>
      </c>
      <c r="U170" s="14">
        <v>18622.279999999992</v>
      </c>
      <c r="W170" t="s">
        <v>6533</v>
      </c>
      <c r="X170" s="14">
        <v>11128.62000000001</v>
      </c>
    </row>
    <row r="171" spans="17:24" x14ac:dyDescent="0.3">
      <c r="Q171" t="s">
        <v>6542</v>
      </c>
      <c r="R171" s="2">
        <v>8825</v>
      </c>
      <c r="T171" t="s">
        <v>6525</v>
      </c>
      <c r="U171" s="14">
        <v>18615.249999999985</v>
      </c>
      <c r="W171" t="s">
        <v>551</v>
      </c>
      <c r="X171" s="14">
        <v>11127.609999999986</v>
      </c>
    </row>
    <row r="172" spans="17:24" x14ac:dyDescent="0.3">
      <c r="Q172" t="s">
        <v>6543</v>
      </c>
      <c r="R172" s="2">
        <v>8783</v>
      </c>
      <c r="T172" t="s">
        <v>6526</v>
      </c>
      <c r="U172" s="14">
        <v>18604.990000000005</v>
      </c>
      <c r="W172" t="s">
        <v>6559</v>
      </c>
      <c r="X172" s="14">
        <v>11120.710000000008</v>
      </c>
    </row>
    <row r="173" spans="17:24" x14ac:dyDescent="0.3">
      <c r="Q173" t="s">
        <v>828</v>
      </c>
      <c r="R173" s="2">
        <v>8783</v>
      </c>
      <c r="T173" t="s">
        <v>6549</v>
      </c>
      <c r="U173" s="14">
        <v>18568.469999999998</v>
      </c>
      <c r="W173" t="s">
        <v>6525</v>
      </c>
      <c r="X173" s="14">
        <v>11102.519999999982</v>
      </c>
    </row>
    <row r="174" spans="17:24" x14ac:dyDescent="0.3">
      <c r="Q174" t="s">
        <v>6544</v>
      </c>
      <c r="R174" s="2">
        <v>8771</v>
      </c>
      <c r="T174" t="s">
        <v>551</v>
      </c>
      <c r="U174" s="14">
        <v>18566.69999999999</v>
      </c>
      <c r="W174" t="s">
        <v>6545</v>
      </c>
      <c r="X174" s="14">
        <v>11098.609999999993</v>
      </c>
    </row>
    <row r="175" spans="17:24" x14ac:dyDescent="0.3">
      <c r="Q175" t="s">
        <v>6545</v>
      </c>
      <c r="R175" s="2">
        <v>8769</v>
      </c>
      <c r="T175" t="s">
        <v>6548</v>
      </c>
      <c r="U175" s="14">
        <v>18555.949999999997</v>
      </c>
      <c r="W175" t="s">
        <v>6564</v>
      </c>
      <c r="X175" s="14">
        <v>11071.019999999993</v>
      </c>
    </row>
    <row r="176" spans="17:24" x14ac:dyDescent="0.3">
      <c r="Q176" t="s">
        <v>1484</v>
      </c>
      <c r="R176" s="2">
        <v>8768</v>
      </c>
      <c r="T176" t="s">
        <v>832</v>
      </c>
      <c r="U176" s="14">
        <v>18550.62999999999</v>
      </c>
      <c r="W176" t="s">
        <v>6560</v>
      </c>
      <c r="X176" s="14">
        <v>11070.740000000002</v>
      </c>
    </row>
    <row r="177" spans="17:24" x14ac:dyDescent="0.3">
      <c r="Q177" t="s">
        <v>410</v>
      </c>
      <c r="R177" s="2">
        <v>8739</v>
      </c>
      <c r="T177" t="s">
        <v>276</v>
      </c>
      <c r="U177" s="14">
        <v>18504.21</v>
      </c>
      <c r="W177" t="s">
        <v>6549</v>
      </c>
      <c r="X177" s="14">
        <v>11050.149999999996</v>
      </c>
    </row>
    <row r="178" spans="17:24" x14ac:dyDescent="0.3">
      <c r="Q178" t="s">
        <v>6546</v>
      </c>
      <c r="R178" s="2">
        <v>8735</v>
      </c>
      <c r="T178" t="s">
        <v>6527</v>
      </c>
      <c r="U178" s="14">
        <v>18499.280000000006</v>
      </c>
      <c r="W178" t="s">
        <v>6546</v>
      </c>
      <c r="X178" s="14">
        <v>11017.249999999993</v>
      </c>
    </row>
    <row r="179" spans="17:24" x14ac:dyDescent="0.3">
      <c r="Q179" t="s">
        <v>6547</v>
      </c>
      <c r="R179" s="2">
        <v>8726</v>
      </c>
      <c r="T179" t="s">
        <v>1528</v>
      </c>
      <c r="U179" s="14">
        <v>18470.250000000007</v>
      </c>
      <c r="W179" t="s">
        <v>508</v>
      </c>
      <c r="X179" s="14">
        <v>11011.890000000007</v>
      </c>
    </row>
    <row r="180" spans="17:24" x14ac:dyDescent="0.3">
      <c r="Q180" t="s">
        <v>6548</v>
      </c>
      <c r="R180" s="2">
        <v>8719</v>
      </c>
      <c r="T180" t="s">
        <v>6545</v>
      </c>
      <c r="U180" s="14">
        <v>18466.839999999993</v>
      </c>
      <c r="W180" t="s">
        <v>276</v>
      </c>
      <c r="X180" s="14">
        <v>10946.84</v>
      </c>
    </row>
    <row r="181" spans="17:24" x14ac:dyDescent="0.3">
      <c r="Q181" t="s">
        <v>6549</v>
      </c>
      <c r="R181" s="2">
        <v>8707</v>
      </c>
      <c r="T181" t="s">
        <v>6588</v>
      </c>
      <c r="U181" s="14">
        <v>18384.429999999993</v>
      </c>
      <c r="W181" t="s">
        <v>1528</v>
      </c>
      <c r="X181" s="14">
        <v>10937.260000000006</v>
      </c>
    </row>
    <row r="182" spans="17:24" x14ac:dyDescent="0.3">
      <c r="Q182" t="s">
        <v>276</v>
      </c>
      <c r="R182" s="2">
        <v>8707</v>
      </c>
      <c r="T182" t="s">
        <v>6553</v>
      </c>
      <c r="U182" s="14">
        <v>18340.12</v>
      </c>
      <c r="W182" t="s">
        <v>1745</v>
      </c>
      <c r="X182" s="14">
        <v>10928.210000000001</v>
      </c>
    </row>
    <row r="183" spans="17:24" x14ac:dyDescent="0.3">
      <c r="Q183" t="s">
        <v>6550</v>
      </c>
      <c r="R183" s="2">
        <v>8703</v>
      </c>
      <c r="T183" t="s">
        <v>508</v>
      </c>
      <c r="U183" s="14">
        <v>18309.060000000009</v>
      </c>
      <c r="W183" t="s">
        <v>6529</v>
      </c>
      <c r="X183" s="14">
        <v>10927.47999999999</v>
      </c>
    </row>
    <row r="184" spans="17:24" x14ac:dyDescent="0.3">
      <c r="Q184" t="s">
        <v>6551</v>
      </c>
      <c r="R184" s="2">
        <v>8693</v>
      </c>
      <c r="T184" t="s">
        <v>6529</v>
      </c>
      <c r="U184" s="14">
        <v>18302.159999999993</v>
      </c>
      <c r="W184" t="s">
        <v>683</v>
      </c>
      <c r="X184" s="14">
        <v>10926.580000000002</v>
      </c>
    </row>
    <row r="185" spans="17:24" x14ac:dyDescent="0.3">
      <c r="Q185" t="s">
        <v>6552</v>
      </c>
      <c r="R185" s="2">
        <v>8683</v>
      </c>
      <c r="T185" t="s">
        <v>6567</v>
      </c>
      <c r="U185" s="14">
        <v>18276.999999999989</v>
      </c>
      <c r="W185" t="s">
        <v>6588</v>
      </c>
      <c r="X185" s="14">
        <v>10894.359999999993</v>
      </c>
    </row>
    <row r="186" spans="17:24" x14ac:dyDescent="0.3">
      <c r="Q186" t="s">
        <v>6553</v>
      </c>
      <c r="R186" s="2">
        <v>8683</v>
      </c>
      <c r="T186" t="s">
        <v>6534</v>
      </c>
      <c r="U186" s="14">
        <v>18274.14</v>
      </c>
      <c r="W186" t="s">
        <v>6548</v>
      </c>
      <c r="X186" s="14">
        <v>10864.850000000002</v>
      </c>
    </row>
    <row r="187" spans="17:24" x14ac:dyDescent="0.3">
      <c r="Q187" t="s">
        <v>1528</v>
      </c>
      <c r="R187" s="2">
        <v>8681</v>
      </c>
      <c r="T187" t="s">
        <v>6564</v>
      </c>
      <c r="U187" s="14">
        <v>18272.049999999996</v>
      </c>
      <c r="W187" t="s">
        <v>6567</v>
      </c>
      <c r="X187" s="14">
        <v>10824.119999999995</v>
      </c>
    </row>
    <row r="188" spans="17:24" x14ac:dyDescent="0.3">
      <c r="Q188" t="s">
        <v>6554</v>
      </c>
      <c r="R188" s="2">
        <v>8678</v>
      </c>
      <c r="T188" t="s">
        <v>683</v>
      </c>
      <c r="U188" s="14">
        <v>18256.580000000002</v>
      </c>
      <c r="W188" t="s">
        <v>6527</v>
      </c>
      <c r="X188" s="14">
        <v>10785.960000000006</v>
      </c>
    </row>
    <row r="189" spans="17:24" x14ac:dyDescent="0.3">
      <c r="Q189" t="s">
        <v>6555</v>
      </c>
      <c r="R189" s="2">
        <v>8675</v>
      </c>
      <c r="T189" t="s">
        <v>1745</v>
      </c>
      <c r="U189" s="14">
        <v>18083.13</v>
      </c>
      <c r="W189" t="s">
        <v>6557</v>
      </c>
      <c r="X189" s="14">
        <v>10781.560000000005</v>
      </c>
    </row>
    <row r="190" spans="17:24" x14ac:dyDescent="0.3">
      <c r="Q190" t="s">
        <v>6556</v>
      </c>
      <c r="R190" s="2">
        <v>8634</v>
      </c>
      <c r="T190" t="s">
        <v>859</v>
      </c>
      <c r="U190" s="14">
        <v>18008.459999999995</v>
      </c>
      <c r="W190" t="s">
        <v>859</v>
      </c>
      <c r="X190" s="14">
        <v>10734.92</v>
      </c>
    </row>
    <row r="191" spans="17:24" x14ac:dyDescent="0.3">
      <c r="Q191" t="s">
        <v>6557</v>
      </c>
      <c r="R191" s="2">
        <v>8617</v>
      </c>
      <c r="T191" t="s">
        <v>6540</v>
      </c>
      <c r="U191" s="14">
        <v>18002.96</v>
      </c>
      <c r="W191" t="s">
        <v>6569</v>
      </c>
      <c r="X191" s="14">
        <v>10699.289999999997</v>
      </c>
    </row>
    <row r="192" spans="17:24" x14ac:dyDescent="0.3">
      <c r="Q192" t="s">
        <v>540</v>
      </c>
      <c r="R192" s="2">
        <v>8535</v>
      </c>
      <c r="T192" t="s">
        <v>6557</v>
      </c>
      <c r="U192" s="14">
        <v>17975.660000000011</v>
      </c>
      <c r="W192" t="s">
        <v>6540</v>
      </c>
      <c r="X192" s="14">
        <v>10676.489999999996</v>
      </c>
    </row>
    <row r="193" spans="17:24" x14ac:dyDescent="0.3">
      <c r="Q193" t="s">
        <v>6558</v>
      </c>
      <c r="R193" s="2">
        <v>8468</v>
      </c>
      <c r="T193" t="s">
        <v>6520</v>
      </c>
      <c r="U193" s="14">
        <v>17933.150000000012</v>
      </c>
      <c r="W193" t="s">
        <v>6534</v>
      </c>
      <c r="X193" s="14">
        <v>10667.949999999997</v>
      </c>
    </row>
    <row r="194" spans="17:24" x14ac:dyDescent="0.3">
      <c r="Q194" t="s">
        <v>6559</v>
      </c>
      <c r="R194" s="2">
        <v>8463</v>
      </c>
      <c r="T194" t="s">
        <v>1557</v>
      </c>
      <c r="U194" s="14">
        <v>17791.360000000011</v>
      </c>
      <c r="W194" t="s">
        <v>1557</v>
      </c>
      <c r="X194" s="14">
        <v>10627.780000000012</v>
      </c>
    </row>
    <row r="195" spans="17:24" x14ac:dyDescent="0.3">
      <c r="Q195" t="s">
        <v>6560</v>
      </c>
      <c r="R195" s="2">
        <v>8462</v>
      </c>
      <c r="T195" t="s">
        <v>2379</v>
      </c>
      <c r="U195" s="14">
        <v>17789.460000000003</v>
      </c>
      <c r="W195" t="s">
        <v>6562</v>
      </c>
      <c r="X195" s="14">
        <v>10622.78999999999</v>
      </c>
    </row>
    <row r="196" spans="17:24" x14ac:dyDescent="0.3">
      <c r="Q196" t="s">
        <v>272</v>
      </c>
      <c r="R196" s="2">
        <v>8453</v>
      </c>
      <c r="T196" t="s">
        <v>6569</v>
      </c>
      <c r="U196" s="14">
        <v>17789.41</v>
      </c>
      <c r="W196" t="s">
        <v>6520</v>
      </c>
      <c r="X196" s="14">
        <v>10608.460000000005</v>
      </c>
    </row>
    <row r="197" spans="17:24" x14ac:dyDescent="0.3">
      <c r="Q197" t="s">
        <v>859</v>
      </c>
      <c r="R197" s="2">
        <v>8450</v>
      </c>
      <c r="T197" t="s">
        <v>1488</v>
      </c>
      <c r="U197" s="14">
        <v>17745.690000000006</v>
      </c>
      <c r="W197" t="s">
        <v>1488</v>
      </c>
      <c r="X197" s="14">
        <v>10593.330000000011</v>
      </c>
    </row>
    <row r="198" spans="17:24" x14ac:dyDescent="0.3">
      <c r="Q198" t="s">
        <v>6561</v>
      </c>
      <c r="R198" s="2">
        <v>8445</v>
      </c>
      <c r="T198" t="s">
        <v>6554</v>
      </c>
      <c r="U198" s="14">
        <v>17709.46000000001</v>
      </c>
      <c r="W198" t="s">
        <v>6544</v>
      </c>
      <c r="X198" s="14">
        <v>10562.649999999998</v>
      </c>
    </row>
    <row r="199" spans="17:24" x14ac:dyDescent="0.3">
      <c r="Q199" t="s">
        <v>683</v>
      </c>
      <c r="R199" s="2">
        <v>8432</v>
      </c>
      <c r="T199" t="s">
        <v>6598</v>
      </c>
      <c r="U199" s="14">
        <v>17701.140000000007</v>
      </c>
      <c r="W199" t="s">
        <v>6554</v>
      </c>
      <c r="X199" s="14">
        <v>10535.30000000001</v>
      </c>
    </row>
    <row r="200" spans="17:24" x14ac:dyDescent="0.3">
      <c r="Q200" t="s">
        <v>6562</v>
      </c>
      <c r="R200" s="2">
        <v>8387</v>
      </c>
      <c r="T200" t="s">
        <v>6550</v>
      </c>
      <c r="U200" s="14">
        <v>17687.430000000004</v>
      </c>
      <c r="W200" t="s">
        <v>6550</v>
      </c>
      <c r="X200" s="14">
        <v>10516.180000000004</v>
      </c>
    </row>
    <row r="201" spans="17:24" x14ac:dyDescent="0.3">
      <c r="Q201" t="s">
        <v>6563</v>
      </c>
      <c r="R201" s="2">
        <v>8365</v>
      </c>
      <c r="T201" t="s">
        <v>6576</v>
      </c>
      <c r="U201" s="14">
        <v>17667.820000000014</v>
      </c>
      <c r="W201" t="s">
        <v>2379</v>
      </c>
      <c r="X201" s="14">
        <v>10490.75</v>
      </c>
    </row>
    <row r="202" spans="17:24" x14ac:dyDescent="0.3">
      <c r="Q202" t="s">
        <v>6564</v>
      </c>
      <c r="R202" s="2">
        <v>8325</v>
      </c>
      <c r="T202" t="s">
        <v>6544</v>
      </c>
      <c r="U202" s="14">
        <v>17620.04</v>
      </c>
      <c r="W202" t="s">
        <v>6576</v>
      </c>
      <c r="X202" s="14">
        <v>10485.400000000016</v>
      </c>
    </row>
    <row r="203" spans="17:24" x14ac:dyDescent="0.3">
      <c r="Q203" t="s">
        <v>6565</v>
      </c>
      <c r="R203" s="2">
        <v>8316</v>
      </c>
      <c r="T203" t="s">
        <v>6562</v>
      </c>
      <c r="U203" s="14">
        <v>17616.19999999999</v>
      </c>
      <c r="W203" t="s">
        <v>6598</v>
      </c>
      <c r="X203" s="14">
        <v>10483.010000000006</v>
      </c>
    </row>
    <row r="204" spans="17:24" x14ac:dyDescent="0.3">
      <c r="Q204" t="s">
        <v>6566</v>
      </c>
      <c r="R204" s="2">
        <v>8295</v>
      </c>
      <c r="T204" t="s">
        <v>6566</v>
      </c>
      <c r="U204" s="14">
        <v>17492.179999999993</v>
      </c>
      <c r="W204" t="s">
        <v>6602</v>
      </c>
      <c r="X204" s="14">
        <v>10411.019999999999</v>
      </c>
    </row>
    <row r="205" spans="17:24" x14ac:dyDescent="0.3">
      <c r="Q205" t="s">
        <v>6567</v>
      </c>
      <c r="R205" s="2">
        <v>8255</v>
      </c>
      <c r="T205" t="s">
        <v>1484</v>
      </c>
      <c r="U205" s="14">
        <v>17410.859999999982</v>
      </c>
      <c r="W205" t="s">
        <v>1484</v>
      </c>
      <c r="X205" s="14">
        <v>10404.459999999985</v>
      </c>
    </row>
    <row r="206" spans="17:24" x14ac:dyDescent="0.3">
      <c r="Q206" t="s">
        <v>6568</v>
      </c>
      <c r="R206" s="2">
        <v>8246</v>
      </c>
      <c r="T206" t="s">
        <v>6587</v>
      </c>
      <c r="U206" s="14">
        <v>17394.650000000012</v>
      </c>
      <c r="W206" t="s">
        <v>6587</v>
      </c>
      <c r="X206" s="14">
        <v>10373.460000000012</v>
      </c>
    </row>
    <row r="207" spans="17:24" x14ac:dyDescent="0.3">
      <c r="Q207" t="s">
        <v>1745</v>
      </c>
      <c r="R207" s="2">
        <v>8226</v>
      </c>
      <c r="T207" t="s">
        <v>6582</v>
      </c>
      <c r="U207" s="14">
        <v>17372.410000000007</v>
      </c>
      <c r="W207" t="s">
        <v>6547</v>
      </c>
      <c r="X207" s="14">
        <v>10370.600000000002</v>
      </c>
    </row>
    <row r="208" spans="17:24" x14ac:dyDescent="0.3">
      <c r="Q208" t="s">
        <v>6569</v>
      </c>
      <c r="R208" s="2">
        <v>8222</v>
      </c>
      <c r="T208" t="s">
        <v>6565</v>
      </c>
      <c r="U208" s="14">
        <v>17340.020000000008</v>
      </c>
      <c r="W208" t="s">
        <v>6561</v>
      </c>
      <c r="X208" s="14">
        <v>10361.999999999989</v>
      </c>
    </row>
    <row r="209" spans="17:24" x14ac:dyDescent="0.3">
      <c r="Q209" t="s">
        <v>6570</v>
      </c>
      <c r="R209" s="2">
        <v>8213</v>
      </c>
      <c r="T209" t="s">
        <v>6602</v>
      </c>
      <c r="U209" s="14">
        <v>17282.599999999995</v>
      </c>
      <c r="W209" t="s">
        <v>6570</v>
      </c>
      <c r="X209" s="14">
        <v>10341.460000000005</v>
      </c>
    </row>
    <row r="210" spans="17:24" x14ac:dyDescent="0.3">
      <c r="Q210" t="s">
        <v>6571</v>
      </c>
      <c r="R210" s="2">
        <v>8197</v>
      </c>
      <c r="T210" t="s">
        <v>6547</v>
      </c>
      <c r="U210" s="14">
        <v>17277.659999999996</v>
      </c>
      <c r="W210" t="s">
        <v>6566</v>
      </c>
      <c r="X210" s="14">
        <v>10325.689999999991</v>
      </c>
    </row>
    <row r="211" spans="17:24" x14ac:dyDescent="0.3">
      <c r="Q211" t="s">
        <v>6572</v>
      </c>
      <c r="R211" s="2">
        <v>8187</v>
      </c>
      <c r="T211" t="s">
        <v>6570</v>
      </c>
      <c r="U211" s="14">
        <v>17241.68</v>
      </c>
      <c r="W211" t="s">
        <v>6573</v>
      </c>
      <c r="X211" s="14">
        <v>10300.209999999992</v>
      </c>
    </row>
    <row r="212" spans="17:24" x14ac:dyDescent="0.3">
      <c r="Q212" t="s">
        <v>881</v>
      </c>
      <c r="R212" s="2">
        <v>8156</v>
      </c>
      <c r="T212" t="s">
        <v>6561</v>
      </c>
      <c r="U212" s="14">
        <v>17238.959999999985</v>
      </c>
      <c r="W212" t="s">
        <v>6565</v>
      </c>
      <c r="X212" s="14">
        <v>10297.750000000004</v>
      </c>
    </row>
    <row r="213" spans="17:24" x14ac:dyDescent="0.3">
      <c r="Q213" t="s">
        <v>6573</v>
      </c>
      <c r="R213" s="2">
        <v>8140</v>
      </c>
      <c r="T213" t="s">
        <v>6573</v>
      </c>
      <c r="U213" s="14">
        <v>17236.919999999995</v>
      </c>
      <c r="W213" t="s">
        <v>6577</v>
      </c>
      <c r="X213" s="14">
        <v>10297.279999999995</v>
      </c>
    </row>
    <row r="214" spans="17:24" x14ac:dyDescent="0.3">
      <c r="Q214" t="s">
        <v>6574</v>
      </c>
      <c r="R214" s="2">
        <v>8115</v>
      </c>
      <c r="T214" t="s">
        <v>6585</v>
      </c>
      <c r="U214" s="14">
        <v>17209.569999999992</v>
      </c>
      <c r="W214" t="s">
        <v>6591</v>
      </c>
      <c r="X214" s="14">
        <v>10286.920000000006</v>
      </c>
    </row>
    <row r="215" spans="17:24" x14ac:dyDescent="0.3">
      <c r="Q215" t="s">
        <v>6575</v>
      </c>
      <c r="R215" s="2">
        <v>8111</v>
      </c>
      <c r="T215" t="s">
        <v>6572</v>
      </c>
      <c r="U215" s="14">
        <v>17204.269999999993</v>
      </c>
      <c r="W215" t="s">
        <v>6572</v>
      </c>
      <c r="X215" s="14">
        <v>10284.219999999994</v>
      </c>
    </row>
    <row r="216" spans="17:24" x14ac:dyDescent="0.3">
      <c r="Q216" t="s">
        <v>262</v>
      </c>
      <c r="R216" s="2">
        <v>8104</v>
      </c>
      <c r="T216" t="s">
        <v>6577</v>
      </c>
      <c r="U216" s="14">
        <v>17186.879999999997</v>
      </c>
      <c r="W216" t="s">
        <v>262</v>
      </c>
      <c r="X216" s="14">
        <v>10264.190000000002</v>
      </c>
    </row>
    <row r="217" spans="17:24" x14ac:dyDescent="0.3">
      <c r="Q217" t="s">
        <v>6576</v>
      </c>
      <c r="R217" s="2">
        <v>8085</v>
      </c>
      <c r="T217" t="s">
        <v>6594</v>
      </c>
      <c r="U217" s="14">
        <v>17157.459999999995</v>
      </c>
      <c r="W217" t="s">
        <v>6580</v>
      </c>
      <c r="X217" s="14">
        <v>10242.589999999982</v>
      </c>
    </row>
    <row r="218" spans="17:24" x14ac:dyDescent="0.3">
      <c r="Q218" t="s">
        <v>6577</v>
      </c>
      <c r="R218" s="2">
        <v>8065</v>
      </c>
      <c r="T218" t="s">
        <v>6568</v>
      </c>
      <c r="U218" s="14">
        <v>17146.710000000006</v>
      </c>
      <c r="W218" t="s">
        <v>6594</v>
      </c>
      <c r="X218" s="14">
        <v>10198.099999999991</v>
      </c>
    </row>
    <row r="219" spans="17:24" x14ac:dyDescent="0.3">
      <c r="Q219" t="s">
        <v>6578</v>
      </c>
      <c r="R219" s="2">
        <v>8038</v>
      </c>
      <c r="T219" t="s">
        <v>464</v>
      </c>
      <c r="U219" s="14">
        <v>17099.470000000008</v>
      </c>
      <c r="W219" t="s">
        <v>6593</v>
      </c>
      <c r="X219" s="14">
        <v>10197.179999999997</v>
      </c>
    </row>
    <row r="220" spans="17:24" x14ac:dyDescent="0.3">
      <c r="Q220" t="s">
        <v>6579</v>
      </c>
      <c r="R220" s="2">
        <v>8035</v>
      </c>
      <c r="T220" t="s">
        <v>262</v>
      </c>
      <c r="U220" s="14">
        <v>17046.82</v>
      </c>
      <c r="W220" t="s">
        <v>6585</v>
      </c>
      <c r="X220" s="14">
        <v>10169.829999999991</v>
      </c>
    </row>
    <row r="221" spans="17:24" x14ac:dyDescent="0.3">
      <c r="Q221" t="s">
        <v>6580</v>
      </c>
      <c r="R221" s="2">
        <v>8015</v>
      </c>
      <c r="T221" t="s">
        <v>719</v>
      </c>
      <c r="U221" s="14">
        <v>17034.819999999985</v>
      </c>
      <c r="W221" t="s">
        <v>6582</v>
      </c>
      <c r="X221" s="14">
        <v>10154.460000000005</v>
      </c>
    </row>
    <row r="222" spans="17:24" x14ac:dyDescent="0.3">
      <c r="Q222" t="s">
        <v>6581</v>
      </c>
      <c r="R222" s="2">
        <v>7992</v>
      </c>
      <c r="T222" t="s">
        <v>540</v>
      </c>
      <c r="U222" s="14">
        <v>16986.199999999997</v>
      </c>
      <c r="W222" t="s">
        <v>540</v>
      </c>
      <c r="X222" s="14">
        <v>10146.849999999997</v>
      </c>
    </row>
    <row r="223" spans="17:24" x14ac:dyDescent="0.3">
      <c r="Q223" t="s">
        <v>6582</v>
      </c>
      <c r="R223" s="2">
        <v>7990</v>
      </c>
      <c r="T223" t="s">
        <v>6579</v>
      </c>
      <c r="U223" s="14">
        <v>16978.189999999999</v>
      </c>
      <c r="W223" t="s">
        <v>719</v>
      </c>
      <c r="X223" s="14">
        <v>10124.769999999986</v>
      </c>
    </row>
    <row r="224" spans="17:24" x14ac:dyDescent="0.3">
      <c r="Q224" t="s">
        <v>6583</v>
      </c>
      <c r="R224" s="2">
        <v>7971</v>
      </c>
      <c r="T224" t="s">
        <v>6580</v>
      </c>
      <c r="U224" s="14">
        <v>16974.169999999984</v>
      </c>
      <c r="W224" t="s">
        <v>6568</v>
      </c>
      <c r="X224" s="14">
        <v>10110.060000000005</v>
      </c>
    </row>
    <row r="225" spans="17:24" x14ac:dyDescent="0.3">
      <c r="Q225" t="s">
        <v>6584</v>
      </c>
      <c r="R225" s="2">
        <v>7949</v>
      </c>
      <c r="T225" t="s">
        <v>6593</v>
      </c>
      <c r="U225" s="14">
        <v>16952.299999999996</v>
      </c>
      <c r="W225" t="s">
        <v>464</v>
      </c>
      <c r="X225" s="14">
        <v>10107.080000000005</v>
      </c>
    </row>
    <row r="226" spans="17:24" x14ac:dyDescent="0.3">
      <c r="Q226" t="s">
        <v>6585</v>
      </c>
      <c r="R226" s="2">
        <v>7948</v>
      </c>
      <c r="T226" t="s">
        <v>6591</v>
      </c>
      <c r="U226" s="14">
        <v>16946.850000000002</v>
      </c>
      <c r="W226" t="s">
        <v>654</v>
      </c>
      <c r="X226" s="14">
        <v>10075.830000000009</v>
      </c>
    </row>
    <row r="227" spans="17:24" x14ac:dyDescent="0.3">
      <c r="Q227" t="s">
        <v>6586</v>
      </c>
      <c r="R227" s="2">
        <v>7925</v>
      </c>
      <c r="T227" t="s">
        <v>6578</v>
      </c>
      <c r="U227" s="14">
        <v>16936.109999999993</v>
      </c>
      <c r="W227" t="s">
        <v>6583</v>
      </c>
      <c r="X227" s="14">
        <v>10075.330000000002</v>
      </c>
    </row>
    <row r="228" spans="17:24" x14ac:dyDescent="0.3">
      <c r="Q228" t="s">
        <v>1249</v>
      </c>
      <c r="R228" s="2">
        <v>7923</v>
      </c>
      <c r="T228" t="s">
        <v>6608</v>
      </c>
      <c r="U228" s="14">
        <v>16931.820000000003</v>
      </c>
      <c r="W228" t="s">
        <v>6586</v>
      </c>
      <c r="X228" s="14">
        <v>10072.369999999999</v>
      </c>
    </row>
    <row r="229" spans="17:24" x14ac:dyDescent="0.3">
      <c r="Q229" t="s">
        <v>6587</v>
      </c>
      <c r="R229" s="2">
        <v>7895</v>
      </c>
      <c r="T229" t="s">
        <v>6592</v>
      </c>
      <c r="U229" s="14">
        <v>16920.669999999998</v>
      </c>
      <c r="W229" t="s">
        <v>6597</v>
      </c>
      <c r="X229" s="14">
        <v>10037.269999999993</v>
      </c>
    </row>
    <row r="230" spans="17:24" x14ac:dyDescent="0.3">
      <c r="Q230" t="s">
        <v>6588</v>
      </c>
      <c r="R230" s="2">
        <v>7854</v>
      </c>
      <c r="T230" t="s">
        <v>6583</v>
      </c>
      <c r="U230" s="14">
        <v>16914.500000000007</v>
      </c>
      <c r="W230" t="s">
        <v>6629</v>
      </c>
      <c r="X230" s="14">
        <v>10006.689999999997</v>
      </c>
    </row>
    <row r="231" spans="17:24" x14ac:dyDescent="0.3">
      <c r="Q231" t="s">
        <v>719</v>
      </c>
      <c r="R231" s="2">
        <v>7835</v>
      </c>
      <c r="T231" t="s">
        <v>6606</v>
      </c>
      <c r="U231" s="14">
        <v>16894.109999999986</v>
      </c>
      <c r="W231" t="s">
        <v>6592</v>
      </c>
      <c r="X231" s="14">
        <v>10005.449999999995</v>
      </c>
    </row>
    <row r="232" spans="17:24" x14ac:dyDescent="0.3">
      <c r="Q232" t="s">
        <v>6589</v>
      </c>
      <c r="R232" s="2">
        <v>7829</v>
      </c>
      <c r="T232" t="s">
        <v>6586</v>
      </c>
      <c r="U232" s="14">
        <v>16794.689999999995</v>
      </c>
      <c r="W232" t="s">
        <v>6608</v>
      </c>
      <c r="X232" s="14">
        <v>9986.6900000000023</v>
      </c>
    </row>
    <row r="233" spans="17:24" x14ac:dyDescent="0.3">
      <c r="Q233" t="s">
        <v>6590</v>
      </c>
      <c r="R233" s="2">
        <v>7825</v>
      </c>
      <c r="T233" t="s">
        <v>6629</v>
      </c>
      <c r="U233" s="14">
        <v>16773.32</v>
      </c>
      <c r="W233" t="s">
        <v>6632</v>
      </c>
      <c r="X233" s="14">
        <v>9983.4499999999971</v>
      </c>
    </row>
    <row r="234" spans="17:24" x14ac:dyDescent="0.3">
      <c r="Q234" t="s">
        <v>6591</v>
      </c>
      <c r="R234" s="2">
        <v>7807</v>
      </c>
      <c r="T234" t="s">
        <v>6599</v>
      </c>
      <c r="U234" s="14">
        <v>16753.480000000007</v>
      </c>
      <c r="W234" t="s">
        <v>6578</v>
      </c>
      <c r="X234" s="14">
        <v>9954.8299999999927</v>
      </c>
    </row>
    <row r="235" spans="17:24" x14ac:dyDescent="0.3">
      <c r="Q235" t="s">
        <v>6592</v>
      </c>
      <c r="R235" s="2">
        <v>7805</v>
      </c>
      <c r="T235" t="s">
        <v>6556</v>
      </c>
      <c r="U235" s="14">
        <v>16738.46999999999</v>
      </c>
      <c r="W235" t="s">
        <v>6581</v>
      </c>
      <c r="X235" s="14">
        <v>9935.5899999999856</v>
      </c>
    </row>
    <row r="236" spans="17:24" x14ac:dyDescent="0.3">
      <c r="Q236" t="s">
        <v>6593</v>
      </c>
      <c r="R236" s="2">
        <v>7801</v>
      </c>
      <c r="T236" t="s">
        <v>6581</v>
      </c>
      <c r="U236" s="14">
        <v>16696.949999999986</v>
      </c>
      <c r="W236" t="s">
        <v>6606</v>
      </c>
      <c r="X236" s="14">
        <v>9914.2699999999822</v>
      </c>
    </row>
    <row r="237" spans="17:24" x14ac:dyDescent="0.3">
      <c r="Q237" t="s">
        <v>6594</v>
      </c>
      <c r="R237" s="2">
        <v>7770</v>
      </c>
      <c r="T237" t="s">
        <v>654</v>
      </c>
      <c r="U237" s="14">
        <v>16611.800000000007</v>
      </c>
      <c r="W237" t="s">
        <v>6558</v>
      </c>
      <c r="X237" s="14">
        <v>9892.3800000000192</v>
      </c>
    </row>
    <row r="238" spans="17:24" x14ac:dyDescent="0.3">
      <c r="Q238" t="s">
        <v>6595</v>
      </c>
      <c r="R238" s="2">
        <v>7760</v>
      </c>
      <c r="T238" t="s">
        <v>1249</v>
      </c>
      <c r="U238" s="14">
        <v>16476.560000000009</v>
      </c>
      <c r="W238" t="s">
        <v>6599</v>
      </c>
      <c r="X238" s="14">
        <v>9892.2700000000059</v>
      </c>
    </row>
    <row r="239" spans="17:24" x14ac:dyDescent="0.3">
      <c r="Q239" t="s">
        <v>1162</v>
      </c>
      <c r="R239" s="2">
        <v>7735</v>
      </c>
      <c r="T239" t="s">
        <v>6632</v>
      </c>
      <c r="U239" s="14">
        <v>16472.709999999995</v>
      </c>
      <c r="W239" t="s">
        <v>6556</v>
      </c>
      <c r="X239" s="14">
        <v>9864.8499999999876</v>
      </c>
    </row>
    <row r="240" spans="17:24" x14ac:dyDescent="0.3">
      <c r="Q240" t="s">
        <v>6596</v>
      </c>
      <c r="R240" s="2">
        <v>7709</v>
      </c>
      <c r="T240" t="s">
        <v>6597</v>
      </c>
      <c r="U240" s="14">
        <v>16452.879999999997</v>
      </c>
      <c r="W240" t="s">
        <v>6579</v>
      </c>
      <c r="X240" s="14">
        <v>9838.0800000000017</v>
      </c>
    </row>
    <row r="241" spans="17:24" x14ac:dyDescent="0.3">
      <c r="Q241" t="s">
        <v>160</v>
      </c>
      <c r="R241" s="2">
        <v>7697</v>
      </c>
      <c r="T241" t="s">
        <v>6558</v>
      </c>
      <c r="U241" s="14">
        <v>16426.200000000015</v>
      </c>
      <c r="W241" t="s">
        <v>6571</v>
      </c>
      <c r="X241" s="14">
        <v>9825.9499999999935</v>
      </c>
    </row>
    <row r="242" spans="17:24" x14ac:dyDescent="0.3">
      <c r="Q242" t="s">
        <v>6597</v>
      </c>
      <c r="R242" s="2">
        <v>7694</v>
      </c>
      <c r="T242" t="s">
        <v>6571</v>
      </c>
      <c r="U242" s="14">
        <v>16424.249999999989</v>
      </c>
      <c r="W242" t="s">
        <v>6600</v>
      </c>
      <c r="X242" s="14">
        <v>9806.0700000000015</v>
      </c>
    </row>
    <row r="243" spans="17:24" x14ac:dyDescent="0.3">
      <c r="Q243" t="s">
        <v>464</v>
      </c>
      <c r="R243" s="2">
        <v>7691</v>
      </c>
      <c r="T243" t="s">
        <v>6600</v>
      </c>
      <c r="U243" s="14">
        <v>16329.550000000001</v>
      </c>
      <c r="W243" t="s">
        <v>720</v>
      </c>
      <c r="X243" s="14">
        <v>9793.8299999999963</v>
      </c>
    </row>
    <row r="244" spans="17:24" x14ac:dyDescent="0.3">
      <c r="Q244" t="s">
        <v>6598</v>
      </c>
      <c r="R244" s="2">
        <v>7686</v>
      </c>
      <c r="T244" t="s">
        <v>6590</v>
      </c>
      <c r="U244" s="14">
        <v>16278.799999999996</v>
      </c>
      <c r="W244" t="s">
        <v>1249</v>
      </c>
      <c r="X244" s="14">
        <v>9710.9100000000089</v>
      </c>
    </row>
    <row r="245" spans="17:24" x14ac:dyDescent="0.3">
      <c r="Q245" t="s">
        <v>332</v>
      </c>
      <c r="R245" s="2">
        <v>7662</v>
      </c>
      <c r="T245" t="s">
        <v>6601</v>
      </c>
      <c r="U245" s="14">
        <v>16183.970000000005</v>
      </c>
      <c r="W245" t="s">
        <v>6589</v>
      </c>
      <c r="X245" s="14">
        <v>9688.2599999999984</v>
      </c>
    </row>
    <row r="246" spans="17:24" x14ac:dyDescent="0.3">
      <c r="Q246" t="s">
        <v>6599</v>
      </c>
      <c r="R246" s="2">
        <v>7652</v>
      </c>
      <c r="T246" t="s">
        <v>720</v>
      </c>
      <c r="U246" s="14">
        <v>16158.219999999996</v>
      </c>
      <c r="W246" t="s">
        <v>6595</v>
      </c>
      <c r="X246" s="14">
        <v>9684.28999999999</v>
      </c>
    </row>
    <row r="247" spans="17:24" x14ac:dyDescent="0.3">
      <c r="Q247" t="s">
        <v>6600</v>
      </c>
      <c r="R247" s="2">
        <v>7651</v>
      </c>
      <c r="T247" t="s">
        <v>6595</v>
      </c>
      <c r="U247" s="14">
        <v>16137.919999999991</v>
      </c>
      <c r="W247" t="s">
        <v>6601</v>
      </c>
      <c r="X247" s="14">
        <v>9670.5900000000038</v>
      </c>
    </row>
    <row r="248" spans="17:24" x14ac:dyDescent="0.3">
      <c r="Q248" t="s">
        <v>6601</v>
      </c>
      <c r="R248" s="2">
        <v>7648</v>
      </c>
      <c r="T248" t="s">
        <v>486</v>
      </c>
      <c r="U248" s="14">
        <v>16089.439999999991</v>
      </c>
      <c r="W248" t="s">
        <v>6627</v>
      </c>
      <c r="X248" s="14">
        <v>9645.3699999999881</v>
      </c>
    </row>
    <row r="249" spans="17:24" x14ac:dyDescent="0.3">
      <c r="Q249" t="s">
        <v>6602</v>
      </c>
      <c r="R249" s="2">
        <v>7626</v>
      </c>
      <c r="T249" t="s">
        <v>6584</v>
      </c>
      <c r="U249" s="14">
        <v>16080.49</v>
      </c>
      <c r="W249" t="s">
        <v>6584</v>
      </c>
      <c r="X249" s="14">
        <v>9612.43</v>
      </c>
    </row>
    <row r="250" spans="17:24" x14ac:dyDescent="0.3">
      <c r="Q250" t="s">
        <v>6603</v>
      </c>
      <c r="R250" s="2">
        <v>7626</v>
      </c>
      <c r="T250" t="s">
        <v>6618</v>
      </c>
      <c r="U250" s="14">
        <v>16035.950000000003</v>
      </c>
      <c r="W250" t="s">
        <v>6590</v>
      </c>
      <c r="X250" s="14">
        <v>9610.7799999999952</v>
      </c>
    </row>
    <row r="251" spans="17:24" x14ac:dyDescent="0.3">
      <c r="Q251" t="s">
        <v>6604</v>
      </c>
      <c r="R251" s="2">
        <v>7617</v>
      </c>
      <c r="T251" t="s">
        <v>6627</v>
      </c>
      <c r="U251" s="14">
        <v>16022.749999999989</v>
      </c>
      <c r="W251" t="s">
        <v>6575</v>
      </c>
      <c r="X251" s="14">
        <v>9587.4900000000125</v>
      </c>
    </row>
    <row r="252" spans="17:24" x14ac:dyDescent="0.3">
      <c r="Q252" t="s">
        <v>28</v>
      </c>
      <c r="R252" s="2">
        <v>7617</v>
      </c>
      <c r="T252" t="s">
        <v>6589</v>
      </c>
      <c r="U252" s="14">
        <v>16000.19</v>
      </c>
      <c r="W252" t="s">
        <v>1162</v>
      </c>
      <c r="X252" s="14">
        <v>9577.2499999999982</v>
      </c>
    </row>
    <row r="253" spans="17:24" x14ac:dyDescent="0.3">
      <c r="Q253" t="s">
        <v>6605</v>
      </c>
      <c r="R253" s="2">
        <v>7607</v>
      </c>
      <c r="T253" t="s">
        <v>6609</v>
      </c>
      <c r="U253" s="14">
        <v>15985.929999999991</v>
      </c>
      <c r="W253" t="s">
        <v>6645</v>
      </c>
      <c r="X253" s="14">
        <v>9570.260000000002</v>
      </c>
    </row>
    <row r="254" spans="17:24" x14ac:dyDescent="0.3">
      <c r="Q254" t="s">
        <v>654</v>
      </c>
      <c r="R254" s="2">
        <v>7600</v>
      </c>
      <c r="T254" t="s">
        <v>6575</v>
      </c>
      <c r="U254" s="14">
        <v>15978.410000000013</v>
      </c>
      <c r="W254" t="s">
        <v>6650</v>
      </c>
      <c r="X254" s="14">
        <v>9544.2500000000182</v>
      </c>
    </row>
    <row r="255" spans="17:24" x14ac:dyDescent="0.3">
      <c r="Q255" t="s">
        <v>6606</v>
      </c>
      <c r="R255" s="2">
        <v>7588</v>
      </c>
      <c r="T255" t="s">
        <v>6604</v>
      </c>
      <c r="U255" s="14">
        <v>15961.600000000013</v>
      </c>
      <c r="W255" t="s">
        <v>6609</v>
      </c>
      <c r="X255" s="14">
        <v>9520.9999999999854</v>
      </c>
    </row>
    <row r="256" spans="17:24" x14ac:dyDescent="0.3">
      <c r="Q256" t="s">
        <v>6607</v>
      </c>
      <c r="R256" s="2">
        <v>7553</v>
      </c>
      <c r="T256" t="s">
        <v>6603</v>
      </c>
      <c r="U256" s="14">
        <v>15913.739999999998</v>
      </c>
      <c r="W256" t="s">
        <v>6630</v>
      </c>
      <c r="X256" s="14">
        <v>9510.2299999999923</v>
      </c>
    </row>
    <row r="257" spans="17:24" x14ac:dyDescent="0.3">
      <c r="Q257" t="s">
        <v>6608</v>
      </c>
      <c r="R257" s="2">
        <v>7527</v>
      </c>
      <c r="T257" t="s">
        <v>1162</v>
      </c>
      <c r="U257" s="14">
        <v>15891.019999999997</v>
      </c>
      <c r="W257" t="s">
        <v>486</v>
      </c>
      <c r="X257" s="14">
        <v>9502.4599999999919</v>
      </c>
    </row>
    <row r="258" spans="17:24" x14ac:dyDescent="0.3">
      <c r="Q258" t="s">
        <v>6609</v>
      </c>
      <c r="R258" s="2">
        <v>7525</v>
      </c>
      <c r="T258" t="s">
        <v>6630</v>
      </c>
      <c r="U258" s="14">
        <v>15871.179999999997</v>
      </c>
      <c r="W258" t="s">
        <v>6613</v>
      </c>
      <c r="X258" s="14">
        <v>9495.3299999999963</v>
      </c>
    </row>
    <row r="259" spans="17:24" x14ac:dyDescent="0.3">
      <c r="Q259" t="s">
        <v>6610</v>
      </c>
      <c r="R259" s="2">
        <v>7503</v>
      </c>
      <c r="T259" t="s">
        <v>881</v>
      </c>
      <c r="U259" s="14">
        <v>15864.299999999988</v>
      </c>
      <c r="W259" t="s">
        <v>6618</v>
      </c>
      <c r="X259" s="14">
        <v>9478.23</v>
      </c>
    </row>
    <row r="260" spans="17:24" x14ac:dyDescent="0.3">
      <c r="Q260" t="s">
        <v>486</v>
      </c>
      <c r="R260" s="2">
        <v>7503</v>
      </c>
      <c r="T260" t="s">
        <v>6645</v>
      </c>
      <c r="U260" s="14">
        <v>15859.279999999999</v>
      </c>
      <c r="W260" t="s">
        <v>881</v>
      </c>
      <c r="X260" s="14">
        <v>9460.1699999999873</v>
      </c>
    </row>
    <row r="261" spans="17:24" x14ac:dyDescent="0.3">
      <c r="Q261" t="s">
        <v>6611</v>
      </c>
      <c r="R261" s="2">
        <v>7499</v>
      </c>
      <c r="T261" t="s">
        <v>6613</v>
      </c>
      <c r="U261" s="14">
        <v>15847.569999999996</v>
      </c>
      <c r="W261" t="s">
        <v>6638</v>
      </c>
      <c r="X261" s="14">
        <v>9443.5599999999904</v>
      </c>
    </row>
    <row r="262" spans="17:24" x14ac:dyDescent="0.3">
      <c r="Q262" t="s">
        <v>6612</v>
      </c>
      <c r="R262" s="2">
        <v>7480</v>
      </c>
      <c r="T262" t="s">
        <v>6650</v>
      </c>
      <c r="U262" s="14">
        <v>15790.470000000018</v>
      </c>
      <c r="W262" t="s">
        <v>6604</v>
      </c>
      <c r="X262" s="14">
        <v>9434.8300000000145</v>
      </c>
    </row>
    <row r="263" spans="17:24" x14ac:dyDescent="0.3">
      <c r="Q263" t="s">
        <v>720</v>
      </c>
      <c r="R263" s="2">
        <v>7470</v>
      </c>
      <c r="T263" t="s">
        <v>6644</v>
      </c>
      <c r="U263" s="14">
        <v>15759.100000000004</v>
      </c>
      <c r="W263" t="s">
        <v>6644</v>
      </c>
      <c r="X263" s="14">
        <v>9430.2100000000064</v>
      </c>
    </row>
    <row r="264" spans="17:24" x14ac:dyDescent="0.3">
      <c r="Q264" t="s">
        <v>6613</v>
      </c>
      <c r="R264" s="2">
        <v>7457</v>
      </c>
      <c r="T264" t="s">
        <v>6638</v>
      </c>
      <c r="U264" s="14">
        <v>15694.319999999992</v>
      </c>
      <c r="W264" t="s">
        <v>6614</v>
      </c>
      <c r="X264" s="14">
        <v>9405.8899999999885</v>
      </c>
    </row>
    <row r="265" spans="17:24" x14ac:dyDescent="0.3">
      <c r="Q265" t="s">
        <v>2138</v>
      </c>
      <c r="R265" s="2">
        <v>7455</v>
      </c>
      <c r="T265" t="s">
        <v>6617</v>
      </c>
      <c r="U265" s="14">
        <v>15685.879999999996</v>
      </c>
      <c r="W265" t="s">
        <v>6617</v>
      </c>
      <c r="X265" s="14">
        <v>9389.9599999999991</v>
      </c>
    </row>
    <row r="266" spans="17:24" x14ac:dyDescent="0.3">
      <c r="Q266" t="s">
        <v>690</v>
      </c>
      <c r="R266" s="2">
        <v>7441</v>
      </c>
      <c r="T266" t="s">
        <v>6641</v>
      </c>
      <c r="U266" s="14">
        <v>15659.860000000004</v>
      </c>
      <c r="W266" t="s">
        <v>6603</v>
      </c>
      <c r="X266" s="14">
        <v>9329.8399999999929</v>
      </c>
    </row>
    <row r="267" spans="17:24" x14ac:dyDescent="0.3">
      <c r="Q267" t="s">
        <v>1040</v>
      </c>
      <c r="R267" s="2">
        <v>7331</v>
      </c>
      <c r="T267" t="s">
        <v>28</v>
      </c>
      <c r="U267" s="14">
        <v>15638.389999999998</v>
      </c>
      <c r="W267" t="s">
        <v>6619</v>
      </c>
      <c r="X267" s="14">
        <v>9319.2700000000041</v>
      </c>
    </row>
    <row r="268" spans="17:24" x14ac:dyDescent="0.3">
      <c r="Q268" t="s">
        <v>6614</v>
      </c>
      <c r="R268" s="2">
        <v>7331</v>
      </c>
      <c r="T268" t="s">
        <v>690</v>
      </c>
      <c r="U268" s="14">
        <v>15626.11</v>
      </c>
      <c r="W268" t="s">
        <v>28</v>
      </c>
      <c r="X268" s="14">
        <v>9316.9399999999951</v>
      </c>
    </row>
    <row r="269" spans="17:24" x14ac:dyDescent="0.3">
      <c r="Q269" t="s">
        <v>208</v>
      </c>
      <c r="R269" s="2">
        <v>7314</v>
      </c>
      <c r="T269" t="s">
        <v>6619</v>
      </c>
      <c r="U269" s="14">
        <v>15604.800000000005</v>
      </c>
      <c r="W269" t="s">
        <v>6641</v>
      </c>
      <c r="X269" s="14">
        <v>9314.5100000000057</v>
      </c>
    </row>
    <row r="270" spans="17:24" x14ac:dyDescent="0.3">
      <c r="Q270" t="s">
        <v>6615</v>
      </c>
      <c r="R270" s="2">
        <v>7294</v>
      </c>
      <c r="T270" t="s">
        <v>6663</v>
      </c>
      <c r="U270" s="14">
        <v>15598.039999999997</v>
      </c>
      <c r="W270" t="s">
        <v>6635</v>
      </c>
      <c r="X270" s="14">
        <v>9291.3800000000028</v>
      </c>
    </row>
    <row r="271" spans="17:24" x14ac:dyDescent="0.3">
      <c r="Q271" t="s">
        <v>6616</v>
      </c>
      <c r="R271" s="2">
        <v>7285</v>
      </c>
      <c r="T271" t="s">
        <v>6596</v>
      </c>
      <c r="U271" s="14">
        <v>15562.890000000003</v>
      </c>
      <c r="W271" t="s">
        <v>690</v>
      </c>
      <c r="X271" s="14">
        <v>9290.4699999999993</v>
      </c>
    </row>
    <row r="272" spans="17:24" x14ac:dyDescent="0.3">
      <c r="Q272" t="s">
        <v>110</v>
      </c>
      <c r="R272" s="2">
        <v>7285</v>
      </c>
      <c r="T272" t="s">
        <v>6623</v>
      </c>
      <c r="U272" s="14">
        <v>15554.480000000003</v>
      </c>
      <c r="W272" t="s">
        <v>6637</v>
      </c>
      <c r="X272" s="14">
        <v>9277.0100000000057</v>
      </c>
    </row>
    <row r="273" spans="17:24" x14ac:dyDescent="0.3">
      <c r="Q273" t="s">
        <v>6617</v>
      </c>
      <c r="R273" s="2">
        <v>7278</v>
      </c>
      <c r="T273" t="s">
        <v>6614</v>
      </c>
      <c r="U273" s="14">
        <v>15536.28999999999</v>
      </c>
      <c r="W273" t="s">
        <v>6596</v>
      </c>
      <c r="X273" s="14">
        <v>9275.600000000004</v>
      </c>
    </row>
    <row r="274" spans="17:24" x14ac:dyDescent="0.3">
      <c r="Q274" t="s">
        <v>6618</v>
      </c>
      <c r="R274" s="2">
        <v>7265</v>
      </c>
      <c r="T274" t="s">
        <v>6612</v>
      </c>
      <c r="U274" s="14">
        <v>15531.050000000005</v>
      </c>
      <c r="W274" t="s">
        <v>6623</v>
      </c>
      <c r="X274" s="14">
        <v>9258.5600000000068</v>
      </c>
    </row>
    <row r="275" spans="17:24" x14ac:dyDescent="0.3">
      <c r="Q275" t="s">
        <v>6619</v>
      </c>
      <c r="R275" s="2">
        <v>7263</v>
      </c>
      <c r="T275" t="s">
        <v>6637</v>
      </c>
      <c r="U275" s="14">
        <v>15509.610000000011</v>
      </c>
      <c r="W275" t="s">
        <v>6610</v>
      </c>
      <c r="X275" s="14">
        <v>9242.7699999999968</v>
      </c>
    </row>
    <row r="276" spans="17:24" x14ac:dyDescent="0.3">
      <c r="Q276" t="s">
        <v>6620</v>
      </c>
      <c r="R276" s="2">
        <v>7262</v>
      </c>
      <c r="T276" t="s">
        <v>6621</v>
      </c>
      <c r="U276" s="14">
        <v>15488.64</v>
      </c>
      <c r="W276" t="s">
        <v>6621</v>
      </c>
      <c r="X276" s="14">
        <v>9233.66</v>
      </c>
    </row>
    <row r="277" spans="17:24" x14ac:dyDescent="0.3">
      <c r="Q277" t="s">
        <v>6621</v>
      </c>
      <c r="R277" s="2">
        <v>7252</v>
      </c>
      <c r="T277" t="s">
        <v>6610</v>
      </c>
      <c r="U277" s="14">
        <v>15424.949999999992</v>
      </c>
      <c r="W277" t="s">
        <v>160</v>
      </c>
      <c r="X277" s="14">
        <v>9193.3500000000186</v>
      </c>
    </row>
    <row r="278" spans="17:24" x14ac:dyDescent="0.3">
      <c r="Q278" t="s">
        <v>6622</v>
      </c>
      <c r="R278" s="2">
        <v>7242</v>
      </c>
      <c r="T278" t="s">
        <v>6607</v>
      </c>
      <c r="U278" s="14">
        <v>15370.899999999998</v>
      </c>
      <c r="W278" t="s">
        <v>6615</v>
      </c>
      <c r="X278" s="14">
        <v>9184.1600000000108</v>
      </c>
    </row>
    <row r="279" spans="17:24" x14ac:dyDescent="0.3">
      <c r="Q279" t="s">
        <v>6623</v>
      </c>
      <c r="R279" s="2">
        <v>7241</v>
      </c>
      <c r="T279" t="s">
        <v>6634</v>
      </c>
      <c r="U279" s="14">
        <v>15364.38</v>
      </c>
      <c r="W279" t="s">
        <v>6631</v>
      </c>
      <c r="X279" s="14">
        <v>9163.5899999999965</v>
      </c>
    </row>
    <row r="280" spans="17:24" x14ac:dyDescent="0.3">
      <c r="Q280" t="s">
        <v>6624</v>
      </c>
      <c r="R280" s="2">
        <v>7237</v>
      </c>
      <c r="T280" t="s">
        <v>6631</v>
      </c>
      <c r="U280" s="14">
        <v>15344.209999999997</v>
      </c>
      <c r="W280" t="s">
        <v>6634</v>
      </c>
      <c r="X280" s="14">
        <v>9160.3000000000047</v>
      </c>
    </row>
    <row r="281" spans="17:24" x14ac:dyDescent="0.3">
      <c r="Q281" t="s">
        <v>6625</v>
      </c>
      <c r="R281" s="2">
        <v>7226</v>
      </c>
      <c r="T281" t="s">
        <v>6615</v>
      </c>
      <c r="U281" s="14">
        <v>15341.760000000007</v>
      </c>
      <c r="W281" t="s">
        <v>6647</v>
      </c>
      <c r="X281" s="14">
        <v>9154.2300000000068</v>
      </c>
    </row>
    <row r="282" spans="17:24" x14ac:dyDescent="0.3">
      <c r="Q282" t="s">
        <v>6626</v>
      </c>
      <c r="R282" s="2">
        <v>7191</v>
      </c>
      <c r="T282" t="s">
        <v>6635</v>
      </c>
      <c r="U282" s="14">
        <v>15314.140000000003</v>
      </c>
      <c r="W282" t="s">
        <v>6625</v>
      </c>
      <c r="X282" s="14">
        <v>9151.4499999999971</v>
      </c>
    </row>
    <row r="283" spans="17:24" x14ac:dyDescent="0.3">
      <c r="Q283" t="s">
        <v>6627</v>
      </c>
      <c r="R283" s="2">
        <v>7188</v>
      </c>
      <c r="T283" t="s">
        <v>6636</v>
      </c>
      <c r="U283" s="14">
        <v>15288.500000000005</v>
      </c>
      <c r="W283" t="s">
        <v>6612</v>
      </c>
      <c r="X283" s="14">
        <v>9141.7400000000089</v>
      </c>
    </row>
    <row r="284" spans="17:24" x14ac:dyDescent="0.3">
      <c r="Q284" t="s">
        <v>462</v>
      </c>
      <c r="R284" s="2">
        <v>7174</v>
      </c>
      <c r="T284" t="s">
        <v>160</v>
      </c>
      <c r="U284" s="14">
        <v>15279.01000000002</v>
      </c>
      <c r="W284" t="s">
        <v>6663</v>
      </c>
      <c r="X284" s="14">
        <v>9119.6299999999956</v>
      </c>
    </row>
    <row r="285" spans="17:24" x14ac:dyDescent="0.3">
      <c r="Q285" t="s">
        <v>6628</v>
      </c>
      <c r="R285" s="2">
        <v>7165</v>
      </c>
      <c r="T285" t="s">
        <v>110</v>
      </c>
      <c r="U285" s="14">
        <v>15269.459999999995</v>
      </c>
      <c r="W285" t="s">
        <v>6607</v>
      </c>
      <c r="X285" s="14">
        <v>9103.0499999999975</v>
      </c>
    </row>
    <row r="286" spans="17:24" x14ac:dyDescent="0.3">
      <c r="Q286" t="s">
        <v>6629</v>
      </c>
      <c r="R286" s="2">
        <v>7162</v>
      </c>
      <c r="T286" t="s">
        <v>839</v>
      </c>
      <c r="U286" s="14">
        <v>15250.270000000006</v>
      </c>
      <c r="W286" t="s">
        <v>80</v>
      </c>
      <c r="X286" s="14">
        <v>9102.9000000000051</v>
      </c>
    </row>
    <row r="287" spans="17:24" x14ac:dyDescent="0.3">
      <c r="Q287" t="s">
        <v>6630</v>
      </c>
      <c r="R287" s="2">
        <v>7155</v>
      </c>
      <c r="T287" t="s">
        <v>80</v>
      </c>
      <c r="U287" s="14">
        <v>15224.310000000007</v>
      </c>
      <c r="W287" t="s">
        <v>1328</v>
      </c>
      <c r="X287" s="14">
        <v>9078.440000000006</v>
      </c>
    </row>
    <row r="288" spans="17:24" x14ac:dyDescent="0.3">
      <c r="Q288" t="s">
        <v>6631</v>
      </c>
      <c r="R288" s="2">
        <v>7151</v>
      </c>
      <c r="T288" t="s">
        <v>1328</v>
      </c>
      <c r="U288" s="14">
        <v>15198.840000000004</v>
      </c>
      <c r="W288" t="s">
        <v>1145</v>
      </c>
      <c r="X288" s="14">
        <v>9041.0599999999977</v>
      </c>
    </row>
    <row r="289" spans="17:24" x14ac:dyDescent="0.3">
      <c r="Q289" t="s">
        <v>6632</v>
      </c>
      <c r="R289" s="2">
        <v>7149</v>
      </c>
      <c r="T289" t="s">
        <v>6647</v>
      </c>
      <c r="U289" s="14">
        <v>15161.240000000005</v>
      </c>
      <c r="W289" t="s">
        <v>110</v>
      </c>
      <c r="X289" s="14">
        <v>9029.0299999999879</v>
      </c>
    </row>
    <row r="290" spans="17:24" x14ac:dyDescent="0.3">
      <c r="Q290" t="s">
        <v>6633</v>
      </c>
      <c r="R290" s="2">
        <v>7120</v>
      </c>
      <c r="T290" t="s">
        <v>6625</v>
      </c>
      <c r="U290" s="14">
        <v>15155.720000000001</v>
      </c>
      <c r="W290" t="s">
        <v>277</v>
      </c>
      <c r="X290" s="14">
        <v>9007.6599999999962</v>
      </c>
    </row>
    <row r="291" spans="17:24" x14ac:dyDescent="0.3">
      <c r="Q291" t="s">
        <v>6634</v>
      </c>
      <c r="R291" s="2">
        <v>7117</v>
      </c>
      <c r="T291" t="s">
        <v>277</v>
      </c>
      <c r="U291" s="14">
        <v>15150.849999999997</v>
      </c>
      <c r="W291" t="s">
        <v>839</v>
      </c>
      <c r="X291" s="14">
        <v>8980.0800000000054</v>
      </c>
    </row>
    <row r="292" spans="17:24" x14ac:dyDescent="0.3">
      <c r="Q292" t="s">
        <v>277</v>
      </c>
      <c r="R292" s="2">
        <v>7111</v>
      </c>
      <c r="T292" t="s">
        <v>6622</v>
      </c>
      <c r="U292" s="14">
        <v>15117.979999999998</v>
      </c>
      <c r="W292" t="s">
        <v>6636</v>
      </c>
      <c r="X292" s="14">
        <v>8952.4600000000082</v>
      </c>
    </row>
    <row r="293" spans="17:24" x14ac:dyDescent="0.3">
      <c r="Q293" t="s">
        <v>6635</v>
      </c>
      <c r="R293" s="2">
        <v>7102</v>
      </c>
      <c r="T293" t="s">
        <v>6611</v>
      </c>
      <c r="U293" s="14">
        <v>15071.030000000002</v>
      </c>
      <c r="W293" t="s">
        <v>273</v>
      </c>
      <c r="X293" s="14">
        <v>8936.8399999999892</v>
      </c>
    </row>
    <row r="294" spans="17:24" x14ac:dyDescent="0.3">
      <c r="Q294" t="s">
        <v>6636</v>
      </c>
      <c r="R294" s="2">
        <v>7076</v>
      </c>
      <c r="T294" t="s">
        <v>2138</v>
      </c>
      <c r="U294" s="14">
        <v>15062.58</v>
      </c>
      <c r="W294" t="s">
        <v>208</v>
      </c>
      <c r="X294" s="14">
        <v>8926.6199999999844</v>
      </c>
    </row>
    <row r="295" spans="17:24" x14ac:dyDescent="0.3">
      <c r="Q295" t="s">
        <v>6637</v>
      </c>
      <c r="R295" s="2">
        <v>7039</v>
      </c>
      <c r="T295" t="s">
        <v>6653</v>
      </c>
      <c r="U295" s="14">
        <v>15047.680000000009</v>
      </c>
      <c r="W295" t="s">
        <v>6653</v>
      </c>
      <c r="X295" s="14">
        <v>8925.6200000000099</v>
      </c>
    </row>
    <row r="296" spans="17:24" x14ac:dyDescent="0.3">
      <c r="Q296" t="s">
        <v>6638</v>
      </c>
      <c r="R296" s="2">
        <v>7033</v>
      </c>
      <c r="T296" t="s">
        <v>208</v>
      </c>
      <c r="U296" s="14">
        <v>14992.089999999987</v>
      </c>
      <c r="W296" t="s">
        <v>2138</v>
      </c>
      <c r="X296" s="14">
        <v>8925.0600000000068</v>
      </c>
    </row>
    <row r="297" spans="17:24" x14ac:dyDescent="0.3">
      <c r="Q297" t="s">
        <v>839</v>
      </c>
      <c r="R297" s="2">
        <v>7031</v>
      </c>
      <c r="T297" t="s">
        <v>6657</v>
      </c>
      <c r="U297" s="14">
        <v>14972.710000000003</v>
      </c>
      <c r="W297" t="s">
        <v>6611</v>
      </c>
      <c r="X297" s="14">
        <v>8924.7100000000009</v>
      </c>
    </row>
    <row r="298" spans="17:24" x14ac:dyDescent="0.3">
      <c r="Q298" t="s">
        <v>273</v>
      </c>
      <c r="R298" s="2">
        <v>7031</v>
      </c>
      <c r="T298" t="s">
        <v>1145</v>
      </c>
      <c r="U298" s="14">
        <v>14970.019999999997</v>
      </c>
      <c r="W298" t="s">
        <v>6654</v>
      </c>
      <c r="X298" s="14">
        <v>8919.6299999999901</v>
      </c>
    </row>
    <row r="299" spans="17:24" x14ac:dyDescent="0.3">
      <c r="Q299" t="s">
        <v>6639</v>
      </c>
      <c r="R299" s="2">
        <v>7029</v>
      </c>
      <c r="T299" t="s">
        <v>6624</v>
      </c>
      <c r="U299" s="14">
        <v>14964.909999999989</v>
      </c>
      <c r="W299" t="s">
        <v>6622</v>
      </c>
      <c r="X299" s="14">
        <v>8878.2199999999903</v>
      </c>
    </row>
    <row r="300" spans="17:24" x14ac:dyDescent="0.3">
      <c r="Q300" t="s">
        <v>1242</v>
      </c>
      <c r="R300" s="2">
        <v>7026</v>
      </c>
      <c r="T300" t="s">
        <v>462</v>
      </c>
      <c r="U300" s="14">
        <v>14929.970000000014</v>
      </c>
      <c r="W300" t="s">
        <v>6605</v>
      </c>
      <c r="X300" s="14">
        <v>8877.730000000005</v>
      </c>
    </row>
    <row r="301" spans="17:24" x14ac:dyDescent="0.3">
      <c r="Q301" t="s">
        <v>80</v>
      </c>
      <c r="R301" s="2">
        <v>7003</v>
      </c>
      <c r="T301" t="s">
        <v>273</v>
      </c>
      <c r="U301" s="14">
        <v>14929.939999999991</v>
      </c>
      <c r="W301" t="s">
        <v>6624</v>
      </c>
      <c r="X301" s="14">
        <v>8868.2599999999875</v>
      </c>
    </row>
    <row r="302" spans="17:24" x14ac:dyDescent="0.3">
      <c r="Q302" t="s">
        <v>6640</v>
      </c>
      <c r="R302" s="2">
        <v>7001</v>
      </c>
      <c r="T302" t="s">
        <v>6605</v>
      </c>
      <c r="U302" s="14">
        <v>14895.080000000002</v>
      </c>
      <c r="W302" t="s">
        <v>6669</v>
      </c>
      <c r="X302" s="14">
        <v>8856.5299999999988</v>
      </c>
    </row>
    <row r="303" spans="17:24" x14ac:dyDescent="0.3">
      <c r="Q303" t="s">
        <v>6641</v>
      </c>
      <c r="R303" s="2">
        <v>7000</v>
      </c>
      <c r="T303" t="s">
        <v>381</v>
      </c>
      <c r="U303" s="14">
        <v>14888.100000000008</v>
      </c>
      <c r="W303" t="s">
        <v>462</v>
      </c>
      <c r="X303" s="14">
        <v>8849.8200000000143</v>
      </c>
    </row>
    <row r="304" spans="17:24" x14ac:dyDescent="0.3">
      <c r="Q304" t="s">
        <v>381</v>
      </c>
      <c r="R304" s="2">
        <v>6974</v>
      </c>
      <c r="T304" t="s">
        <v>1242</v>
      </c>
      <c r="U304" s="14">
        <v>14820.29</v>
      </c>
      <c r="W304" t="s">
        <v>6633</v>
      </c>
      <c r="X304" s="14">
        <v>8838.3199999999924</v>
      </c>
    </row>
    <row r="305" spans="17:24" x14ac:dyDescent="0.3">
      <c r="Q305" t="s">
        <v>6642</v>
      </c>
      <c r="R305" s="2">
        <v>6971</v>
      </c>
      <c r="T305" t="s">
        <v>6669</v>
      </c>
      <c r="U305" s="14">
        <v>14787.319999999996</v>
      </c>
      <c r="W305" t="s">
        <v>1242</v>
      </c>
      <c r="X305" s="14">
        <v>8818.7200000000012</v>
      </c>
    </row>
    <row r="306" spans="17:24" x14ac:dyDescent="0.3">
      <c r="Q306" t="s">
        <v>6643</v>
      </c>
      <c r="R306" s="2">
        <v>6961</v>
      </c>
      <c r="T306" t="s">
        <v>6620</v>
      </c>
      <c r="U306" s="14">
        <v>14773.960000000001</v>
      </c>
      <c r="W306" t="s">
        <v>6628</v>
      </c>
      <c r="X306" s="14">
        <v>8807.7000000000007</v>
      </c>
    </row>
    <row r="307" spans="17:24" x14ac:dyDescent="0.3">
      <c r="Q307" t="s">
        <v>6644</v>
      </c>
      <c r="R307" s="2">
        <v>6938</v>
      </c>
      <c r="T307" t="s">
        <v>6654</v>
      </c>
      <c r="U307" s="14">
        <v>14746.80999999999</v>
      </c>
      <c r="W307" t="s">
        <v>6657</v>
      </c>
      <c r="X307" s="14">
        <v>8806.5500000000084</v>
      </c>
    </row>
    <row r="308" spans="17:24" x14ac:dyDescent="0.3">
      <c r="Q308" t="s">
        <v>6645</v>
      </c>
      <c r="R308" s="2">
        <v>6935</v>
      </c>
      <c r="T308" t="s">
        <v>332</v>
      </c>
      <c r="U308" s="14">
        <v>14737.540000000008</v>
      </c>
      <c r="W308" t="s">
        <v>381</v>
      </c>
      <c r="X308" s="14">
        <v>8749.8500000000113</v>
      </c>
    </row>
    <row r="309" spans="17:24" x14ac:dyDescent="0.3">
      <c r="Q309" t="s">
        <v>6646</v>
      </c>
      <c r="R309" s="2">
        <v>6923</v>
      </c>
      <c r="T309" t="s">
        <v>6628</v>
      </c>
      <c r="U309" s="14">
        <v>14722.4</v>
      </c>
      <c r="W309" t="s">
        <v>332</v>
      </c>
      <c r="X309" s="14">
        <v>8707.5300000000079</v>
      </c>
    </row>
    <row r="310" spans="17:24" x14ac:dyDescent="0.3">
      <c r="Q310" t="s">
        <v>6647</v>
      </c>
      <c r="R310" s="2">
        <v>6916</v>
      </c>
      <c r="T310" t="s">
        <v>6616</v>
      </c>
      <c r="U310" s="14">
        <v>14691.070000000003</v>
      </c>
      <c r="W310" t="s">
        <v>6616</v>
      </c>
      <c r="X310" s="14">
        <v>8684.1800000000112</v>
      </c>
    </row>
    <row r="311" spans="17:24" x14ac:dyDescent="0.3">
      <c r="Q311" t="s">
        <v>6648</v>
      </c>
      <c r="R311" s="2">
        <v>6901</v>
      </c>
      <c r="T311" t="s">
        <v>6633</v>
      </c>
      <c r="U311" s="14">
        <v>14690.819999999992</v>
      </c>
      <c r="W311" t="s">
        <v>6651</v>
      </c>
      <c r="X311" s="14">
        <v>8668.4099999999889</v>
      </c>
    </row>
    <row r="312" spans="17:24" x14ac:dyDescent="0.3">
      <c r="Q312" t="s">
        <v>6649</v>
      </c>
      <c r="R312" s="2">
        <v>6888</v>
      </c>
      <c r="T312" t="s">
        <v>6651</v>
      </c>
      <c r="U312" s="14">
        <v>14574.95999999999</v>
      </c>
      <c r="W312" t="s">
        <v>6620</v>
      </c>
      <c r="X312" s="14">
        <v>8668.0300000000007</v>
      </c>
    </row>
    <row r="313" spans="17:24" x14ac:dyDescent="0.3">
      <c r="Q313" t="s">
        <v>6650</v>
      </c>
      <c r="R313" s="2">
        <v>6876</v>
      </c>
      <c r="T313" t="s">
        <v>6626</v>
      </c>
      <c r="U313" s="14">
        <v>14530.139999999996</v>
      </c>
      <c r="W313" t="s">
        <v>1040</v>
      </c>
      <c r="X313" s="14">
        <v>8633.5099999999929</v>
      </c>
    </row>
    <row r="314" spans="17:24" x14ac:dyDescent="0.3">
      <c r="Q314" t="s">
        <v>6651</v>
      </c>
      <c r="R314" s="2">
        <v>6872</v>
      </c>
      <c r="T314" t="s">
        <v>6660</v>
      </c>
      <c r="U314" s="14">
        <v>14507.260000000004</v>
      </c>
      <c r="W314" t="s">
        <v>523</v>
      </c>
      <c r="X314" s="14">
        <v>8632.49</v>
      </c>
    </row>
    <row r="315" spans="17:24" x14ac:dyDescent="0.3">
      <c r="Q315" t="s">
        <v>2040</v>
      </c>
      <c r="R315" s="2">
        <v>6861</v>
      </c>
      <c r="T315" t="s">
        <v>1782</v>
      </c>
      <c r="U315" s="14">
        <v>14497.189999999997</v>
      </c>
      <c r="W315" t="s">
        <v>6626</v>
      </c>
      <c r="X315" s="14">
        <v>8626.9099999999962</v>
      </c>
    </row>
    <row r="316" spans="17:24" x14ac:dyDescent="0.3">
      <c r="Q316" t="s">
        <v>6652</v>
      </c>
      <c r="R316" s="2">
        <v>6856</v>
      </c>
      <c r="T316" t="s">
        <v>523</v>
      </c>
      <c r="U316" s="14">
        <v>14470.850000000004</v>
      </c>
      <c r="W316" t="s">
        <v>1782</v>
      </c>
      <c r="X316" s="14">
        <v>8592.74</v>
      </c>
    </row>
    <row r="317" spans="17:24" x14ac:dyDescent="0.3">
      <c r="Q317" t="s">
        <v>6653</v>
      </c>
      <c r="R317" s="2">
        <v>6848</v>
      </c>
      <c r="T317" t="s">
        <v>1040</v>
      </c>
      <c r="U317" s="14">
        <v>14405.319999999992</v>
      </c>
      <c r="W317" t="s">
        <v>1690</v>
      </c>
      <c r="X317" s="14">
        <v>8576.7499999999945</v>
      </c>
    </row>
    <row r="318" spans="17:24" x14ac:dyDescent="0.3">
      <c r="Q318" t="s">
        <v>6654</v>
      </c>
      <c r="R318" s="2">
        <v>6835</v>
      </c>
      <c r="T318" t="s">
        <v>6648</v>
      </c>
      <c r="U318" s="14">
        <v>14380.97999999999</v>
      </c>
      <c r="W318" t="s">
        <v>6660</v>
      </c>
      <c r="X318" s="14">
        <v>8571.2500000000036</v>
      </c>
    </row>
    <row r="319" spans="17:24" x14ac:dyDescent="0.3">
      <c r="Q319" t="s">
        <v>1145</v>
      </c>
      <c r="R319" s="2">
        <v>6834</v>
      </c>
      <c r="T319" t="s">
        <v>6656</v>
      </c>
      <c r="U319" s="14">
        <v>14357.069999999998</v>
      </c>
      <c r="W319" t="s">
        <v>6649</v>
      </c>
      <c r="X319" s="14">
        <v>8556.9000000000015</v>
      </c>
    </row>
    <row r="320" spans="17:24" x14ac:dyDescent="0.3">
      <c r="Q320" t="s">
        <v>6655</v>
      </c>
      <c r="R320" s="2">
        <v>6830</v>
      </c>
      <c r="T320" t="s">
        <v>6664</v>
      </c>
      <c r="U320" s="14">
        <v>14347.710000000003</v>
      </c>
      <c r="W320" t="s">
        <v>1001</v>
      </c>
      <c r="X320" s="14">
        <v>8528.769999999995</v>
      </c>
    </row>
    <row r="321" spans="17:24" x14ac:dyDescent="0.3">
      <c r="Q321" t="s">
        <v>6656</v>
      </c>
      <c r="R321" s="2">
        <v>6803</v>
      </c>
      <c r="T321" t="s">
        <v>1690</v>
      </c>
      <c r="U321" s="14">
        <v>14305.329999999998</v>
      </c>
      <c r="W321" t="s">
        <v>700</v>
      </c>
      <c r="X321" s="14">
        <v>8508.9100000000071</v>
      </c>
    </row>
    <row r="322" spans="17:24" x14ac:dyDescent="0.3">
      <c r="Q322" t="s">
        <v>6657</v>
      </c>
      <c r="R322" s="2">
        <v>6802</v>
      </c>
      <c r="T322" t="s">
        <v>6649</v>
      </c>
      <c r="U322" s="14">
        <v>14273.489999999998</v>
      </c>
      <c r="W322" t="s">
        <v>6656</v>
      </c>
      <c r="X322" s="14">
        <v>8479.0999999999985</v>
      </c>
    </row>
    <row r="323" spans="17:24" x14ac:dyDescent="0.3">
      <c r="Q323" t="s">
        <v>586</v>
      </c>
      <c r="R323" s="2">
        <v>6772</v>
      </c>
      <c r="T323" t="s">
        <v>6639</v>
      </c>
      <c r="U323" s="14">
        <v>14270.760000000004</v>
      </c>
      <c r="W323" t="s">
        <v>6639</v>
      </c>
      <c r="X323" s="14">
        <v>8471.66</v>
      </c>
    </row>
    <row r="324" spans="17:24" x14ac:dyDescent="0.3">
      <c r="Q324" t="s">
        <v>1328</v>
      </c>
      <c r="R324" s="2">
        <v>6745</v>
      </c>
      <c r="T324" t="s">
        <v>1001</v>
      </c>
      <c r="U324" s="14">
        <v>14215.529999999993</v>
      </c>
      <c r="W324" t="s">
        <v>6648</v>
      </c>
      <c r="X324" s="14">
        <v>8469.7599999999911</v>
      </c>
    </row>
    <row r="325" spans="17:24" x14ac:dyDescent="0.3">
      <c r="Q325" t="s">
        <v>6658</v>
      </c>
      <c r="R325" s="2">
        <v>6695</v>
      </c>
      <c r="T325" t="s">
        <v>700</v>
      </c>
      <c r="U325" s="14">
        <v>14125.680000000002</v>
      </c>
      <c r="W325" t="s">
        <v>586</v>
      </c>
      <c r="X325" s="14">
        <v>8425.5999999999949</v>
      </c>
    </row>
    <row r="326" spans="17:24" x14ac:dyDescent="0.3">
      <c r="Q326" t="s">
        <v>6659</v>
      </c>
      <c r="R326" s="2">
        <v>6652</v>
      </c>
      <c r="T326" t="s">
        <v>6655</v>
      </c>
      <c r="U326" s="14">
        <v>14095.910000000007</v>
      </c>
      <c r="W326" t="s">
        <v>45</v>
      </c>
      <c r="X326" s="14">
        <v>8393.9399999999951</v>
      </c>
    </row>
    <row r="327" spans="17:24" x14ac:dyDescent="0.3">
      <c r="Q327" t="s">
        <v>6660</v>
      </c>
      <c r="R327" s="2">
        <v>6650</v>
      </c>
      <c r="T327" t="s">
        <v>586</v>
      </c>
      <c r="U327" s="14">
        <v>14046.489999999994</v>
      </c>
      <c r="W327" t="s">
        <v>6655</v>
      </c>
      <c r="X327" s="14">
        <v>8335.3500000000058</v>
      </c>
    </row>
    <row r="328" spans="17:24" x14ac:dyDescent="0.3">
      <c r="Q328" t="s">
        <v>1690</v>
      </c>
      <c r="R328" s="2">
        <v>6624</v>
      </c>
      <c r="T328" t="s">
        <v>6642</v>
      </c>
      <c r="U328" s="14">
        <v>13931.239999999998</v>
      </c>
      <c r="W328" t="s">
        <v>6658</v>
      </c>
      <c r="X328" s="14">
        <v>8333.3299999999981</v>
      </c>
    </row>
    <row r="329" spans="17:24" x14ac:dyDescent="0.3">
      <c r="Q329" t="s">
        <v>1782</v>
      </c>
      <c r="R329" s="2">
        <v>6622</v>
      </c>
      <c r="T329" t="s">
        <v>2040</v>
      </c>
      <c r="U329" s="14">
        <v>13872.980000000005</v>
      </c>
      <c r="W329" t="s">
        <v>6666</v>
      </c>
      <c r="X329" s="14">
        <v>8330.0100000000093</v>
      </c>
    </row>
    <row r="330" spans="17:24" x14ac:dyDescent="0.3">
      <c r="Q330" t="s">
        <v>6661</v>
      </c>
      <c r="R330" s="2">
        <v>6597</v>
      </c>
      <c r="T330" t="s">
        <v>6658</v>
      </c>
      <c r="U330" s="14">
        <v>13813.21</v>
      </c>
      <c r="W330" t="s">
        <v>6664</v>
      </c>
      <c r="X330" s="14">
        <v>8310.989999999998</v>
      </c>
    </row>
    <row r="331" spans="17:24" x14ac:dyDescent="0.3">
      <c r="Q331" t="s">
        <v>6662</v>
      </c>
      <c r="R331" s="2">
        <v>6596</v>
      </c>
      <c r="T331" t="s">
        <v>6666</v>
      </c>
      <c r="U331" s="14">
        <v>13806.010000000004</v>
      </c>
      <c r="W331" t="s">
        <v>6672</v>
      </c>
      <c r="X331" s="14">
        <v>8278.909999999998</v>
      </c>
    </row>
    <row r="332" spans="17:24" x14ac:dyDescent="0.3">
      <c r="Q332" t="s">
        <v>6663</v>
      </c>
      <c r="R332" s="2">
        <v>6569</v>
      </c>
      <c r="T332" t="s">
        <v>6662</v>
      </c>
      <c r="U332" s="14">
        <v>13792.699999999993</v>
      </c>
      <c r="W332" t="s">
        <v>6677</v>
      </c>
      <c r="X332" s="14">
        <v>8251.11</v>
      </c>
    </row>
    <row r="333" spans="17:24" x14ac:dyDescent="0.3">
      <c r="Q333" t="s">
        <v>1105</v>
      </c>
      <c r="R333" s="2">
        <v>6543</v>
      </c>
      <c r="T333" t="s">
        <v>6659</v>
      </c>
      <c r="U333" s="14">
        <v>13779.870000000003</v>
      </c>
      <c r="W333" t="s">
        <v>6642</v>
      </c>
      <c r="X333" s="14">
        <v>8248.5099999999984</v>
      </c>
    </row>
    <row r="334" spans="17:24" x14ac:dyDescent="0.3">
      <c r="Q334" t="s">
        <v>6664</v>
      </c>
      <c r="R334" s="2">
        <v>6542</v>
      </c>
      <c r="T334" t="s">
        <v>6643</v>
      </c>
      <c r="U334" s="14">
        <v>13737.57</v>
      </c>
      <c r="W334" t="s">
        <v>6643</v>
      </c>
      <c r="X334" s="14">
        <v>8210.5299999999988</v>
      </c>
    </row>
    <row r="335" spans="17:24" x14ac:dyDescent="0.3">
      <c r="Q335" t="s">
        <v>1256</v>
      </c>
      <c r="R335" s="2">
        <v>6532</v>
      </c>
      <c r="T335" t="s">
        <v>6672</v>
      </c>
      <c r="U335" s="14">
        <v>13688.059999999998</v>
      </c>
      <c r="W335" t="s">
        <v>6662</v>
      </c>
      <c r="X335" s="14">
        <v>8188.6299999999983</v>
      </c>
    </row>
    <row r="336" spans="17:24" x14ac:dyDescent="0.3">
      <c r="Q336" t="s">
        <v>6665</v>
      </c>
      <c r="R336" s="2">
        <v>6522</v>
      </c>
      <c r="T336" t="s">
        <v>6679</v>
      </c>
      <c r="U336" s="14">
        <v>13686.66</v>
      </c>
      <c r="W336" t="s">
        <v>6679</v>
      </c>
      <c r="X336" s="14">
        <v>8171.39</v>
      </c>
    </row>
    <row r="337" spans="17:24" x14ac:dyDescent="0.3">
      <c r="Q337" t="s">
        <v>48</v>
      </c>
      <c r="R337" s="2">
        <v>6520</v>
      </c>
      <c r="T337" t="s">
        <v>45</v>
      </c>
      <c r="U337" s="14">
        <v>13678.409999999994</v>
      </c>
      <c r="W337" t="s">
        <v>6673</v>
      </c>
      <c r="X337" s="14">
        <v>8165.4700000000103</v>
      </c>
    </row>
    <row r="338" spans="17:24" x14ac:dyDescent="0.3">
      <c r="Q338" t="s">
        <v>6666</v>
      </c>
      <c r="R338" s="2">
        <v>6515</v>
      </c>
      <c r="T338" t="s">
        <v>6675</v>
      </c>
      <c r="U338" s="14">
        <v>13676.769999999986</v>
      </c>
      <c r="W338" t="s">
        <v>6659</v>
      </c>
      <c r="X338" s="14">
        <v>8161.7000000000016</v>
      </c>
    </row>
    <row r="339" spans="17:24" x14ac:dyDescent="0.3">
      <c r="Q339" t="s">
        <v>2380</v>
      </c>
      <c r="R339" s="2">
        <v>6494</v>
      </c>
      <c r="T339" t="s">
        <v>6673</v>
      </c>
      <c r="U339" s="14">
        <v>13671.930000000011</v>
      </c>
      <c r="W339" t="s">
        <v>2040</v>
      </c>
      <c r="X339" s="14">
        <v>8138.1700000000064</v>
      </c>
    </row>
    <row r="340" spans="17:24" x14ac:dyDescent="0.3">
      <c r="Q340" t="s">
        <v>6667</v>
      </c>
      <c r="R340" s="2">
        <v>6491</v>
      </c>
      <c r="T340" t="s">
        <v>6677</v>
      </c>
      <c r="U340" s="14">
        <v>13666.799999999996</v>
      </c>
      <c r="W340" t="s">
        <v>6670</v>
      </c>
      <c r="X340" s="14">
        <v>8104.7600000000048</v>
      </c>
    </row>
    <row r="341" spans="17:24" x14ac:dyDescent="0.3">
      <c r="Q341" t="s">
        <v>6668</v>
      </c>
      <c r="R341" s="2">
        <v>6482</v>
      </c>
      <c r="T341" t="s">
        <v>2382</v>
      </c>
      <c r="U341" s="14">
        <v>13646.289999999999</v>
      </c>
      <c r="W341" t="s">
        <v>48</v>
      </c>
      <c r="X341" s="14">
        <v>8099.86</v>
      </c>
    </row>
    <row r="342" spans="17:24" x14ac:dyDescent="0.3">
      <c r="Q342" t="s">
        <v>6669</v>
      </c>
      <c r="R342" s="2">
        <v>6478</v>
      </c>
      <c r="T342" t="s">
        <v>1466</v>
      </c>
      <c r="U342" s="14">
        <v>13633.009999999993</v>
      </c>
      <c r="W342" t="s">
        <v>903</v>
      </c>
      <c r="X342" s="14">
        <v>8091.73</v>
      </c>
    </row>
    <row r="343" spans="17:24" x14ac:dyDescent="0.3">
      <c r="Q343" t="s">
        <v>1001</v>
      </c>
      <c r="R343" s="2">
        <v>6463</v>
      </c>
      <c r="T343" t="s">
        <v>6682</v>
      </c>
      <c r="U343" s="14">
        <v>13513.189999999999</v>
      </c>
      <c r="W343" t="s">
        <v>6646</v>
      </c>
      <c r="X343" s="14">
        <v>8086.2899999999918</v>
      </c>
    </row>
    <row r="344" spans="17:24" x14ac:dyDescent="0.3">
      <c r="Q344" t="s">
        <v>700</v>
      </c>
      <c r="R344" s="2">
        <v>6461</v>
      </c>
      <c r="T344" t="s">
        <v>6640</v>
      </c>
      <c r="U344" s="14">
        <v>13504.550000000003</v>
      </c>
      <c r="W344" t="s">
        <v>1466</v>
      </c>
      <c r="X344" s="14">
        <v>8079.2099999999937</v>
      </c>
    </row>
    <row r="345" spans="17:24" x14ac:dyDescent="0.3">
      <c r="Q345" t="s">
        <v>6670</v>
      </c>
      <c r="R345" s="2">
        <v>6443</v>
      </c>
      <c r="T345" t="s">
        <v>6670</v>
      </c>
      <c r="U345" s="14">
        <v>13495.850000000006</v>
      </c>
      <c r="W345" t="s">
        <v>6683</v>
      </c>
      <c r="X345" s="14">
        <v>8038.3399999999965</v>
      </c>
    </row>
    <row r="346" spans="17:24" x14ac:dyDescent="0.3">
      <c r="Q346" t="s">
        <v>1081</v>
      </c>
      <c r="R346" s="2">
        <v>6425</v>
      </c>
      <c r="T346" t="s">
        <v>6686</v>
      </c>
      <c r="U346" s="14">
        <v>13468.490000000009</v>
      </c>
      <c r="W346" t="s">
        <v>6682</v>
      </c>
      <c r="X346" s="14">
        <v>8021.1899999999969</v>
      </c>
    </row>
    <row r="347" spans="17:24" x14ac:dyDescent="0.3">
      <c r="Q347" t="s">
        <v>6671</v>
      </c>
      <c r="R347" s="2">
        <v>6388</v>
      </c>
      <c r="T347" t="s">
        <v>903</v>
      </c>
      <c r="U347" s="14">
        <v>13445.8</v>
      </c>
      <c r="W347" t="s">
        <v>2285</v>
      </c>
      <c r="X347" s="14">
        <v>8016.6999999999962</v>
      </c>
    </row>
    <row r="348" spans="17:24" x14ac:dyDescent="0.3">
      <c r="Q348" t="s">
        <v>6672</v>
      </c>
      <c r="R348" s="2">
        <v>6375</v>
      </c>
      <c r="T348" t="s">
        <v>6646</v>
      </c>
      <c r="U348" s="14">
        <v>13418.46999999999</v>
      </c>
      <c r="W348" t="s">
        <v>6640</v>
      </c>
      <c r="X348" s="14">
        <v>7995.2300000000023</v>
      </c>
    </row>
    <row r="349" spans="17:24" x14ac:dyDescent="0.3">
      <c r="Q349" t="s">
        <v>903</v>
      </c>
      <c r="R349" s="2">
        <v>6360</v>
      </c>
      <c r="T349" t="s">
        <v>6683</v>
      </c>
      <c r="U349" s="14">
        <v>13408.899999999994</v>
      </c>
      <c r="W349" t="s">
        <v>1105</v>
      </c>
      <c r="X349" s="14">
        <v>7989.1599999999962</v>
      </c>
    </row>
    <row r="350" spans="17:24" x14ac:dyDescent="0.3">
      <c r="Q350" t="s">
        <v>2381</v>
      </c>
      <c r="R350" s="2">
        <v>6337</v>
      </c>
      <c r="T350" t="s">
        <v>48</v>
      </c>
      <c r="U350" s="14">
        <v>13392.95</v>
      </c>
      <c r="W350" t="s">
        <v>6661</v>
      </c>
      <c r="X350" s="14">
        <v>7986.6899999999941</v>
      </c>
    </row>
    <row r="351" spans="17:24" x14ac:dyDescent="0.3">
      <c r="Q351" t="s">
        <v>6673</v>
      </c>
      <c r="R351" s="2">
        <v>6303</v>
      </c>
      <c r="T351" t="s">
        <v>2285</v>
      </c>
      <c r="U351" s="14">
        <v>13364.919999999998</v>
      </c>
      <c r="W351" t="s">
        <v>2382</v>
      </c>
      <c r="X351" s="14">
        <v>7972.98</v>
      </c>
    </row>
    <row r="352" spans="17:24" x14ac:dyDescent="0.3">
      <c r="Q352" t="s">
        <v>1466</v>
      </c>
      <c r="R352" s="2">
        <v>6303</v>
      </c>
      <c r="T352" t="s">
        <v>1105</v>
      </c>
      <c r="U352" s="14">
        <v>13342.399999999994</v>
      </c>
      <c r="W352" t="s">
        <v>6675</v>
      </c>
      <c r="X352" s="14">
        <v>7966.1599999999871</v>
      </c>
    </row>
    <row r="353" spans="17:24" x14ac:dyDescent="0.3">
      <c r="Q353" t="s">
        <v>523</v>
      </c>
      <c r="R353" s="2">
        <v>6293</v>
      </c>
      <c r="T353" t="s">
        <v>6667</v>
      </c>
      <c r="U353" s="14">
        <v>13340.340000000009</v>
      </c>
      <c r="W353" t="s">
        <v>6674</v>
      </c>
      <c r="X353" s="14">
        <v>7941.6900000000123</v>
      </c>
    </row>
    <row r="354" spans="17:24" x14ac:dyDescent="0.3">
      <c r="Q354" t="s">
        <v>6674</v>
      </c>
      <c r="R354" s="2">
        <v>6287</v>
      </c>
      <c r="T354" t="s">
        <v>1081</v>
      </c>
      <c r="U354" s="14">
        <v>13338.12999999999</v>
      </c>
      <c r="W354" t="s">
        <v>6694</v>
      </c>
      <c r="X354" s="14">
        <v>7931.5600000000113</v>
      </c>
    </row>
    <row r="355" spans="17:24" x14ac:dyDescent="0.3">
      <c r="Q355" t="s">
        <v>6675</v>
      </c>
      <c r="R355" s="2">
        <v>6287</v>
      </c>
      <c r="T355" t="s">
        <v>6678</v>
      </c>
      <c r="U355" s="14">
        <v>13333.269999999995</v>
      </c>
      <c r="W355" t="s">
        <v>6652</v>
      </c>
      <c r="X355" s="14">
        <v>7914.71</v>
      </c>
    </row>
    <row r="356" spans="17:24" x14ac:dyDescent="0.3">
      <c r="Q356" t="s">
        <v>510</v>
      </c>
      <c r="R356" s="2">
        <v>6267</v>
      </c>
      <c r="T356" t="s">
        <v>6661</v>
      </c>
      <c r="U356" s="14">
        <v>13306.259999999991</v>
      </c>
      <c r="W356" t="s">
        <v>1046</v>
      </c>
      <c r="X356" s="14">
        <v>7913.7100000000019</v>
      </c>
    </row>
    <row r="357" spans="17:24" x14ac:dyDescent="0.3">
      <c r="Q357" t="s">
        <v>6676</v>
      </c>
      <c r="R357" s="2">
        <v>6261</v>
      </c>
      <c r="T357" t="s">
        <v>6665</v>
      </c>
      <c r="U357" s="14">
        <v>13304.14000000001</v>
      </c>
      <c r="W357" t="s">
        <v>6686</v>
      </c>
      <c r="X357" s="14">
        <v>7905.8000000000138</v>
      </c>
    </row>
    <row r="358" spans="17:24" x14ac:dyDescent="0.3">
      <c r="Q358" t="s">
        <v>6677</v>
      </c>
      <c r="R358" s="2">
        <v>6244</v>
      </c>
      <c r="T358" t="s">
        <v>1165</v>
      </c>
      <c r="U358" s="14">
        <v>13296.070000000002</v>
      </c>
      <c r="W358" t="s">
        <v>6665</v>
      </c>
      <c r="X358" s="14">
        <v>7902.0000000000091</v>
      </c>
    </row>
    <row r="359" spans="17:24" x14ac:dyDescent="0.3">
      <c r="Q359" t="s">
        <v>2382</v>
      </c>
      <c r="R359" s="2">
        <v>6242</v>
      </c>
      <c r="T359" t="s">
        <v>6671</v>
      </c>
      <c r="U359" s="14">
        <v>13263.310000000007</v>
      </c>
      <c r="W359" t="s">
        <v>1081</v>
      </c>
      <c r="X359" s="14">
        <v>7891.6399999999876</v>
      </c>
    </row>
    <row r="360" spans="17:24" x14ac:dyDescent="0.3">
      <c r="Q360" t="s">
        <v>6678</v>
      </c>
      <c r="R360" s="2">
        <v>6222</v>
      </c>
      <c r="T360" t="s">
        <v>2384</v>
      </c>
      <c r="U360" s="14">
        <v>13253.739999999996</v>
      </c>
      <c r="W360" t="s">
        <v>1256</v>
      </c>
      <c r="X360" s="14">
        <v>7878.7400000000016</v>
      </c>
    </row>
    <row r="361" spans="17:24" x14ac:dyDescent="0.3">
      <c r="Q361" t="s">
        <v>6679</v>
      </c>
      <c r="R361" s="2">
        <v>6216</v>
      </c>
      <c r="T361" t="s">
        <v>1256</v>
      </c>
      <c r="U361" s="14">
        <v>13240.71</v>
      </c>
      <c r="W361" t="s">
        <v>6678</v>
      </c>
      <c r="X361" s="14">
        <v>7873.5199999999959</v>
      </c>
    </row>
    <row r="362" spans="17:24" x14ac:dyDescent="0.3">
      <c r="Q362" t="s">
        <v>6680</v>
      </c>
      <c r="R362" s="2">
        <v>6210</v>
      </c>
      <c r="T362" t="s">
        <v>2387</v>
      </c>
      <c r="U362" s="14">
        <v>13221.260000000006</v>
      </c>
      <c r="W362" t="s">
        <v>1165</v>
      </c>
      <c r="X362" s="14">
        <v>7866.02</v>
      </c>
    </row>
    <row r="363" spans="17:24" x14ac:dyDescent="0.3">
      <c r="Q363" t="s">
        <v>6681</v>
      </c>
      <c r="R363" s="2">
        <v>6206</v>
      </c>
      <c r="T363" t="s">
        <v>6693</v>
      </c>
      <c r="U363" s="14">
        <v>13204.999999999998</v>
      </c>
      <c r="W363" t="s">
        <v>6667</v>
      </c>
      <c r="X363" s="14">
        <v>7863.6800000000112</v>
      </c>
    </row>
    <row r="364" spans="17:24" x14ac:dyDescent="0.3">
      <c r="Q364" t="s">
        <v>6682</v>
      </c>
      <c r="R364" s="2">
        <v>6175</v>
      </c>
      <c r="T364" t="s">
        <v>6674</v>
      </c>
      <c r="U364" s="14">
        <v>13200.340000000015</v>
      </c>
      <c r="W364" t="s">
        <v>6671</v>
      </c>
      <c r="X364" s="14">
        <v>7852.4900000000025</v>
      </c>
    </row>
    <row r="365" spans="17:24" x14ac:dyDescent="0.3">
      <c r="Q365" t="s">
        <v>6683</v>
      </c>
      <c r="R365" s="2">
        <v>6166</v>
      </c>
      <c r="T365" t="s">
        <v>6652</v>
      </c>
      <c r="U365" s="14">
        <v>13180.829999999998</v>
      </c>
      <c r="W365" t="s">
        <v>2384</v>
      </c>
      <c r="X365" s="14">
        <v>7846.8799999999937</v>
      </c>
    </row>
    <row r="366" spans="17:24" x14ac:dyDescent="0.3">
      <c r="Q366" t="s">
        <v>6684</v>
      </c>
      <c r="R366" s="2">
        <v>6161</v>
      </c>
      <c r="T366" t="s">
        <v>1046</v>
      </c>
      <c r="U366" s="14">
        <v>13132.150000000005</v>
      </c>
      <c r="W366" t="s">
        <v>2387</v>
      </c>
      <c r="X366" s="14">
        <v>7833.1200000000053</v>
      </c>
    </row>
    <row r="367" spans="17:24" x14ac:dyDescent="0.3">
      <c r="Q367" t="s">
        <v>1046</v>
      </c>
      <c r="R367" s="2">
        <v>6143</v>
      </c>
      <c r="T367" t="s">
        <v>6690</v>
      </c>
      <c r="U367" s="14">
        <v>13119.559999999998</v>
      </c>
      <c r="W367" t="s">
        <v>6692</v>
      </c>
      <c r="X367" s="14">
        <v>7773.4899999999925</v>
      </c>
    </row>
    <row r="368" spans="17:24" x14ac:dyDescent="0.3">
      <c r="Q368" t="s">
        <v>6685</v>
      </c>
      <c r="R368" s="2">
        <v>6133</v>
      </c>
      <c r="T368" t="s">
        <v>6689</v>
      </c>
      <c r="U368" s="14">
        <v>13106.540000000003</v>
      </c>
      <c r="W368" t="s">
        <v>6693</v>
      </c>
      <c r="X368" s="14">
        <v>7771.3499999999985</v>
      </c>
    </row>
    <row r="369" spans="17:24" x14ac:dyDescent="0.3">
      <c r="Q369" t="s">
        <v>2285</v>
      </c>
      <c r="R369" s="2">
        <v>6067</v>
      </c>
      <c r="T369" t="s">
        <v>6694</v>
      </c>
      <c r="U369" s="14">
        <v>13067.720000000008</v>
      </c>
      <c r="W369" t="s">
        <v>2380</v>
      </c>
      <c r="X369" s="14">
        <v>7712.2700000000059</v>
      </c>
    </row>
    <row r="370" spans="17:24" x14ac:dyDescent="0.3">
      <c r="Q370" t="s">
        <v>6686</v>
      </c>
      <c r="R370" s="2">
        <v>6057</v>
      </c>
      <c r="T370" t="s">
        <v>6691</v>
      </c>
      <c r="U370" s="14">
        <v>13051.780000000002</v>
      </c>
      <c r="W370" t="s">
        <v>6703</v>
      </c>
      <c r="X370" s="14">
        <v>7691.3799999999983</v>
      </c>
    </row>
    <row r="371" spans="17:24" x14ac:dyDescent="0.3">
      <c r="Q371" t="s">
        <v>6687</v>
      </c>
      <c r="R371" s="2">
        <v>6013</v>
      </c>
      <c r="T371" t="s">
        <v>1149</v>
      </c>
      <c r="U371" s="14">
        <v>12999.899999999996</v>
      </c>
      <c r="W371" t="s">
        <v>6690</v>
      </c>
      <c r="X371" s="14">
        <v>7675.4900000000007</v>
      </c>
    </row>
    <row r="372" spans="17:24" x14ac:dyDescent="0.3">
      <c r="Q372" t="s">
        <v>989</v>
      </c>
      <c r="R372" s="2">
        <v>6007</v>
      </c>
      <c r="T372" t="s">
        <v>6692</v>
      </c>
      <c r="U372" s="14">
        <v>12943.459999999994</v>
      </c>
      <c r="W372" t="s">
        <v>6681</v>
      </c>
      <c r="X372" s="14">
        <v>7661.3799999999983</v>
      </c>
    </row>
    <row r="373" spans="17:24" x14ac:dyDescent="0.3">
      <c r="Q373" t="s">
        <v>6688</v>
      </c>
      <c r="R373" s="2">
        <v>6005</v>
      </c>
      <c r="T373" t="s">
        <v>6703</v>
      </c>
      <c r="U373" s="14">
        <v>12937.129999999997</v>
      </c>
      <c r="W373" t="s">
        <v>1149</v>
      </c>
      <c r="X373" s="14">
        <v>7659.4599999999937</v>
      </c>
    </row>
    <row r="374" spans="17:24" x14ac:dyDescent="0.3">
      <c r="Q374" t="s">
        <v>1288</v>
      </c>
      <c r="R374" s="2">
        <v>5990</v>
      </c>
      <c r="T374" t="s">
        <v>2380</v>
      </c>
      <c r="U374" s="14">
        <v>12926.830000000005</v>
      </c>
      <c r="W374" t="s">
        <v>6689</v>
      </c>
      <c r="X374" s="14">
        <v>7657.1699999999992</v>
      </c>
    </row>
    <row r="375" spans="17:24" x14ac:dyDescent="0.3">
      <c r="Q375" t="s">
        <v>191</v>
      </c>
      <c r="R375" s="2">
        <v>5986</v>
      </c>
      <c r="T375" t="s">
        <v>6697</v>
      </c>
      <c r="U375" s="14">
        <v>12879.680000000004</v>
      </c>
      <c r="W375" t="s">
        <v>989</v>
      </c>
      <c r="X375" s="14">
        <v>7646.5500000000056</v>
      </c>
    </row>
    <row r="376" spans="17:24" x14ac:dyDescent="0.3">
      <c r="Q376" t="s">
        <v>6689</v>
      </c>
      <c r="R376" s="2">
        <v>5974</v>
      </c>
      <c r="T376" t="s">
        <v>6681</v>
      </c>
      <c r="U376" s="14">
        <v>12810.58</v>
      </c>
      <c r="W376" t="s">
        <v>224</v>
      </c>
      <c r="X376" s="14">
        <v>7642.9500000000071</v>
      </c>
    </row>
    <row r="377" spans="17:24" x14ac:dyDescent="0.3">
      <c r="Q377" t="s">
        <v>6690</v>
      </c>
      <c r="R377" s="2">
        <v>5964</v>
      </c>
      <c r="T377" t="s">
        <v>224</v>
      </c>
      <c r="U377" s="14">
        <v>12721.020000000006</v>
      </c>
      <c r="W377" t="s">
        <v>6691</v>
      </c>
      <c r="X377" s="14">
        <v>7622.510000000002</v>
      </c>
    </row>
    <row r="378" spans="17:24" x14ac:dyDescent="0.3">
      <c r="Q378" t="s">
        <v>771</v>
      </c>
      <c r="R378" s="2">
        <v>5956</v>
      </c>
      <c r="T378" t="s">
        <v>982</v>
      </c>
      <c r="U378" s="14">
        <v>12699.450000000003</v>
      </c>
      <c r="W378" t="s">
        <v>6680</v>
      </c>
      <c r="X378" s="14">
        <v>7620.5300000000125</v>
      </c>
    </row>
    <row r="379" spans="17:24" x14ac:dyDescent="0.3">
      <c r="Q379" t="s">
        <v>6691</v>
      </c>
      <c r="R379" s="2">
        <v>5951</v>
      </c>
      <c r="T379" t="s">
        <v>989</v>
      </c>
      <c r="U379" s="14">
        <v>12685.660000000005</v>
      </c>
      <c r="W379" t="s">
        <v>1526</v>
      </c>
      <c r="X379" s="14">
        <v>7570.8200000000052</v>
      </c>
    </row>
    <row r="380" spans="17:24" x14ac:dyDescent="0.3">
      <c r="Q380" t="s">
        <v>6692</v>
      </c>
      <c r="R380" s="2">
        <v>5946</v>
      </c>
      <c r="T380" t="s">
        <v>6680</v>
      </c>
      <c r="U380" s="14">
        <v>12681.71000000001</v>
      </c>
      <c r="W380" t="s">
        <v>6687</v>
      </c>
      <c r="X380" s="14">
        <v>7570.1400000000012</v>
      </c>
    </row>
    <row r="381" spans="17:24" x14ac:dyDescent="0.3">
      <c r="Q381" t="s">
        <v>6693</v>
      </c>
      <c r="R381" s="2">
        <v>5937</v>
      </c>
      <c r="T381" t="s">
        <v>771</v>
      </c>
      <c r="U381" s="14">
        <v>12671.690000000008</v>
      </c>
      <c r="W381" t="s">
        <v>6697</v>
      </c>
      <c r="X381" s="14">
        <v>7551.5400000000063</v>
      </c>
    </row>
    <row r="382" spans="17:24" x14ac:dyDescent="0.3">
      <c r="Q382" t="s">
        <v>45</v>
      </c>
      <c r="R382" s="2">
        <v>5935</v>
      </c>
      <c r="T382" t="s">
        <v>6687</v>
      </c>
      <c r="U382" s="14">
        <v>12605.130000000001</v>
      </c>
      <c r="W382" t="s">
        <v>982</v>
      </c>
      <c r="X382" s="14">
        <v>7537.1500000000024</v>
      </c>
    </row>
    <row r="383" spans="17:24" x14ac:dyDescent="0.3">
      <c r="Q383" t="s">
        <v>980</v>
      </c>
      <c r="R383" s="2">
        <v>5929</v>
      </c>
      <c r="T383" t="s">
        <v>1526</v>
      </c>
      <c r="U383" s="14">
        <v>12593.350000000006</v>
      </c>
      <c r="W383" t="s">
        <v>6676</v>
      </c>
      <c r="X383" s="14">
        <v>7531.3799999999983</v>
      </c>
    </row>
    <row r="384" spans="17:24" x14ac:dyDescent="0.3">
      <c r="Q384" t="s">
        <v>1526</v>
      </c>
      <c r="R384" s="2">
        <v>5921</v>
      </c>
      <c r="T384" t="s">
        <v>6684</v>
      </c>
      <c r="U384" s="14">
        <v>12587.530000000002</v>
      </c>
      <c r="W384" t="s">
        <v>771</v>
      </c>
      <c r="X384" s="14">
        <v>7486.7800000000079</v>
      </c>
    </row>
    <row r="385" spans="17:24" x14ac:dyDescent="0.3">
      <c r="Q385" t="s">
        <v>6694</v>
      </c>
      <c r="R385" s="2">
        <v>5893</v>
      </c>
      <c r="T385" t="s">
        <v>1203</v>
      </c>
      <c r="U385" s="14">
        <v>12569.63</v>
      </c>
      <c r="W385" t="s">
        <v>6684</v>
      </c>
      <c r="X385" s="14">
        <v>7478.8700000000008</v>
      </c>
    </row>
    <row r="386" spans="17:24" x14ac:dyDescent="0.3">
      <c r="Q386" t="s">
        <v>6695</v>
      </c>
      <c r="R386" s="2">
        <v>5892</v>
      </c>
      <c r="T386" t="s">
        <v>6668</v>
      </c>
      <c r="U386" s="14">
        <v>12547.239999999998</v>
      </c>
      <c r="W386" t="s">
        <v>6701</v>
      </c>
      <c r="X386" s="14">
        <v>7475.1099999999988</v>
      </c>
    </row>
    <row r="387" spans="17:24" x14ac:dyDescent="0.3">
      <c r="Q387" t="s">
        <v>1149</v>
      </c>
      <c r="R387" s="2">
        <v>5884</v>
      </c>
      <c r="T387" t="s">
        <v>6676</v>
      </c>
      <c r="U387" s="14">
        <v>12528.18</v>
      </c>
      <c r="W387" t="s">
        <v>1346</v>
      </c>
      <c r="X387" s="14">
        <v>7455.1199999999981</v>
      </c>
    </row>
    <row r="388" spans="17:24" x14ac:dyDescent="0.3">
      <c r="Q388" t="s">
        <v>6696</v>
      </c>
      <c r="R388" s="2">
        <v>5878</v>
      </c>
      <c r="T388" t="s">
        <v>6685</v>
      </c>
      <c r="U388" s="14">
        <v>12482.899999999998</v>
      </c>
      <c r="W388" t="s">
        <v>897</v>
      </c>
      <c r="X388" s="14">
        <v>7434.7600000000048</v>
      </c>
    </row>
    <row r="389" spans="17:24" x14ac:dyDescent="0.3">
      <c r="Q389" t="s">
        <v>1474</v>
      </c>
      <c r="R389" s="2">
        <v>5875</v>
      </c>
      <c r="T389" t="s">
        <v>1474</v>
      </c>
      <c r="U389" s="14">
        <v>12459.919999999998</v>
      </c>
      <c r="W389" t="s">
        <v>1203</v>
      </c>
      <c r="X389" s="14">
        <v>7426.7799999999988</v>
      </c>
    </row>
    <row r="390" spans="17:24" x14ac:dyDescent="0.3">
      <c r="Q390" t="s">
        <v>1712</v>
      </c>
      <c r="R390" s="2">
        <v>5875</v>
      </c>
      <c r="T390" t="s">
        <v>1346</v>
      </c>
      <c r="U390" s="14">
        <v>12430.15</v>
      </c>
      <c r="W390" t="s">
        <v>6668</v>
      </c>
      <c r="X390" s="14">
        <v>7390.2799999999979</v>
      </c>
    </row>
    <row r="391" spans="17:24" x14ac:dyDescent="0.3">
      <c r="Q391" t="s">
        <v>6697</v>
      </c>
      <c r="R391" s="2">
        <v>5868</v>
      </c>
      <c r="T391" t="s">
        <v>897</v>
      </c>
      <c r="U391" s="14">
        <v>12389.340000000006</v>
      </c>
      <c r="W391" t="s">
        <v>6710</v>
      </c>
      <c r="X391" s="14">
        <v>7389.6800000000012</v>
      </c>
    </row>
    <row r="392" spans="17:24" x14ac:dyDescent="0.3">
      <c r="Q392" t="s">
        <v>6698</v>
      </c>
      <c r="R392" s="2">
        <v>5856</v>
      </c>
      <c r="T392" t="s">
        <v>1288</v>
      </c>
      <c r="U392" s="14">
        <v>12371.04</v>
      </c>
      <c r="W392" t="s">
        <v>6685</v>
      </c>
      <c r="X392" s="14">
        <v>7386.5299999999952</v>
      </c>
    </row>
    <row r="393" spans="17:24" x14ac:dyDescent="0.3">
      <c r="Q393" t="s">
        <v>897</v>
      </c>
      <c r="R393" s="2">
        <v>5850</v>
      </c>
      <c r="T393" t="s">
        <v>510</v>
      </c>
      <c r="U393" s="14">
        <v>12311.259999999989</v>
      </c>
      <c r="W393" t="s">
        <v>1474</v>
      </c>
      <c r="X393" s="14">
        <v>7374.22</v>
      </c>
    </row>
    <row r="394" spans="17:24" x14ac:dyDescent="0.3">
      <c r="Q394" t="s">
        <v>330</v>
      </c>
      <c r="R394" s="2">
        <v>5838</v>
      </c>
      <c r="T394" t="s">
        <v>823</v>
      </c>
      <c r="U394" s="14">
        <v>12276.980000000001</v>
      </c>
      <c r="W394" t="s">
        <v>510</v>
      </c>
      <c r="X394" s="14">
        <v>7360.7599999999866</v>
      </c>
    </row>
    <row r="395" spans="17:24" x14ac:dyDescent="0.3">
      <c r="Q395" t="s">
        <v>6699</v>
      </c>
      <c r="R395" s="2">
        <v>5827</v>
      </c>
      <c r="T395" t="s">
        <v>1712</v>
      </c>
      <c r="U395" s="14">
        <v>12256.14</v>
      </c>
      <c r="W395" t="s">
        <v>980</v>
      </c>
      <c r="X395" s="14">
        <v>7333.0899999999983</v>
      </c>
    </row>
    <row r="396" spans="17:24" x14ac:dyDescent="0.3">
      <c r="Q396" t="s">
        <v>6700</v>
      </c>
      <c r="R396" s="2">
        <v>5799</v>
      </c>
      <c r="T396" t="s">
        <v>6701</v>
      </c>
      <c r="U396" s="14">
        <v>12244.33</v>
      </c>
      <c r="W396" t="s">
        <v>6704</v>
      </c>
      <c r="X396" s="14">
        <v>7323.6099999999942</v>
      </c>
    </row>
    <row r="397" spans="17:24" x14ac:dyDescent="0.3">
      <c r="Q397" t="s">
        <v>1203</v>
      </c>
      <c r="R397" s="2">
        <v>5794</v>
      </c>
      <c r="T397" t="s">
        <v>6688</v>
      </c>
      <c r="U397" s="14">
        <v>12214.130000000008</v>
      </c>
      <c r="W397" t="s">
        <v>823</v>
      </c>
      <c r="X397" s="14">
        <v>7312.03</v>
      </c>
    </row>
    <row r="398" spans="17:24" x14ac:dyDescent="0.3">
      <c r="Q398" t="s">
        <v>1165</v>
      </c>
      <c r="R398" s="2">
        <v>5791</v>
      </c>
      <c r="T398" t="s">
        <v>191</v>
      </c>
      <c r="U398" s="14">
        <v>12193.749999999998</v>
      </c>
      <c r="W398" t="s">
        <v>191</v>
      </c>
      <c r="X398" s="14">
        <v>7288.4699999999984</v>
      </c>
    </row>
    <row r="399" spans="17:24" x14ac:dyDescent="0.3">
      <c r="Q399" t="s">
        <v>823</v>
      </c>
      <c r="R399" s="2">
        <v>5791</v>
      </c>
      <c r="T399" t="s">
        <v>6710</v>
      </c>
      <c r="U399" s="14">
        <v>12172.560000000001</v>
      </c>
      <c r="W399" t="s">
        <v>1288</v>
      </c>
      <c r="X399" s="14">
        <v>7284.1200000000008</v>
      </c>
    </row>
    <row r="400" spans="17:24" x14ac:dyDescent="0.3">
      <c r="Q400" t="s">
        <v>224</v>
      </c>
      <c r="R400" s="2">
        <v>5779</v>
      </c>
      <c r="T400" t="s">
        <v>2389</v>
      </c>
      <c r="U400" s="14">
        <v>12151.460000000001</v>
      </c>
      <c r="W400" t="s">
        <v>6708</v>
      </c>
      <c r="X400" s="14">
        <v>7279.819999999997</v>
      </c>
    </row>
    <row r="401" spans="17:24" x14ac:dyDescent="0.3">
      <c r="Q401" t="s">
        <v>2383</v>
      </c>
      <c r="R401" s="2">
        <v>5776</v>
      </c>
      <c r="T401" t="s">
        <v>6705</v>
      </c>
      <c r="U401" s="14">
        <v>12132.870000000004</v>
      </c>
      <c r="W401" t="s">
        <v>1712</v>
      </c>
      <c r="X401" s="14">
        <v>7261.9400000000014</v>
      </c>
    </row>
    <row r="402" spans="17:24" x14ac:dyDescent="0.3">
      <c r="Q402" t="s">
        <v>6701</v>
      </c>
      <c r="R402" s="2">
        <v>5759</v>
      </c>
      <c r="T402" t="s">
        <v>2381</v>
      </c>
      <c r="U402" s="14">
        <v>12126.079999999996</v>
      </c>
      <c r="W402" t="s">
        <v>6688</v>
      </c>
      <c r="X402" s="14">
        <v>7244.3500000000095</v>
      </c>
    </row>
    <row r="403" spans="17:24" x14ac:dyDescent="0.3">
      <c r="Q403" t="s">
        <v>6702</v>
      </c>
      <c r="R403" s="2">
        <v>5742</v>
      </c>
      <c r="T403" t="s">
        <v>980</v>
      </c>
      <c r="U403" s="14">
        <v>12122.079999999998</v>
      </c>
      <c r="W403" t="s">
        <v>207</v>
      </c>
      <c r="X403" s="14">
        <v>7224.0200000000041</v>
      </c>
    </row>
    <row r="404" spans="17:24" x14ac:dyDescent="0.3">
      <c r="Q404" t="s">
        <v>982</v>
      </c>
      <c r="R404" s="2">
        <v>5715</v>
      </c>
      <c r="T404" t="s">
        <v>2390</v>
      </c>
      <c r="U404" s="14">
        <v>12118.010000000007</v>
      </c>
      <c r="W404" t="s">
        <v>1179</v>
      </c>
      <c r="X404" s="14">
        <v>7208.380000000001</v>
      </c>
    </row>
    <row r="405" spans="17:24" x14ac:dyDescent="0.3">
      <c r="Q405" t="s">
        <v>765</v>
      </c>
      <c r="R405" s="2">
        <v>5712</v>
      </c>
      <c r="T405" t="s">
        <v>6712</v>
      </c>
      <c r="U405" s="14">
        <v>12110.429999999998</v>
      </c>
      <c r="W405" t="s">
        <v>765</v>
      </c>
      <c r="X405" s="14">
        <v>7207.1899999999969</v>
      </c>
    </row>
    <row r="406" spans="17:24" x14ac:dyDescent="0.3">
      <c r="Q406" t="s">
        <v>207</v>
      </c>
      <c r="R406" s="2">
        <v>5681</v>
      </c>
      <c r="T406" t="s">
        <v>207</v>
      </c>
      <c r="U406" s="14">
        <v>12103.74</v>
      </c>
      <c r="W406" t="s">
        <v>2390</v>
      </c>
      <c r="X406" s="14">
        <v>7191.310000000004</v>
      </c>
    </row>
    <row r="407" spans="17:24" x14ac:dyDescent="0.3">
      <c r="Q407" t="s">
        <v>1153</v>
      </c>
      <c r="R407" s="2">
        <v>5634</v>
      </c>
      <c r="T407" t="s">
        <v>6708</v>
      </c>
      <c r="U407" s="14">
        <v>12063.249999999995</v>
      </c>
      <c r="W407" t="s">
        <v>6712</v>
      </c>
      <c r="X407" s="14">
        <v>7168.8799999999965</v>
      </c>
    </row>
    <row r="408" spans="17:24" x14ac:dyDescent="0.3">
      <c r="Q408" t="s">
        <v>6703</v>
      </c>
      <c r="R408" s="2">
        <v>5627</v>
      </c>
      <c r="T408" t="s">
        <v>765</v>
      </c>
      <c r="U408" s="14">
        <v>12035.579999999996</v>
      </c>
      <c r="W408" t="s">
        <v>2389</v>
      </c>
      <c r="X408" s="14">
        <v>7160.2099999999982</v>
      </c>
    </row>
    <row r="409" spans="17:24" x14ac:dyDescent="0.3">
      <c r="Q409" t="s">
        <v>6704</v>
      </c>
      <c r="R409" s="2">
        <v>5622</v>
      </c>
      <c r="T409" t="s">
        <v>1179</v>
      </c>
      <c r="U409" s="14">
        <v>12034.02</v>
      </c>
      <c r="W409" t="s">
        <v>6705</v>
      </c>
      <c r="X409" s="14">
        <v>7156.6500000000024</v>
      </c>
    </row>
    <row r="410" spans="17:24" x14ac:dyDescent="0.3">
      <c r="Q410" t="s">
        <v>6705</v>
      </c>
      <c r="R410" s="2">
        <v>5612</v>
      </c>
      <c r="T410" t="s">
        <v>392</v>
      </c>
      <c r="U410" s="14">
        <v>12010.770000000008</v>
      </c>
      <c r="W410" t="s">
        <v>481</v>
      </c>
      <c r="X410" s="14">
        <v>7154.6999999999935</v>
      </c>
    </row>
    <row r="411" spans="17:24" x14ac:dyDescent="0.3">
      <c r="Q411" t="s">
        <v>795</v>
      </c>
      <c r="R411" s="2">
        <v>5604</v>
      </c>
      <c r="T411" t="s">
        <v>619</v>
      </c>
      <c r="U411" s="14">
        <v>11973.850000000004</v>
      </c>
      <c r="W411" t="s">
        <v>6695</v>
      </c>
      <c r="X411" s="14">
        <v>7142.4999999999991</v>
      </c>
    </row>
    <row r="412" spans="17:24" x14ac:dyDescent="0.3">
      <c r="Q412" t="s">
        <v>2384</v>
      </c>
      <c r="R412" s="2">
        <v>5590</v>
      </c>
      <c r="T412" t="s">
        <v>6709</v>
      </c>
      <c r="U412" s="14">
        <v>11968.549999999997</v>
      </c>
      <c r="W412" t="s">
        <v>6709</v>
      </c>
      <c r="X412" s="14">
        <v>7139.1799999999976</v>
      </c>
    </row>
    <row r="413" spans="17:24" x14ac:dyDescent="0.3">
      <c r="Q413" t="s">
        <v>1346</v>
      </c>
      <c r="R413" s="2">
        <v>5585</v>
      </c>
      <c r="T413" t="s">
        <v>6698</v>
      </c>
      <c r="U413" s="14">
        <v>11963.240000000002</v>
      </c>
      <c r="W413" t="s">
        <v>2385</v>
      </c>
      <c r="X413" s="14">
        <v>7134.47</v>
      </c>
    </row>
    <row r="414" spans="17:24" x14ac:dyDescent="0.3">
      <c r="Q414" t="s">
        <v>2385</v>
      </c>
      <c r="R414" s="2">
        <v>5574</v>
      </c>
      <c r="T414" t="s">
        <v>167</v>
      </c>
      <c r="U414" s="14">
        <v>11947.470000000005</v>
      </c>
      <c r="W414" t="s">
        <v>392</v>
      </c>
      <c r="X414" s="14">
        <v>7119.4800000000105</v>
      </c>
    </row>
    <row r="415" spans="17:24" x14ac:dyDescent="0.3">
      <c r="Q415" t="s">
        <v>2386</v>
      </c>
      <c r="R415" s="2">
        <v>5567</v>
      </c>
      <c r="T415" t="s">
        <v>6704</v>
      </c>
      <c r="U415" s="14">
        <v>11928.979999999996</v>
      </c>
      <c r="W415" t="s">
        <v>6696</v>
      </c>
      <c r="X415" s="14">
        <v>7116.9500000000044</v>
      </c>
    </row>
    <row r="416" spans="17:24" x14ac:dyDescent="0.3">
      <c r="Q416" t="s">
        <v>6706</v>
      </c>
      <c r="R416" s="2">
        <v>5564</v>
      </c>
      <c r="T416" t="s">
        <v>2385</v>
      </c>
      <c r="U416" s="14">
        <v>11912.58</v>
      </c>
      <c r="W416" t="s">
        <v>2381</v>
      </c>
      <c r="X416" s="14">
        <v>7110.8299999999963</v>
      </c>
    </row>
    <row r="417" spans="17:24" x14ac:dyDescent="0.3">
      <c r="Q417" t="s">
        <v>6707</v>
      </c>
      <c r="R417" s="2">
        <v>5557</v>
      </c>
      <c r="T417" t="s">
        <v>6696</v>
      </c>
      <c r="U417" s="14">
        <v>11855.33</v>
      </c>
      <c r="W417" t="s">
        <v>6698</v>
      </c>
      <c r="X417" s="14">
        <v>7108.2100000000046</v>
      </c>
    </row>
    <row r="418" spans="17:24" x14ac:dyDescent="0.3">
      <c r="Q418" t="s">
        <v>526</v>
      </c>
      <c r="R418" s="2">
        <v>5543</v>
      </c>
      <c r="T418" t="s">
        <v>6695</v>
      </c>
      <c r="U418" s="14">
        <v>11840.14</v>
      </c>
      <c r="W418" t="s">
        <v>619</v>
      </c>
      <c r="X418" s="14">
        <v>7099.1000000000022</v>
      </c>
    </row>
    <row r="419" spans="17:24" x14ac:dyDescent="0.3">
      <c r="Q419" t="s">
        <v>42</v>
      </c>
      <c r="R419" s="2">
        <v>5535</v>
      </c>
      <c r="T419" t="s">
        <v>481</v>
      </c>
      <c r="U419" s="14">
        <v>11839.079999999994</v>
      </c>
      <c r="W419" t="s">
        <v>183</v>
      </c>
      <c r="X419" s="14">
        <v>7095.0700000000079</v>
      </c>
    </row>
    <row r="420" spans="17:24" x14ac:dyDescent="0.3">
      <c r="Q420" t="s">
        <v>619</v>
      </c>
      <c r="R420" s="2">
        <v>5529</v>
      </c>
      <c r="T420" t="s">
        <v>6711</v>
      </c>
      <c r="U420" s="14">
        <v>11825.089999999997</v>
      </c>
      <c r="W420" t="s">
        <v>566</v>
      </c>
      <c r="X420" s="14">
        <v>7062.37</v>
      </c>
    </row>
    <row r="421" spans="17:24" x14ac:dyDescent="0.3">
      <c r="Q421" t="s">
        <v>6708</v>
      </c>
      <c r="R421" s="2">
        <v>5526</v>
      </c>
      <c r="T421" t="s">
        <v>6699</v>
      </c>
      <c r="U421" s="14">
        <v>11823.78</v>
      </c>
      <c r="W421" t="s">
        <v>465</v>
      </c>
      <c r="X421" s="14">
        <v>7056.2499999999955</v>
      </c>
    </row>
    <row r="422" spans="17:24" x14ac:dyDescent="0.3">
      <c r="Q422" t="s">
        <v>6709</v>
      </c>
      <c r="R422" s="2">
        <v>5523</v>
      </c>
      <c r="T422" t="s">
        <v>330</v>
      </c>
      <c r="U422" s="14">
        <v>11802.000000000002</v>
      </c>
      <c r="W422" t="s">
        <v>6711</v>
      </c>
      <c r="X422" s="14">
        <v>7041.09</v>
      </c>
    </row>
    <row r="423" spans="17:24" x14ac:dyDescent="0.3">
      <c r="Q423" t="s">
        <v>6710</v>
      </c>
      <c r="R423" s="2">
        <v>5519</v>
      </c>
      <c r="T423" t="s">
        <v>465</v>
      </c>
      <c r="U423" s="14">
        <v>11798.159999999996</v>
      </c>
      <c r="W423" t="s">
        <v>167</v>
      </c>
      <c r="X423" s="14">
        <v>7029.3800000000047</v>
      </c>
    </row>
    <row r="424" spans="17:24" x14ac:dyDescent="0.3">
      <c r="Q424" t="s">
        <v>6711</v>
      </c>
      <c r="R424" s="2">
        <v>5507</v>
      </c>
      <c r="T424" t="s">
        <v>183</v>
      </c>
      <c r="U424" s="14">
        <v>11766.850000000006</v>
      </c>
      <c r="W424" t="s">
        <v>2388</v>
      </c>
      <c r="X424" s="14">
        <v>7005.8499999999976</v>
      </c>
    </row>
    <row r="425" spans="17:24" x14ac:dyDescent="0.3">
      <c r="Q425" t="s">
        <v>2387</v>
      </c>
      <c r="R425" s="2">
        <v>5483</v>
      </c>
      <c r="T425" t="s">
        <v>1028</v>
      </c>
      <c r="U425" s="14">
        <v>11748.329999999994</v>
      </c>
      <c r="W425" t="s">
        <v>330</v>
      </c>
      <c r="X425" s="14">
        <v>7004.7099999999982</v>
      </c>
    </row>
    <row r="426" spans="17:24" x14ac:dyDescent="0.3">
      <c r="Q426" t="s">
        <v>6712</v>
      </c>
      <c r="R426" s="2">
        <v>5478</v>
      </c>
      <c r="T426" t="s">
        <v>526</v>
      </c>
      <c r="U426" s="14">
        <v>11738.949999999997</v>
      </c>
      <c r="W426" t="s">
        <v>1153</v>
      </c>
      <c r="X426" s="14">
        <v>7000.3499999999995</v>
      </c>
    </row>
    <row r="427" spans="17:24" x14ac:dyDescent="0.3">
      <c r="Q427" t="s">
        <v>6713</v>
      </c>
      <c r="R427" s="2">
        <v>5470</v>
      </c>
      <c r="T427" t="s">
        <v>2388</v>
      </c>
      <c r="U427" s="14">
        <v>11718.079999999998</v>
      </c>
      <c r="W427" t="s">
        <v>6722</v>
      </c>
      <c r="X427" s="14">
        <v>6983.1</v>
      </c>
    </row>
    <row r="428" spans="17:24" x14ac:dyDescent="0.3">
      <c r="Q428" t="s">
        <v>392</v>
      </c>
      <c r="R428" s="2">
        <v>5455</v>
      </c>
      <c r="T428" t="s">
        <v>1785</v>
      </c>
      <c r="U428" s="14">
        <v>11715.88</v>
      </c>
      <c r="W428" t="s">
        <v>1028</v>
      </c>
      <c r="X428" s="14">
        <v>6972.4599999999946</v>
      </c>
    </row>
    <row r="429" spans="17:24" x14ac:dyDescent="0.3">
      <c r="Q429" t="s">
        <v>6714</v>
      </c>
      <c r="R429" s="2">
        <v>5446</v>
      </c>
      <c r="T429" t="s">
        <v>6722</v>
      </c>
      <c r="U429" s="14">
        <v>11704.63</v>
      </c>
      <c r="W429" t="s">
        <v>6699</v>
      </c>
      <c r="X429" s="14">
        <v>6965.7900000000045</v>
      </c>
    </row>
    <row r="430" spans="17:24" x14ac:dyDescent="0.3">
      <c r="Q430" t="s">
        <v>6715</v>
      </c>
      <c r="R430" s="2">
        <v>5443</v>
      </c>
      <c r="T430" t="s">
        <v>566</v>
      </c>
      <c r="U430" s="14">
        <v>11697.169999999998</v>
      </c>
      <c r="W430" t="s">
        <v>6725</v>
      </c>
      <c r="X430" s="14">
        <v>6945.3900000000049</v>
      </c>
    </row>
    <row r="431" spans="17:24" x14ac:dyDescent="0.3">
      <c r="Q431" t="s">
        <v>6716</v>
      </c>
      <c r="R431" s="2">
        <v>5442</v>
      </c>
      <c r="T431" t="s">
        <v>2386</v>
      </c>
      <c r="U431" s="14">
        <v>11693.12</v>
      </c>
      <c r="W431" t="s">
        <v>6730</v>
      </c>
      <c r="X431" s="14">
        <v>6939.9200000000037</v>
      </c>
    </row>
    <row r="432" spans="17:24" x14ac:dyDescent="0.3">
      <c r="Q432" t="s">
        <v>2000</v>
      </c>
      <c r="R432" s="2">
        <v>5441</v>
      </c>
      <c r="T432" t="s">
        <v>42</v>
      </c>
      <c r="U432" s="14">
        <v>11637.000000000002</v>
      </c>
      <c r="W432" t="s">
        <v>526</v>
      </c>
      <c r="X432" s="14">
        <v>6934.3699999999953</v>
      </c>
    </row>
    <row r="433" spans="17:24" x14ac:dyDescent="0.3">
      <c r="Q433" t="s">
        <v>1259</v>
      </c>
      <c r="R433" s="2">
        <v>5429</v>
      </c>
      <c r="T433" t="s">
        <v>6707</v>
      </c>
      <c r="U433" s="14">
        <v>11608.220000000005</v>
      </c>
      <c r="W433" t="s">
        <v>1788</v>
      </c>
      <c r="X433" s="14">
        <v>6911.3099999999968</v>
      </c>
    </row>
    <row r="434" spans="17:24" x14ac:dyDescent="0.3">
      <c r="Q434" t="s">
        <v>6717</v>
      </c>
      <c r="R434" s="2">
        <v>5419</v>
      </c>
      <c r="T434" t="s">
        <v>796</v>
      </c>
      <c r="U434" s="14">
        <v>11588.74</v>
      </c>
      <c r="W434" t="s">
        <v>6707</v>
      </c>
      <c r="X434" s="14">
        <v>6904.3400000000065</v>
      </c>
    </row>
    <row r="435" spans="17:24" x14ac:dyDescent="0.3">
      <c r="Q435" t="s">
        <v>6718</v>
      </c>
      <c r="R435" s="2">
        <v>5418</v>
      </c>
      <c r="T435" t="s">
        <v>1153</v>
      </c>
      <c r="U435" s="14">
        <v>11575.39</v>
      </c>
      <c r="W435" t="s">
        <v>1785</v>
      </c>
      <c r="X435" s="14">
        <v>6889.0099999999966</v>
      </c>
    </row>
    <row r="436" spans="17:24" x14ac:dyDescent="0.3">
      <c r="Q436" t="s">
        <v>2388</v>
      </c>
      <c r="R436" s="2">
        <v>5396</v>
      </c>
      <c r="T436" t="s">
        <v>6700</v>
      </c>
      <c r="U436" s="14">
        <v>11542.639999999992</v>
      </c>
      <c r="W436" t="s">
        <v>2386</v>
      </c>
      <c r="X436" s="14">
        <v>6851.8999999999987</v>
      </c>
    </row>
    <row r="437" spans="17:24" x14ac:dyDescent="0.3">
      <c r="Q437" t="s">
        <v>465</v>
      </c>
      <c r="R437" s="2">
        <v>5396</v>
      </c>
      <c r="T437" t="s">
        <v>1788</v>
      </c>
      <c r="U437" s="14">
        <v>11519.109999999993</v>
      </c>
      <c r="W437" t="s">
        <v>200</v>
      </c>
      <c r="X437" s="14">
        <v>6842.7800000000007</v>
      </c>
    </row>
    <row r="438" spans="17:24" x14ac:dyDescent="0.3">
      <c r="Q438" t="s">
        <v>2389</v>
      </c>
      <c r="R438" s="2">
        <v>5386</v>
      </c>
      <c r="T438" t="s">
        <v>6730</v>
      </c>
      <c r="U438" s="14">
        <v>11514.900000000001</v>
      </c>
      <c r="W438" t="s">
        <v>6700</v>
      </c>
      <c r="X438" s="14">
        <v>6840.4899999999907</v>
      </c>
    </row>
    <row r="439" spans="17:24" x14ac:dyDescent="0.3">
      <c r="Q439" t="s">
        <v>6719</v>
      </c>
      <c r="R439" s="2">
        <v>5361</v>
      </c>
      <c r="T439" t="s">
        <v>6718</v>
      </c>
      <c r="U439" s="14">
        <v>11505.56</v>
      </c>
      <c r="W439" t="s">
        <v>796</v>
      </c>
      <c r="X439" s="14">
        <v>6833.4299999999994</v>
      </c>
    </row>
    <row r="440" spans="17:24" x14ac:dyDescent="0.3">
      <c r="Q440" t="s">
        <v>566</v>
      </c>
      <c r="R440" s="2">
        <v>5358</v>
      </c>
      <c r="T440" t="s">
        <v>2203</v>
      </c>
      <c r="U440" s="14">
        <v>11452.059999999992</v>
      </c>
      <c r="W440" t="s">
        <v>6720</v>
      </c>
      <c r="X440" s="14">
        <v>6824.8199999999952</v>
      </c>
    </row>
    <row r="441" spans="17:24" x14ac:dyDescent="0.3">
      <c r="Q441" t="s">
        <v>1491</v>
      </c>
      <c r="R441" s="2">
        <v>5356</v>
      </c>
      <c r="T441" t="s">
        <v>2395</v>
      </c>
      <c r="U441" s="14">
        <v>11421.219999999996</v>
      </c>
      <c r="W441" t="s">
        <v>2203</v>
      </c>
      <c r="X441" s="14">
        <v>6824.3599999999915</v>
      </c>
    </row>
    <row r="442" spans="17:24" x14ac:dyDescent="0.3">
      <c r="Q442" t="s">
        <v>6720</v>
      </c>
      <c r="R442" s="2">
        <v>5350</v>
      </c>
      <c r="T442" t="s">
        <v>854</v>
      </c>
      <c r="U442" s="14">
        <v>11411.809999999998</v>
      </c>
      <c r="W442" t="s">
        <v>42</v>
      </c>
      <c r="X442" s="14">
        <v>6822.7400000000025</v>
      </c>
    </row>
    <row r="443" spans="17:24" x14ac:dyDescent="0.3">
      <c r="Q443" t="s">
        <v>6721</v>
      </c>
      <c r="R443" s="2">
        <v>5344</v>
      </c>
      <c r="T443" t="s">
        <v>6720</v>
      </c>
      <c r="U443" s="14">
        <v>11395.759999999997</v>
      </c>
      <c r="W443" t="s">
        <v>379</v>
      </c>
      <c r="X443" s="14">
        <v>6822.4700000000057</v>
      </c>
    </row>
    <row r="444" spans="17:24" x14ac:dyDescent="0.3">
      <c r="Q444" t="s">
        <v>1538</v>
      </c>
      <c r="R444" s="2">
        <v>5343</v>
      </c>
      <c r="T444" t="s">
        <v>6728</v>
      </c>
      <c r="U444" s="14">
        <v>11395.650000000001</v>
      </c>
      <c r="W444" t="s">
        <v>173</v>
      </c>
      <c r="X444" s="14">
        <v>6805.5299999999961</v>
      </c>
    </row>
    <row r="445" spans="17:24" x14ac:dyDescent="0.3">
      <c r="Q445" t="s">
        <v>2390</v>
      </c>
      <c r="R445" s="2">
        <v>5342</v>
      </c>
      <c r="T445" t="s">
        <v>200</v>
      </c>
      <c r="U445" s="14">
        <v>11374.48</v>
      </c>
      <c r="W445" t="s">
        <v>2395</v>
      </c>
      <c r="X445" s="14">
        <v>6803.9499999999944</v>
      </c>
    </row>
    <row r="446" spans="17:24" x14ac:dyDescent="0.3">
      <c r="Q446" t="s">
        <v>6722</v>
      </c>
      <c r="R446" s="2">
        <v>5338</v>
      </c>
      <c r="T446" t="s">
        <v>6733</v>
      </c>
      <c r="U446" s="14">
        <v>11366.84</v>
      </c>
      <c r="W446" t="s">
        <v>6715</v>
      </c>
      <c r="X446" s="14">
        <v>6764.2100000000073</v>
      </c>
    </row>
    <row r="447" spans="17:24" x14ac:dyDescent="0.3">
      <c r="Q447" t="s">
        <v>6723</v>
      </c>
      <c r="R447" s="2">
        <v>5323</v>
      </c>
      <c r="T447" t="s">
        <v>6706</v>
      </c>
      <c r="U447" s="14">
        <v>11358.480000000003</v>
      </c>
      <c r="W447" t="s">
        <v>1259</v>
      </c>
      <c r="X447" s="14">
        <v>6762.77</v>
      </c>
    </row>
    <row r="448" spans="17:24" x14ac:dyDescent="0.3">
      <c r="Q448" t="s">
        <v>744</v>
      </c>
      <c r="R448" s="2">
        <v>5319</v>
      </c>
      <c r="T448" t="s">
        <v>379</v>
      </c>
      <c r="U448" s="14">
        <v>11350.470000000003</v>
      </c>
      <c r="W448" t="s">
        <v>854</v>
      </c>
      <c r="X448" s="14">
        <v>6757.15</v>
      </c>
    </row>
    <row r="449" spans="17:24" x14ac:dyDescent="0.3">
      <c r="Q449" t="s">
        <v>183</v>
      </c>
      <c r="R449" s="2">
        <v>5306</v>
      </c>
      <c r="T449" t="s">
        <v>173</v>
      </c>
      <c r="U449" s="14">
        <v>11340.379999999997</v>
      </c>
      <c r="W449" t="s">
        <v>6728</v>
      </c>
      <c r="X449" s="14">
        <v>6739.180000000003</v>
      </c>
    </row>
    <row r="450" spans="17:24" x14ac:dyDescent="0.3">
      <c r="Q450" t="s">
        <v>6724</v>
      </c>
      <c r="R450" s="2">
        <v>5301</v>
      </c>
      <c r="T450" t="s">
        <v>6715</v>
      </c>
      <c r="U450" s="14">
        <v>11337.820000000005</v>
      </c>
      <c r="W450" t="s">
        <v>6718</v>
      </c>
      <c r="X450" s="14">
        <v>6737.6600000000008</v>
      </c>
    </row>
    <row r="451" spans="17:24" x14ac:dyDescent="0.3">
      <c r="Q451" t="s">
        <v>250</v>
      </c>
      <c r="R451" s="2">
        <v>5295</v>
      </c>
      <c r="T451" t="s">
        <v>6713</v>
      </c>
      <c r="U451" s="14">
        <v>11306.349999999999</v>
      </c>
      <c r="W451" t="s">
        <v>6738</v>
      </c>
      <c r="X451" s="14">
        <v>6733.4199999999992</v>
      </c>
    </row>
    <row r="452" spans="17:24" x14ac:dyDescent="0.3">
      <c r="Q452" t="s">
        <v>6725</v>
      </c>
      <c r="R452" s="2">
        <v>5282</v>
      </c>
      <c r="T452" t="s">
        <v>6738</v>
      </c>
      <c r="U452" s="14">
        <v>11289.34</v>
      </c>
      <c r="W452" t="s">
        <v>795</v>
      </c>
      <c r="X452" s="14">
        <v>6725.3200000000033</v>
      </c>
    </row>
    <row r="453" spans="17:24" x14ac:dyDescent="0.3">
      <c r="Q453" t="s">
        <v>583</v>
      </c>
      <c r="R453" s="2">
        <v>5282</v>
      </c>
      <c r="T453" t="s">
        <v>2383</v>
      </c>
      <c r="U453" s="14">
        <v>11288.369999999995</v>
      </c>
      <c r="W453" t="s">
        <v>6717</v>
      </c>
      <c r="X453" s="14">
        <v>6716.850000000004</v>
      </c>
    </row>
    <row r="454" spans="17:24" x14ac:dyDescent="0.3">
      <c r="Q454" t="s">
        <v>167</v>
      </c>
      <c r="R454" s="2">
        <v>5282</v>
      </c>
      <c r="T454" t="s">
        <v>6725</v>
      </c>
      <c r="U454" s="14">
        <v>11282.600000000004</v>
      </c>
      <c r="W454" t="s">
        <v>6733</v>
      </c>
      <c r="X454" s="14">
        <v>6714.83</v>
      </c>
    </row>
    <row r="455" spans="17:24" x14ac:dyDescent="0.3">
      <c r="Q455" t="s">
        <v>6726</v>
      </c>
      <c r="R455" s="2">
        <v>5281</v>
      </c>
      <c r="T455" t="s">
        <v>6702</v>
      </c>
      <c r="U455" s="14">
        <v>11255.369999999995</v>
      </c>
      <c r="W455" t="s">
        <v>321</v>
      </c>
      <c r="X455" s="14">
        <v>6703.2699999999995</v>
      </c>
    </row>
    <row r="456" spans="17:24" x14ac:dyDescent="0.3">
      <c r="Q456" t="s">
        <v>2391</v>
      </c>
      <c r="R456" s="2">
        <v>5278</v>
      </c>
      <c r="T456" t="s">
        <v>6742</v>
      </c>
      <c r="U456" s="14">
        <v>11254.859999999993</v>
      </c>
      <c r="W456" t="s">
        <v>6702</v>
      </c>
      <c r="X456" s="14">
        <v>6697.4399999999941</v>
      </c>
    </row>
    <row r="457" spans="17:24" x14ac:dyDescent="0.3">
      <c r="Q457" t="s">
        <v>1036</v>
      </c>
      <c r="R457" s="2">
        <v>5275</v>
      </c>
      <c r="T457" t="s">
        <v>676</v>
      </c>
      <c r="U457" s="14">
        <v>11251.620000000003</v>
      </c>
      <c r="W457" t="s">
        <v>2383</v>
      </c>
      <c r="X457" s="14">
        <v>6696.2499999999945</v>
      </c>
    </row>
    <row r="458" spans="17:24" x14ac:dyDescent="0.3">
      <c r="Q458" t="s">
        <v>858</v>
      </c>
      <c r="R458" s="2">
        <v>5271</v>
      </c>
      <c r="T458" t="s">
        <v>1259</v>
      </c>
      <c r="U458" s="14">
        <v>11247.160000000002</v>
      </c>
      <c r="W458" t="s">
        <v>6742</v>
      </c>
      <c r="X458" s="14">
        <v>6689.6599999999944</v>
      </c>
    </row>
    <row r="459" spans="17:24" x14ac:dyDescent="0.3">
      <c r="Q459" t="s">
        <v>1028</v>
      </c>
      <c r="R459" s="2">
        <v>5269</v>
      </c>
      <c r="T459" t="s">
        <v>736</v>
      </c>
      <c r="U459" s="14">
        <v>11215.119999999997</v>
      </c>
      <c r="W459" t="s">
        <v>676</v>
      </c>
      <c r="X459" s="14">
        <v>6682.2400000000043</v>
      </c>
    </row>
    <row r="460" spans="17:24" x14ac:dyDescent="0.3">
      <c r="Q460" t="s">
        <v>112</v>
      </c>
      <c r="R460" s="2">
        <v>5261</v>
      </c>
      <c r="T460" t="s">
        <v>6747</v>
      </c>
      <c r="U460" s="14">
        <v>11180.440000000002</v>
      </c>
      <c r="W460" t="s">
        <v>2393</v>
      </c>
      <c r="X460" s="14">
        <v>6668.2700000000023</v>
      </c>
    </row>
    <row r="461" spans="17:24" x14ac:dyDescent="0.3">
      <c r="Q461" t="s">
        <v>379</v>
      </c>
      <c r="R461" s="2">
        <v>5249</v>
      </c>
      <c r="T461" t="s">
        <v>6736</v>
      </c>
      <c r="U461" s="14">
        <v>11179.579999999996</v>
      </c>
      <c r="W461" t="s">
        <v>6713</v>
      </c>
      <c r="X461" s="14">
        <v>6665.4199999999992</v>
      </c>
    </row>
    <row r="462" spans="17:24" x14ac:dyDescent="0.3">
      <c r="Q462" t="s">
        <v>2203</v>
      </c>
      <c r="R462" s="2">
        <v>5247</v>
      </c>
      <c r="T462" t="s">
        <v>2392</v>
      </c>
      <c r="U462" s="14">
        <v>11168.130000000006</v>
      </c>
      <c r="W462" t="s">
        <v>325</v>
      </c>
      <c r="X462" s="14">
        <v>6663.8500000000022</v>
      </c>
    </row>
    <row r="463" spans="17:24" x14ac:dyDescent="0.3">
      <c r="Q463" t="s">
        <v>1785</v>
      </c>
      <c r="R463" s="2">
        <v>5237</v>
      </c>
      <c r="T463" t="s">
        <v>6726</v>
      </c>
      <c r="U463" s="14">
        <v>11163.520000000002</v>
      </c>
      <c r="W463" t="s">
        <v>6721</v>
      </c>
      <c r="X463" s="14">
        <v>6662.5800000000036</v>
      </c>
    </row>
    <row r="464" spans="17:24" x14ac:dyDescent="0.3">
      <c r="Q464" t="s">
        <v>1179</v>
      </c>
      <c r="R464" s="2">
        <v>5235</v>
      </c>
      <c r="T464" t="s">
        <v>1607</v>
      </c>
      <c r="U464" s="14">
        <v>11162.220000000001</v>
      </c>
      <c r="W464" t="s">
        <v>6706</v>
      </c>
      <c r="X464" s="14">
        <v>6653.6900000000041</v>
      </c>
    </row>
    <row r="465" spans="17:24" x14ac:dyDescent="0.3">
      <c r="Q465" t="s">
        <v>6727</v>
      </c>
      <c r="R465" s="2">
        <v>5231</v>
      </c>
      <c r="T465" t="s">
        <v>583</v>
      </c>
      <c r="U465" s="14">
        <v>11158.980000000003</v>
      </c>
      <c r="W465" t="s">
        <v>736</v>
      </c>
      <c r="X465" s="14">
        <v>6652.9599999999964</v>
      </c>
    </row>
    <row r="466" spans="17:24" x14ac:dyDescent="0.3">
      <c r="Q466" t="s">
        <v>481</v>
      </c>
      <c r="R466" s="2">
        <v>5231</v>
      </c>
      <c r="T466" t="s">
        <v>6721</v>
      </c>
      <c r="U466" s="14">
        <v>11136.640000000001</v>
      </c>
      <c r="W466" t="s">
        <v>1538</v>
      </c>
      <c r="X466" s="14">
        <v>6651.5999999999976</v>
      </c>
    </row>
    <row r="467" spans="17:24" x14ac:dyDescent="0.3">
      <c r="Q467" t="s">
        <v>173</v>
      </c>
      <c r="R467" s="2">
        <v>5225</v>
      </c>
      <c r="T467" t="s">
        <v>6716</v>
      </c>
      <c r="U467" s="14">
        <v>11099.45</v>
      </c>
      <c r="W467" t="s">
        <v>2096</v>
      </c>
      <c r="X467" s="14">
        <v>6648.6300000000056</v>
      </c>
    </row>
    <row r="468" spans="17:24" x14ac:dyDescent="0.3">
      <c r="Q468" t="s">
        <v>6728</v>
      </c>
      <c r="R468" s="2">
        <v>5217</v>
      </c>
      <c r="T468" t="s">
        <v>1538</v>
      </c>
      <c r="U468" s="14">
        <v>11098.449999999997</v>
      </c>
      <c r="W468" t="s">
        <v>6743</v>
      </c>
      <c r="X468" s="14">
        <v>6643.32</v>
      </c>
    </row>
    <row r="469" spans="17:24" x14ac:dyDescent="0.3">
      <c r="Q469" t="s">
        <v>6729</v>
      </c>
      <c r="R469" s="2">
        <v>5214</v>
      </c>
      <c r="T469" t="s">
        <v>795</v>
      </c>
      <c r="U469" s="14">
        <v>11098.070000000005</v>
      </c>
      <c r="W469" t="s">
        <v>6729</v>
      </c>
      <c r="X469" s="14">
        <v>6631.4999999999964</v>
      </c>
    </row>
    <row r="470" spans="17:24" x14ac:dyDescent="0.3">
      <c r="Q470" t="s">
        <v>6730</v>
      </c>
      <c r="R470" s="2">
        <v>5214</v>
      </c>
      <c r="T470" t="s">
        <v>325</v>
      </c>
      <c r="U470" s="14">
        <v>11080.130000000001</v>
      </c>
      <c r="W470" t="s">
        <v>6736</v>
      </c>
      <c r="X470" s="14">
        <v>6619.4099999999962</v>
      </c>
    </row>
    <row r="471" spans="17:24" x14ac:dyDescent="0.3">
      <c r="Q471" t="s">
        <v>2392</v>
      </c>
      <c r="R471" s="2">
        <v>5214</v>
      </c>
      <c r="T471" t="s">
        <v>321</v>
      </c>
      <c r="U471" s="14">
        <v>11072.07</v>
      </c>
      <c r="W471" t="s">
        <v>2394</v>
      </c>
      <c r="X471" s="14">
        <v>6619.3600000000088</v>
      </c>
    </row>
    <row r="472" spans="17:24" x14ac:dyDescent="0.3">
      <c r="Q472" t="s">
        <v>854</v>
      </c>
      <c r="R472" s="2">
        <v>5208</v>
      </c>
      <c r="T472" t="s">
        <v>6717</v>
      </c>
      <c r="U472" s="14">
        <v>11067.780000000006</v>
      </c>
      <c r="W472" t="s">
        <v>6719</v>
      </c>
      <c r="X472" s="14">
        <v>6607.8200000000033</v>
      </c>
    </row>
    <row r="473" spans="17:24" x14ac:dyDescent="0.3">
      <c r="Q473" t="s">
        <v>66</v>
      </c>
      <c r="R473" s="2">
        <v>5192</v>
      </c>
      <c r="T473" t="s">
        <v>6729</v>
      </c>
      <c r="U473" s="14">
        <v>11059.259999999997</v>
      </c>
      <c r="W473" t="s">
        <v>6747</v>
      </c>
      <c r="X473" s="14">
        <v>6600.3099999999986</v>
      </c>
    </row>
    <row r="474" spans="17:24" x14ac:dyDescent="0.3">
      <c r="Q474" t="s">
        <v>2393</v>
      </c>
      <c r="R474" s="2">
        <v>5183</v>
      </c>
      <c r="T474" t="s">
        <v>615</v>
      </c>
      <c r="U474" s="14">
        <v>11047.229999999996</v>
      </c>
      <c r="W474" t="s">
        <v>1531</v>
      </c>
      <c r="X474" s="14">
        <v>6598.3800000000028</v>
      </c>
    </row>
    <row r="475" spans="17:24" x14ac:dyDescent="0.3">
      <c r="Q475" t="s">
        <v>2096</v>
      </c>
      <c r="R475" s="2">
        <v>5182</v>
      </c>
      <c r="T475" t="s">
        <v>6743</v>
      </c>
      <c r="U475" s="14">
        <v>11031.37</v>
      </c>
      <c r="W475" t="s">
        <v>2392</v>
      </c>
      <c r="X475" s="14">
        <v>6595.7100000000055</v>
      </c>
    </row>
    <row r="476" spans="17:24" x14ac:dyDescent="0.3">
      <c r="Q476" t="s">
        <v>6731</v>
      </c>
      <c r="R476" s="2">
        <v>5176</v>
      </c>
      <c r="T476" t="s">
        <v>2394</v>
      </c>
      <c r="U476" s="14">
        <v>10994.800000000008</v>
      </c>
      <c r="W476" t="s">
        <v>391</v>
      </c>
      <c r="X476" s="14">
        <v>6591.5599999999995</v>
      </c>
    </row>
    <row r="477" spans="17:24" x14ac:dyDescent="0.3">
      <c r="Q477" t="s">
        <v>6732</v>
      </c>
      <c r="R477" s="2">
        <v>5174</v>
      </c>
      <c r="T477" t="s">
        <v>2393</v>
      </c>
      <c r="U477" s="14">
        <v>10986.980000000003</v>
      </c>
      <c r="W477" t="s">
        <v>6726</v>
      </c>
      <c r="X477" s="14">
        <v>6590.7099999999991</v>
      </c>
    </row>
    <row r="478" spans="17:24" x14ac:dyDescent="0.3">
      <c r="Q478" t="s">
        <v>6733</v>
      </c>
      <c r="R478" s="2">
        <v>5171</v>
      </c>
      <c r="T478" t="s">
        <v>6723</v>
      </c>
      <c r="U478" s="14">
        <v>10985.799999999997</v>
      </c>
      <c r="W478" t="s">
        <v>6723</v>
      </c>
      <c r="X478" s="14">
        <v>6589.2099999999973</v>
      </c>
    </row>
    <row r="479" spans="17:24" x14ac:dyDescent="0.3">
      <c r="Q479" t="s">
        <v>615</v>
      </c>
      <c r="R479" s="2">
        <v>5167</v>
      </c>
      <c r="T479" t="s">
        <v>391</v>
      </c>
      <c r="U479" s="14">
        <v>10949.079999999996</v>
      </c>
      <c r="W479" t="s">
        <v>6752</v>
      </c>
      <c r="X479" s="14">
        <v>6588.7100000000009</v>
      </c>
    </row>
    <row r="480" spans="17:24" x14ac:dyDescent="0.3">
      <c r="Q480" t="s">
        <v>200</v>
      </c>
      <c r="R480" s="2">
        <v>5158</v>
      </c>
      <c r="T480" t="s">
        <v>2396</v>
      </c>
      <c r="U480" s="14">
        <v>10913.169999999996</v>
      </c>
      <c r="W480" t="s">
        <v>1716</v>
      </c>
      <c r="X480" s="14">
        <v>6586.3600000000006</v>
      </c>
    </row>
    <row r="481" spans="17:24" x14ac:dyDescent="0.3">
      <c r="Q481" t="s">
        <v>1111</v>
      </c>
      <c r="R481" s="2">
        <v>5154</v>
      </c>
      <c r="T481" t="s">
        <v>2096</v>
      </c>
      <c r="U481" s="14">
        <v>10904.680000000006</v>
      </c>
      <c r="W481" t="s">
        <v>1607</v>
      </c>
      <c r="X481" s="14">
        <v>6585.14</v>
      </c>
    </row>
    <row r="482" spans="17:24" x14ac:dyDescent="0.3">
      <c r="Q482" t="s">
        <v>2394</v>
      </c>
      <c r="R482" s="2">
        <v>5151</v>
      </c>
      <c r="T482" t="s">
        <v>6719</v>
      </c>
      <c r="U482" s="14">
        <v>10898.730000000005</v>
      </c>
      <c r="W482" t="s">
        <v>583</v>
      </c>
      <c r="X482" s="14">
        <v>6570.5100000000029</v>
      </c>
    </row>
    <row r="483" spans="17:24" x14ac:dyDescent="0.3">
      <c r="Q483" t="s">
        <v>676</v>
      </c>
      <c r="R483" s="2">
        <v>5149</v>
      </c>
      <c r="T483" t="s">
        <v>6714</v>
      </c>
      <c r="U483" s="14">
        <v>10895.950000000003</v>
      </c>
      <c r="W483" t="s">
        <v>289</v>
      </c>
      <c r="X483" s="14">
        <v>6552.7099999999991</v>
      </c>
    </row>
    <row r="484" spans="17:24" x14ac:dyDescent="0.3">
      <c r="Q484" t="s">
        <v>1788</v>
      </c>
      <c r="R484" s="2">
        <v>5135</v>
      </c>
      <c r="T484" t="s">
        <v>919</v>
      </c>
      <c r="U484" s="14">
        <v>10890.76</v>
      </c>
      <c r="W484" t="s">
        <v>2396</v>
      </c>
      <c r="X484" s="14">
        <v>6538.7899999999963</v>
      </c>
    </row>
    <row r="485" spans="17:24" x14ac:dyDescent="0.3">
      <c r="Q485" t="s">
        <v>6734</v>
      </c>
      <c r="R485" s="2">
        <v>5123</v>
      </c>
      <c r="T485" t="s">
        <v>6752</v>
      </c>
      <c r="U485" s="14">
        <v>10877.830000000002</v>
      </c>
      <c r="W485" t="s">
        <v>615</v>
      </c>
      <c r="X485" s="14">
        <v>6522.9399999999941</v>
      </c>
    </row>
    <row r="486" spans="17:24" x14ac:dyDescent="0.3">
      <c r="Q486" t="s">
        <v>289</v>
      </c>
      <c r="R486" s="2">
        <v>5119</v>
      </c>
      <c r="T486" t="s">
        <v>1531</v>
      </c>
      <c r="U486" s="14">
        <v>10867.35</v>
      </c>
      <c r="W486" t="s">
        <v>6716</v>
      </c>
      <c r="X486" s="14">
        <v>6521.4999999999991</v>
      </c>
    </row>
    <row r="487" spans="17:24" x14ac:dyDescent="0.3">
      <c r="Q487" t="s">
        <v>2395</v>
      </c>
      <c r="R487" s="2">
        <v>5118</v>
      </c>
      <c r="T487" t="s">
        <v>250</v>
      </c>
      <c r="U487" s="14">
        <v>10862.239999999998</v>
      </c>
      <c r="W487" t="s">
        <v>1070</v>
      </c>
      <c r="X487" s="14">
        <v>6506.7900000000018</v>
      </c>
    </row>
    <row r="488" spans="17:24" x14ac:dyDescent="0.3">
      <c r="Q488" t="s">
        <v>1184</v>
      </c>
      <c r="R488" s="2">
        <v>5110</v>
      </c>
      <c r="T488" t="s">
        <v>2078</v>
      </c>
      <c r="U488" s="14">
        <v>10860.699999999999</v>
      </c>
      <c r="W488" t="s">
        <v>1184</v>
      </c>
      <c r="X488" s="14">
        <v>6500.9899999999971</v>
      </c>
    </row>
    <row r="489" spans="17:24" x14ac:dyDescent="0.3">
      <c r="Q489" t="s">
        <v>6735</v>
      </c>
      <c r="R489" s="2">
        <v>5100</v>
      </c>
      <c r="T489" t="s">
        <v>1716</v>
      </c>
      <c r="U489" s="14">
        <v>10847.35</v>
      </c>
      <c r="W489" t="s">
        <v>858</v>
      </c>
      <c r="X489" s="14">
        <v>6493.32</v>
      </c>
    </row>
    <row r="490" spans="17:24" x14ac:dyDescent="0.3">
      <c r="Q490" t="s">
        <v>866</v>
      </c>
      <c r="R490" s="2">
        <v>5091</v>
      </c>
      <c r="T490" t="s">
        <v>316</v>
      </c>
      <c r="U490" s="14">
        <v>10841.000000000002</v>
      </c>
      <c r="W490" t="s">
        <v>1491</v>
      </c>
      <c r="X490" s="14">
        <v>6489.9899999999925</v>
      </c>
    </row>
    <row r="491" spans="17:24" x14ac:dyDescent="0.3">
      <c r="Q491" t="s">
        <v>6736</v>
      </c>
      <c r="R491" s="2">
        <v>5086</v>
      </c>
      <c r="T491" t="s">
        <v>2411</v>
      </c>
      <c r="U491" s="14">
        <v>10838.960000000003</v>
      </c>
      <c r="W491" t="s">
        <v>2078</v>
      </c>
      <c r="X491" s="14">
        <v>6474.7699999999968</v>
      </c>
    </row>
    <row r="492" spans="17:24" x14ac:dyDescent="0.3">
      <c r="Q492" t="s">
        <v>6737</v>
      </c>
      <c r="R492" s="2">
        <v>5084</v>
      </c>
      <c r="T492" t="s">
        <v>1070</v>
      </c>
      <c r="U492" s="14">
        <v>10820.7</v>
      </c>
      <c r="W492" t="s">
        <v>2000</v>
      </c>
      <c r="X492" s="14">
        <v>6463.0100000000048</v>
      </c>
    </row>
    <row r="493" spans="17:24" x14ac:dyDescent="0.3">
      <c r="Q493" t="s">
        <v>796</v>
      </c>
      <c r="R493" s="2">
        <v>5075</v>
      </c>
      <c r="T493" t="s">
        <v>866</v>
      </c>
      <c r="U493" s="14">
        <v>10800.369999999999</v>
      </c>
      <c r="W493" t="s">
        <v>250</v>
      </c>
      <c r="X493" s="14">
        <v>6461.6399999999976</v>
      </c>
    </row>
    <row r="494" spans="17:24" x14ac:dyDescent="0.3">
      <c r="Q494" t="s">
        <v>61</v>
      </c>
      <c r="R494" s="2">
        <v>5075</v>
      </c>
      <c r="T494" t="s">
        <v>858</v>
      </c>
      <c r="U494" s="14">
        <v>10798.01</v>
      </c>
      <c r="W494" t="s">
        <v>6749</v>
      </c>
      <c r="X494" s="14">
        <v>6457.4400000000105</v>
      </c>
    </row>
    <row r="495" spans="17:24" x14ac:dyDescent="0.3">
      <c r="Q495" t="s">
        <v>6738</v>
      </c>
      <c r="R495" s="2">
        <v>5065</v>
      </c>
      <c r="T495" t="s">
        <v>474</v>
      </c>
      <c r="U495" s="14">
        <v>10782.829999999996</v>
      </c>
      <c r="W495" t="s">
        <v>866</v>
      </c>
      <c r="X495" s="14">
        <v>6440.32</v>
      </c>
    </row>
    <row r="496" spans="17:24" x14ac:dyDescent="0.3">
      <c r="Q496" t="s">
        <v>275</v>
      </c>
      <c r="R496" s="2">
        <v>5057</v>
      </c>
      <c r="T496" t="s">
        <v>2399</v>
      </c>
      <c r="U496" s="14">
        <v>10770.979999999998</v>
      </c>
      <c r="W496" t="s">
        <v>1036</v>
      </c>
      <c r="X496" s="14">
        <v>6417.5999999999904</v>
      </c>
    </row>
    <row r="497" spans="17:24" x14ac:dyDescent="0.3">
      <c r="Q497" t="s">
        <v>6739</v>
      </c>
      <c r="R497" s="2">
        <v>5046</v>
      </c>
      <c r="T497" t="s">
        <v>6749</v>
      </c>
      <c r="U497" s="14">
        <v>10759.060000000009</v>
      </c>
      <c r="W497" t="s">
        <v>2411</v>
      </c>
      <c r="X497" s="14">
        <v>6415.1300000000037</v>
      </c>
    </row>
    <row r="498" spans="17:24" x14ac:dyDescent="0.3">
      <c r="Q498" t="s">
        <v>6740</v>
      </c>
      <c r="R498" s="2">
        <v>5043</v>
      </c>
      <c r="T498" t="s">
        <v>289</v>
      </c>
      <c r="U498" s="14">
        <v>10740.159999999998</v>
      </c>
      <c r="W498" t="s">
        <v>582</v>
      </c>
      <c r="X498" s="14">
        <v>6397.68</v>
      </c>
    </row>
    <row r="499" spans="17:24" x14ac:dyDescent="0.3">
      <c r="Q499" t="s">
        <v>6741</v>
      </c>
      <c r="R499" s="2">
        <v>5043</v>
      </c>
      <c r="T499" t="s">
        <v>112</v>
      </c>
      <c r="U499" s="14">
        <v>10724.249999999998</v>
      </c>
      <c r="W499" t="s">
        <v>316</v>
      </c>
      <c r="X499" s="14">
        <v>6378.8100000000013</v>
      </c>
    </row>
    <row r="500" spans="17:24" x14ac:dyDescent="0.3">
      <c r="Q500" t="s">
        <v>235</v>
      </c>
      <c r="R500" s="2">
        <v>5038</v>
      </c>
      <c r="T500" t="s">
        <v>1491</v>
      </c>
      <c r="U500" s="14">
        <v>10723.819999999992</v>
      </c>
      <c r="W500" t="s">
        <v>6740</v>
      </c>
      <c r="X500" s="14">
        <v>6370.6400000000031</v>
      </c>
    </row>
    <row r="501" spans="17:24" x14ac:dyDescent="0.3">
      <c r="Q501" t="s">
        <v>6742</v>
      </c>
      <c r="R501" s="2">
        <v>5036</v>
      </c>
      <c r="T501" t="s">
        <v>1036</v>
      </c>
      <c r="U501" s="14">
        <v>10714.709999999992</v>
      </c>
      <c r="W501" t="s">
        <v>2030</v>
      </c>
      <c r="X501" s="14">
        <v>6362.0099999999993</v>
      </c>
    </row>
    <row r="502" spans="17:24" x14ac:dyDescent="0.3">
      <c r="Q502" t="s">
        <v>6743</v>
      </c>
      <c r="R502" s="2">
        <v>5035</v>
      </c>
      <c r="T502" t="s">
        <v>1184</v>
      </c>
      <c r="U502" s="14">
        <v>10711.339999999998</v>
      </c>
      <c r="W502" t="s">
        <v>474</v>
      </c>
      <c r="X502" s="14">
        <v>6360.3199999999943</v>
      </c>
    </row>
    <row r="503" spans="17:24" x14ac:dyDescent="0.3">
      <c r="Q503" t="s">
        <v>633</v>
      </c>
      <c r="R503" s="2">
        <v>5030</v>
      </c>
      <c r="T503" t="s">
        <v>2000</v>
      </c>
      <c r="U503" s="14">
        <v>10709.050000000007</v>
      </c>
      <c r="W503" t="s">
        <v>235</v>
      </c>
      <c r="X503" s="14">
        <v>6348.8399999999911</v>
      </c>
    </row>
    <row r="504" spans="17:24" x14ac:dyDescent="0.3">
      <c r="Q504" t="s">
        <v>1246</v>
      </c>
      <c r="R504" s="2">
        <v>5024</v>
      </c>
      <c r="T504" t="s">
        <v>6737</v>
      </c>
      <c r="U504" s="14">
        <v>10684.410000000002</v>
      </c>
      <c r="W504" t="s">
        <v>6745</v>
      </c>
      <c r="X504" s="14">
        <v>6346.5399999999963</v>
      </c>
    </row>
    <row r="505" spans="17:24" x14ac:dyDescent="0.3">
      <c r="Q505" t="s">
        <v>2396</v>
      </c>
      <c r="R505" s="2">
        <v>5016</v>
      </c>
      <c r="T505" t="s">
        <v>235</v>
      </c>
      <c r="U505" s="14">
        <v>10671.629999999992</v>
      </c>
      <c r="W505" t="s">
        <v>588</v>
      </c>
      <c r="X505" s="14">
        <v>6329.2700000000013</v>
      </c>
    </row>
    <row r="506" spans="17:24" x14ac:dyDescent="0.3">
      <c r="Q506" t="s">
        <v>1716</v>
      </c>
      <c r="R506" s="2">
        <v>5014</v>
      </c>
      <c r="T506" t="s">
        <v>1216</v>
      </c>
      <c r="U506" s="14">
        <v>10652.880000000001</v>
      </c>
      <c r="W506" t="s">
        <v>1216</v>
      </c>
      <c r="X506" s="14">
        <v>6322.6900000000005</v>
      </c>
    </row>
    <row r="507" spans="17:24" x14ac:dyDescent="0.3">
      <c r="Q507" t="s">
        <v>1531</v>
      </c>
      <c r="R507" s="2">
        <v>5012</v>
      </c>
      <c r="T507" t="s">
        <v>582</v>
      </c>
      <c r="U507" s="14">
        <v>10642.29</v>
      </c>
      <c r="W507" t="s">
        <v>2399</v>
      </c>
      <c r="X507" s="14">
        <v>6309.159999999998</v>
      </c>
    </row>
    <row r="508" spans="17:24" x14ac:dyDescent="0.3">
      <c r="Q508" t="s">
        <v>1070</v>
      </c>
      <c r="R508" s="2">
        <v>5002</v>
      </c>
      <c r="T508" t="s">
        <v>2398</v>
      </c>
      <c r="U508" s="14">
        <v>10597.800000000001</v>
      </c>
      <c r="W508" t="s">
        <v>6714</v>
      </c>
      <c r="X508" s="14">
        <v>6308.2500000000018</v>
      </c>
    </row>
    <row r="509" spans="17:24" x14ac:dyDescent="0.3">
      <c r="Q509" t="s">
        <v>6744</v>
      </c>
      <c r="R509" s="2">
        <v>5001</v>
      </c>
      <c r="T509" t="s">
        <v>588</v>
      </c>
      <c r="U509" s="14">
        <v>10585.67</v>
      </c>
      <c r="W509" t="s">
        <v>6737</v>
      </c>
      <c r="X509" s="14">
        <v>6307.4000000000015</v>
      </c>
    </row>
    <row r="510" spans="17:24" x14ac:dyDescent="0.3">
      <c r="Q510" t="s">
        <v>6745</v>
      </c>
      <c r="R510" s="2">
        <v>4998</v>
      </c>
      <c r="T510" t="s">
        <v>2405</v>
      </c>
      <c r="U510" s="14">
        <v>10579.829999999996</v>
      </c>
      <c r="W510" t="s">
        <v>245</v>
      </c>
      <c r="X510" s="14">
        <v>6307.2699999999959</v>
      </c>
    </row>
    <row r="511" spans="17:24" x14ac:dyDescent="0.3">
      <c r="Q511" t="s">
        <v>1307</v>
      </c>
      <c r="R511" s="2">
        <v>4977</v>
      </c>
      <c r="T511" t="s">
        <v>6745</v>
      </c>
      <c r="U511" s="14">
        <v>10574.239999999998</v>
      </c>
      <c r="W511" t="s">
        <v>919</v>
      </c>
      <c r="X511" s="14">
        <v>6305.3199999999979</v>
      </c>
    </row>
    <row r="512" spans="17:24" x14ac:dyDescent="0.3">
      <c r="Q512" t="s">
        <v>1790</v>
      </c>
      <c r="R512" s="2">
        <v>4976</v>
      </c>
      <c r="T512" t="s">
        <v>6727</v>
      </c>
      <c r="U512" s="14">
        <v>10570.770000000006</v>
      </c>
      <c r="W512" t="s">
        <v>112</v>
      </c>
      <c r="X512" s="14">
        <v>6300.7299999999959</v>
      </c>
    </row>
    <row r="513" spans="17:24" x14ac:dyDescent="0.3">
      <c r="Q513" t="s">
        <v>6746</v>
      </c>
      <c r="R513" s="2">
        <v>4971</v>
      </c>
      <c r="T513" t="s">
        <v>2030</v>
      </c>
      <c r="U513" s="14">
        <v>10563.390000000001</v>
      </c>
      <c r="W513" t="s">
        <v>296</v>
      </c>
      <c r="X513" s="14">
        <v>6293.3499999999976</v>
      </c>
    </row>
    <row r="514" spans="17:24" x14ac:dyDescent="0.3">
      <c r="Q514" t="s">
        <v>1886</v>
      </c>
      <c r="R514" s="2">
        <v>4956</v>
      </c>
      <c r="T514" t="s">
        <v>6735</v>
      </c>
      <c r="U514" s="14">
        <v>10530.360000000002</v>
      </c>
      <c r="W514" t="s">
        <v>633</v>
      </c>
      <c r="X514" s="14">
        <v>6292.5999999999967</v>
      </c>
    </row>
    <row r="515" spans="17:24" x14ac:dyDescent="0.3">
      <c r="Q515" t="s">
        <v>736</v>
      </c>
      <c r="R515" s="2">
        <v>4954</v>
      </c>
      <c r="T515" t="s">
        <v>296</v>
      </c>
      <c r="U515" s="14">
        <v>10520.219999999998</v>
      </c>
      <c r="W515" t="s">
        <v>6739</v>
      </c>
      <c r="X515" s="14">
        <v>6286.580000000009</v>
      </c>
    </row>
    <row r="516" spans="17:24" x14ac:dyDescent="0.3">
      <c r="Q516" t="s">
        <v>646</v>
      </c>
      <c r="R516" s="2">
        <v>4953</v>
      </c>
      <c r="T516" t="s">
        <v>6724</v>
      </c>
      <c r="U516" s="14">
        <v>10517.660000000002</v>
      </c>
      <c r="W516" t="s">
        <v>2298</v>
      </c>
      <c r="X516" s="14">
        <v>6261.1899999999923</v>
      </c>
    </row>
    <row r="517" spans="17:24" x14ac:dyDescent="0.3">
      <c r="Q517" t="s">
        <v>2282</v>
      </c>
      <c r="R517" s="2">
        <v>4938</v>
      </c>
      <c r="T517" t="s">
        <v>633</v>
      </c>
      <c r="U517" s="14">
        <v>10515.069999999998</v>
      </c>
      <c r="W517" t="s">
        <v>2405</v>
      </c>
      <c r="X517" s="14">
        <v>6256.3999999999951</v>
      </c>
    </row>
    <row r="518" spans="17:24" x14ac:dyDescent="0.3">
      <c r="Q518" t="s">
        <v>919</v>
      </c>
      <c r="R518" s="2">
        <v>4932</v>
      </c>
      <c r="T518" t="s">
        <v>6740</v>
      </c>
      <c r="U518" s="14">
        <v>10507.160000000002</v>
      </c>
      <c r="W518" t="s">
        <v>6724</v>
      </c>
      <c r="X518" s="14">
        <v>6243.2500000000036</v>
      </c>
    </row>
    <row r="519" spans="17:24" x14ac:dyDescent="0.3">
      <c r="Q519" t="s">
        <v>829</v>
      </c>
      <c r="R519" s="2">
        <v>4931</v>
      </c>
      <c r="T519" t="s">
        <v>2298</v>
      </c>
      <c r="U519" s="14">
        <v>10490.189999999993</v>
      </c>
      <c r="W519" t="s">
        <v>653</v>
      </c>
      <c r="X519" s="14">
        <v>6241.3999999999987</v>
      </c>
    </row>
    <row r="520" spans="17:24" x14ac:dyDescent="0.3">
      <c r="Q520" t="s">
        <v>2397</v>
      </c>
      <c r="R520" s="2">
        <v>4928</v>
      </c>
      <c r="T520" t="s">
        <v>6785</v>
      </c>
      <c r="U520" s="14">
        <v>10468.24</v>
      </c>
      <c r="W520" t="s">
        <v>413</v>
      </c>
      <c r="X520" s="14">
        <v>6240.6699999999973</v>
      </c>
    </row>
    <row r="521" spans="17:24" x14ac:dyDescent="0.3">
      <c r="Q521" t="s">
        <v>321</v>
      </c>
      <c r="R521" s="2">
        <v>4923</v>
      </c>
      <c r="T521" t="s">
        <v>653</v>
      </c>
      <c r="U521" s="14">
        <v>10456.34</v>
      </c>
      <c r="W521" t="s">
        <v>2398</v>
      </c>
      <c r="X521" s="14">
        <v>6238.52</v>
      </c>
    </row>
    <row r="522" spans="17:24" x14ac:dyDescent="0.3">
      <c r="Q522" t="s">
        <v>2298</v>
      </c>
      <c r="R522" s="2">
        <v>4922</v>
      </c>
      <c r="T522" t="s">
        <v>6739</v>
      </c>
      <c r="U522" s="14">
        <v>10448.290000000008</v>
      </c>
      <c r="W522" t="s">
        <v>6727</v>
      </c>
      <c r="X522" s="14">
        <v>6236.7900000000072</v>
      </c>
    </row>
    <row r="523" spans="17:24" x14ac:dyDescent="0.3">
      <c r="Q523" t="s">
        <v>2398</v>
      </c>
      <c r="R523" s="2">
        <v>4914</v>
      </c>
      <c r="T523" t="s">
        <v>2403</v>
      </c>
      <c r="U523" s="14">
        <v>10435.449999999999</v>
      </c>
      <c r="W523" t="s">
        <v>2403</v>
      </c>
      <c r="X523" s="14">
        <v>6219.7499999999991</v>
      </c>
    </row>
    <row r="524" spans="17:24" x14ac:dyDescent="0.3">
      <c r="Q524" t="s">
        <v>6747</v>
      </c>
      <c r="R524" s="2">
        <v>4914</v>
      </c>
      <c r="T524" t="s">
        <v>6762</v>
      </c>
      <c r="U524" s="14">
        <v>10412.199999999997</v>
      </c>
      <c r="W524" t="s">
        <v>1246</v>
      </c>
      <c r="X524" s="14">
        <v>6213.4099999999989</v>
      </c>
    </row>
    <row r="525" spans="17:24" x14ac:dyDescent="0.3">
      <c r="Q525" t="s">
        <v>1071</v>
      </c>
      <c r="R525" s="2">
        <v>4907</v>
      </c>
      <c r="T525" t="s">
        <v>2044</v>
      </c>
      <c r="U525" s="14">
        <v>10408.900000000001</v>
      </c>
      <c r="W525" t="s">
        <v>2044</v>
      </c>
      <c r="X525" s="14">
        <v>6208.9300000000021</v>
      </c>
    </row>
    <row r="526" spans="17:24" x14ac:dyDescent="0.3">
      <c r="Q526" t="s">
        <v>391</v>
      </c>
      <c r="R526" s="2">
        <v>4904</v>
      </c>
      <c r="T526" t="s">
        <v>6741</v>
      </c>
      <c r="U526" s="14">
        <v>10404.420000000002</v>
      </c>
      <c r="W526" t="s">
        <v>6751</v>
      </c>
      <c r="X526" s="14">
        <v>6208.42</v>
      </c>
    </row>
    <row r="527" spans="17:24" x14ac:dyDescent="0.3">
      <c r="Q527" t="s">
        <v>2399</v>
      </c>
      <c r="R527" s="2">
        <v>4902</v>
      </c>
      <c r="T527" t="s">
        <v>2282</v>
      </c>
      <c r="U527" s="14">
        <v>10384.619999999995</v>
      </c>
      <c r="W527" t="s">
        <v>6760</v>
      </c>
      <c r="X527" s="14">
        <v>6208.0600000000049</v>
      </c>
    </row>
    <row r="528" spans="17:24" x14ac:dyDescent="0.3">
      <c r="Q528" t="s">
        <v>316</v>
      </c>
      <c r="R528" s="2">
        <v>4900</v>
      </c>
      <c r="T528" t="s">
        <v>6774</v>
      </c>
      <c r="U528" s="14">
        <v>10378.859999999999</v>
      </c>
      <c r="W528" t="s">
        <v>66</v>
      </c>
      <c r="X528" s="14">
        <v>6181.2099999999955</v>
      </c>
    </row>
    <row r="529" spans="17:24" x14ac:dyDescent="0.3">
      <c r="Q529" t="s">
        <v>6748</v>
      </c>
      <c r="R529" s="2">
        <v>4889</v>
      </c>
      <c r="T529" t="s">
        <v>6760</v>
      </c>
      <c r="U529" s="14">
        <v>10360.440000000004</v>
      </c>
      <c r="W529" t="s">
        <v>2400</v>
      </c>
      <c r="X529" s="14">
        <v>6179.51</v>
      </c>
    </row>
    <row r="530" spans="17:24" x14ac:dyDescent="0.3">
      <c r="Q530" t="s">
        <v>296</v>
      </c>
      <c r="R530" s="2">
        <v>4880</v>
      </c>
      <c r="T530" t="s">
        <v>413</v>
      </c>
      <c r="U530" s="14">
        <v>10352.909999999998</v>
      </c>
      <c r="W530" t="s">
        <v>6732</v>
      </c>
      <c r="X530" s="14">
        <v>6171.3900000000049</v>
      </c>
    </row>
    <row r="531" spans="17:24" x14ac:dyDescent="0.3">
      <c r="Q531" t="s">
        <v>6749</v>
      </c>
      <c r="R531" s="2">
        <v>4868</v>
      </c>
      <c r="T531" t="s">
        <v>6734</v>
      </c>
      <c r="U531" s="14">
        <v>10328.169999999998</v>
      </c>
      <c r="W531" t="s">
        <v>6735</v>
      </c>
      <c r="X531" s="14">
        <v>6171.050000000002</v>
      </c>
    </row>
    <row r="532" spans="17:24" x14ac:dyDescent="0.3">
      <c r="Q532" t="s">
        <v>142</v>
      </c>
      <c r="R532" s="2">
        <v>4863</v>
      </c>
      <c r="T532" t="s">
        <v>2400</v>
      </c>
      <c r="U532" s="14">
        <v>10324.15</v>
      </c>
      <c r="W532" t="s">
        <v>6741</v>
      </c>
      <c r="X532" s="14">
        <v>6142.18</v>
      </c>
    </row>
    <row r="533" spans="17:24" x14ac:dyDescent="0.3">
      <c r="Q533" t="s">
        <v>6750</v>
      </c>
      <c r="R533" s="2">
        <v>4862</v>
      </c>
      <c r="T533" t="s">
        <v>2391</v>
      </c>
      <c r="U533" s="14">
        <v>10320.820000000002</v>
      </c>
      <c r="W533" t="s">
        <v>1739</v>
      </c>
      <c r="X533" s="14">
        <v>6137.100000000004</v>
      </c>
    </row>
    <row r="534" spans="17:24" x14ac:dyDescent="0.3">
      <c r="Q534" t="s">
        <v>6751</v>
      </c>
      <c r="R534" s="2">
        <v>4857</v>
      </c>
      <c r="T534" t="s">
        <v>1790</v>
      </c>
      <c r="U534" s="14">
        <v>10304.769999999997</v>
      </c>
      <c r="W534" t="s">
        <v>744</v>
      </c>
      <c r="X534" s="14">
        <v>6126.5600000000049</v>
      </c>
    </row>
    <row r="535" spans="17:24" x14ac:dyDescent="0.3">
      <c r="Q535" t="s">
        <v>1016</v>
      </c>
      <c r="R535" s="2">
        <v>4856</v>
      </c>
      <c r="T535" t="s">
        <v>6753</v>
      </c>
      <c r="U535" s="14">
        <v>10303.659999999994</v>
      </c>
      <c r="W535" t="s">
        <v>6785</v>
      </c>
      <c r="X535" s="14">
        <v>6120.8899999999994</v>
      </c>
    </row>
    <row r="536" spans="17:24" x14ac:dyDescent="0.3">
      <c r="Q536" t="s">
        <v>6752</v>
      </c>
      <c r="R536" s="2">
        <v>4855</v>
      </c>
      <c r="T536" t="s">
        <v>1739</v>
      </c>
      <c r="U536" s="14">
        <v>10295.560000000001</v>
      </c>
      <c r="W536" t="s">
        <v>2282</v>
      </c>
      <c r="X536" s="14">
        <v>6104.7099999999964</v>
      </c>
    </row>
    <row r="537" spans="17:24" x14ac:dyDescent="0.3">
      <c r="Q537" t="s">
        <v>6753</v>
      </c>
      <c r="R537" s="2">
        <v>4854</v>
      </c>
      <c r="T537" t="s">
        <v>6751</v>
      </c>
      <c r="U537" s="14">
        <v>10283.01</v>
      </c>
      <c r="W537" t="s">
        <v>6777</v>
      </c>
      <c r="X537" s="14">
        <v>6088.1899999999969</v>
      </c>
    </row>
    <row r="538" spans="17:24" x14ac:dyDescent="0.3">
      <c r="Q538" t="s">
        <v>6754</v>
      </c>
      <c r="R538" s="2">
        <v>4842</v>
      </c>
      <c r="T538" t="s">
        <v>456</v>
      </c>
      <c r="U538" s="14">
        <v>10280.869999999997</v>
      </c>
      <c r="W538" t="s">
        <v>1016</v>
      </c>
      <c r="X538" s="14">
        <v>6087.6500000000005</v>
      </c>
    </row>
    <row r="539" spans="17:24" x14ac:dyDescent="0.3">
      <c r="Q539" t="s">
        <v>653</v>
      </c>
      <c r="R539" s="2">
        <v>4842</v>
      </c>
      <c r="T539" t="s">
        <v>1246</v>
      </c>
      <c r="U539" s="14">
        <v>10271.930000000002</v>
      </c>
      <c r="W539" t="s">
        <v>6762</v>
      </c>
      <c r="X539" s="14">
        <v>6082.3399999999965</v>
      </c>
    </row>
    <row r="540" spans="17:24" x14ac:dyDescent="0.3">
      <c r="Q540" t="s">
        <v>325</v>
      </c>
      <c r="R540" s="2">
        <v>4833</v>
      </c>
      <c r="T540" t="s">
        <v>6731</v>
      </c>
      <c r="U540" s="14">
        <v>10269.689999999999</v>
      </c>
      <c r="W540" t="s">
        <v>1828</v>
      </c>
      <c r="X540" s="14">
        <v>6069.399999999996</v>
      </c>
    </row>
    <row r="541" spans="17:24" x14ac:dyDescent="0.3">
      <c r="Q541" t="s">
        <v>1828</v>
      </c>
      <c r="R541" s="2">
        <v>4833</v>
      </c>
      <c r="T541" t="s">
        <v>66</v>
      </c>
      <c r="U541" s="14">
        <v>10248.239999999996</v>
      </c>
      <c r="W541" t="s">
        <v>534</v>
      </c>
      <c r="X541" s="14">
        <v>6063.7900000000036</v>
      </c>
    </row>
    <row r="542" spans="17:24" x14ac:dyDescent="0.3">
      <c r="Q542" t="s">
        <v>1247</v>
      </c>
      <c r="R542" s="2">
        <v>4831</v>
      </c>
      <c r="T542" t="s">
        <v>6777</v>
      </c>
      <c r="U542" s="14">
        <v>10239.989999999998</v>
      </c>
      <c r="W542" t="s">
        <v>1790</v>
      </c>
      <c r="X542" s="14">
        <v>6061.7199999999975</v>
      </c>
    </row>
    <row r="543" spans="17:24" x14ac:dyDescent="0.3">
      <c r="Q543" t="s">
        <v>1216</v>
      </c>
      <c r="R543" s="2">
        <v>4825</v>
      </c>
      <c r="T543" t="s">
        <v>245</v>
      </c>
      <c r="U543" s="14">
        <v>10233.949999999997</v>
      </c>
      <c r="W543" t="s">
        <v>456</v>
      </c>
      <c r="X543" s="14">
        <v>6056.2399999999989</v>
      </c>
    </row>
    <row r="544" spans="17:24" x14ac:dyDescent="0.3">
      <c r="Q544" t="s">
        <v>6755</v>
      </c>
      <c r="R544" s="2">
        <v>4824</v>
      </c>
      <c r="T544" t="s">
        <v>534</v>
      </c>
      <c r="U544" s="14">
        <v>10224.550000000003</v>
      </c>
      <c r="W544" t="s">
        <v>1886</v>
      </c>
      <c r="X544" s="14">
        <v>6054.5899999999947</v>
      </c>
    </row>
    <row r="545" spans="17:24" x14ac:dyDescent="0.3">
      <c r="Q545" t="s">
        <v>713</v>
      </c>
      <c r="R545" s="2">
        <v>4824</v>
      </c>
      <c r="T545" t="s">
        <v>1016</v>
      </c>
      <c r="U545" s="14">
        <v>10168.349999999999</v>
      </c>
      <c r="W545" t="s">
        <v>6753</v>
      </c>
      <c r="X545" s="14">
        <v>6046.2199999999948</v>
      </c>
    </row>
    <row r="546" spans="17:24" x14ac:dyDescent="0.3">
      <c r="Q546" t="s">
        <v>2400</v>
      </c>
      <c r="R546" s="2">
        <v>4820</v>
      </c>
      <c r="T546" t="s">
        <v>2083</v>
      </c>
      <c r="U546" s="14">
        <v>10162.060000000007</v>
      </c>
      <c r="W546" t="s">
        <v>107</v>
      </c>
      <c r="X546" s="14">
        <v>6045.3899999999976</v>
      </c>
    </row>
    <row r="547" spans="17:24" x14ac:dyDescent="0.3">
      <c r="Q547" t="s">
        <v>474</v>
      </c>
      <c r="R547" s="2">
        <v>4811</v>
      </c>
      <c r="T547" t="s">
        <v>744</v>
      </c>
      <c r="U547" s="14">
        <v>10151.510000000007</v>
      </c>
      <c r="W547" t="s">
        <v>6759</v>
      </c>
      <c r="X547" s="14">
        <v>6045.3099999999949</v>
      </c>
    </row>
    <row r="548" spans="17:24" x14ac:dyDescent="0.3">
      <c r="Q548" t="s">
        <v>588</v>
      </c>
      <c r="R548" s="2">
        <v>4802</v>
      </c>
      <c r="T548" t="s">
        <v>2406</v>
      </c>
      <c r="U548" s="14">
        <v>10134.870000000001</v>
      </c>
      <c r="W548" t="s">
        <v>1247</v>
      </c>
      <c r="X548" s="14">
        <v>6030.5300000000016</v>
      </c>
    </row>
    <row r="549" spans="17:24" x14ac:dyDescent="0.3">
      <c r="Q549" t="s">
        <v>1607</v>
      </c>
      <c r="R549" s="2">
        <v>4799</v>
      </c>
      <c r="T549" t="s">
        <v>606</v>
      </c>
      <c r="U549" s="14">
        <v>10122.15</v>
      </c>
      <c r="W549" t="s">
        <v>6731</v>
      </c>
      <c r="X549" s="14">
        <v>6029.8199999999979</v>
      </c>
    </row>
    <row r="550" spans="17:24" x14ac:dyDescent="0.3">
      <c r="Q550" t="s">
        <v>245</v>
      </c>
      <c r="R550" s="2">
        <v>4795</v>
      </c>
      <c r="T550" t="s">
        <v>1118</v>
      </c>
      <c r="U550" s="14">
        <v>10116.98</v>
      </c>
      <c r="W550" t="s">
        <v>2391</v>
      </c>
      <c r="X550" s="14">
        <v>6016.0800000000036</v>
      </c>
    </row>
    <row r="551" spans="17:24" x14ac:dyDescent="0.3">
      <c r="Q551" t="s">
        <v>6756</v>
      </c>
      <c r="R551" s="2">
        <v>4787</v>
      </c>
      <c r="T551" t="s">
        <v>107</v>
      </c>
      <c r="U551" s="14">
        <v>10115.239999999998</v>
      </c>
      <c r="W551" t="s">
        <v>1118</v>
      </c>
      <c r="X551" s="14">
        <v>6014.7099999999973</v>
      </c>
    </row>
    <row r="552" spans="17:24" x14ac:dyDescent="0.3">
      <c r="Q552" t="s">
        <v>33</v>
      </c>
      <c r="R552" s="2">
        <v>4780</v>
      </c>
      <c r="T552" t="s">
        <v>1638</v>
      </c>
      <c r="U552" s="14">
        <v>10106.770000000004</v>
      </c>
      <c r="W552" t="s">
        <v>6774</v>
      </c>
      <c r="X552" s="14">
        <v>6007.7199999999984</v>
      </c>
    </row>
    <row r="553" spans="17:24" x14ac:dyDescent="0.3">
      <c r="Q553" t="s">
        <v>582</v>
      </c>
      <c r="R553" s="2">
        <v>4772</v>
      </c>
      <c r="T553" t="s">
        <v>6746</v>
      </c>
      <c r="U553" s="14">
        <v>10090.59</v>
      </c>
      <c r="W553" t="s">
        <v>6734</v>
      </c>
      <c r="X553" s="14">
        <v>6006.8299999999963</v>
      </c>
    </row>
    <row r="554" spans="17:24" x14ac:dyDescent="0.3">
      <c r="Q554" t="s">
        <v>2078</v>
      </c>
      <c r="R554" s="2">
        <v>4766</v>
      </c>
      <c r="T554" t="s">
        <v>2401</v>
      </c>
      <c r="U554" s="14">
        <v>10077.870000000004</v>
      </c>
      <c r="W554" t="s">
        <v>2083</v>
      </c>
      <c r="X554" s="14">
        <v>5996.1000000000067</v>
      </c>
    </row>
    <row r="555" spans="17:24" x14ac:dyDescent="0.3">
      <c r="Q555" t="s">
        <v>6757</v>
      </c>
      <c r="R555" s="2">
        <v>4761</v>
      </c>
      <c r="T555" t="s">
        <v>829</v>
      </c>
      <c r="U555" s="14">
        <v>10069.85</v>
      </c>
      <c r="W555" t="s">
        <v>2406</v>
      </c>
      <c r="X555" s="14">
        <v>5992.0200000000013</v>
      </c>
    </row>
    <row r="556" spans="17:24" x14ac:dyDescent="0.3">
      <c r="Q556" t="s">
        <v>2401</v>
      </c>
      <c r="R556" s="2">
        <v>4761</v>
      </c>
      <c r="T556" t="s">
        <v>1886</v>
      </c>
      <c r="U556" s="14">
        <v>10066.009999999997</v>
      </c>
      <c r="W556" t="s">
        <v>1638</v>
      </c>
      <c r="X556" s="14">
        <v>5984.5700000000061</v>
      </c>
    </row>
    <row r="557" spans="17:24" x14ac:dyDescent="0.3">
      <c r="Q557" t="s">
        <v>2402</v>
      </c>
      <c r="R557" s="2">
        <v>4745</v>
      </c>
      <c r="T557" t="s">
        <v>6732</v>
      </c>
      <c r="U557" s="14">
        <v>10054.090000000004</v>
      </c>
      <c r="W557" t="s">
        <v>829</v>
      </c>
      <c r="X557" s="14">
        <v>5982.5599999999995</v>
      </c>
    </row>
    <row r="558" spans="17:24" x14ac:dyDescent="0.3">
      <c r="Q558" t="s">
        <v>157</v>
      </c>
      <c r="R558" s="2">
        <v>4743</v>
      </c>
      <c r="T558" t="s">
        <v>2410</v>
      </c>
      <c r="U558" s="14">
        <v>10042.550000000001</v>
      </c>
      <c r="W558" t="s">
        <v>2410</v>
      </c>
      <c r="X558" s="14">
        <v>5970.3800000000019</v>
      </c>
    </row>
    <row r="559" spans="17:24" x14ac:dyDescent="0.3">
      <c r="Q559" t="s">
        <v>2403</v>
      </c>
      <c r="R559" s="2">
        <v>4732</v>
      </c>
      <c r="T559" t="s">
        <v>1828</v>
      </c>
      <c r="U559" s="14">
        <v>10025.689999999997</v>
      </c>
      <c r="W559" t="s">
        <v>1071</v>
      </c>
      <c r="X559" s="14">
        <v>5963.7400000000052</v>
      </c>
    </row>
    <row r="560" spans="17:24" x14ac:dyDescent="0.3">
      <c r="Q560" t="s">
        <v>6758</v>
      </c>
      <c r="R560" s="2">
        <v>4729</v>
      </c>
      <c r="T560" t="s">
        <v>6755</v>
      </c>
      <c r="U560" s="14">
        <v>10014.339999999997</v>
      </c>
      <c r="W560" t="s">
        <v>2401</v>
      </c>
      <c r="X560" s="14">
        <v>5952.360000000006</v>
      </c>
    </row>
    <row r="561" spans="17:24" x14ac:dyDescent="0.3">
      <c r="Q561" t="s">
        <v>1724</v>
      </c>
      <c r="R561" s="2">
        <v>4725</v>
      </c>
      <c r="T561" t="s">
        <v>1071</v>
      </c>
      <c r="U561" s="14">
        <v>10004.780000000004</v>
      </c>
      <c r="W561" t="s">
        <v>606</v>
      </c>
      <c r="X561" s="14">
        <v>5950.7599999999984</v>
      </c>
    </row>
    <row r="562" spans="17:24" x14ac:dyDescent="0.3">
      <c r="Q562" t="s">
        <v>482</v>
      </c>
      <c r="R562" s="2">
        <v>4720</v>
      </c>
      <c r="T562" t="s">
        <v>157</v>
      </c>
      <c r="U562" s="14">
        <v>10000.990000000003</v>
      </c>
      <c r="W562" t="s">
        <v>6758</v>
      </c>
      <c r="X562" s="14">
        <v>5948.7199999999984</v>
      </c>
    </row>
    <row r="563" spans="17:24" x14ac:dyDescent="0.3">
      <c r="Q563" t="s">
        <v>557</v>
      </c>
      <c r="R563" s="2">
        <v>4718</v>
      </c>
      <c r="T563" t="s">
        <v>557</v>
      </c>
      <c r="U563" s="14">
        <v>9961.2999999999956</v>
      </c>
      <c r="W563" t="s">
        <v>1710</v>
      </c>
      <c r="X563" s="14">
        <v>5942.1899999999969</v>
      </c>
    </row>
    <row r="564" spans="17:24" x14ac:dyDescent="0.3">
      <c r="Q564" t="s">
        <v>84</v>
      </c>
      <c r="R564" s="2">
        <v>4717</v>
      </c>
      <c r="T564" t="s">
        <v>6759</v>
      </c>
      <c r="U564" s="14">
        <v>9958.8099999999959</v>
      </c>
      <c r="W564" t="s">
        <v>555</v>
      </c>
      <c r="X564" s="14">
        <v>5939.2000000000044</v>
      </c>
    </row>
    <row r="565" spans="17:24" x14ac:dyDescent="0.3">
      <c r="Q565" t="s">
        <v>1638</v>
      </c>
      <c r="R565" s="2">
        <v>4714</v>
      </c>
      <c r="T565" t="s">
        <v>106</v>
      </c>
      <c r="U565" s="14">
        <v>9953.2899999999972</v>
      </c>
      <c r="W565" t="s">
        <v>142</v>
      </c>
      <c r="X565" s="14">
        <v>5928.6600000000017</v>
      </c>
    </row>
    <row r="566" spans="17:24" x14ac:dyDescent="0.3">
      <c r="Q566" t="s">
        <v>6759</v>
      </c>
      <c r="R566" s="2">
        <v>4711</v>
      </c>
      <c r="T566" t="s">
        <v>1247</v>
      </c>
      <c r="U566" s="14">
        <v>9931.68</v>
      </c>
      <c r="W566" t="s">
        <v>6746</v>
      </c>
      <c r="X566" s="14">
        <v>5918.4900000000016</v>
      </c>
    </row>
    <row r="567" spans="17:24" x14ac:dyDescent="0.3">
      <c r="Q567" t="s">
        <v>606</v>
      </c>
      <c r="R567" s="2">
        <v>4710</v>
      </c>
      <c r="T567" t="s">
        <v>745</v>
      </c>
      <c r="U567" s="14">
        <v>9928.9800000000014</v>
      </c>
      <c r="W567" t="s">
        <v>6750</v>
      </c>
      <c r="X567" s="14">
        <v>5910.489999999998</v>
      </c>
    </row>
    <row r="568" spans="17:24" x14ac:dyDescent="0.3">
      <c r="Q568" t="s">
        <v>6760</v>
      </c>
      <c r="R568" s="2">
        <v>4709</v>
      </c>
      <c r="T568" t="s">
        <v>6763</v>
      </c>
      <c r="U568" s="14">
        <v>9921.529999999997</v>
      </c>
      <c r="W568" t="s">
        <v>275</v>
      </c>
      <c r="X568" s="14">
        <v>5905.9900000000025</v>
      </c>
    </row>
    <row r="569" spans="17:24" x14ac:dyDescent="0.3">
      <c r="Q569" t="s">
        <v>413</v>
      </c>
      <c r="R569" s="2">
        <v>4706</v>
      </c>
      <c r="T569" t="s">
        <v>2023</v>
      </c>
      <c r="U569" s="14">
        <v>9916.869999999999</v>
      </c>
      <c r="W569" t="s">
        <v>157</v>
      </c>
      <c r="X569" s="14">
        <v>5903.4200000000037</v>
      </c>
    </row>
    <row r="570" spans="17:24" x14ac:dyDescent="0.3">
      <c r="Q570" t="s">
        <v>1118</v>
      </c>
      <c r="R570" s="2">
        <v>4694</v>
      </c>
      <c r="T570" t="s">
        <v>1710</v>
      </c>
      <c r="U570" s="14">
        <v>9911.7399999999961</v>
      </c>
      <c r="W570" t="s">
        <v>745</v>
      </c>
      <c r="X570" s="14">
        <v>5898.4100000000017</v>
      </c>
    </row>
    <row r="571" spans="17:24" x14ac:dyDescent="0.3">
      <c r="Q571" t="s">
        <v>544</v>
      </c>
      <c r="R571" s="2">
        <v>4687</v>
      </c>
      <c r="T571" t="s">
        <v>6757</v>
      </c>
      <c r="U571" s="14">
        <v>9908.4399999999987</v>
      </c>
      <c r="W571" t="s">
        <v>1891</v>
      </c>
      <c r="X571" s="14">
        <v>5897.73</v>
      </c>
    </row>
    <row r="572" spans="17:24" x14ac:dyDescent="0.3">
      <c r="Q572" t="s">
        <v>6761</v>
      </c>
      <c r="R572" s="2">
        <v>4677</v>
      </c>
      <c r="T572" t="s">
        <v>6758</v>
      </c>
      <c r="U572" s="14">
        <v>9900.9699999999993</v>
      </c>
      <c r="W572" t="s">
        <v>6748</v>
      </c>
      <c r="X572" s="14">
        <v>5897.55</v>
      </c>
    </row>
    <row r="573" spans="17:24" x14ac:dyDescent="0.3">
      <c r="Q573" t="s">
        <v>2404</v>
      </c>
      <c r="R573" s="2">
        <v>4657</v>
      </c>
      <c r="T573" t="s">
        <v>646</v>
      </c>
      <c r="U573" s="14">
        <v>9895.7399999999961</v>
      </c>
      <c r="W573" t="s">
        <v>1230</v>
      </c>
      <c r="X573" s="14">
        <v>5883.4699999999957</v>
      </c>
    </row>
    <row r="574" spans="17:24" x14ac:dyDescent="0.3">
      <c r="Q574" t="s">
        <v>1093</v>
      </c>
      <c r="R574" s="2">
        <v>4656</v>
      </c>
      <c r="T574" t="s">
        <v>6744</v>
      </c>
      <c r="U574" s="14">
        <v>9879.2699999999968</v>
      </c>
      <c r="W574" t="s">
        <v>917</v>
      </c>
      <c r="X574" s="14">
        <v>5864.7900000000009</v>
      </c>
    </row>
    <row r="575" spans="17:24" x14ac:dyDescent="0.3">
      <c r="Q575" t="s">
        <v>917</v>
      </c>
      <c r="R575" s="2">
        <v>4648</v>
      </c>
      <c r="T575" t="s">
        <v>555</v>
      </c>
      <c r="U575" s="14">
        <v>9859.4200000000037</v>
      </c>
      <c r="W575" t="s">
        <v>509</v>
      </c>
      <c r="X575" s="14">
        <v>5862.9400000000005</v>
      </c>
    </row>
    <row r="576" spans="17:24" x14ac:dyDescent="0.3">
      <c r="Q576" t="s">
        <v>6762</v>
      </c>
      <c r="R576" s="2">
        <v>4639</v>
      </c>
      <c r="T576" t="s">
        <v>275</v>
      </c>
      <c r="U576" s="14">
        <v>9858.1500000000033</v>
      </c>
      <c r="W576" t="s">
        <v>61</v>
      </c>
      <c r="X576" s="14">
        <v>5858.6900000000041</v>
      </c>
    </row>
    <row r="577" spans="17:24" x14ac:dyDescent="0.3">
      <c r="Q577" t="s">
        <v>6763</v>
      </c>
      <c r="R577" s="2">
        <v>4638</v>
      </c>
      <c r="T577" t="s">
        <v>1274</v>
      </c>
      <c r="U577" s="14">
        <v>9852.9700000000012</v>
      </c>
      <c r="W577" t="s">
        <v>57</v>
      </c>
      <c r="X577" s="14">
        <v>5850.0099999999966</v>
      </c>
    </row>
    <row r="578" spans="17:24" x14ac:dyDescent="0.3">
      <c r="Q578" t="s">
        <v>1125</v>
      </c>
      <c r="R578" s="2">
        <v>4636</v>
      </c>
      <c r="T578" t="s">
        <v>57</v>
      </c>
      <c r="U578" s="14">
        <v>9841.2899999999972</v>
      </c>
      <c r="W578" t="s">
        <v>6768</v>
      </c>
      <c r="X578" s="14">
        <v>5849.9499999999989</v>
      </c>
    </row>
    <row r="579" spans="17:24" x14ac:dyDescent="0.3">
      <c r="Q579" t="s">
        <v>6764</v>
      </c>
      <c r="R579" s="2">
        <v>4636</v>
      </c>
      <c r="T579" t="s">
        <v>61</v>
      </c>
      <c r="U579" s="14">
        <v>9840.8900000000031</v>
      </c>
      <c r="W579" t="s">
        <v>1307</v>
      </c>
      <c r="X579" s="14">
        <v>5848.82</v>
      </c>
    </row>
    <row r="580" spans="17:24" x14ac:dyDescent="0.3">
      <c r="Q580" t="s">
        <v>456</v>
      </c>
      <c r="R580" s="2">
        <v>4633</v>
      </c>
      <c r="T580" t="s">
        <v>142</v>
      </c>
      <c r="U580" s="14">
        <v>9837.1500000000033</v>
      </c>
      <c r="W580" t="s">
        <v>6772</v>
      </c>
      <c r="X580" s="14">
        <v>5848.4799999999959</v>
      </c>
    </row>
    <row r="581" spans="17:24" x14ac:dyDescent="0.3">
      <c r="Q581" t="s">
        <v>1739</v>
      </c>
      <c r="R581" s="2">
        <v>4623</v>
      </c>
      <c r="T581" t="s">
        <v>2429</v>
      </c>
      <c r="U581" s="14">
        <v>9826.119999999999</v>
      </c>
      <c r="W581" t="s">
        <v>557</v>
      </c>
      <c r="X581" s="14">
        <v>5841.1999999999962</v>
      </c>
    </row>
    <row r="582" spans="17:24" x14ac:dyDescent="0.3">
      <c r="Q582" t="s">
        <v>2405</v>
      </c>
      <c r="R582" s="2">
        <v>4618</v>
      </c>
      <c r="T582" t="s">
        <v>1123</v>
      </c>
      <c r="U582" s="14">
        <v>9825.6100000000024</v>
      </c>
      <c r="W582" t="s">
        <v>2402</v>
      </c>
      <c r="X582" s="14">
        <v>5839.5300000000016</v>
      </c>
    </row>
    <row r="583" spans="17:24" x14ac:dyDescent="0.3">
      <c r="Q583" t="s">
        <v>2030</v>
      </c>
      <c r="R583" s="2">
        <v>4618</v>
      </c>
      <c r="T583" t="s">
        <v>2423</v>
      </c>
      <c r="U583" s="14">
        <v>9820.3500000000022</v>
      </c>
      <c r="W583" t="s">
        <v>6757</v>
      </c>
      <c r="X583" s="14">
        <v>5837.9400000000005</v>
      </c>
    </row>
    <row r="584" spans="17:24" x14ac:dyDescent="0.3">
      <c r="Q584" t="s">
        <v>6765</v>
      </c>
      <c r="R584" s="2">
        <v>4618</v>
      </c>
      <c r="T584" t="s">
        <v>6748</v>
      </c>
      <c r="U584" s="14">
        <v>9806.6500000000015</v>
      </c>
      <c r="W584" t="s">
        <v>6756</v>
      </c>
      <c r="X584" s="14">
        <v>5833.7100000000019</v>
      </c>
    </row>
    <row r="585" spans="17:24" x14ac:dyDescent="0.3">
      <c r="Q585" t="s">
        <v>6766</v>
      </c>
      <c r="R585" s="2">
        <v>4615</v>
      </c>
      <c r="T585" t="s">
        <v>509</v>
      </c>
      <c r="U585" s="14">
        <v>9793.41</v>
      </c>
      <c r="W585" t="s">
        <v>6755</v>
      </c>
      <c r="X585" s="14">
        <v>5832.5599999999931</v>
      </c>
    </row>
    <row r="586" spans="17:24" x14ac:dyDescent="0.3">
      <c r="Q586" t="s">
        <v>2406</v>
      </c>
      <c r="R586" s="2">
        <v>4602</v>
      </c>
      <c r="T586" t="s">
        <v>2397</v>
      </c>
      <c r="U586" s="14">
        <v>9774.8799999999956</v>
      </c>
      <c r="W586" t="s">
        <v>106</v>
      </c>
      <c r="X586" s="14">
        <v>5831.8799999999974</v>
      </c>
    </row>
    <row r="587" spans="17:24" x14ac:dyDescent="0.3">
      <c r="Q587" t="s">
        <v>6767</v>
      </c>
      <c r="R587" s="2">
        <v>4590</v>
      </c>
      <c r="T587" t="s">
        <v>1891</v>
      </c>
      <c r="U587" s="14">
        <v>9772.48</v>
      </c>
      <c r="W587" t="s">
        <v>1274</v>
      </c>
      <c r="X587" s="14">
        <v>5829.7300000000014</v>
      </c>
    </row>
    <row r="588" spans="17:24" x14ac:dyDescent="0.3">
      <c r="Q588" t="s">
        <v>6768</v>
      </c>
      <c r="R588" s="2">
        <v>4588</v>
      </c>
      <c r="T588" t="s">
        <v>1230</v>
      </c>
      <c r="U588" s="14">
        <v>9771.4899999999961</v>
      </c>
      <c r="W588" t="s">
        <v>1123</v>
      </c>
      <c r="X588" s="14">
        <v>5824.5900000000038</v>
      </c>
    </row>
    <row r="589" spans="17:24" x14ac:dyDescent="0.3">
      <c r="Q589" t="s">
        <v>373</v>
      </c>
      <c r="R589" s="2">
        <v>4583</v>
      </c>
      <c r="T589" t="s">
        <v>1931</v>
      </c>
      <c r="U589" s="14">
        <v>9766.6</v>
      </c>
      <c r="W589" t="s">
        <v>1125</v>
      </c>
      <c r="X589" s="14">
        <v>5824.3100000000031</v>
      </c>
    </row>
    <row r="590" spans="17:24" x14ac:dyDescent="0.3">
      <c r="Q590" t="s">
        <v>1261</v>
      </c>
      <c r="R590" s="2">
        <v>4577</v>
      </c>
      <c r="T590" t="s">
        <v>2402</v>
      </c>
      <c r="U590" s="14">
        <v>9758.49</v>
      </c>
      <c r="W590" t="s">
        <v>2023</v>
      </c>
      <c r="X590" s="14">
        <v>5819.5599999999977</v>
      </c>
    </row>
    <row r="591" spans="17:24" x14ac:dyDescent="0.3">
      <c r="Q591" t="s">
        <v>6769</v>
      </c>
      <c r="R591" s="2">
        <v>4572</v>
      </c>
      <c r="T591" t="s">
        <v>885</v>
      </c>
      <c r="U591" s="14">
        <v>9757.0999999999985</v>
      </c>
      <c r="W591" t="s">
        <v>6744</v>
      </c>
      <c r="X591" s="14">
        <v>5816.279999999997</v>
      </c>
    </row>
    <row r="592" spans="17:24" x14ac:dyDescent="0.3">
      <c r="Q592" t="s">
        <v>6770</v>
      </c>
      <c r="R592" s="2">
        <v>4566</v>
      </c>
      <c r="T592" t="s">
        <v>6750</v>
      </c>
      <c r="U592" s="14">
        <v>9740.7699999999986</v>
      </c>
      <c r="W592" t="s">
        <v>709</v>
      </c>
      <c r="X592" s="14">
        <v>5814.7299999999987</v>
      </c>
    </row>
    <row r="593" spans="17:24" x14ac:dyDescent="0.3">
      <c r="Q593" t="s">
        <v>6771</v>
      </c>
      <c r="R593" s="2">
        <v>4566</v>
      </c>
      <c r="T593" t="s">
        <v>373</v>
      </c>
      <c r="U593" s="14">
        <v>9716.8399999999983</v>
      </c>
      <c r="W593" t="s">
        <v>6763</v>
      </c>
      <c r="X593" s="14">
        <v>5812.1399999999958</v>
      </c>
    </row>
    <row r="594" spans="17:24" x14ac:dyDescent="0.3">
      <c r="Q594" t="s">
        <v>6772</v>
      </c>
      <c r="R594" s="2">
        <v>4557</v>
      </c>
      <c r="T594" t="s">
        <v>1307</v>
      </c>
      <c r="U594" s="14">
        <v>9712.19</v>
      </c>
      <c r="W594" t="s">
        <v>295</v>
      </c>
      <c r="X594" s="14">
        <v>5805.2700000000023</v>
      </c>
    </row>
    <row r="595" spans="17:24" x14ac:dyDescent="0.3">
      <c r="Q595" t="s">
        <v>2023</v>
      </c>
      <c r="R595" s="2">
        <v>4554</v>
      </c>
      <c r="T595" t="s">
        <v>1359</v>
      </c>
      <c r="U595" s="14">
        <v>9709.6600000000017</v>
      </c>
      <c r="W595" t="s">
        <v>2429</v>
      </c>
      <c r="X595" s="14">
        <v>5796.2099999999991</v>
      </c>
    </row>
    <row r="596" spans="17:24" x14ac:dyDescent="0.3">
      <c r="Q596" t="s">
        <v>6773</v>
      </c>
      <c r="R596" s="2">
        <v>4552</v>
      </c>
      <c r="T596" t="s">
        <v>6756</v>
      </c>
      <c r="U596" s="14">
        <v>9697.9200000000019</v>
      </c>
      <c r="W596" t="s">
        <v>34</v>
      </c>
      <c r="X596" s="14">
        <v>5791.3499999999985</v>
      </c>
    </row>
    <row r="597" spans="17:24" x14ac:dyDescent="0.3">
      <c r="Q597" t="s">
        <v>6774</v>
      </c>
      <c r="R597" s="2">
        <v>4549</v>
      </c>
      <c r="T597" t="s">
        <v>295</v>
      </c>
      <c r="U597" s="14">
        <v>9673.9300000000021</v>
      </c>
      <c r="W597" t="s">
        <v>395</v>
      </c>
      <c r="X597" s="14">
        <v>5785.9800000000041</v>
      </c>
    </row>
    <row r="598" spans="17:24" x14ac:dyDescent="0.3">
      <c r="Q598" t="s">
        <v>1008</v>
      </c>
      <c r="R598" s="2">
        <v>4543</v>
      </c>
      <c r="T598" t="s">
        <v>33</v>
      </c>
      <c r="U598" s="14">
        <v>9670.6699999999946</v>
      </c>
      <c r="W598" t="s">
        <v>1931</v>
      </c>
      <c r="X598" s="14">
        <v>5785.2000000000016</v>
      </c>
    </row>
    <row r="599" spans="17:24" x14ac:dyDescent="0.3">
      <c r="Q599" t="s">
        <v>534</v>
      </c>
      <c r="R599" s="2">
        <v>4539</v>
      </c>
      <c r="T599" t="s">
        <v>1303</v>
      </c>
      <c r="U599" s="14">
        <v>9669.5999999999985</v>
      </c>
      <c r="W599" t="s">
        <v>2397</v>
      </c>
      <c r="X599" s="14">
        <v>5769.7099999999955</v>
      </c>
    </row>
    <row r="600" spans="17:24" x14ac:dyDescent="0.3">
      <c r="Q600" t="s">
        <v>1123</v>
      </c>
      <c r="R600" s="2">
        <v>4533</v>
      </c>
      <c r="T600" t="s">
        <v>6766</v>
      </c>
      <c r="U600" s="14">
        <v>9658.7599999999984</v>
      </c>
      <c r="W600" t="s">
        <v>885</v>
      </c>
      <c r="X600" s="14">
        <v>5768.7899999999991</v>
      </c>
    </row>
    <row r="601" spans="17:24" x14ac:dyDescent="0.3">
      <c r="Q601" t="s">
        <v>6775</v>
      </c>
      <c r="R601" s="2">
        <v>4533</v>
      </c>
      <c r="T601" t="s">
        <v>6772</v>
      </c>
      <c r="U601" s="14">
        <v>9652.8199999999979</v>
      </c>
      <c r="W601" t="s">
        <v>1359</v>
      </c>
      <c r="X601" s="14">
        <v>5761.5200000000023</v>
      </c>
    </row>
    <row r="602" spans="17:24" x14ac:dyDescent="0.3">
      <c r="Q602" t="s">
        <v>783</v>
      </c>
      <c r="R602" s="2">
        <v>4530</v>
      </c>
      <c r="T602" t="s">
        <v>917</v>
      </c>
      <c r="U602" s="14">
        <v>9647.84</v>
      </c>
      <c r="W602" t="s">
        <v>2413</v>
      </c>
      <c r="X602" s="14">
        <v>5761.3299999999963</v>
      </c>
    </row>
    <row r="603" spans="17:24" x14ac:dyDescent="0.3">
      <c r="Q603" t="s">
        <v>34</v>
      </c>
      <c r="R603" s="2">
        <v>4530</v>
      </c>
      <c r="T603" t="s">
        <v>2413</v>
      </c>
      <c r="U603" s="14">
        <v>9637.0899999999947</v>
      </c>
      <c r="W603" t="s">
        <v>6764</v>
      </c>
      <c r="X603" s="14">
        <v>5760.52</v>
      </c>
    </row>
    <row r="604" spans="17:24" x14ac:dyDescent="0.3">
      <c r="Q604" t="s">
        <v>1274</v>
      </c>
      <c r="R604" s="2">
        <v>4529</v>
      </c>
      <c r="T604" t="s">
        <v>656</v>
      </c>
      <c r="U604" s="14">
        <v>9631.119999999999</v>
      </c>
      <c r="W604" t="s">
        <v>6771</v>
      </c>
      <c r="X604" s="14">
        <v>5755.9900000000034</v>
      </c>
    </row>
    <row r="605" spans="17:24" x14ac:dyDescent="0.3">
      <c r="Q605" t="s">
        <v>2407</v>
      </c>
      <c r="R605" s="2">
        <v>4528</v>
      </c>
      <c r="T605" t="s">
        <v>34</v>
      </c>
      <c r="U605" s="14">
        <v>9612.869999999999</v>
      </c>
      <c r="W605" t="s">
        <v>6765</v>
      </c>
      <c r="X605" s="14">
        <v>5748.3700000000026</v>
      </c>
    </row>
    <row r="606" spans="17:24" x14ac:dyDescent="0.3">
      <c r="Q606" t="s">
        <v>1020</v>
      </c>
      <c r="R606" s="2">
        <v>4523</v>
      </c>
      <c r="T606" t="s">
        <v>6768</v>
      </c>
      <c r="U606" s="14">
        <v>9601.6299999999992</v>
      </c>
      <c r="W606" t="s">
        <v>2421</v>
      </c>
      <c r="X606" s="14">
        <v>5747.9199999999964</v>
      </c>
    </row>
    <row r="607" spans="17:24" x14ac:dyDescent="0.3">
      <c r="Q607" t="s">
        <v>6776</v>
      </c>
      <c r="R607" s="2">
        <v>4523</v>
      </c>
      <c r="T607" t="s">
        <v>2417</v>
      </c>
      <c r="U607" s="14">
        <v>9600.1699999999928</v>
      </c>
      <c r="W607" t="s">
        <v>646</v>
      </c>
      <c r="X607" s="14">
        <v>5745.4399999999941</v>
      </c>
    </row>
    <row r="608" spans="17:24" x14ac:dyDescent="0.3">
      <c r="Q608" t="s">
        <v>145</v>
      </c>
      <c r="R608" s="2">
        <v>4512</v>
      </c>
      <c r="T608" t="s">
        <v>6771</v>
      </c>
      <c r="U608" s="14">
        <v>9582.6100000000042</v>
      </c>
      <c r="W608" t="s">
        <v>544</v>
      </c>
      <c r="X608" s="14">
        <v>5726.0400000000063</v>
      </c>
    </row>
    <row r="609" spans="17:24" x14ac:dyDescent="0.3">
      <c r="Q609" t="s">
        <v>6777</v>
      </c>
      <c r="R609" s="2">
        <v>4507</v>
      </c>
      <c r="T609" t="s">
        <v>281</v>
      </c>
      <c r="U609" s="14">
        <v>9571.0899999999965</v>
      </c>
      <c r="W609" t="s">
        <v>192</v>
      </c>
      <c r="X609" s="14">
        <v>5724.2699999999977</v>
      </c>
    </row>
    <row r="610" spans="17:24" x14ac:dyDescent="0.3">
      <c r="Q610" t="s">
        <v>6778</v>
      </c>
      <c r="R610" s="2">
        <v>4505</v>
      </c>
      <c r="T610" t="s">
        <v>84</v>
      </c>
      <c r="U610" s="14">
        <v>9569.2199999999993</v>
      </c>
      <c r="W610" t="s">
        <v>2423</v>
      </c>
      <c r="X610" s="14">
        <v>5719.94</v>
      </c>
    </row>
    <row r="611" spans="17:24" x14ac:dyDescent="0.3">
      <c r="Q611" t="s">
        <v>1642</v>
      </c>
      <c r="R611" s="2">
        <v>4503</v>
      </c>
      <c r="T611" t="s">
        <v>544</v>
      </c>
      <c r="U611" s="14">
        <v>9569.2100000000064</v>
      </c>
      <c r="W611" t="s">
        <v>455</v>
      </c>
      <c r="X611" s="14">
        <v>5710.510000000002</v>
      </c>
    </row>
    <row r="612" spans="17:24" x14ac:dyDescent="0.3">
      <c r="Q612" t="s">
        <v>1299</v>
      </c>
      <c r="R612" s="2">
        <v>4501</v>
      </c>
      <c r="T612" t="s">
        <v>6764</v>
      </c>
      <c r="U612" s="14">
        <v>9563.16</v>
      </c>
      <c r="W612" t="s">
        <v>84</v>
      </c>
      <c r="X612" s="14">
        <v>5702.7600000000011</v>
      </c>
    </row>
    <row r="613" spans="17:24" x14ac:dyDescent="0.3">
      <c r="Q613" t="s">
        <v>2408</v>
      </c>
      <c r="R613" s="2">
        <v>4501</v>
      </c>
      <c r="T613" t="s">
        <v>709</v>
      </c>
      <c r="U613" s="14">
        <v>9561.5499999999975</v>
      </c>
      <c r="W613" t="s">
        <v>6787</v>
      </c>
      <c r="X613" s="14">
        <v>5698.0000000000036</v>
      </c>
    </row>
    <row r="614" spans="17:24" x14ac:dyDescent="0.3">
      <c r="Q614" t="s">
        <v>6779</v>
      </c>
      <c r="R614" s="2">
        <v>4500</v>
      </c>
      <c r="T614" t="s">
        <v>1724</v>
      </c>
      <c r="U614" s="14">
        <v>9557.9700000000012</v>
      </c>
      <c r="W614" t="s">
        <v>713</v>
      </c>
      <c r="X614" s="14">
        <v>5693.590000000002</v>
      </c>
    </row>
    <row r="615" spans="17:24" x14ac:dyDescent="0.3">
      <c r="Q615" t="s">
        <v>1104</v>
      </c>
      <c r="R615" s="2">
        <v>4497</v>
      </c>
      <c r="T615" t="s">
        <v>192</v>
      </c>
      <c r="U615" s="14">
        <v>9553.2199999999975</v>
      </c>
      <c r="W615" t="s">
        <v>873</v>
      </c>
      <c r="X615" s="14">
        <v>5692.1800000000076</v>
      </c>
    </row>
    <row r="616" spans="17:24" x14ac:dyDescent="0.3">
      <c r="Q616" t="s">
        <v>57</v>
      </c>
      <c r="R616" s="2">
        <v>4491</v>
      </c>
      <c r="T616" t="s">
        <v>395</v>
      </c>
      <c r="U616" s="14">
        <v>9552.5700000000033</v>
      </c>
      <c r="W616" t="s">
        <v>699</v>
      </c>
      <c r="X616" s="14">
        <v>5686.9400000000078</v>
      </c>
    </row>
    <row r="617" spans="17:24" x14ac:dyDescent="0.3">
      <c r="Q617" t="s">
        <v>6780</v>
      </c>
      <c r="R617" s="2">
        <v>4488</v>
      </c>
      <c r="T617" t="s">
        <v>713</v>
      </c>
      <c r="U617" s="14">
        <v>9545.470000000003</v>
      </c>
      <c r="W617" t="s">
        <v>281</v>
      </c>
      <c r="X617" s="14">
        <v>5685.279999999997</v>
      </c>
    </row>
    <row r="618" spans="17:24" x14ac:dyDescent="0.3">
      <c r="Q618" t="s">
        <v>2083</v>
      </c>
      <c r="R618" s="2">
        <v>4487</v>
      </c>
      <c r="T618" t="s">
        <v>2409</v>
      </c>
      <c r="U618" s="14">
        <v>9544.110000000006</v>
      </c>
      <c r="W618" t="s">
        <v>1193</v>
      </c>
      <c r="X618" s="14">
        <v>5674.7100000000009</v>
      </c>
    </row>
    <row r="619" spans="17:24" x14ac:dyDescent="0.3">
      <c r="Q619" t="s">
        <v>884</v>
      </c>
      <c r="R619" s="2">
        <v>4484</v>
      </c>
      <c r="T619" t="s">
        <v>1673</v>
      </c>
      <c r="U619" s="14">
        <v>9542.7899999999991</v>
      </c>
      <c r="W619" t="s">
        <v>656</v>
      </c>
      <c r="X619" s="14">
        <v>5670.2199999999993</v>
      </c>
    </row>
    <row r="620" spans="17:24" x14ac:dyDescent="0.3">
      <c r="Q620" t="s">
        <v>6781</v>
      </c>
      <c r="R620" s="2">
        <v>4483</v>
      </c>
      <c r="T620" t="s">
        <v>884</v>
      </c>
      <c r="U620" s="14">
        <v>9535.23</v>
      </c>
      <c r="W620" t="s">
        <v>1673</v>
      </c>
      <c r="X620" s="14">
        <v>5669.3299999999963</v>
      </c>
    </row>
    <row r="621" spans="17:24" x14ac:dyDescent="0.3">
      <c r="Q621" t="s">
        <v>509</v>
      </c>
      <c r="R621" s="2">
        <v>4479</v>
      </c>
      <c r="T621" t="s">
        <v>1193</v>
      </c>
      <c r="U621" s="14">
        <v>9485.8200000000015</v>
      </c>
      <c r="W621" t="s">
        <v>6791</v>
      </c>
      <c r="X621" s="14">
        <v>5666.7000000000053</v>
      </c>
    </row>
    <row r="622" spans="17:24" x14ac:dyDescent="0.3">
      <c r="Q622" t="s">
        <v>179</v>
      </c>
      <c r="R622" s="2">
        <v>4479</v>
      </c>
      <c r="T622" t="s">
        <v>482</v>
      </c>
      <c r="U622" s="14">
        <v>9477.6800000000021</v>
      </c>
      <c r="W622" t="s">
        <v>6790</v>
      </c>
      <c r="X622" s="14">
        <v>5665.2899999999972</v>
      </c>
    </row>
    <row r="623" spans="17:24" x14ac:dyDescent="0.3">
      <c r="Q623" t="s">
        <v>6782</v>
      </c>
      <c r="R623" s="2">
        <v>4476</v>
      </c>
      <c r="T623" t="s">
        <v>1125</v>
      </c>
      <c r="U623" s="14">
        <v>9476.7000000000025</v>
      </c>
      <c r="W623" t="s">
        <v>2409</v>
      </c>
      <c r="X623" s="14">
        <v>5664.0500000000075</v>
      </c>
    </row>
    <row r="624" spans="17:24" x14ac:dyDescent="0.3">
      <c r="Q624" t="s">
        <v>2044</v>
      </c>
      <c r="R624" s="2">
        <v>4470</v>
      </c>
      <c r="T624" t="s">
        <v>2421</v>
      </c>
      <c r="U624" s="14">
        <v>9470.9499999999953</v>
      </c>
      <c r="W624" t="s">
        <v>1303</v>
      </c>
      <c r="X624" s="14">
        <v>5657.8899999999976</v>
      </c>
    </row>
    <row r="625" spans="17:24" x14ac:dyDescent="0.3">
      <c r="Q625" t="s">
        <v>2409</v>
      </c>
      <c r="R625" s="2">
        <v>4463</v>
      </c>
      <c r="T625" t="s">
        <v>6780</v>
      </c>
      <c r="U625" s="14">
        <v>9447.6500000000033</v>
      </c>
      <c r="W625" t="s">
        <v>718</v>
      </c>
      <c r="X625" s="14">
        <v>5656.6899999999969</v>
      </c>
    </row>
    <row r="626" spans="17:24" x14ac:dyDescent="0.3">
      <c r="Q626" t="s">
        <v>6783</v>
      </c>
      <c r="R626" s="2">
        <v>4453</v>
      </c>
      <c r="T626" t="s">
        <v>6754</v>
      </c>
      <c r="U626" s="14">
        <v>9446.8300000000017</v>
      </c>
      <c r="W626" t="s">
        <v>373</v>
      </c>
      <c r="X626" s="14">
        <v>5647.39</v>
      </c>
    </row>
    <row r="627" spans="17:24" x14ac:dyDescent="0.3">
      <c r="Q627" t="s">
        <v>2410</v>
      </c>
      <c r="R627" s="2">
        <v>4452</v>
      </c>
      <c r="T627" t="s">
        <v>6770</v>
      </c>
      <c r="U627" s="14">
        <v>9446.16</v>
      </c>
      <c r="W627" t="s">
        <v>6766</v>
      </c>
      <c r="X627" s="14">
        <v>5619.7799999999979</v>
      </c>
    </row>
    <row r="628" spans="17:24" x14ac:dyDescent="0.3">
      <c r="Q628" t="s">
        <v>88</v>
      </c>
      <c r="R628" s="2">
        <v>4451</v>
      </c>
      <c r="T628" t="s">
        <v>2414</v>
      </c>
      <c r="U628" s="14">
        <v>9430.2200000000012</v>
      </c>
      <c r="W628" t="s">
        <v>2414</v>
      </c>
      <c r="X628" s="14">
        <v>5613.4900000000016</v>
      </c>
    </row>
    <row r="629" spans="17:24" x14ac:dyDescent="0.3">
      <c r="Q629" t="s">
        <v>2411</v>
      </c>
      <c r="R629" s="2">
        <v>4450</v>
      </c>
      <c r="T629" t="s">
        <v>848</v>
      </c>
      <c r="U629" s="14">
        <v>9423.68</v>
      </c>
      <c r="W629" t="s">
        <v>884</v>
      </c>
      <c r="X629" s="14">
        <v>5611.08</v>
      </c>
    </row>
    <row r="630" spans="17:24" x14ac:dyDescent="0.3">
      <c r="Q630" t="s">
        <v>1862</v>
      </c>
      <c r="R630" s="2">
        <v>4450</v>
      </c>
      <c r="T630" t="s">
        <v>699</v>
      </c>
      <c r="U630" s="14">
        <v>9422.6700000000037</v>
      </c>
      <c r="W630" t="s">
        <v>6780</v>
      </c>
      <c r="X630" s="14">
        <v>5604.4300000000039</v>
      </c>
    </row>
    <row r="631" spans="17:24" x14ac:dyDescent="0.3">
      <c r="Q631" t="s">
        <v>629</v>
      </c>
      <c r="R631" s="2">
        <v>4448</v>
      </c>
      <c r="T631" t="s">
        <v>6769</v>
      </c>
      <c r="U631" s="14">
        <v>9405.4699999999975</v>
      </c>
      <c r="W631" t="s">
        <v>848</v>
      </c>
      <c r="X631" s="14">
        <v>5599.7699999999986</v>
      </c>
    </row>
    <row r="632" spans="17:24" x14ac:dyDescent="0.3">
      <c r="Q632" t="s">
        <v>6784</v>
      </c>
      <c r="R632" s="2">
        <v>4440</v>
      </c>
      <c r="T632" t="s">
        <v>6789</v>
      </c>
      <c r="U632" s="14">
        <v>9403.6999999999971</v>
      </c>
      <c r="W632" t="s">
        <v>482</v>
      </c>
      <c r="X632" s="14">
        <v>5593.8900000000012</v>
      </c>
    </row>
    <row r="633" spans="17:24" x14ac:dyDescent="0.3">
      <c r="Q633" t="s">
        <v>6785</v>
      </c>
      <c r="R633" s="2">
        <v>4428</v>
      </c>
      <c r="T633" t="s">
        <v>6787</v>
      </c>
      <c r="U633" s="14">
        <v>9399.970000000003</v>
      </c>
      <c r="W633" t="s">
        <v>6808</v>
      </c>
      <c r="X633" s="14">
        <v>5590.2999999999993</v>
      </c>
    </row>
    <row r="634" spans="17:24" x14ac:dyDescent="0.3">
      <c r="Q634" t="s">
        <v>885</v>
      </c>
      <c r="R634" s="2">
        <v>4426</v>
      </c>
      <c r="T634" t="s">
        <v>873</v>
      </c>
      <c r="U634" s="14">
        <v>9393.5000000000073</v>
      </c>
      <c r="W634" t="s">
        <v>1724</v>
      </c>
      <c r="X634" s="14">
        <v>5590.1500000000042</v>
      </c>
    </row>
    <row r="635" spans="17:24" x14ac:dyDescent="0.3">
      <c r="Q635" t="s">
        <v>2121</v>
      </c>
      <c r="R635" s="2">
        <v>4425</v>
      </c>
      <c r="T635" t="s">
        <v>455</v>
      </c>
      <c r="U635" s="14">
        <v>9379.7800000000025</v>
      </c>
      <c r="W635" t="s">
        <v>33</v>
      </c>
      <c r="X635" s="14">
        <v>5587.7099999999964</v>
      </c>
    </row>
    <row r="636" spans="17:24" x14ac:dyDescent="0.3">
      <c r="Q636" t="s">
        <v>6786</v>
      </c>
      <c r="R636" s="2">
        <v>4424</v>
      </c>
      <c r="T636" t="s">
        <v>1151</v>
      </c>
      <c r="U636" s="14">
        <v>9379.7100000000009</v>
      </c>
      <c r="W636" t="s">
        <v>1111</v>
      </c>
      <c r="X636" s="14">
        <v>5586.560000000004</v>
      </c>
    </row>
    <row r="637" spans="17:24" x14ac:dyDescent="0.3">
      <c r="Q637" t="s">
        <v>883</v>
      </c>
      <c r="R637" s="2">
        <v>4421</v>
      </c>
      <c r="T637" t="s">
        <v>2412</v>
      </c>
      <c r="U637" s="14">
        <v>9379.6</v>
      </c>
      <c r="W637" t="s">
        <v>1352</v>
      </c>
      <c r="X637" s="14">
        <v>5575.510000000002</v>
      </c>
    </row>
    <row r="638" spans="17:24" x14ac:dyDescent="0.3">
      <c r="Q638" t="s">
        <v>555</v>
      </c>
      <c r="R638" s="2">
        <v>4419</v>
      </c>
      <c r="T638" t="s">
        <v>6765</v>
      </c>
      <c r="U638" s="14">
        <v>9377.590000000002</v>
      </c>
      <c r="W638" t="s">
        <v>459</v>
      </c>
      <c r="X638" s="14">
        <v>5575.1799999999912</v>
      </c>
    </row>
    <row r="639" spans="17:24" x14ac:dyDescent="0.3">
      <c r="Q639" t="s">
        <v>6787</v>
      </c>
      <c r="R639" s="2">
        <v>4419</v>
      </c>
      <c r="T639" t="s">
        <v>718</v>
      </c>
      <c r="U639" s="14">
        <v>9373.6799999999967</v>
      </c>
      <c r="W639" t="s">
        <v>260</v>
      </c>
      <c r="X639" s="14">
        <v>5574.5099999999966</v>
      </c>
    </row>
    <row r="640" spans="17:24" x14ac:dyDescent="0.3">
      <c r="Q640" t="s">
        <v>758</v>
      </c>
      <c r="R640" s="2">
        <v>4417</v>
      </c>
      <c r="T640" t="s">
        <v>6791</v>
      </c>
      <c r="U640" s="14">
        <v>9366.590000000002</v>
      </c>
      <c r="W640" t="s">
        <v>6754</v>
      </c>
      <c r="X640" s="14">
        <v>5573.0300000000043</v>
      </c>
    </row>
    <row r="641" spans="17:24" x14ac:dyDescent="0.3">
      <c r="Q641" t="s">
        <v>1873</v>
      </c>
      <c r="R641" s="2">
        <v>4416</v>
      </c>
      <c r="T641" t="s">
        <v>6776</v>
      </c>
      <c r="U641" s="14">
        <v>9352.8200000000015</v>
      </c>
      <c r="W641" t="s">
        <v>52</v>
      </c>
      <c r="X641" s="14">
        <v>5572.1000000000022</v>
      </c>
    </row>
    <row r="642" spans="17:24" x14ac:dyDescent="0.3">
      <c r="Q642" t="s">
        <v>699</v>
      </c>
      <c r="R642" s="2">
        <v>4414</v>
      </c>
      <c r="T642" t="s">
        <v>1111</v>
      </c>
      <c r="U642" s="14">
        <v>9337.8600000000042</v>
      </c>
      <c r="W642" t="s">
        <v>6792</v>
      </c>
      <c r="X642" s="14">
        <v>5567.6300000000083</v>
      </c>
    </row>
    <row r="643" spans="17:24" x14ac:dyDescent="0.3">
      <c r="Q643" t="s">
        <v>6788</v>
      </c>
      <c r="R643" s="2">
        <v>4410</v>
      </c>
      <c r="T643" t="s">
        <v>260</v>
      </c>
      <c r="U643" s="14">
        <v>9333.81</v>
      </c>
      <c r="W643" t="s">
        <v>2412</v>
      </c>
      <c r="X643" s="14">
        <v>5566.590000000002</v>
      </c>
    </row>
    <row r="644" spans="17:24" x14ac:dyDescent="0.3">
      <c r="Q644" t="s">
        <v>52</v>
      </c>
      <c r="R644" s="2">
        <v>4410</v>
      </c>
      <c r="T644" t="s">
        <v>6808</v>
      </c>
      <c r="U644" s="14">
        <v>9313.739999999998</v>
      </c>
      <c r="W644" t="s">
        <v>6769</v>
      </c>
      <c r="X644" s="14">
        <v>5561.1799999999976</v>
      </c>
    </row>
    <row r="645" spans="17:24" x14ac:dyDescent="0.3">
      <c r="Q645" t="s">
        <v>6789</v>
      </c>
      <c r="R645" s="2">
        <v>4401</v>
      </c>
      <c r="T645" t="s">
        <v>6792</v>
      </c>
      <c r="U645" s="14">
        <v>9312.450000000008</v>
      </c>
      <c r="W645" t="s">
        <v>145</v>
      </c>
      <c r="X645" s="14">
        <v>5557.0399999999991</v>
      </c>
    </row>
    <row r="646" spans="17:24" x14ac:dyDescent="0.3">
      <c r="Q646" t="s">
        <v>841</v>
      </c>
      <c r="R646" s="2">
        <v>4398</v>
      </c>
      <c r="T646" t="s">
        <v>2422</v>
      </c>
      <c r="U646" s="14">
        <v>9309.85</v>
      </c>
      <c r="W646" t="s">
        <v>998</v>
      </c>
      <c r="X646" s="14">
        <v>5552.5599999999995</v>
      </c>
    </row>
    <row r="647" spans="17:24" x14ac:dyDescent="0.3">
      <c r="Q647" t="s">
        <v>848</v>
      </c>
      <c r="R647" s="2">
        <v>4390</v>
      </c>
      <c r="T647" t="s">
        <v>1116</v>
      </c>
      <c r="U647" s="14">
        <v>9305.4700000000012</v>
      </c>
      <c r="W647" t="s">
        <v>2417</v>
      </c>
      <c r="X647" s="14">
        <v>5545.1899999999932</v>
      </c>
    </row>
    <row r="648" spans="17:24" x14ac:dyDescent="0.3">
      <c r="Q648" t="s">
        <v>986</v>
      </c>
      <c r="R648" s="2">
        <v>4384</v>
      </c>
      <c r="T648" t="s">
        <v>6803</v>
      </c>
      <c r="U648" s="14">
        <v>9293.52</v>
      </c>
      <c r="W648" t="s">
        <v>179</v>
      </c>
      <c r="X648" s="14">
        <v>5543.3199999999943</v>
      </c>
    </row>
    <row r="649" spans="17:24" x14ac:dyDescent="0.3">
      <c r="Q649" t="s">
        <v>459</v>
      </c>
      <c r="R649" s="2">
        <v>4383</v>
      </c>
      <c r="T649" t="s">
        <v>52</v>
      </c>
      <c r="U649" s="14">
        <v>9292.4600000000009</v>
      </c>
      <c r="W649" t="s">
        <v>511</v>
      </c>
      <c r="X649" s="14">
        <v>5540.6099999999988</v>
      </c>
    </row>
    <row r="650" spans="17:24" x14ac:dyDescent="0.3">
      <c r="Q650" t="s">
        <v>6790</v>
      </c>
      <c r="R650" s="2">
        <v>4378</v>
      </c>
      <c r="T650" t="s">
        <v>6782</v>
      </c>
      <c r="U650" s="14">
        <v>9291.39</v>
      </c>
      <c r="W650" t="s">
        <v>1116</v>
      </c>
      <c r="X650" s="14">
        <v>5536.9800000000014</v>
      </c>
    </row>
    <row r="651" spans="17:24" x14ac:dyDescent="0.3">
      <c r="Q651" t="s">
        <v>1673</v>
      </c>
      <c r="R651" s="2">
        <v>4375</v>
      </c>
      <c r="T651" t="s">
        <v>1352</v>
      </c>
      <c r="U651" s="14">
        <v>9286.0300000000007</v>
      </c>
      <c r="W651" t="s">
        <v>1151</v>
      </c>
      <c r="X651" s="14">
        <v>5528.77</v>
      </c>
    </row>
    <row r="652" spans="17:24" x14ac:dyDescent="0.3">
      <c r="Q652" t="s">
        <v>2412</v>
      </c>
      <c r="R652" s="2">
        <v>4372</v>
      </c>
      <c r="T652" t="s">
        <v>179</v>
      </c>
      <c r="U652" s="14">
        <v>9268.4099999999944</v>
      </c>
      <c r="W652" t="s">
        <v>629</v>
      </c>
      <c r="X652" s="14">
        <v>5523.2999999999956</v>
      </c>
    </row>
    <row r="653" spans="17:24" x14ac:dyDescent="0.3">
      <c r="Q653" t="s">
        <v>1193</v>
      </c>
      <c r="R653" s="2">
        <v>4372</v>
      </c>
      <c r="T653" t="s">
        <v>6790</v>
      </c>
      <c r="U653" s="14">
        <v>9259.0699999999979</v>
      </c>
      <c r="W653" t="s">
        <v>2431</v>
      </c>
      <c r="X653" s="14">
        <v>5522.0999999999985</v>
      </c>
    </row>
    <row r="654" spans="17:24" x14ac:dyDescent="0.3">
      <c r="Q654" t="s">
        <v>6791</v>
      </c>
      <c r="R654" s="2">
        <v>4361</v>
      </c>
      <c r="T654" t="s">
        <v>145</v>
      </c>
      <c r="U654" s="14">
        <v>9254.3799999999992</v>
      </c>
      <c r="W654" t="s">
        <v>6770</v>
      </c>
      <c r="X654" s="14">
        <v>5518.7199999999984</v>
      </c>
    </row>
    <row r="655" spans="17:24" x14ac:dyDescent="0.3">
      <c r="Q655" t="s">
        <v>6792</v>
      </c>
      <c r="R655" s="2">
        <v>4358</v>
      </c>
      <c r="T655" t="s">
        <v>6804</v>
      </c>
      <c r="U655" s="14">
        <v>9251.1400000000049</v>
      </c>
      <c r="W655" t="s">
        <v>986</v>
      </c>
      <c r="X655" s="14">
        <v>5514.2400000000016</v>
      </c>
    </row>
    <row r="656" spans="17:24" x14ac:dyDescent="0.3">
      <c r="Q656" t="s">
        <v>709</v>
      </c>
      <c r="R656" s="2">
        <v>4356</v>
      </c>
      <c r="T656" t="s">
        <v>2419</v>
      </c>
      <c r="U656" s="14">
        <v>9216.5</v>
      </c>
      <c r="W656" t="s">
        <v>1833</v>
      </c>
      <c r="X656" s="14">
        <v>5507.8899999999976</v>
      </c>
    </row>
    <row r="657" spans="17:24" x14ac:dyDescent="0.3">
      <c r="Q657" t="s">
        <v>6793</v>
      </c>
      <c r="R657" s="2">
        <v>4355</v>
      </c>
      <c r="T657" t="s">
        <v>6773</v>
      </c>
      <c r="U657" s="14">
        <v>9202.6200000000008</v>
      </c>
      <c r="W657" t="s">
        <v>6804</v>
      </c>
      <c r="X657" s="14">
        <v>5497.2800000000043</v>
      </c>
    </row>
    <row r="658" spans="17:24" x14ac:dyDescent="0.3">
      <c r="Q658" t="s">
        <v>549</v>
      </c>
      <c r="R658" s="2">
        <v>4354</v>
      </c>
      <c r="T658" t="s">
        <v>1093</v>
      </c>
      <c r="U658" s="14">
        <v>9196.4299999999985</v>
      </c>
      <c r="W658" t="s">
        <v>2419</v>
      </c>
      <c r="X658" s="14">
        <v>5492.4700000000012</v>
      </c>
    </row>
    <row r="659" spans="17:24" x14ac:dyDescent="0.3">
      <c r="Q659" t="s">
        <v>1151</v>
      </c>
      <c r="R659" s="2">
        <v>4349</v>
      </c>
      <c r="T659" t="s">
        <v>1299</v>
      </c>
      <c r="U659" s="14">
        <v>9194.2599999999929</v>
      </c>
      <c r="W659" t="s">
        <v>792</v>
      </c>
      <c r="X659" s="14">
        <v>5489.7099999999973</v>
      </c>
    </row>
    <row r="660" spans="17:24" x14ac:dyDescent="0.3">
      <c r="Q660" t="s">
        <v>107</v>
      </c>
      <c r="R660" s="2">
        <v>4341</v>
      </c>
      <c r="T660" t="s">
        <v>986</v>
      </c>
      <c r="U660" s="14">
        <v>9182.5500000000011</v>
      </c>
      <c r="W660" t="s">
        <v>6803</v>
      </c>
      <c r="X660" s="14">
        <v>5485.8500000000013</v>
      </c>
    </row>
    <row r="661" spans="17:24" x14ac:dyDescent="0.3">
      <c r="Q661" t="s">
        <v>1092</v>
      </c>
      <c r="R661" s="2">
        <v>4336</v>
      </c>
      <c r="T661" t="s">
        <v>1104</v>
      </c>
      <c r="U661" s="14">
        <v>9173.93</v>
      </c>
      <c r="W661" t="s">
        <v>6776</v>
      </c>
      <c r="X661" s="14">
        <v>5481.0700000000015</v>
      </c>
    </row>
    <row r="662" spans="17:24" x14ac:dyDescent="0.3">
      <c r="Q662" t="s">
        <v>2413</v>
      </c>
      <c r="R662" s="2">
        <v>4336</v>
      </c>
      <c r="T662" t="s">
        <v>998</v>
      </c>
      <c r="U662" s="14">
        <v>9166.57</v>
      </c>
      <c r="W662" t="s">
        <v>6782</v>
      </c>
      <c r="X662" s="14">
        <v>5470.17</v>
      </c>
    </row>
    <row r="663" spans="17:24" x14ac:dyDescent="0.3">
      <c r="Q663" t="s">
        <v>2414</v>
      </c>
      <c r="R663" s="2">
        <v>4332</v>
      </c>
      <c r="T663" t="s">
        <v>1833</v>
      </c>
      <c r="U663" s="14">
        <v>9161.0799999999981</v>
      </c>
      <c r="W663" t="s">
        <v>6820</v>
      </c>
      <c r="X663" s="14">
        <v>5469.6899999999969</v>
      </c>
    </row>
    <row r="664" spans="17:24" x14ac:dyDescent="0.3">
      <c r="Q664" t="s">
        <v>106</v>
      </c>
      <c r="R664" s="2">
        <v>4325</v>
      </c>
      <c r="T664" t="s">
        <v>6767</v>
      </c>
      <c r="U664" s="14">
        <v>9160.8099999999959</v>
      </c>
      <c r="W664" t="s">
        <v>1104</v>
      </c>
      <c r="X664" s="14">
        <v>5466.51</v>
      </c>
    </row>
    <row r="665" spans="17:24" x14ac:dyDescent="0.3">
      <c r="Q665" t="s">
        <v>2415</v>
      </c>
      <c r="R665" s="2">
        <v>4322</v>
      </c>
      <c r="T665" t="s">
        <v>6775</v>
      </c>
      <c r="U665" s="14">
        <v>9156.69</v>
      </c>
      <c r="W665" t="s">
        <v>804</v>
      </c>
      <c r="X665" s="14">
        <v>5465.59</v>
      </c>
    </row>
    <row r="666" spans="17:24" x14ac:dyDescent="0.3">
      <c r="Q666" t="s">
        <v>1116</v>
      </c>
      <c r="R666" s="2">
        <v>4304</v>
      </c>
      <c r="T666" t="s">
        <v>1642</v>
      </c>
      <c r="U666" s="14">
        <v>9153.8799999999956</v>
      </c>
      <c r="W666" t="s">
        <v>6773</v>
      </c>
      <c r="X666" s="14">
        <v>5460.6100000000024</v>
      </c>
    </row>
    <row r="667" spans="17:24" x14ac:dyDescent="0.3">
      <c r="Q667" t="s">
        <v>1635</v>
      </c>
      <c r="R667" s="2">
        <v>4303</v>
      </c>
      <c r="T667" t="s">
        <v>1556</v>
      </c>
      <c r="U667" s="14">
        <v>9146.24</v>
      </c>
      <c r="W667" t="s">
        <v>993</v>
      </c>
      <c r="X667" s="14">
        <v>5446.9</v>
      </c>
    </row>
    <row r="668" spans="17:24" x14ac:dyDescent="0.3">
      <c r="Q668" t="s">
        <v>74</v>
      </c>
      <c r="R668" s="2">
        <v>4302</v>
      </c>
      <c r="T668" t="s">
        <v>459</v>
      </c>
      <c r="U668" s="14">
        <v>9146.1499999999924</v>
      </c>
      <c r="W668" t="s">
        <v>2422</v>
      </c>
      <c r="X668" s="14">
        <v>5444.0300000000025</v>
      </c>
    </row>
    <row r="669" spans="17:24" x14ac:dyDescent="0.3">
      <c r="Q669" t="s">
        <v>2416</v>
      </c>
      <c r="R669" s="2">
        <v>4301</v>
      </c>
      <c r="T669" t="s">
        <v>1862</v>
      </c>
      <c r="U669" s="14">
        <v>9141.4799999999977</v>
      </c>
      <c r="W669" t="s">
        <v>6813</v>
      </c>
      <c r="X669" s="14">
        <v>5441.7399999999971</v>
      </c>
    </row>
    <row r="670" spans="17:24" x14ac:dyDescent="0.3">
      <c r="Q670" t="s">
        <v>6794</v>
      </c>
      <c r="R670" s="2">
        <v>4297</v>
      </c>
      <c r="T670" t="s">
        <v>1658</v>
      </c>
      <c r="U670" s="14">
        <v>9135.9700000000066</v>
      </c>
      <c r="W670" t="s">
        <v>1092</v>
      </c>
      <c r="X670" s="14">
        <v>5441.5400000000009</v>
      </c>
    </row>
    <row r="671" spans="17:24" x14ac:dyDescent="0.3">
      <c r="Q671" t="s">
        <v>2417</v>
      </c>
      <c r="R671" s="2">
        <v>4295</v>
      </c>
      <c r="T671" t="s">
        <v>815</v>
      </c>
      <c r="U671" s="14">
        <v>9122.110000000006</v>
      </c>
      <c r="W671" t="s">
        <v>1093</v>
      </c>
      <c r="X671" s="14">
        <v>5438.1799999999976</v>
      </c>
    </row>
    <row r="672" spans="17:24" x14ac:dyDescent="0.3">
      <c r="Q672" t="s">
        <v>1230</v>
      </c>
      <c r="R672" s="2">
        <v>4290</v>
      </c>
      <c r="T672" t="s">
        <v>758</v>
      </c>
      <c r="U672" s="14">
        <v>9119.98</v>
      </c>
      <c r="W672" t="s">
        <v>1862</v>
      </c>
      <c r="X672" s="14">
        <v>5437.78</v>
      </c>
    </row>
    <row r="673" spans="17:24" x14ac:dyDescent="0.3">
      <c r="Q673" t="s">
        <v>6795</v>
      </c>
      <c r="R673" s="2">
        <v>4286</v>
      </c>
      <c r="T673" t="s">
        <v>1635</v>
      </c>
      <c r="U673" s="14">
        <v>9118.86</v>
      </c>
      <c r="W673" t="s">
        <v>1556</v>
      </c>
      <c r="X673" s="14">
        <v>5433.2199999999993</v>
      </c>
    </row>
    <row r="674" spans="17:24" x14ac:dyDescent="0.3">
      <c r="Q674" t="s">
        <v>745</v>
      </c>
      <c r="R674" s="2">
        <v>4279</v>
      </c>
      <c r="T674" t="s">
        <v>804</v>
      </c>
      <c r="U674" s="14">
        <v>9111.880000000001</v>
      </c>
      <c r="W674" t="s">
        <v>1658</v>
      </c>
      <c r="X674" s="14">
        <v>5429.0200000000059</v>
      </c>
    </row>
    <row r="675" spans="17:24" x14ac:dyDescent="0.3">
      <c r="Q675" t="s">
        <v>2418</v>
      </c>
      <c r="R675" s="2">
        <v>4274</v>
      </c>
      <c r="T675" t="s">
        <v>451</v>
      </c>
      <c r="U675" s="14">
        <v>9106.8799999999992</v>
      </c>
      <c r="W675" t="s">
        <v>74</v>
      </c>
      <c r="X675" s="14">
        <v>5425.3600000000015</v>
      </c>
    </row>
    <row r="676" spans="17:24" x14ac:dyDescent="0.3">
      <c r="Q676" t="s">
        <v>1189</v>
      </c>
      <c r="R676" s="2">
        <v>4273</v>
      </c>
      <c r="T676" t="s">
        <v>2431</v>
      </c>
      <c r="U676" s="14">
        <v>9103.73</v>
      </c>
      <c r="W676" t="s">
        <v>6834</v>
      </c>
      <c r="X676" s="14">
        <v>5420.1899999999987</v>
      </c>
    </row>
    <row r="677" spans="17:24" x14ac:dyDescent="0.3">
      <c r="Q677" t="s">
        <v>260</v>
      </c>
      <c r="R677" s="2">
        <v>4271</v>
      </c>
      <c r="T677" t="s">
        <v>2432</v>
      </c>
      <c r="U677" s="14">
        <v>9103.51</v>
      </c>
      <c r="W677" t="s">
        <v>1261</v>
      </c>
      <c r="X677" s="14">
        <v>5420.08</v>
      </c>
    </row>
    <row r="678" spans="17:24" x14ac:dyDescent="0.3">
      <c r="Q678" t="s">
        <v>742</v>
      </c>
      <c r="R678" s="2">
        <v>4270</v>
      </c>
      <c r="T678" t="s">
        <v>74</v>
      </c>
      <c r="U678" s="14">
        <v>9101.5200000000023</v>
      </c>
      <c r="W678" t="s">
        <v>6810</v>
      </c>
      <c r="X678" s="14">
        <v>5419.39</v>
      </c>
    </row>
    <row r="679" spans="17:24" x14ac:dyDescent="0.3">
      <c r="Q679" t="s">
        <v>2419</v>
      </c>
      <c r="R679" s="2">
        <v>4269</v>
      </c>
      <c r="T679" t="s">
        <v>993</v>
      </c>
      <c r="U679" s="14">
        <v>9096.2099999999991</v>
      </c>
      <c r="W679" t="s">
        <v>2408</v>
      </c>
      <c r="X679" s="14">
        <v>5419.3200000000061</v>
      </c>
    </row>
    <row r="680" spans="17:24" x14ac:dyDescent="0.3">
      <c r="Q680" t="s">
        <v>6796</v>
      </c>
      <c r="R680" s="2">
        <v>4268</v>
      </c>
      <c r="T680" t="s">
        <v>629</v>
      </c>
      <c r="U680" s="14">
        <v>9080.1899999999951</v>
      </c>
      <c r="W680" t="s">
        <v>217</v>
      </c>
      <c r="X680" s="14">
        <v>5418.659999999998</v>
      </c>
    </row>
    <row r="681" spans="17:24" x14ac:dyDescent="0.3">
      <c r="Q681" t="s">
        <v>959</v>
      </c>
      <c r="R681" s="2">
        <v>4267</v>
      </c>
      <c r="T681" t="s">
        <v>6813</v>
      </c>
      <c r="U681" s="14">
        <v>9075.3899999999976</v>
      </c>
      <c r="W681" t="s">
        <v>758</v>
      </c>
      <c r="X681" s="14">
        <v>5413.1500000000005</v>
      </c>
    </row>
    <row r="682" spans="17:24" x14ac:dyDescent="0.3">
      <c r="Q682" t="s">
        <v>6797</v>
      </c>
      <c r="R682" s="2">
        <v>4267</v>
      </c>
      <c r="T682" t="s">
        <v>2426</v>
      </c>
      <c r="U682" s="14">
        <v>9070.93</v>
      </c>
      <c r="W682" t="s">
        <v>6767</v>
      </c>
      <c r="X682" s="14">
        <v>5408.4099999999989</v>
      </c>
    </row>
    <row r="683" spans="17:24" x14ac:dyDescent="0.3">
      <c r="Q683" t="s">
        <v>656</v>
      </c>
      <c r="R683" s="2">
        <v>4263</v>
      </c>
      <c r="T683" t="s">
        <v>511</v>
      </c>
      <c r="U683" s="14">
        <v>9056.739999999998</v>
      </c>
      <c r="W683" t="s">
        <v>6789</v>
      </c>
      <c r="X683" s="14">
        <v>5403.34</v>
      </c>
    </row>
    <row r="684" spans="17:24" x14ac:dyDescent="0.3">
      <c r="Q684" t="s">
        <v>217</v>
      </c>
      <c r="R684" s="2">
        <v>4263</v>
      </c>
      <c r="T684" t="s">
        <v>2420</v>
      </c>
      <c r="U684" s="14">
        <v>9044.7599999999929</v>
      </c>
      <c r="W684" t="s">
        <v>815</v>
      </c>
      <c r="X684" s="14">
        <v>5390.6300000000047</v>
      </c>
    </row>
    <row r="685" spans="17:24" x14ac:dyDescent="0.3">
      <c r="Q685" t="s">
        <v>1710</v>
      </c>
      <c r="R685" s="2">
        <v>4262</v>
      </c>
      <c r="T685" t="s">
        <v>6783</v>
      </c>
      <c r="U685" s="14">
        <v>9038.42</v>
      </c>
      <c r="W685" t="s">
        <v>1299</v>
      </c>
      <c r="X685" s="14">
        <v>5388.0999999999913</v>
      </c>
    </row>
    <row r="686" spans="17:24" x14ac:dyDescent="0.3">
      <c r="Q686" t="s">
        <v>295</v>
      </c>
      <c r="R686" s="2">
        <v>4246</v>
      </c>
      <c r="T686" t="s">
        <v>1092</v>
      </c>
      <c r="U686" s="14">
        <v>9036.94</v>
      </c>
      <c r="W686" t="s">
        <v>2164</v>
      </c>
      <c r="X686" s="14">
        <v>5386.4500000000016</v>
      </c>
    </row>
    <row r="687" spans="17:24" x14ac:dyDescent="0.3">
      <c r="Q687" t="s">
        <v>6798</v>
      </c>
      <c r="R687" s="2">
        <v>4245</v>
      </c>
      <c r="T687" t="s">
        <v>792</v>
      </c>
      <c r="U687" s="14">
        <v>9032.8899999999976</v>
      </c>
      <c r="W687" t="s">
        <v>841</v>
      </c>
      <c r="X687" s="14">
        <v>5385.2000000000062</v>
      </c>
    </row>
    <row r="688" spans="17:24" x14ac:dyDescent="0.3">
      <c r="Q688" t="s">
        <v>281</v>
      </c>
      <c r="R688" s="2">
        <v>4237</v>
      </c>
      <c r="T688" t="s">
        <v>6797</v>
      </c>
      <c r="U688" s="14">
        <v>9021.52</v>
      </c>
      <c r="W688" t="s">
        <v>451</v>
      </c>
      <c r="X688" s="14">
        <v>5384.4899999999971</v>
      </c>
    </row>
    <row r="689" spans="17:24" x14ac:dyDescent="0.3">
      <c r="Q689" t="s">
        <v>6799</v>
      </c>
      <c r="R689" s="2">
        <v>4232</v>
      </c>
      <c r="T689" t="s">
        <v>211</v>
      </c>
      <c r="U689" s="14">
        <v>8995.8400000000038</v>
      </c>
      <c r="W689" t="s">
        <v>1873</v>
      </c>
      <c r="X689" s="14">
        <v>5381.5199999999986</v>
      </c>
    </row>
    <row r="690" spans="17:24" x14ac:dyDescent="0.3">
      <c r="Q690" t="s">
        <v>2420</v>
      </c>
      <c r="R690" s="2">
        <v>4228</v>
      </c>
      <c r="T690" t="s">
        <v>841</v>
      </c>
      <c r="U690" s="14">
        <v>8975.1600000000053</v>
      </c>
      <c r="W690" t="s">
        <v>6783</v>
      </c>
      <c r="X690" s="14">
        <v>5373.9299999999985</v>
      </c>
    </row>
    <row r="691" spans="17:24" x14ac:dyDescent="0.3">
      <c r="Q691" t="s">
        <v>803</v>
      </c>
      <c r="R691" s="2">
        <v>4228</v>
      </c>
      <c r="T691" t="s">
        <v>6834</v>
      </c>
      <c r="U691" s="14">
        <v>8972.489999999998</v>
      </c>
      <c r="W691" t="s">
        <v>1642</v>
      </c>
      <c r="X691" s="14">
        <v>5371.6599999999962</v>
      </c>
    </row>
    <row r="692" spans="17:24" x14ac:dyDescent="0.3">
      <c r="Q692" t="s">
        <v>6800</v>
      </c>
      <c r="R692" s="2">
        <v>4226</v>
      </c>
      <c r="T692" t="s">
        <v>6761</v>
      </c>
      <c r="U692" s="14">
        <v>8970.5199999999968</v>
      </c>
      <c r="W692" t="s">
        <v>2426</v>
      </c>
      <c r="X692" s="14">
        <v>5367.4800000000014</v>
      </c>
    </row>
    <row r="693" spans="17:24" x14ac:dyDescent="0.3">
      <c r="Q693" t="s">
        <v>2421</v>
      </c>
      <c r="R693" s="2">
        <v>4224</v>
      </c>
      <c r="T693" t="s">
        <v>2416</v>
      </c>
      <c r="U693" s="14">
        <v>8961.6500000000015</v>
      </c>
      <c r="W693" t="s">
        <v>6793</v>
      </c>
      <c r="X693" s="14">
        <v>5366.4100000000026</v>
      </c>
    </row>
    <row r="694" spans="17:24" x14ac:dyDescent="0.3">
      <c r="Q694" t="s">
        <v>804</v>
      </c>
      <c r="R694" s="2">
        <v>4222</v>
      </c>
      <c r="T694" t="s">
        <v>883</v>
      </c>
      <c r="U694" s="14">
        <v>8955.0199999999986</v>
      </c>
      <c r="W694" t="s">
        <v>2420</v>
      </c>
      <c r="X694" s="14">
        <v>5365.3499999999931</v>
      </c>
    </row>
    <row r="695" spans="17:24" x14ac:dyDescent="0.3">
      <c r="Q695" t="s">
        <v>1920</v>
      </c>
      <c r="R695" s="2">
        <v>4222</v>
      </c>
      <c r="T695" t="s">
        <v>783</v>
      </c>
      <c r="U695" s="14">
        <v>8953.3200000000052</v>
      </c>
      <c r="W695" t="s">
        <v>6796</v>
      </c>
      <c r="X695" s="14">
        <v>5363.8499999999967</v>
      </c>
    </row>
    <row r="696" spans="17:24" x14ac:dyDescent="0.3">
      <c r="Q696" t="s">
        <v>1773</v>
      </c>
      <c r="R696" s="2">
        <v>4221</v>
      </c>
      <c r="T696" t="s">
        <v>217</v>
      </c>
      <c r="U696" s="14">
        <v>8948.7299999999977</v>
      </c>
      <c r="W696" t="s">
        <v>6761</v>
      </c>
      <c r="X696" s="14">
        <v>5361.1299999999956</v>
      </c>
    </row>
    <row r="697" spans="17:24" x14ac:dyDescent="0.3">
      <c r="Q697" t="s">
        <v>1931</v>
      </c>
      <c r="R697" s="2">
        <v>4219</v>
      </c>
      <c r="T697" t="s">
        <v>959</v>
      </c>
      <c r="U697" s="14">
        <v>8947.2999999999956</v>
      </c>
      <c r="W697" t="s">
        <v>6814</v>
      </c>
      <c r="X697" s="14">
        <v>5358.760000000002</v>
      </c>
    </row>
    <row r="698" spans="17:24" x14ac:dyDescent="0.3">
      <c r="Q698" t="s">
        <v>1359</v>
      </c>
      <c r="R698" s="2">
        <v>4218</v>
      </c>
      <c r="T698" t="s">
        <v>267</v>
      </c>
      <c r="U698" s="14">
        <v>8944.9399999999987</v>
      </c>
      <c r="W698" t="s">
        <v>487</v>
      </c>
      <c r="X698" s="14">
        <v>5358.2699999999968</v>
      </c>
    </row>
    <row r="699" spans="17:24" x14ac:dyDescent="0.3">
      <c r="Q699" t="s">
        <v>6801</v>
      </c>
      <c r="R699" s="2">
        <v>4218</v>
      </c>
      <c r="T699" t="s">
        <v>6820</v>
      </c>
      <c r="U699" s="14">
        <v>8943.529999999997</v>
      </c>
      <c r="W699" t="s">
        <v>959</v>
      </c>
      <c r="X699" s="14">
        <v>5358.0899999999947</v>
      </c>
    </row>
    <row r="700" spans="17:24" x14ac:dyDescent="0.3">
      <c r="Q700" t="s">
        <v>395</v>
      </c>
      <c r="R700" s="2">
        <v>4214</v>
      </c>
      <c r="T700" t="s">
        <v>2408</v>
      </c>
      <c r="U700" s="14">
        <v>8940.7500000000055</v>
      </c>
      <c r="W700" t="s">
        <v>1635</v>
      </c>
      <c r="X700" s="14">
        <v>5356.2900000000027</v>
      </c>
    </row>
    <row r="701" spans="17:24" x14ac:dyDescent="0.3">
      <c r="Q701" t="s">
        <v>511</v>
      </c>
      <c r="R701" s="2">
        <v>4209</v>
      </c>
      <c r="T701" t="s">
        <v>1873</v>
      </c>
      <c r="U701" s="14">
        <v>8940.4399999999987</v>
      </c>
      <c r="W701" t="s">
        <v>753</v>
      </c>
      <c r="X701" s="14">
        <v>5355.9699999999975</v>
      </c>
    </row>
    <row r="702" spans="17:24" x14ac:dyDescent="0.3">
      <c r="Q702" t="s">
        <v>2422</v>
      </c>
      <c r="R702" s="2">
        <v>4207</v>
      </c>
      <c r="T702" t="s">
        <v>6778</v>
      </c>
      <c r="U702" s="14">
        <v>8938.0500000000011</v>
      </c>
      <c r="W702" t="s">
        <v>6801</v>
      </c>
      <c r="X702" s="14">
        <v>5355.0200000000013</v>
      </c>
    </row>
    <row r="703" spans="17:24" x14ac:dyDescent="0.3">
      <c r="Q703" t="s">
        <v>309</v>
      </c>
      <c r="R703" s="2">
        <v>4207</v>
      </c>
      <c r="T703" t="s">
        <v>477</v>
      </c>
      <c r="U703" s="14">
        <v>8934.9900000000016</v>
      </c>
      <c r="W703" t="s">
        <v>6797</v>
      </c>
      <c r="X703" s="14">
        <v>5353.4600000000009</v>
      </c>
    </row>
    <row r="704" spans="17:24" x14ac:dyDescent="0.3">
      <c r="Q704" t="s">
        <v>267</v>
      </c>
      <c r="R704" s="2">
        <v>4207</v>
      </c>
      <c r="T704" t="s">
        <v>88</v>
      </c>
      <c r="U704" s="14">
        <v>8926.0099999999966</v>
      </c>
      <c r="W704" t="s">
        <v>2416</v>
      </c>
      <c r="X704" s="14">
        <v>5351.6200000000008</v>
      </c>
    </row>
    <row r="705" spans="17:24" x14ac:dyDescent="0.3">
      <c r="Q705" t="s">
        <v>211</v>
      </c>
      <c r="R705" s="2">
        <v>4204</v>
      </c>
      <c r="T705" t="s">
        <v>1008</v>
      </c>
      <c r="U705" s="14">
        <v>8921.0699999999979</v>
      </c>
      <c r="W705" t="s">
        <v>1182</v>
      </c>
      <c r="X705" s="14">
        <v>5346.0100000000075</v>
      </c>
    </row>
    <row r="706" spans="17:24" x14ac:dyDescent="0.3">
      <c r="Q706" t="s">
        <v>2423</v>
      </c>
      <c r="R706" s="2">
        <v>4203</v>
      </c>
      <c r="T706" t="s">
        <v>6810</v>
      </c>
      <c r="U706" s="14">
        <v>8913.2199999999993</v>
      </c>
      <c r="W706" t="s">
        <v>6847</v>
      </c>
      <c r="X706" s="14">
        <v>5341.9100000000008</v>
      </c>
    </row>
    <row r="707" spans="17:24" x14ac:dyDescent="0.3">
      <c r="Q707" t="s">
        <v>6802</v>
      </c>
      <c r="R707" s="2">
        <v>4201</v>
      </c>
      <c r="T707" t="s">
        <v>1337</v>
      </c>
      <c r="U707" s="14">
        <v>8910.7200000000012</v>
      </c>
      <c r="W707" t="s">
        <v>209</v>
      </c>
      <c r="X707" s="14">
        <v>5340.8299999999945</v>
      </c>
    </row>
    <row r="708" spans="17:24" x14ac:dyDescent="0.3">
      <c r="Q708" t="s">
        <v>1623</v>
      </c>
      <c r="R708" s="2">
        <v>4200</v>
      </c>
      <c r="T708" t="s">
        <v>1020</v>
      </c>
      <c r="U708" s="14">
        <v>8904.5</v>
      </c>
      <c r="W708" t="s">
        <v>6822</v>
      </c>
      <c r="X708" s="14">
        <v>5336.7899999999981</v>
      </c>
    </row>
    <row r="709" spans="17:24" x14ac:dyDescent="0.3">
      <c r="Q709" t="s">
        <v>1693</v>
      </c>
      <c r="R709" s="2">
        <v>4198</v>
      </c>
      <c r="T709" t="s">
        <v>2147</v>
      </c>
      <c r="U709" s="14">
        <v>8898.2699999999968</v>
      </c>
      <c r="W709" t="s">
        <v>2147</v>
      </c>
      <c r="X709" s="14">
        <v>5334.319999999997</v>
      </c>
    </row>
    <row r="710" spans="17:24" x14ac:dyDescent="0.3">
      <c r="Q710" t="s">
        <v>2147</v>
      </c>
      <c r="R710" s="2">
        <v>4195</v>
      </c>
      <c r="T710" t="s">
        <v>2435</v>
      </c>
      <c r="U710" s="14">
        <v>8893.9800000000032</v>
      </c>
      <c r="W710" t="s">
        <v>6786</v>
      </c>
      <c r="X710" s="14">
        <v>5333.6800000000039</v>
      </c>
    </row>
    <row r="711" spans="17:24" x14ac:dyDescent="0.3">
      <c r="Q711" t="s">
        <v>2424</v>
      </c>
      <c r="R711" s="2">
        <v>4194</v>
      </c>
      <c r="T711" t="s">
        <v>725</v>
      </c>
      <c r="U711" s="14">
        <v>8892.3399999999983</v>
      </c>
      <c r="W711" t="s">
        <v>2339</v>
      </c>
      <c r="X711" s="14">
        <v>5326.1000000000031</v>
      </c>
    </row>
    <row r="712" spans="17:24" x14ac:dyDescent="0.3">
      <c r="Q712" t="s">
        <v>192</v>
      </c>
      <c r="R712" s="2">
        <v>4189</v>
      </c>
      <c r="T712" t="s">
        <v>1261</v>
      </c>
      <c r="U712" s="14">
        <v>8889.9600000000009</v>
      </c>
      <c r="W712" t="s">
        <v>1235</v>
      </c>
      <c r="X712" s="14">
        <v>5323.9699999999975</v>
      </c>
    </row>
    <row r="713" spans="17:24" x14ac:dyDescent="0.3">
      <c r="Q713" t="s">
        <v>6803</v>
      </c>
      <c r="R713" s="2">
        <v>4185</v>
      </c>
      <c r="T713" t="s">
        <v>6786</v>
      </c>
      <c r="U713" s="14">
        <v>8883.7800000000043</v>
      </c>
      <c r="W713" t="s">
        <v>803</v>
      </c>
      <c r="X713" s="14">
        <v>5320.38</v>
      </c>
    </row>
    <row r="714" spans="17:24" x14ac:dyDescent="0.3">
      <c r="Q714" t="s">
        <v>998</v>
      </c>
      <c r="R714" s="2">
        <v>4182</v>
      </c>
      <c r="T714" t="s">
        <v>753</v>
      </c>
      <c r="U714" s="14">
        <v>8873.4899999999961</v>
      </c>
      <c r="W714" t="s">
        <v>2432</v>
      </c>
      <c r="X714" s="14">
        <v>5319.29</v>
      </c>
    </row>
    <row r="715" spans="17:24" x14ac:dyDescent="0.3">
      <c r="Q715" t="s">
        <v>2425</v>
      </c>
      <c r="R715" s="2">
        <v>4177</v>
      </c>
      <c r="T715" t="s">
        <v>1182</v>
      </c>
      <c r="U715" s="14">
        <v>8869.7700000000077</v>
      </c>
      <c r="W715" t="s">
        <v>210</v>
      </c>
      <c r="X715" s="14">
        <v>5318.91</v>
      </c>
    </row>
    <row r="716" spans="17:24" x14ac:dyDescent="0.3">
      <c r="Q716" t="s">
        <v>477</v>
      </c>
      <c r="R716" s="2">
        <v>4177</v>
      </c>
      <c r="T716" t="s">
        <v>6814</v>
      </c>
      <c r="U716" s="14">
        <v>8869.6600000000017</v>
      </c>
      <c r="W716" t="s">
        <v>6839</v>
      </c>
      <c r="X716" s="14">
        <v>5318.3400000000011</v>
      </c>
    </row>
    <row r="717" spans="17:24" x14ac:dyDescent="0.3">
      <c r="Q717" t="s">
        <v>6804</v>
      </c>
      <c r="R717" s="2">
        <v>4174</v>
      </c>
      <c r="T717" t="s">
        <v>210</v>
      </c>
      <c r="U717" s="14">
        <v>8869.65</v>
      </c>
      <c r="W717" t="s">
        <v>211</v>
      </c>
      <c r="X717" s="14">
        <v>5312.5900000000038</v>
      </c>
    </row>
    <row r="718" spans="17:24" x14ac:dyDescent="0.3">
      <c r="Q718" t="s">
        <v>285</v>
      </c>
      <c r="R718" s="2">
        <v>4171</v>
      </c>
      <c r="T718" t="s">
        <v>209</v>
      </c>
      <c r="U718" s="14">
        <v>8868.5899999999965</v>
      </c>
      <c r="W718" t="s">
        <v>6775</v>
      </c>
      <c r="X718" s="14">
        <v>5301.07</v>
      </c>
    </row>
    <row r="719" spans="17:24" x14ac:dyDescent="0.3">
      <c r="Q719" t="s">
        <v>1964</v>
      </c>
      <c r="R719" s="2">
        <v>4171</v>
      </c>
      <c r="T719" t="s">
        <v>487</v>
      </c>
      <c r="U719" s="14">
        <v>8862.1199999999972</v>
      </c>
      <c r="W719" t="s">
        <v>783</v>
      </c>
      <c r="X719" s="14">
        <v>5299.3500000000067</v>
      </c>
    </row>
    <row r="720" spans="17:24" x14ac:dyDescent="0.3">
      <c r="Q720" t="s">
        <v>2426</v>
      </c>
      <c r="R720" s="2">
        <v>4169</v>
      </c>
      <c r="T720" t="s">
        <v>2415</v>
      </c>
      <c r="U720" s="14">
        <v>8859.69</v>
      </c>
      <c r="W720" t="s">
        <v>285</v>
      </c>
      <c r="X720" s="14">
        <v>5295.9399999999969</v>
      </c>
    </row>
    <row r="721" spans="17:24" x14ac:dyDescent="0.3">
      <c r="Q721" t="s">
        <v>6805</v>
      </c>
      <c r="R721" s="2">
        <v>4168</v>
      </c>
      <c r="T721" t="s">
        <v>6847</v>
      </c>
      <c r="U721" s="14">
        <v>8857.36</v>
      </c>
      <c r="W721" t="s">
        <v>477</v>
      </c>
      <c r="X721" s="14">
        <v>5291.5800000000017</v>
      </c>
    </row>
    <row r="722" spans="17:24" x14ac:dyDescent="0.3">
      <c r="Q722" t="s">
        <v>993</v>
      </c>
      <c r="R722" s="2">
        <v>4166</v>
      </c>
      <c r="T722" t="s">
        <v>1312</v>
      </c>
      <c r="U722" s="14">
        <v>8847.82</v>
      </c>
      <c r="W722" t="s">
        <v>2121</v>
      </c>
      <c r="X722" s="14">
        <v>5290.9799999999959</v>
      </c>
    </row>
    <row r="723" spans="17:24" x14ac:dyDescent="0.3">
      <c r="Q723" t="s">
        <v>6806</v>
      </c>
      <c r="R723" s="2">
        <v>4163</v>
      </c>
      <c r="T723" t="s">
        <v>6802</v>
      </c>
      <c r="U723" s="14">
        <v>8844.5100000000057</v>
      </c>
      <c r="W723" t="s">
        <v>6809</v>
      </c>
      <c r="X723" s="14">
        <v>5290.3600000000024</v>
      </c>
    </row>
    <row r="724" spans="17:24" x14ac:dyDescent="0.3">
      <c r="Q724" t="s">
        <v>1950</v>
      </c>
      <c r="R724" s="2">
        <v>4155</v>
      </c>
      <c r="T724" t="s">
        <v>2164</v>
      </c>
      <c r="U724" s="14">
        <v>8843.6900000000023</v>
      </c>
      <c r="W724" t="s">
        <v>6778</v>
      </c>
      <c r="X724" s="14">
        <v>5283.2100000000019</v>
      </c>
    </row>
    <row r="725" spans="17:24" x14ac:dyDescent="0.3">
      <c r="Q725" t="s">
        <v>1891</v>
      </c>
      <c r="R725" s="2">
        <v>4151</v>
      </c>
      <c r="T725" t="s">
        <v>6793</v>
      </c>
      <c r="U725" s="14">
        <v>8835.3000000000029</v>
      </c>
      <c r="W725" t="s">
        <v>951</v>
      </c>
      <c r="X725" s="14">
        <v>5276.6899999999987</v>
      </c>
    </row>
    <row r="726" spans="17:24" x14ac:dyDescent="0.3">
      <c r="Q726" t="s">
        <v>455</v>
      </c>
      <c r="R726" s="2">
        <v>4148</v>
      </c>
      <c r="T726" t="s">
        <v>940</v>
      </c>
      <c r="U726" s="14">
        <v>8832.23</v>
      </c>
      <c r="W726" t="s">
        <v>1337</v>
      </c>
      <c r="X726" s="14">
        <v>5273.4900000000016</v>
      </c>
    </row>
    <row r="727" spans="17:24" x14ac:dyDescent="0.3">
      <c r="Q727" t="s">
        <v>6807</v>
      </c>
      <c r="R727" s="2">
        <v>4148</v>
      </c>
      <c r="T727" t="s">
        <v>1323</v>
      </c>
      <c r="U727" s="14">
        <v>8823.7899999999991</v>
      </c>
      <c r="W727" t="s">
        <v>725</v>
      </c>
      <c r="X727" s="14">
        <v>5270.5199999999986</v>
      </c>
    </row>
    <row r="728" spans="17:24" x14ac:dyDescent="0.3">
      <c r="Q728" t="s">
        <v>1323</v>
      </c>
      <c r="R728" s="2">
        <v>4146</v>
      </c>
      <c r="T728" t="s">
        <v>2121</v>
      </c>
      <c r="U728" s="14">
        <v>8822.7899999999954</v>
      </c>
      <c r="W728" t="s">
        <v>1475</v>
      </c>
      <c r="X728" s="14">
        <v>5263.2499999999991</v>
      </c>
    </row>
    <row r="729" spans="17:24" x14ac:dyDescent="0.3">
      <c r="Q729" t="s">
        <v>2427</v>
      </c>
      <c r="R729" s="2">
        <v>4145</v>
      </c>
      <c r="T729" t="s">
        <v>1950</v>
      </c>
      <c r="U729" s="14">
        <v>8821.7699999999968</v>
      </c>
      <c r="W729" t="s">
        <v>1008</v>
      </c>
      <c r="X729" s="14">
        <v>5260.8899999999976</v>
      </c>
    </row>
    <row r="730" spans="17:24" x14ac:dyDescent="0.3">
      <c r="Q730" t="s">
        <v>1182</v>
      </c>
      <c r="R730" s="2">
        <v>4142</v>
      </c>
      <c r="T730" t="s">
        <v>1235</v>
      </c>
      <c r="U730" s="14">
        <v>8804.4299999999985</v>
      </c>
      <c r="W730" t="s">
        <v>2435</v>
      </c>
      <c r="X730" s="14">
        <v>5257.6500000000033</v>
      </c>
    </row>
    <row r="731" spans="17:24" x14ac:dyDescent="0.3">
      <c r="Q731" t="s">
        <v>718</v>
      </c>
      <c r="R731" s="2">
        <v>4142</v>
      </c>
      <c r="T731" t="s">
        <v>2339</v>
      </c>
      <c r="U731" s="14">
        <v>8802.8500000000022</v>
      </c>
      <c r="W731" t="s">
        <v>1020</v>
      </c>
      <c r="X731" s="14">
        <v>5254.77</v>
      </c>
    </row>
    <row r="732" spans="17:24" x14ac:dyDescent="0.3">
      <c r="Q732" t="s">
        <v>1303</v>
      </c>
      <c r="R732" s="2">
        <v>4141</v>
      </c>
      <c r="T732" t="s">
        <v>6807</v>
      </c>
      <c r="U732" s="14">
        <v>8800</v>
      </c>
      <c r="W732" t="s">
        <v>2190</v>
      </c>
      <c r="X732" s="14">
        <v>5252.48</v>
      </c>
    </row>
    <row r="733" spans="17:24" x14ac:dyDescent="0.3">
      <c r="Q733" t="s">
        <v>6808</v>
      </c>
      <c r="R733" s="2">
        <v>4139</v>
      </c>
      <c r="T733" t="s">
        <v>6801</v>
      </c>
      <c r="U733" s="14">
        <v>8797.4500000000025</v>
      </c>
      <c r="W733" t="s">
        <v>402</v>
      </c>
      <c r="X733" s="14">
        <v>5247.69</v>
      </c>
    </row>
    <row r="734" spans="17:24" x14ac:dyDescent="0.3">
      <c r="Q734" t="s">
        <v>753</v>
      </c>
      <c r="R734" s="2">
        <v>4138</v>
      </c>
      <c r="T734" t="s">
        <v>6796</v>
      </c>
      <c r="U734" s="14">
        <v>8788.8999999999978</v>
      </c>
      <c r="W734" t="s">
        <v>267</v>
      </c>
      <c r="X734" s="14">
        <v>5242.1999999999989</v>
      </c>
    </row>
    <row r="735" spans="17:24" x14ac:dyDescent="0.3">
      <c r="Q735" t="s">
        <v>299</v>
      </c>
      <c r="R735" s="2">
        <v>4138</v>
      </c>
      <c r="T735" t="s">
        <v>947</v>
      </c>
      <c r="U735" s="14">
        <v>8788.2599999999984</v>
      </c>
      <c r="W735" t="s">
        <v>778</v>
      </c>
      <c r="X735" s="14">
        <v>5239.2100000000028</v>
      </c>
    </row>
    <row r="736" spans="17:24" x14ac:dyDescent="0.3">
      <c r="Q736" t="s">
        <v>6809</v>
      </c>
      <c r="R736" s="2">
        <v>4128</v>
      </c>
      <c r="T736" t="s">
        <v>6836</v>
      </c>
      <c r="U736" s="14">
        <v>8783.52</v>
      </c>
      <c r="W736" t="s">
        <v>6812</v>
      </c>
      <c r="X736" s="14">
        <v>5233.0299999999961</v>
      </c>
    </row>
    <row r="737" spans="17:24" x14ac:dyDescent="0.3">
      <c r="Q737" t="s">
        <v>6810</v>
      </c>
      <c r="R737" s="2">
        <v>4128</v>
      </c>
      <c r="T737" t="s">
        <v>803</v>
      </c>
      <c r="U737" s="14">
        <v>8773.4599999999991</v>
      </c>
      <c r="W737" t="s">
        <v>6800</v>
      </c>
      <c r="X737" s="14">
        <v>5230.8799999999992</v>
      </c>
    </row>
    <row r="738" spans="17:24" x14ac:dyDescent="0.3">
      <c r="Q738" t="s">
        <v>375</v>
      </c>
      <c r="R738" s="2">
        <v>4123</v>
      </c>
      <c r="T738" t="s">
        <v>6831</v>
      </c>
      <c r="U738" s="14">
        <v>8765.869999999999</v>
      </c>
      <c r="W738" t="s">
        <v>940</v>
      </c>
      <c r="X738" s="14">
        <v>5226.880000000001</v>
      </c>
    </row>
    <row r="739" spans="17:24" x14ac:dyDescent="0.3">
      <c r="Q739" t="s">
        <v>427</v>
      </c>
      <c r="R739" s="2">
        <v>4123</v>
      </c>
      <c r="T739" t="s">
        <v>2190</v>
      </c>
      <c r="U739" s="14">
        <v>8765.5000000000018</v>
      </c>
      <c r="W739" t="s">
        <v>1323</v>
      </c>
      <c r="X739" s="14">
        <v>5218.6899999999996</v>
      </c>
    </row>
    <row r="740" spans="17:24" x14ac:dyDescent="0.3">
      <c r="Q740" t="s">
        <v>2428</v>
      </c>
      <c r="R740" s="2">
        <v>4118</v>
      </c>
      <c r="T740" t="s">
        <v>6822</v>
      </c>
      <c r="U740" s="14">
        <v>8744.3899999999976</v>
      </c>
      <c r="W740" t="s">
        <v>1312</v>
      </c>
      <c r="X740" s="14">
        <v>5218.2200000000012</v>
      </c>
    </row>
    <row r="741" spans="17:24" x14ac:dyDescent="0.3">
      <c r="Q741" t="s">
        <v>6811</v>
      </c>
      <c r="R741" s="2">
        <v>4117</v>
      </c>
      <c r="T741" t="s">
        <v>1475</v>
      </c>
      <c r="U741" s="14">
        <v>8731.17</v>
      </c>
      <c r="W741" t="s">
        <v>6798</v>
      </c>
      <c r="X741" s="14">
        <v>5217.7800000000016</v>
      </c>
    </row>
    <row r="742" spans="17:24" x14ac:dyDescent="0.3">
      <c r="Q742" t="s">
        <v>2339</v>
      </c>
      <c r="R742" s="2">
        <v>4113</v>
      </c>
      <c r="T742" t="s">
        <v>6839</v>
      </c>
      <c r="U742" s="14">
        <v>8727.2800000000007</v>
      </c>
      <c r="W742" t="s">
        <v>883</v>
      </c>
      <c r="X742" s="14">
        <v>5214.1799999999985</v>
      </c>
    </row>
    <row r="743" spans="17:24" x14ac:dyDescent="0.3">
      <c r="Q743" t="s">
        <v>6812</v>
      </c>
      <c r="R743" s="2">
        <v>4111</v>
      </c>
      <c r="T743" t="s">
        <v>2424</v>
      </c>
      <c r="U743" s="14">
        <v>8723.73</v>
      </c>
      <c r="W743" t="s">
        <v>6794</v>
      </c>
      <c r="X743" s="14">
        <v>5211.4700000000048</v>
      </c>
    </row>
    <row r="744" spans="17:24" x14ac:dyDescent="0.3">
      <c r="Q744" t="s">
        <v>6813</v>
      </c>
      <c r="R744" s="2">
        <v>4109</v>
      </c>
      <c r="T744" t="s">
        <v>285</v>
      </c>
      <c r="U744" s="14">
        <v>8721.7099999999973</v>
      </c>
      <c r="W744" t="s">
        <v>6802</v>
      </c>
      <c r="X744" s="14">
        <v>5208.7100000000046</v>
      </c>
    </row>
    <row r="745" spans="17:24" x14ac:dyDescent="0.3">
      <c r="Q745" t="s">
        <v>1013</v>
      </c>
      <c r="R745" s="2">
        <v>4095</v>
      </c>
      <c r="T745" t="s">
        <v>1545</v>
      </c>
      <c r="U745" s="14">
        <v>8718.91</v>
      </c>
      <c r="W745" t="s">
        <v>2415</v>
      </c>
      <c r="X745" s="14">
        <v>5208.0800000000017</v>
      </c>
    </row>
    <row r="746" spans="17:24" x14ac:dyDescent="0.3">
      <c r="Q746" t="s">
        <v>725</v>
      </c>
      <c r="R746" s="2">
        <v>4094</v>
      </c>
      <c r="T746" t="s">
        <v>951</v>
      </c>
      <c r="U746" s="14">
        <v>8704.4999999999982</v>
      </c>
      <c r="W746" t="s">
        <v>742</v>
      </c>
      <c r="X746" s="14">
        <v>5206.7100000000082</v>
      </c>
    </row>
    <row r="747" spans="17:24" x14ac:dyDescent="0.3">
      <c r="Q747" t="s">
        <v>940</v>
      </c>
      <c r="R747" s="2">
        <v>4091</v>
      </c>
      <c r="T747" t="s">
        <v>778</v>
      </c>
      <c r="U747" s="14">
        <v>8702.0300000000025</v>
      </c>
      <c r="W747" t="s">
        <v>2424</v>
      </c>
      <c r="X747" s="14">
        <v>5202.7099999999991</v>
      </c>
    </row>
    <row r="748" spans="17:24" x14ac:dyDescent="0.3">
      <c r="Q748" t="s">
        <v>6814</v>
      </c>
      <c r="R748" s="2">
        <v>4090</v>
      </c>
      <c r="T748" t="s">
        <v>6840</v>
      </c>
      <c r="U748" s="14">
        <v>8693.0499999999993</v>
      </c>
      <c r="W748" t="s">
        <v>1021</v>
      </c>
      <c r="X748" s="14">
        <v>5200.9500000000007</v>
      </c>
    </row>
    <row r="749" spans="17:24" x14ac:dyDescent="0.3">
      <c r="Q749" t="s">
        <v>402</v>
      </c>
      <c r="R749" s="2">
        <v>4086</v>
      </c>
      <c r="T749" t="s">
        <v>1827</v>
      </c>
      <c r="U749" s="14">
        <v>8692.3200000000033</v>
      </c>
      <c r="W749" t="s">
        <v>6805</v>
      </c>
      <c r="X749" s="14">
        <v>5196.3099999999995</v>
      </c>
    </row>
    <row r="750" spans="17:24" x14ac:dyDescent="0.3">
      <c r="Q750" t="s">
        <v>792</v>
      </c>
      <c r="R750" s="2">
        <v>4083</v>
      </c>
      <c r="T750" t="s">
        <v>300</v>
      </c>
      <c r="U750" s="14">
        <v>8687.0299999999988</v>
      </c>
      <c r="W750" t="s">
        <v>88</v>
      </c>
      <c r="X750" s="14">
        <v>5193.1899999999969</v>
      </c>
    </row>
    <row r="751" spans="17:24" x14ac:dyDescent="0.3">
      <c r="Q751" t="s">
        <v>6815</v>
      </c>
      <c r="R751" s="2">
        <v>4079</v>
      </c>
      <c r="T751" t="s">
        <v>6812</v>
      </c>
      <c r="U751" s="14">
        <v>8684.0799999999981</v>
      </c>
      <c r="W751" t="s">
        <v>947</v>
      </c>
      <c r="X751" s="14">
        <v>5191.6900000000005</v>
      </c>
    </row>
    <row r="752" spans="17:24" x14ac:dyDescent="0.3">
      <c r="Q752" t="s">
        <v>6816</v>
      </c>
      <c r="R752" s="2">
        <v>4078</v>
      </c>
      <c r="T752" t="s">
        <v>1693</v>
      </c>
      <c r="U752" s="14">
        <v>8682.35</v>
      </c>
      <c r="W752" t="s">
        <v>300</v>
      </c>
      <c r="X752" s="14">
        <v>5191.53</v>
      </c>
    </row>
    <row r="753" spans="17:24" x14ac:dyDescent="0.3">
      <c r="Q753" t="s">
        <v>951</v>
      </c>
      <c r="R753" s="2">
        <v>4077</v>
      </c>
      <c r="T753" t="s">
        <v>6800</v>
      </c>
      <c r="U753" s="14">
        <v>8674.59</v>
      </c>
      <c r="W753" t="s">
        <v>6840</v>
      </c>
      <c r="X753" s="14">
        <v>5190.3899999999985</v>
      </c>
    </row>
    <row r="754" spans="17:24" x14ac:dyDescent="0.3">
      <c r="Q754" t="s">
        <v>763</v>
      </c>
      <c r="R754" s="2">
        <v>4077</v>
      </c>
      <c r="T754" t="s">
        <v>405</v>
      </c>
      <c r="U754" s="14">
        <v>8673.5300000000007</v>
      </c>
      <c r="W754" t="s">
        <v>473</v>
      </c>
      <c r="X754" s="14">
        <v>5187.4999999999964</v>
      </c>
    </row>
    <row r="755" spans="17:24" x14ac:dyDescent="0.3">
      <c r="Q755" t="s">
        <v>6817</v>
      </c>
      <c r="R755" s="2">
        <v>4076</v>
      </c>
      <c r="T755" t="s">
        <v>742</v>
      </c>
      <c r="U755" s="14">
        <v>8671.860000000006</v>
      </c>
      <c r="W755" t="s">
        <v>6784</v>
      </c>
      <c r="X755" s="14">
        <v>5187.1000000000022</v>
      </c>
    </row>
    <row r="756" spans="17:24" x14ac:dyDescent="0.3">
      <c r="Q756" t="s">
        <v>6818</v>
      </c>
      <c r="R756" s="2">
        <v>4074</v>
      </c>
      <c r="T756" t="s">
        <v>6798</v>
      </c>
      <c r="U756" s="14">
        <v>8669.27</v>
      </c>
      <c r="W756" t="s">
        <v>1545</v>
      </c>
      <c r="X756" s="14">
        <v>5186.4699999999993</v>
      </c>
    </row>
    <row r="757" spans="17:24" x14ac:dyDescent="0.3">
      <c r="Q757" t="s">
        <v>1337</v>
      </c>
      <c r="R757" s="2">
        <v>4073</v>
      </c>
      <c r="T757" t="s">
        <v>6794</v>
      </c>
      <c r="U757" s="14">
        <v>8661.3100000000049</v>
      </c>
      <c r="W757" t="s">
        <v>1827</v>
      </c>
      <c r="X757" s="14">
        <v>5178.4200000000028</v>
      </c>
    </row>
    <row r="758" spans="17:24" x14ac:dyDescent="0.3">
      <c r="Q758" t="s">
        <v>473</v>
      </c>
      <c r="R758" s="2">
        <v>4073</v>
      </c>
      <c r="T758" t="s">
        <v>2440</v>
      </c>
      <c r="U758" s="14">
        <v>8638.6899999999987</v>
      </c>
      <c r="W758" t="s">
        <v>6831</v>
      </c>
      <c r="X758" s="14">
        <v>5177.3499999999985</v>
      </c>
    </row>
    <row r="759" spans="17:24" x14ac:dyDescent="0.3">
      <c r="Q759" t="s">
        <v>500</v>
      </c>
      <c r="R759" s="2">
        <v>4073</v>
      </c>
      <c r="T759" t="s">
        <v>309</v>
      </c>
      <c r="U759" s="14">
        <v>8633.5899999999965</v>
      </c>
      <c r="W759" t="s">
        <v>131</v>
      </c>
      <c r="X759" s="14">
        <v>5176.0400000000027</v>
      </c>
    </row>
    <row r="760" spans="17:24" x14ac:dyDescent="0.3">
      <c r="Q760" t="s">
        <v>6819</v>
      </c>
      <c r="R760" s="2">
        <v>4068</v>
      </c>
      <c r="T760" t="s">
        <v>402</v>
      </c>
      <c r="U760" s="14">
        <v>8629.16</v>
      </c>
      <c r="W760" t="s">
        <v>6836</v>
      </c>
      <c r="X760" s="14">
        <v>5174.2199999999993</v>
      </c>
    </row>
    <row r="761" spans="17:24" x14ac:dyDescent="0.3">
      <c r="Q761" t="s">
        <v>2429</v>
      </c>
      <c r="R761" s="2">
        <v>4065</v>
      </c>
      <c r="T761" t="s">
        <v>1461</v>
      </c>
      <c r="U761" s="14">
        <v>8628.7899999999972</v>
      </c>
      <c r="W761" t="s">
        <v>1950</v>
      </c>
      <c r="X761" s="14">
        <v>5166.3699999999953</v>
      </c>
    </row>
    <row r="762" spans="17:24" x14ac:dyDescent="0.3">
      <c r="Q762" t="s">
        <v>209</v>
      </c>
      <c r="R762" s="2">
        <v>4065</v>
      </c>
      <c r="T762" t="s">
        <v>563</v>
      </c>
      <c r="U762" s="14">
        <v>8599.9200000000019</v>
      </c>
      <c r="W762" t="s">
        <v>749</v>
      </c>
      <c r="X762" s="14">
        <v>5158.7599999999984</v>
      </c>
    </row>
    <row r="763" spans="17:24" x14ac:dyDescent="0.3">
      <c r="Q763" t="s">
        <v>1658</v>
      </c>
      <c r="R763" s="2">
        <v>4059</v>
      </c>
      <c r="T763" t="s">
        <v>749</v>
      </c>
      <c r="U763" s="14">
        <v>8597.9799999999977</v>
      </c>
      <c r="W763" t="s">
        <v>1461</v>
      </c>
      <c r="X763" s="14">
        <v>5152.8399999999947</v>
      </c>
    </row>
    <row r="764" spans="17:24" x14ac:dyDescent="0.3">
      <c r="Q764" t="s">
        <v>2190</v>
      </c>
      <c r="R764" s="2">
        <v>4055</v>
      </c>
      <c r="T764" t="s">
        <v>2418</v>
      </c>
      <c r="U764" s="14">
        <v>8592.1200000000008</v>
      </c>
      <c r="W764" t="s">
        <v>1013</v>
      </c>
      <c r="X764" s="14">
        <v>5152.1399999999976</v>
      </c>
    </row>
    <row r="765" spans="17:24" x14ac:dyDescent="0.3">
      <c r="Q765" t="s">
        <v>1286</v>
      </c>
      <c r="R765" s="2">
        <v>4054</v>
      </c>
      <c r="T765" t="s">
        <v>131</v>
      </c>
      <c r="U765" s="14">
        <v>8581.3200000000015</v>
      </c>
      <c r="W765" t="s">
        <v>2440</v>
      </c>
      <c r="X765" s="14">
        <v>5145.3299999999981</v>
      </c>
    </row>
    <row r="766" spans="17:24" x14ac:dyDescent="0.3">
      <c r="Q766" t="s">
        <v>1473</v>
      </c>
      <c r="R766" s="2">
        <v>4046</v>
      </c>
      <c r="T766" t="s">
        <v>6838</v>
      </c>
      <c r="U766" s="14">
        <v>8566.5200000000041</v>
      </c>
      <c r="W766" t="s">
        <v>1920</v>
      </c>
      <c r="X766" s="14">
        <v>5127.4199999999983</v>
      </c>
    </row>
    <row r="767" spans="17:24" x14ac:dyDescent="0.3">
      <c r="Q767" t="s">
        <v>751</v>
      </c>
      <c r="R767" s="2">
        <v>4038</v>
      </c>
      <c r="T767" t="s">
        <v>500</v>
      </c>
      <c r="U767" s="14">
        <v>8557.4399999999969</v>
      </c>
      <c r="W767" t="s">
        <v>1693</v>
      </c>
      <c r="X767" s="14">
        <v>5126.47</v>
      </c>
    </row>
    <row r="768" spans="17:24" x14ac:dyDescent="0.3">
      <c r="Q768" t="s">
        <v>6820</v>
      </c>
      <c r="R768" s="2">
        <v>4037</v>
      </c>
      <c r="T768" t="s">
        <v>6805</v>
      </c>
      <c r="U768" s="14">
        <v>8553.93</v>
      </c>
      <c r="W768" t="s">
        <v>6788</v>
      </c>
      <c r="X768" s="14">
        <v>5121.4899999999961</v>
      </c>
    </row>
    <row r="769" spans="17:24" x14ac:dyDescent="0.3">
      <c r="Q769" t="s">
        <v>821</v>
      </c>
      <c r="R769" s="2">
        <v>4037</v>
      </c>
      <c r="T769" t="s">
        <v>6817</v>
      </c>
      <c r="U769" s="14">
        <v>8545.5199999999968</v>
      </c>
      <c r="W769" t="s">
        <v>563</v>
      </c>
      <c r="X769" s="14">
        <v>5121.34</v>
      </c>
    </row>
    <row r="770" spans="17:24" x14ac:dyDescent="0.3">
      <c r="Q770" t="s">
        <v>1556</v>
      </c>
      <c r="R770" s="2">
        <v>4034</v>
      </c>
      <c r="T770" t="s">
        <v>1773</v>
      </c>
      <c r="U770" s="14">
        <v>8543.8500000000022</v>
      </c>
      <c r="W770" t="s">
        <v>309</v>
      </c>
      <c r="X770" s="14">
        <v>5113.159999999998</v>
      </c>
    </row>
    <row r="771" spans="17:24" x14ac:dyDescent="0.3">
      <c r="Q771" t="s">
        <v>6821</v>
      </c>
      <c r="R771" s="2">
        <v>4028</v>
      </c>
      <c r="T771" t="s">
        <v>2427</v>
      </c>
      <c r="U771" s="14">
        <v>8542.8699999999972</v>
      </c>
      <c r="W771" t="s">
        <v>427</v>
      </c>
      <c r="X771" s="14">
        <v>5106.5</v>
      </c>
    </row>
    <row r="772" spans="17:24" x14ac:dyDescent="0.3">
      <c r="Q772" t="s">
        <v>27</v>
      </c>
      <c r="R772" s="2">
        <v>4027</v>
      </c>
      <c r="T772" t="s">
        <v>6784</v>
      </c>
      <c r="U772" s="14">
        <v>8530.6500000000015</v>
      </c>
      <c r="W772" t="s">
        <v>405</v>
      </c>
      <c r="X772" s="14">
        <v>5103.3199999999979</v>
      </c>
    </row>
    <row r="773" spans="17:24" x14ac:dyDescent="0.3">
      <c r="Q773" t="s">
        <v>505</v>
      </c>
      <c r="R773" s="2">
        <v>4025</v>
      </c>
      <c r="T773" t="s">
        <v>1021</v>
      </c>
      <c r="U773" s="14">
        <v>8518.9900000000016</v>
      </c>
      <c r="W773" t="s">
        <v>1773</v>
      </c>
      <c r="X773" s="14">
        <v>5102.0300000000034</v>
      </c>
    </row>
    <row r="774" spans="17:24" x14ac:dyDescent="0.3">
      <c r="Q774" t="s">
        <v>1021</v>
      </c>
      <c r="R774" s="2">
        <v>4022</v>
      </c>
      <c r="T774" t="s">
        <v>6809</v>
      </c>
      <c r="U774" s="14">
        <v>8518.4900000000016</v>
      </c>
      <c r="W774" t="s">
        <v>2436</v>
      </c>
      <c r="X774" s="14">
        <v>5101.7099999999973</v>
      </c>
    </row>
    <row r="775" spans="17:24" x14ac:dyDescent="0.3">
      <c r="Q775" t="s">
        <v>215</v>
      </c>
      <c r="R775" s="2">
        <v>4020</v>
      </c>
      <c r="T775" t="s">
        <v>2449</v>
      </c>
      <c r="U775" s="14">
        <v>8514.01</v>
      </c>
      <c r="W775" t="s">
        <v>2430</v>
      </c>
      <c r="X775" s="14">
        <v>5099.5099999999984</v>
      </c>
    </row>
    <row r="776" spans="17:24" x14ac:dyDescent="0.3">
      <c r="Q776" t="s">
        <v>873</v>
      </c>
      <c r="R776" s="2">
        <v>4017</v>
      </c>
      <c r="T776" t="s">
        <v>473</v>
      </c>
      <c r="U776" s="14">
        <v>8511.1499999999978</v>
      </c>
      <c r="W776" t="s">
        <v>500</v>
      </c>
      <c r="X776" s="14">
        <v>5092.1199999999953</v>
      </c>
    </row>
    <row r="777" spans="17:24" x14ac:dyDescent="0.3">
      <c r="Q777" t="s">
        <v>639</v>
      </c>
      <c r="R777" s="2">
        <v>4017</v>
      </c>
      <c r="T777" t="s">
        <v>1920</v>
      </c>
      <c r="U777" s="14">
        <v>8509.7499999999982</v>
      </c>
      <c r="W777" t="s">
        <v>751</v>
      </c>
      <c r="X777" s="14">
        <v>5090.8399999999983</v>
      </c>
    </row>
    <row r="778" spans="17:24" x14ac:dyDescent="0.3">
      <c r="Q778" t="s">
        <v>6822</v>
      </c>
      <c r="R778" s="2">
        <v>4015</v>
      </c>
      <c r="T778" t="s">
        <v>2425</v>
      </c>
      <c r="U778" s="14">
        <v>8506.7499999999982</v>
      </c>
      <c r="W778" t="s">
        <v>2418</v>
      </c>
      <c r="X778" s="14">
        <v>5090.7999999999993</v>
      </c>
    </row>
    <row r="779" spans="17:24" x14ac:dyDescent="0.3">
      <c r="Q779" t="s">
        <v>779</v>
      </c>
      <c r="R779" s="2">
        <v>4014</v>
      </c>
      <c r="T779" t="s">
        <v>6835</v>
      </c>
      <c r="U779" s="14">
        <v>8505.3000000000029</v>
      </c>
      <c r="W779" t="s">
        <v>6817</v>
      </c>
      <c r="X779" s="14">
        <v>5090.1399999999976</v>
      </c>
    </row>
    <row r="780" spans="17:24" x14ac:dyDescent="0.3">
      <c r="Q780" t="s">
        <v>1305</v>
      </c>
      <c r="R780" s="2">
        <v>4012</v>
      </c>
      <c r="T780" t="s">
        <v>2404</v>
      </c>
      <c r="U780" s="14">
        <v>8494.52</v>
      </c>
      <c r="W780" t="s">
        <v>6799</v>
      </c>
      <c r="X780" s="14">
        <v>5087.8099999999968</v>
      </c>
    </row>
    <row r="781" spans="17:24" x14ac:dyDescent="0.3">
      <c r="Q781" t="s">
        <v>6823</v>
      </c>
      <c r="R781" s="2">
        <v>4012</v>
      </c>
      <c r="T781" t="s">
        <v>6799</v>
      </c>
      <c r="U781" s="14">
        <v>8493.8999999999978</v>
      </c>
      <c r="W781" t="s">
        <v>2425</v>
      </c>
      <c r="X781" s="14">
        <v>5083.5999999999985</v>
      </c>
    </row>
    <row r="782" spans="17:24" x14ac:dyDescent="0.3">
      <c r="Q782" t="s">
        <v>78</v>
      </c>
      <c r="R782" s="2">
        <v>4009</v>
      </c>
      <c r="T782" t="s">
        <v>1925</v>
      </c>
      <c r="U782" s="14">
        <v>8490.0499999999938</v>
      </c>
      <c r="W782" t="s">
        <v>2449</v>
      </c>
      <c r="X782" s="14">
        <v>5081.9900000000007</v>
      </c>
    </row>
    <row r="783" spans="17:24" x14ac:dyDescent="0.3">
      <c r="Q783" t="s">
        <v>815</v>
      </c>
      <c r="R783" s="2">
        <v>4006</v>
      </c>
      <c r="T783" t="s">
        <v>6825</v>
      </c>
      <c r="U783" s="14">
        <v>8483.9399999999969</v>
      </c>
      <c r="W783" t="s">
        <v>1925</v>
      </c>
      <c r="X783" s="14">
        <v>5078.6699999999928</v>
      </c>
    </row>
    <row r="784" spans="17:24" x14ac:dyDescent="0.3">
      <c r="Q784" t="s">
        <v>2430</v>
      </c>
      <c r="R784" s="2">
        <v>4006</v>
      </c>
      <c r="T784" t="s">
        <v>6788</v>
      </c>
      <c r="U784" s="14">
        <v>8483.7699999999968</v>
      </c>
      <c r="W784" t="s">
        <v>6848</v>
      </c>
      <c r="X784" s="14">
        <v>5062.4100000000017</v>
      </c>
    </row>
    <row r="785" spans="17:24" x14ac:dyDescent="0.3">
      <c r="Q785" t="s">
        <v>2431</v>
      </c>
      <c r="R785" s="2">
        <v>4003</v>
      </c>
      <c r="T785" t="s">
        <v>6829</v>
      </c>
      <c r="U785" s="14">
        <v>8470.7400000000016</v>
      </c>
      <c r="W785" t="s">
        <v>2404</v>
      </c>
      <c r="X785" s="14">
        <v>5061.9799999999996</v>
      </c>
    </row>
    <row r="786" spans="17:24" x14ac:dyDescent="0.3">
      <c r="Q786" t="s">
        <v>6824</v>
      </c>
      <c r="R786" s="2">
        <v>4000</v>
      </c>
      <c r="T786" t="s">
        <v>6816</v>
      </c>
      <c r="U786" s="14">
        <v>8470.3200000000015</v>
      </c>
      <c r="W786" t="s">
        <v>6807</v>
      </c>
      <c r="X786" s="14">
        <v>5058.92</v>
      </c>
    </row>
    <row r="787" spans="17:24" x14ac:dyDescent="0.3">
      <c r="Q787" t="s">
        <v>2432</v>
      </c>
      <c r="R787" s="2">
        <v>3992</v>
      </c>
      <c r="T787" t="s">
        <v>6848</v>
      </c>
      <c r="U787" s="14">
        <v>8443.5500000000029</v>
      </c>
      <c r="W787" t="s">
        <v>6852</v>
      </c>
      <c r="X787" s="14">
        <v>5053.3900000000003</v>
      </c>
    </row>
    <row r="788" spans="17:24" x14ac:dyDescent="0.3">
      <c r="Q788" t="s">
        <v>1142</v>
      </c>
      <c r="R788" s="2">
        <v>3987</v>
      </c>
      <c r="T788" t="s">
        <v>396</v>
      </c>
      <c r="U788" s="14">
        <v>8442.93</v>
      </c>
      <c r="W788" t="s">
        <v>1142</v>
      </c>
      <c r="X788" s="14">
        <v>5039.2700000000023</v>
      </c>
    </row>
    <row r="789" spans="17:24" x14ac:dyDescent="0.3">
      <c r="Q789" t="s">
        <v>1461</v>
      </c>
      <c r="R789" s="2">
        <v>3984</v>
      </c>
      <c r="T789" t="s">
        <v>6852</v>
      </c>
      <c r="U789" s="14">
        <v>8442.3299999999981</v>
      </c>
      <c r="W789" t="s">
        <v>6779</v>
      </c>
      <c r="X789" s="14">
        <v>5036.9299999999976</v>
      </c>
    </row>
    <row r="790" spans="17:24" x14ac:dyDescent="0.3">
      <c r="Q790" t="s">
        <v>6825</v>
      </c>
      <c r="R790" s="2">
        <v>3979</v>
      </c>
      <c r="T790" t="s">
        <v>78</v>
      </c>
      <c r="U790" s="14">
        <v>8438.1400000000012</v>
      </c>
      <c r="W790" t="s">
        <v>353</v>
      </c>
      <c r="X790" s="14">
        <v>5036.1500000000005</v>
      </c>
    </row>
    <row r="791" spans="17:24" x14ac:dyDescent="0.3">
      <c r="Q791" t="s">
        <v>610</v>
      </c>
      <c r="R791" s="2">
        <v>3956</v>
      </c>
      <c r="T791" t="s">
        <v>299</v>
      </c>
      <c r="U791" s="14">
        <v>8431.44</v>
      </c>
      <c r="W791" t="s">
        <v>6838</v>
      </c>
      <c r="X791" s="14">
        <v>5028.1800000000048</v>
      </c>
    </row>
    <row r="792" spans="17:24" x14ac:dyDescent="0.3">
      <c r="Q792" t="s">
        <v>1352</v>
      </c>
      <c r="R792" s="2">
        <v>3955</v>
      </c>
      <c r="T792" t="s">
        <v>2437</v>
      </c>
      <c r="U792" s="14">
        <v>8426.09</v>
      </c>
      <c r="W792" t="s">
        <v>6828</v>
      </c>
      <c r="X792" s="14">
        <v>5020.8200000000043</v>
      </c>
    </row>
    <row r="793" spans="17:24" x14ac:dyDescent="0.3">
      <c r="Q793" t="s">
        <v>1475</v>
      </c>
      <c r="R793" s="2">
        <v>3951</v>
      </c>
      <c r="T793" t="s">
        <v>1013</v>
      </c>
      <c r="U793" s="14">
        <v>8418.1699999999983</v>
      </c>
      <c r="W793" t="s">
        <v>78</v>
      </c>
      <c r="X793" s="14">
        <v>5017.4500000000007</v>
      </c>
    </row>
    <row r="794" spans="17:24" x14ac:dyDescent="0.3">
      <c r="Q794" t="s">
        <v>1310</v>
      </c>
      <c r="R794" s="2">
        <v>3950</v>
      </c>
      <c r="T794" t="s">
        <v>2430</v>
      </c>
      <c r="U794" s="14">
        <v>8416.659999999998</v>
      </c>
      <c r="W794" t="s">
        <v>6825</v>
      </c>
      <c r="X794" s="14">
        <v>5013.0999999999976</v>
      </c>
    </row>
    <row r="795" spans="17:24" x14ac:dyDescent="0.3">
      <c r="Q795" t="s">
        <v>6826</v>
      </c>
      <c r="R795" s="2">
        <v>3950</v>
      </c>
      <c r="T795" t="s">
        <v>2407</v>
      </c>
      <c r="U795" s="14">
        <v>8400.489999999998</v>
      </c>
      <c r="W795" t="s">
        <v>6818</v>
      </c>
      <c r="X795" s="14">
        <v>5011.4800000000014</v>
      </c>
    </row>
    <row r="796" spans="17:24" x14ac:dyDescent="0.3">
      <c r="Q796" t="s">
        <v>126</v>
      </c>
      <c r="R796" s="2">
        <v>3950</v>
      </c>
      <c r="T796" t="s">
        <v>6828</v>
      </c>
      <c r="U796" s="14">
        <v>8394.7700000000041</v>
      </c>
      <c r="W796" t="s">
        <v>2427</v>
      </c>
      <c r="X796" s="14">
        <v>5005.0299999999952</v>
      </c>
    </row>
    <row r="797" spans="17:24" x14ac:dyDescent="0.3">
      <c r="Q797" t="s">
        <v>1545</v>
      </c>
      <c r="R797" s="2">
        <v>3948</v>
      </c>
      <c r="T797" t="s">
        <v>6811</v>
      </c>
      <c r="U797" s="14">
        <v>8393.8899999999958</v>
      </c>
      <c r="W797" t="s">
        <v>1614</v>
      </c>
      <c r="X797" s="14">
        <v>5005.0199999999995</v>
      </c>
    </row>
    <row r="798" spans="17:24" x14ac:dyDescent="0.3">
      <c r="Q798" t="s">
        <v>210</v>
      </c>
      <c r="R798" s="2">
        <v>3946</v>
      </c>
      <c r="T798" t="s">
        <v>751</v>
      </c>
      <c r="U798" s="14">
        <v>8393.1499999999978</v>
      </c>
      <c r="W798" t="s">
        <v>6868</v>
      </c>
      <c r="X798" s="14">
        <v>5002.83</v>
      </c>
    </row>
    <row r="799" spans="17:24" x14ac:dyDescent="0.3">
      <c r="Q799" t="s">
        <v>856</v>
      </c>
      <c r="R799" s="2">
        <v>3941</v>
      </c>
      <c r="T799" t="s">
        <v>763</v>
      </c>
      <c r="U799" s="14">
        <v>8389.8999999999978</v>
      </c>
      <c r="W799" t="s">
        <v>6850</v>
      </c>
      <c r="X799" s="14">
        <v>5001.4900000000034</v>
      </c>
    </row>
    <row r="800" spans="17:24" x14ac:dyDescent="0.3">
      <c r="Q800" t="s">
        <v>6827</v>
      </c>
      <c r="R800" s="2">
        <v>3937</v>
      </c>
      <c r="T800" t="s">
        <v>1623</v>
      </c>
      <c r="U800" s="14">
        <v>8385.7999999999975</v>
      </c>
      <c r="W800" t="s">
        <v>6835</v>
      </c>
      <c r="X800" s="14">
        <v>4991.7100000000028</v>
      </c>
    </row>
    <row r="801" spans="17:24" x14ac:dyDescent="0.3">
      <c r="Q801" t="s">
        <v>353</v>
      </c>
      <c r="R801" s="2">
        <v>3936</v>
      </c>
      <c r="T801" t="s">
        <v>6779</v>
      </c>
      <c r="U801" s="14">
        <v>8382.4299999999985</v>
      </c>
      <c r="W801" t="s">
        <v>763</v>
      </c>
      <c r="X801" s="14">
        <v>4991.0499999999984</v>
      </c>
    </row>
    <row r="802" spans="17:24" x14ac:dyDescent="0.3">
      <c r="Q802" t="s">
        <v>1833</v>
      </c>
      <c r="R802" s="2">
        <v>3933</v>
      </c>
      <c r="T802" t="s">
        <v>800</v>
      </c>
      <c r="U802" s="14">
        <v>8381.9100000000017</v>
      </c>
      <c r="W802" t="s">
        <v>6806</v>
      </c>
      <c r="X802" s="14">
        <v>4988.1400000000021</v>
      </c>
    </row>
    <row r="803" spans="17:24" x14ac:dyDescent="0.3">
      <c r="Q803" t="s">
        <v>2433</v>
      </c>
      <c r="R803" s="2">
        <v>3929</v>
      </c>
      <c r="T803" t="s">
        <v>1789</v>
      </c>
      <c r="U803" s="14">
        <v>8363.760000000002</v>
      </c>
      <c r="W803" t="s">
        <v>1623</v>
      </c>
      <c r="X803" s="14">
        <v>4986.2299999999977</v>
      </c>
    </row>
    <row r="804" spans="17:24" x14ac:dyDescent="0.3">
      <c r="Q804" t="s">
        <v>362</v>
      </c>
      <c r="R804" s="2">
        <v>3926</v>
      </c>
      <c r="T804" t="s">
        <v>427</v>
      </c>
      <c r="U804" s="14">
        <v>8363.34</v>
      </c>
      <c r="W804" t="s">
        <v>396</v>
      </c>
      <c r="X804" s="14">
        <v>4983.7299999999996</v>
      </c>
    </row>
    <row r="805" spans="17:24" x14ac:dyDescent="0.3">
      <c r="Q805" t="s">
        <v>6828</v>
      </c>
      <c r="R805" s="2">
        <v>3922</v>
      </c>
      <c r="T805" t="s">
        <v>2436</v>
      </c>
      <c r="U805" s="14">
        <v>8358.9799999999977</v>
      </c>
      <c r="W805" t="s">
        <v>2437</v>
      </c>
      <c r="X805" s="14">
        <v>4982.0400000000009</v>
      </c>
    </row>
    <row r="806" spans="17:24" x14ac:dyDescent="0.3">
      <c r="Q806" t="s">
        <v>1506</v>
      </c>
      <c r="R806" s="2">
        <v>3919</v>
      </c>
      <c r="T806" t="s">
        <v>6806</v>
      </c>
      <c r="U806" s="14">
        <v>8356.9000000000015</v>
      </c>
      <c r="W806" t="s">
        <v>549</v>
      </c>
      <c r="X806" s="14">
        <v>4981.6399999999958</v>
      </c>
    </row>
    <row r="807" spans="17:24" x14ac:dyDescent="0.3">
      <c r="Q807" t="s">
        <v>1614</v>
      </c>
      <c r="R807" s="2">
        <v>3919</v>
      </c>
      <c r="T807" t="s">
        <v>27</v>
      </c>
      <c r="U807" s="14">
        <v>8353.9900000000016</v>
      </c>
      <c r="W807" t="s">
        <v>2407</v>
      </c>
      <c r="X807" s="14">
        <v>4978.6999999999971</v>
      </c>
    </row>
    <row r="808" spans="17:24" x14ac:dyDescent="0.3">
      <c r="Q808" t="s">
        <v>1838</v>
      </c>
      <c r="R808" s="2">
        <v>3918</v>
      </c>
      <c r="T808" t="s">
        <v>353</v>
      </c>
      <c r="U808" s="14">
        <v>8347.630000000001</v>
      </c>
      <c r="W808" t="s">
        <v>2428</v>
      </c>
      <c r="X808" s="14">
        <v>4976.4499999999989</v>
      </c>
    </row>
    <row r="809" spans="17:24" x14ac:dyDescent="0.3">
      <c r="Q809" t="s">
        <v>6829</v>
      </c>
      <c r="R809" s="2">
        <v>3918</v>
      </c>
      <c r="T809" t="s">
        <v>6868</v>
      </c>
      <c r="U809" s="14">
        <v>8346.9600000000009</v>
      </c>
      <c r="W809" t="s">
        <v>856</v>
      </c>
      <c r="X809" s="14">
        <v>4972.0200000000013</v>
      </c>
    </row>
    <row r="810" spans="17:24" x14ac:dyDescent="0.3">
      <c r="Q810" t="s">
        <v>396</v>
      </c>
      <c r="R810" s="2">
        <v>3915</v>
      </c>
      <c r="T810" t="s">
        <v>549</v>
      </c>
      <c r="U810" s="14">
        <v>8343.4799999999959</v>
      </c>
      <c r="W810" t="s">
        <v>6816</v>
      </c>
      <c r="X810" s="14">
        <v>4970.7300000000032</v>
      </c>
    </row>
    <row r="811" spans="17:24" x14ac:dyDescent="0.3">
      <c r="Q811" t="s">
        <v>624</v>
      </c>
      <c r="R811" s="2">
        <v>3905</v>
      </c>
      <c r="T811" t="s">
        <v>6845</v>
      </c>
      <c r="U811" s="14">
        <v>8342.9800000000032</v>
      </c>
      <c r="W811" t="s">
        <v>6845</v>
      </c>
      <c r="X811" s="14">
        <v>4969.2200000000012</v>
      </c>
    </row>
    <row r="812" spans="17:24" x14ac:dyDescent="0.3">
      <c r="Q812" t="s">
        <v>1678</v>
      </c>
      <c r="R812" s="2">
        <v>3905</v>
      </c>
      <c r="T812" t="s">
        <v>6821</v>
      </c>
      <c r="U812" s="14">
        <v>8334.25</v>
      </c>
      <c r="W812" t="s">
        <v>299</v>
      </c>
      <c r="X812" s="14">
        <v>4965.4300000000012</v>
      </c>
    </row>
    <row r="813" spans="17:24" x14ac:dyDescent="0.3">
      <c r="Q813" t="s">
        <v>6830</v>
      </c>
      <c r="R813" s="2">
        <v>3904</v>
      </c>
      <c r="T813" t="s">
        <v>43</v>
      </c>
      <c r="U813" s="14">
        <v>8314.67</v>
      </c>
      <c r="W813" t="s">
        <v>6781</v>
      </c>
      <c r="X813" s="14">
        <v>4961.2199999999984</v>
      </c>
    </row>
    <row r="814" spans="17:24" x14ac:dyDescent="0.3">
      <c r="Q814" t="s">
        <v>2434</v>
      </c>
      <c r="R814" s="2">
        <v>3903</v>
      </c>
      <c r="T814" t="s">
        <v>6818</v>
      </c>
      <c r="U814" s="14">
        <v>8307.4600000000028</v>
      </c>
      <c r="W814" t="s">
        <v>610</v>
      </c>
      <c r="X814" s="14">
        <v>4958.6299999999956</v>
      </c>
    </row>
    <row r="815" spans="17:24" x14ac:dyDescent="0.3">
      <c r="Q815" t="s">
        <v>2435</v>
      </c>
      <c r="R815" s="2">
        <v>3902</v>
      </c>
      <c r="T815" t="s">
        <v>82</v>
      </c>
      <c r="U815" s="14">
        <v>8304.4000000000033</v>
      </c>
      <c r="W815" t="s">
        <v>1789</v>
      </c>
      <c r="X815" s="14">
        <v>4958.4900000000034</v>
      </c>
    </row>
    <row r="816" spans="17:24" x14ac:dyDescent="0.3">
      <c r="Q816" t="s">
        <v>2436</v>
      </c>
      <c r="R816" s="2">
        <v>3902</v>
      </c>
      <c r="T816" t="s">
        <v>6819</v>
      </c>
      <c r="U816" s="14">
        <v>8303.66</v>
      </c>
      <c r="W816" t="s">
        <v>6811</v>
      </c>
      <c r="X816" s="14">
        <v>4955.4399999999941</v>
      </c>
    </row>
    <row r="817" spans="17:24" x14ac:dyDescent="0.3">
      <c r="Q817" t="s">
        <v>778</v>
      </c>
      <c r="R817" s="2">
        <v>3898</v>
      </c>
      <c r="T817" t="s">
        <v>1053</v>
      </c>
      <c r="U817" s="14">
        <v>8289.92</v>
      </c>
      <c r="W817" t="s">
        <v>6795</v>
      </c>
      <c r="X817" s="14">
        <v>4954.7799999999952</v>
      </c>
    </row>
    <row r="818" spans="17:24" x14ac:dyDescent="0.3">
      <c r="Q818" t="s">
        <v>1604</v>
      </c>
      <c r="R818" s="2">
        <v>3895</v>
      </c>
      <c r="T818" t="s">
        <v>784</v>
      </c>
      <c r="U818" s="14">
        <v>8274.489999999998</v>
      </c>
      <c r="W818" t="s">
        <v>1478</v>
      </c>
      <c r="X818" s="14">
        <v>4949.7699999999968</v>
      </c>
    </row>
    <row r="819" spans="17:24" x14ac:dyDescent="0.3">
      <c r="Q819" t="s">
        <v>2437</v>
      </c>
      <c r="R819" s="2">
        <v>3894</v>
      </c>
      <c r="T819" t="s">
        <v>375</v>
      </c>
      <c r="U819" s="14">
        <v>8269.56</v>
      </c>
      <c r="W819" t="s">
        <v>624</v>
      </c>
      <c r="X819" s="14">
        <v>4937.7200000000012</v>
      </c>
    </row>
    <row r="820" spans="17:24" x14ac:dyDescent="0.3">
      <c r="Q820" t="s">
        <v>451</v>
      </c>
      <c r="R820" s="2">
        <v>3894</v>
      </c>
      <c r="T820" t="s">
        <v>1964</v>
      </c>
      <c r="U820" s="14">
        <v>8268</v>
      </c>
      <c r="W820" t="s">
        <v>2433</v>
      </c>
      <c r="X820" s="14">
        <v>4935.4000000000015</v>
      </c>
    </row>
    <row r="821" spans="17:24" x14ac:dyDescent="0.3">
      <c r="Q821" t="s">
        <v>6831</v>
      </c>
      <c r="R821" s="2">
        <v>3893</v>
      </c>
      <c r="T821" t="s">
        <v>6846</v>
      </c>
      <c r="U821" s="14">
        <v>8263.17</v>
      </c>
      <c r="W821" t="s">
        <v>820</v>
      </c>
      <c r="X821" s="14">
        <v>4933.9500000000007</v>
      </c>
    </row>
    <row r="822" spans="17:24" x14ac:dyDescent="0.3">
      <c r="Q822" t="s">
        <v>6832</v>
      </c>
      <c r="R822" s="2">
        <v>3890</v>
      </c>
      <c r="T822" t="s">
        <v>2445</v>
      </c>
      <c r="U822" s="14">
        <v>8260.5400000000009</v>
      </c>
      <c r="W822" t="s">
        <v>27</v>
      </c>
      <c r="X822" s="14">
        <v>4932.9300000000021</v>
      </c>
    </row>
    <row r="823" spans="17:24" x14ac:dyDescent="0.3">
      <c r="Q823" t="s">
        <v>947</v>
      </c>
      <c r="R823" s="2">
        <v>3887</v>
      </c>
      <c r="T823" t="s">
        <v>1297</v>
      </c>
      <c r="U823" s="14">
        <v>8260.2999999999975</v>
      </c>
      <c r="W823" t="s">
        <v>800</v>
      </c>
      <c r="X823" s="14">
        <v>4931.5800000000017</v>
      </c>
    </row>
    <row r="824" spans="17:24" x14ac:dyDescent="0.3">
      <c r="Q824" t="s">
        <v>6833</v>
      </c>
      <c r="R824" s="2">
        <v>3886</v>
      </c>
      <c r="T824" t="s">
        <v>1614</v>
      </c>
      <c r="U824" s="14">
        <v>8253.26</v>
      </c>
      <c r="W824" t="s">
        <v>6824</v>
      </c>
      <c r="X824" s="14">
        <v>4926.5700000000015</v>
      </c>
    </row>
    <row r="825" spans="17:24" x14ac:dyDescent="0.3">
      <c r="Q825" t="s">
        <v>487</v>
      </c>
      <c r="R825" s="2">
        <v>3885</v>
      </c>
      <c r="T825" t="s">
        <v>2267</v>
      </c>
      <c r="U825" s="14">
        <v>8252.4599999999991</v>
      </c>
      <c r="W825" t="s">
        <v>6815</v>
      </c>
      <c r="X825" s="14">
        <v>4920.8599999999969</v>
      </c>
    </row>
    <row r="826" spans="17:24" x14ac:dyDescent="0.3">
      <c r="Q826" t="s">
        <v>2164</v>
      </c>
      <c r="R826" s="2">
        <v>3882</v>
      </c>
      <c r="T826" t="s">
        <v>2428</v>
      </c>
      <c r="U826" s="14">
        <v>8245.4599999999991</v>
      </c>
      <c r="W826" t="s">
        <v>1297</v>
      </c>
      <c r="X826" s="14">
        <v>4920.779999999997</v>
      </c>
    </row>
    <row r="827" spans="17:24" x14ac:dyDescent="0.3">
      <c r="Q827" t="s">
        <v>1312</v>
      </c>
      <c r="R827" s="2">
        <v>3880</v>
      </c>
      <c r="T827" t="s">
        <v>6864</v>
      </c>
      <c r="U827" s="14">
        <v>8244.4599999999991</v>
      </c>
      <c r="W827" t="s">
        <v>6829</v>
      </c>
      <c r="X827" s="14">
        <v>4916.1800000000012</v>
      </c>
    </row>
    <row r="828" spans="17:24" x14ac:dyDescent="0.3">
      <c r="Q828" t="s">
        <v>6834</v>
      </c>
      <c r="R828" s="2">
        <v>3880</v>
      </c>
      <c r="T828" t="s">
        <v>6795</v>
      </c>
      <c r="U828" s="14">
        <v>8238.4899999999943</v>
      </c>
      <c r="W828" t="s">
        <v>6819</v>
      </c>
      <c r="X828" s="14">
        <v>4901.8799999999992</v>
      </c>
    </row>
    <row r="829" spans="17:24" x14ac:dyDescent="0.3">
      <c r="Q829" t="s">
        <v>2438</v>
      </c>
      <c r="R829" s="2">
        <v>3874</v>
      </c>
      <c r="T829" t="s">
        <v>6867</v>
      </c>
      <c r="U829" s="14">
        <v>8236.74</v>
      </c>
      <c r="W829" t="s">
        <v>1174</v>
      </c>
      <c r="X829" s="14">
        <v>4899.6299999999992</v>
      </c>
    </row>
    <row r="830" spans="17:24" x14ac:dyDescent="0.3">
      <c r="Q830" t="s">
        <v>82</v>
      </c>
      <c r="R830" s="2">
        <v>3865</v>
      </c>
      <c r="T830" t="s">
        <v>2123</v>
      </c>
      <c r="U830" s="14">
        <v>8232.0999999999985</v>
      </c>
      <c r="W830" t="s">
        <v>43</v>
      </c>
      <c r="X830" s="14">
        <v>4894.3899999999994</v>
      </c>
    </row>
    <row r="831" spans="17:24" x14ac:dyDescent="0.3">
      <c r="Q831" t="s">
        <v>300</v>
      </c>
      <c r="R831" s="2">
        <v>3865</v>
      </c>
      <c r="T831" t="s">
        <v>624</v>
      </c>
      <c r="U831" s="14">
        <v>8230.2200000000012</v>
      </c>
      <c r="W831" t="s">
        <v>6821</v>
      </c>
      <c r="X831" s="14">
        <v>4894.3099999999995</v>
      </c>
    </row>
    <row r="832" spans="17:24" x14ac:dyDescent="0.3">
      <c r="Q832" t="s">
        <v>6835</v>
      </c>
      <c r="R832" s="2">
        <v>3862</v>
      </c>
      <c r="T832" t="s">
        <v>707</v>
      </c>
      <c r="U832" s="14">
        <v>8220.869999999999</v>
      </c>
      <c r="W832" t="s">
        <v>6837</v>
      </c>
      <c r="X832" s="14">
        <v>4893.5099999999975</v>
      </c>
    </row>
    <row r="833" spans="17:24" x14ac:dyDescent="0.3">
      <c r="Q833" t="s">
        <v>2439</v>
      </c>
      <c r="R833" s="2">
        <v>3859</v>
      </c>
      <c r="T833" t="s">
        <v>6850</v>
      </c>
      <c r="U833" s="14">
        <v>8211.6900000000023</v>
      </c>
      <c r="W833" t="s">
        <v>707</v>
      </c>
      <c r="X833" s="14">
        <v>4886.4499999999989</v>
      </c>
    </row>
    <row r="834" spans="17:24" x14ac:dyDescent="0.3">
      <c r="Q834" t="s">
        <v>131</v>
      </c>
      <c r="R834" s="2">
        <v>3859</v>
      </c>
      <c r="T834" t="s">
        <v>1142</v>
      </c>
      <c r="U834" s="14">
        <v>8205.2100000000028</v>
      </c>
      <c r="W834" t="s">
        <v>6864</v>
      </c>
      <c r="X834" s="14">
        <v>4884.5599999999986</v>
      </c>
    </row>
    <row r="835" spans="17:24" x14ac:dyDescent="0.3">
      <c r="Q835" t="s">
        <v>2440</v>
      </c>
      <c r="R835" s="2">
        <v>3853</v>
      </c>
      <c r="T835" t="s">
        <v>1478</v>
      </c>
      <c r="U835" s="14">
        <v>8187.6099999999979</v>
      </c>
      <c r="W835" t="s">
        <v>82</v>
      </c>
      <c r="X835" s="14">
        <v>4884.3600000000015</v>
      </c>
    </row>
    <row r="836" spans="17:24" x14ac:dyDescent="0.3">
      <c r="Q836" t="s">
        <v>1235</v>
      </c>
      <c r="R836" s="2">
        <v>3852</v>
      </c>
      <c r="T836" t="s">
        <v>6815</v>
      </c>
      <c r="U836" s="14">
        <v>8183.72</v>
      </c>
      <c r="W836" t="s">
        <v>1053</v>
      </c>
      <c r="X836" s="14">
        <v>4880.6499999999978</v>
      </c>
    </row>
    <row r="837" spans="17:24" x14ac:dyDescent="0.3">
      <c r="Q837" t="s">
        <v>2441</v>
      </c>
      <c r="R837" s="2">
        <v>3846</v>
      </c>
      <c r="T837" t="s">
        <v>1174</v>
      </c>
      <c r="U837" s="14">
        <v>8176.7499999999991</v>
      </c>
      <c r="W837" t="s">
        <v>639</v>
      </c>
      <c r="X837" s="14">
        <v>4877.5200000000032</v>
      </c>
    </row>
    <row r="838" spans="17:24" x14ac:dyDescent="0.3">
      <c r="Q838" t="s">
        <v>563</v>
      </c>
      <c r="R838" s="2">
        <v>3845</v>
      </c>
      <c r="T838" t="s">
        <v>820</v>
      </c>
      <c r="U838" s="14">
        <v>8174.5000000000009</v>
      </c>
      <c r="W838" t="s">
        <v>6826</v>
      </c>
      <c r="X838" s="14">
        <v>4875.5200000000004</v>
      </c>
    </row>
    <row r="839" spans="17:24" x14ac:dyDescent="0.3">
      <c r="Q839" t="s">
        <v>6836</v>
      </c>
      <c r="R839" s="2">
        <v>3832</v>
      </c>
      <c r="T839" t="s">
        <v>856</v>
      </c>
      <c r="U839" s="14">
        <v>8173.83</v>
      </c>
      <c r="W839" t="s">
        <v>2123</v>
      </c>
      <c r="X839" s="14">
        <v>4870.6999999999989</v>
      </c>
    </row>
    <row r="840" spans="17:24" x14ac:dyDescent="0.3">
      <c r="Q840" t="s">
        <v>6837</v>
      </c>
      <c r="R840" s="2">
        <v>3830</v>
      </c>
      <c r="T840" t="s">
        <v>639</v>
      </c>
      <c r="U840" s="14">
        <v>8172.5300000000016</v>
      </c>
      <c r="W840" t="s">
        <v>6867</v>
      </c>
      <c r="X840" s="14">
        <v>4868.82</v>
      </c>
    </row>
    <row r="841" spans="17:24" x14ac:dyDescent="0.3">
      <c r="Q841" t="s">
        <v>2442</v>
      </c>
      <c r="R841" s="2">
        <v>3830</v>
      </c>
      <c r="T841" t="s">
        <v>6849</v>
      </c>
      <c r="U841" s="14">
        <v>8160.5199999999995</v>
      </c>
      <c r="W841" t="s">
        <v>2442</v>
      </c>
      <c r="X841" s="14">
        <v>4860.5899999999992</v>
      </c>
    </row>
    <row r="842" spans="17:24" x14ac:dyDescent="0.3">
      <c r="Q842" t="s">
        <v>1827</v>
      </c>
      <c r="R842" s="2">
        <v>3824</v>
      </c>
      <c r="T842" t="s">
        <v>6871</v>
      </c>
      <c r="U842" s="14">
        <v>8156.5600000000022</v>
      </c>
      <c r="W842" t="s">
        <v>1748</v>
      </c>
      <c r="X842" s="14">
        <v>4857.5099999999966</v>
      </c>
    </row>
    <row r="843" spans="17:24" x14ac:dyDescent="0.3">
      <c r="Q843" t="s">
        <v>6838</v>
      </c>
      <c r="R843" s="2">
        <v>3824</v>
      </c>
      <c r="T843" t="s">
        <v>6837</v>
      </c>
      <c r="U843" s="14">
        <v>8156.0499999999975</v>
      </c>
      <c r="W843" t="s">
        <v>648</v>
      </c>
      <c r="X843" s="14">
        <v>4855.4100000000026</v>
      </c>
    </row>
    <row r="844" spans="17:24" x14ac:dyDescent="0.3">
      <c r="Q844" t="s">
        <v>6839</v>
      </c>
      <c r="R844" s="2">
        <v>3823</v>
      </c>
      <c r="T844" t="s">
        <v>1310</v>
      </c>
      <c r="U844" s="14">
        <v>8147.8200000000052</v>
      </c>
      <c r="W844" t="s">
        <v>6865</v>
      </c>
      <c r="X844" s="14">
        <v>4853.2200000000012</v>
      </c>
    </row>
    <row r="845" spans="17:24" x14ac:dyDescent="0.3">
      <c r="Q845" t="s">
        <v>6840</v>
      </c>
      <c r="R845" s="2">
        <v>3816</v>
      </c>
      <c r="T845" t="s">
        <v>2433</v>
      </c>
      <c r="U845" s="14">
        <v>8142.2700000000013</v>
      </c>
      <c r="W845" t="s">
        <v>1310</v>
      </c>
      <c r="X845" s="14">
        <v>4848.9800000000041</v>
      </c>
    </row>
    <row r="846" spans="17:24" x14ac:dyDescent="0.3">
      <c r="Q846" t="s">
        <v>2443</v>
      </c>
      <c r="R846" s="2">
        <v>3815</v>
      </c>
      <c r="T846" t="s">
        <v>6826</v>
      </c>
      <c r="U846" s="14">
        <v>8129</v>
      </c>
      <c r="W846" t="s">
        <v>1964</v>
      </c>
      <c r="X846" s="14">
        <v>4848.6200000000008</v>
      </c>
    </row>
    <row r="847" spans="17:24" x14ac:dyDescent="0.3">
      <c r="Q847" t="s">
        <v>1925</v>
      </c>
      <c r="R847" s="2">
        <v>3814</v>
      </c>
      <c r="T847" t="s">
        <v>468</v>
      </c>
      <c r="U847" s="14">
        <v>8122.470000000003</v>
      </c>
      <c r="W847" t="s">
        <v>468</v>
      </c>
      <c r="X847" s="14">
        <v>4848.2500000000036</v>
      </c>
    </row>
    <row r="848" spans="17:24" x14ac:dyDescent="0.3">
      <c r="Q848" t="s">
        <v>6841</v>
      </c>
      <c r="R848" s="2">
        <v>3812</v>
      </c>
      <c r="T848" t="s">
        <v>505</v>
      </c>
      <c r="U848" s="14">
        <v>8113.9700000000021</v>
      </c>
      <c r="W848" t="s">
        <v>6849</v>
      </c>
      <c r="X848" s="14">
        <v>4848.04</v>
      </c>
    </row>
    <row r="849" spans="17:24" x14ac:dyDescent="0.3">
      <c r="Q849" t="s">
        <v>1174</v>
      </c>
      <c r="R849" s="2">
        <v>3811</v>
      </c>
      <c r="T849" t="s">
        <v>6860</v>
      </c>
      <c r="U849" s="14">
        <v>8101.2000000000025</v>
      </c>
      <c r="W849" t="s">
        <v>6876</v>
      </c>
      <c r="X849" s="14">
        <v>4845.8799999999992</v>
      </c>
    </row>
    <row r="850" spans="17:24" x14ac:dyDescent="0.3">
      <c r="Q850" t="s">
        <v>6842</v>
      </c>
      <c r="R850" s="2">
        <v>3810</v>
      </c>
      <c r="T850" t="s">
        <v>1286</v>
      </c>
      <c r="U850" s="14">
        <v>8098.130000000001</v>
      </c>
      <c r="W850" t="s">
        <v>784</v>
      </c>
      <c r="X850" s="14">
        <v>4844.3699999999972</v>
      </c>
    </row>
    <row r="851" spans="17:24" x14ac:dyDescent="0.3">
      <c r="Q851" t="s">
        <v>749</v>
      </c>
      <c r="R851" s="2">
        <v>3810</v>
      </c>
      <c r="T851" t="s">
        <v>6781</v>
      </c>
      <c r="U851" s="14">
        <v>8097.9199999999983</v>
      </c>
      <c r="W851" t="s">
        <v>6860</v>
      </c>
      <c r="X851" s="14">
        <v>4843.6700000000019</v>
      </c>
    </row>
    <row r="852" spans="17:24" x14ac:dyDescent="0.3">
      <c r="Q852" t="s">
        <v>1086</v>
      </c>
      <c r="R852" s="2">
        <v>3799</v>
      </c>
      <c r="T852" t="s">
        <v>6824</v>
      </c>
      <c r="U852" s="14">
        <v>8097.87</v>
      </c>
      <c r="W852" t="s">
        <v>6846</v>
      </c>
      <c r="X852" s="14">
        <v>4843.6200000000008</v>
      </c>
    </row>
    <row r="853" spans="17:24" x14ac:dyDescent="0.3">
      <c r="Q853" t="s">
        <v>2060</v>
      </c>
      <c r="R853" s="2">
        <v>3793</v>
      </c>
      <c r="T853" t="s">
        <v>648</v>
      </c>
      <c r="U853" s="14">
        <v>8092.4400000000014</v>
      </c>
      <c r="W853" t="s">
        <v>2445</v>
      </c>
      <c r="X853" s="14">
        <v>4839.8399999999992</v>
      </c>
    </row>
    <row r="854" spans="17:24" x14ac:dyDescent="0.3">
      <c r="Q854" t="s">
        <v>6843</v>
      </c>
      <c r="R854" s="2">
        <v>3789</v>
      </c>
      <c r="T854" t="s">
        <v>1838</v>
      </c>
      <c r="U854" s="14">
        <v>8077.9199999999992</v>
      </c>
      <c r="W854" t="s">
        <v>1286</v>
      </c>
      <c r="X854" s="14">
        <v>4833.7600000000011</v>
      </c>
    </row>
    <row r="855" spans="17:24" x14ac:dyDescent="0.3">
      <c r="Q855" t="s">
        <v>6844</v>
      </c>
      <c r="R855" s="2">
        <v>3788</v>
      </c>
      <c r="T855" t="s">
        <v>610</v>
      </c>
      <c r="U855" s="14">
        <v>8077.439999999996</v>
      </c>
      <c r="W855" t="s">
        <v>362</v>
      </c>
      <c r="X855" s="14">
        <v>4831.3000000000011</v>
      </c>
    </row>
    <row r="856" spans="17:24" x14ac:dyDescent="0.3">
      <c r="Q856" t="s">
        <v>6845</v>
      </c>
      <c r="R856" s="2">
        <v>3787</v>
      </c>
      <c r="T856" t="s">
        <v>1157</v>
      </c>
      <c r="U856" s="14">
        <v>8070.61</v>
      </c>
      <c r="W856" t="s">
        <v>2060</v>
      </c>
      <c r="X856" s="14">
        <v>4830.7699999999995</v>
      </c>
    </row>
    <row r="857" spans="17:24" x14ac:dyDescent="0.3">
      <c r="Q857" t="s">
        <v>6846</v>
      </c>
      <c r="R857" s="2">
        <v>3785</v>
      </c>
      <c r="T857" t="s">
        <v>2060</v>
      </c>
      <c r="U857" s="14">
        <v>8065.2800000000007</v>
      </c>
      <c r="W857" t="s">
        <v>1838</v>
      </c>
      <c r="X857" s="14">
        <v>4830.4000000000005</v>
      </c>
    </row>
    <row r="858" spans="17:24" x14ac:dyDescent="0.3">
      <c r="Q858" t="s">
        <v>6847</v>
      </c>
      <c r="R858" s="2">
        <v>3784</v>
      </c>
      <c r="T858" t="s">
        <v>1305</v>
      </c>
      <c r="U858" s="14">
        <v>8042.42</v>
      </c>
      <c r="W858" t="s">
        <v>2267</v>
      </c>
      <c r="X858" s="14">
        <v>4809.5899999999983</v>
      </c>
    </row>
    <row r="859" spans="17:24" x14ac:dyDescent="0.3">
      <c r="Q859" t="s">
        <v>6848</v>
      </c>
      <c r="R859" s="2">
        <v>3783</v>
      </c>
      <c r="T859" t="s">
        <v>1189</v>
      </c>
      <c r="U859" s="14">
        <v>8029.9700000000021</v>
      </c>
      <c r="W859" t="s">
        <v>375</v>
      </c>
      <c r="X859" s="14">
        <v>4807.8899999999985</v>
      </c>
    </row>
    <row r="860" spans="17:24" x14ac:dyDescent="0.3">
      <c r="Q860" t="s">
        <v>748</v>
      </c>
      <c r="R860" s="2">
        <v>3782</v>
      </c>
      <c r="T860" t="s">
        <v>2442</v>
      </c>
      <c r="U860" s="14">
        <v>8024.03</v>
      </c>
      <c r="W860" t="s">
        <v>6871</v>
      </c>
      <c r="X860" s="14">
        <v>4806.9700000000012</v>
      </c>
    </row>
    <row r="861" spans="17:24" x14ac:dyDescent="0.3">
      <c r="Q861" t="s">
        <v>707</v>
      </c>
      <c r="R861" s="2">
        <v>3782</v>
      </c>
      <c r="T861" t="s">
        <v>1748</v>
      </c>
      <c r="U861" s="14">
        <v>8006.4599999999973</v>
      </c>
      <c r="W861" t="s">
        <v>49</v>
      </c>
      <c r="X861" s="14">
        <v>4800.9499999999971</v>
      </c>
    </row>
    <row r="862" spans="17:24" x14ac:dyDescent="0.3">
      <c r="Q862" t="s">
        <v>6849</v>
      </c>
      <c r="R862" s="2">
        <v>3780</v>
      </c>
      <c r="T862" t="s">
        <v>1473</v>
      </c>
      <c r="U862" s="14">
        <v>8001.11</v>
      </c>
      <c r="W862" t="s">
        <v>1157</v>
      </c>
      <c r="X862" s="14">
        <v>4798.17</v>
      </c>
    </row>
    <row r="863" spans="17:24" x14ac:dyDescent="0.3">
      <c r="Q863" t="s">
        <v>2444</v>
      </c>
      <c r="R863" s="2">
        <v>3778</v>
      </c>
      <c r="T863" t="s">
        <v>6865</v>
      </c>
      <c r="U863" s="14">
        <v>7994.1900000000005</v>
      </c>
      <c r="W863" t="s">
        <v>1189</v>
      </c>
      <c r="X863" s="14">
        <v>4793.3800000000047</v>
      </c>
    </row>
    <row r="864" spans="17:24" x14ac:dyDescent="0.3">
      <c r="Q864" t="s">
        <v>2445</v>
      </c>
      <c r="R864" s="2">
        <v>3777</v>
      </c>
      <c r="T864" t="s">
        <v>2456</v>
      </c>
      <c r="U864" s="14">
        <v>7988.89</v>
      </c>
      <c r="W864" t="s">
        <v>193</v>
      </c>
      <c r="X864" s="14">
        <v>4788.7699999999986</v>
      </c>
    </row>
    <row r="865" spans="17:24" x14ac:dyDescent="0.3">
      <c r="Q865" t="s">
        <v>193</v>
      </c>
      <c r="R865" s="2">
        <v>3777</v>
      </c>
      <c r="T865" t="s">
        <v>2448</v>
      </c>
      <c r="U865" s="14">
        <v>7986.3499999999985</v>
      </c>
      <c r="W865" t="s">
        <v>2441</v>
      </c>
      <c r="X865" s="14">
        <v>4770.4800000000014</v>
      </c>
    </row>
    <row r="866" spans="17:24" x14ac:dyDescent="0.3">
      <c r="Q866" t="s">
        <v>6850</v>
      </c>
      <c r="R866" s="2">
        <v>3773</v>
      </c>
      <c r="T866" t="s">
        <v>6832</v>
      </c>
      <c r="U866" s="14">
        <v>7981.7500000000027</v>
      </c>
      <c r="W866" t="s">
        <v>2200</v>
      </c>
      <c r="X866" s="14">
        <v>4766.7599999999948</v>
      </c>
    </row>
    <row r="867" spans="17:24" x14ac:dyDescent="0.3">
      <c r="Q867" t="s">
        <v>31</v>
      </c>
      <c r="R867" s="2">
        <v>3770</v>
      </c>
      <c r="T867" t="s">
        <v>1700</v>
      </c>
      <c r="U867" s="14">
        <v>7977.8399999999974</v>
      </c>
      <c r="W867" t="s">
        <v>505</v>
      </c>
      <c r="X867" s="14">
        <v>4765.5700000000024</v>
      </c>
    </row>
    <row r="868" spans="17:24" x14ac:dyDescent="0.3">
      <c r="Q868" t="s">
        <v>1968</v>
      </c>
      <c r="R868" s="2">
        <v>3766</v>
      </c>
      <c r="T868" t="s">
        <v>1127</v>
      </c>
      <c r="U868" s="14">
        <v>7971.4899999999989</v>
      </c>
      <c r="W868" t="s">
        <v>1305</v>
      </c>
      <c r="X868" s="14">
        <v>4759.9299999999985</v>
      </c>
    </row>
    <row r="869" spans="17:24" x14ac:dyDescent="0.3">
      <c r="Q869" t="s">
        <v>935</v>
      </c>
      <c r="R869" s="2">
        <v>3758</v>
      </c>
      <c r="T869" t="s">
        <v>1506</v>
      </c>
      <c r="U869" s="14">
        <v>7949.7299999999959</v>
      </c>
      <c r="W869" t="s">
        <v>1032</v>
      </c>
      <c r="X869" s="14">
        <v>4748.6000000000022</v>
      </c>
    </row>
    <row r="870" spans="17:24" x14ac:dyDescent="0.3">
      <c r="Q870" t="s">
        <v>1183</v>
      </c>
      <c r="R870" s="2">
        <v>3747</v>
      </c>
      <c r="T870" t="s">
        <v>193</v>
      </c>
      <c r="U870" s="14">
        <v>7949.6699999999992</v>
      </c>
      <c r="W870" t="s">
        <v>1700</v>
      </c>
      <c r="X870" s="14">
        <v>4747.8099999999959</v>
      </c>
    </row>
    <row r="871" spans="17:24" x14ac:dyDescent="0.3">
      <c r="Q871" t="s">
        <v>1986</v>
      </c>
      <c r="R871" s="2">
        <v>3747</v>
      </c>
      <c r="T871" t="s">
        <v>2200</v>
      </c>
      <c r="U871" s="14">
        <v>7942.1399999999949</v>
      </c>
      <c r="W871" t="s">
        <v>2438</v>
      </c>
      <c r="X871" s="14">
        <v>4746.8599999999969</v>
      </c>
    </row>
    <row r="872" spans="17:24" x14ac:dyDescent="0.3">
      <c r="Q872" t="s">
        <v>2446</v>
      </c>
      <c r="R872" s="2">
        <v>3746</v>
      </c>
      <c r="T872" t="s">
        <v>2441</v>
      </c>
      <c r="U872" s="14">
        <v>7942.1300000000028</v>
      </c>
      <c r="W872" t="s">
        <v>2444</v>
      </c>
      <c r="X872" s="14">
        <v>4744.1099999999988</v>
      </c>
    </row>
    <row r="873" spans="17:24" x14ac:dyDescent="0.3">
      <c r="Q873" t="s">
        <v>1789</v>
      </c>
      <c r="R873" s="2">
        <v>3744</v>
      </c>
      <c r="T873" t="s">
        <v>1597</v>
      </c>
      <c r="U873" s="14">
        <v>7929.4</v>
      </c>
      <c r="W873" t="s">
        <v>2456</v>
      </c>
      <c r="X873" s="14">
        <v>4742.6999999999989</v>
      </c>
    </row>
    <row r="874" spans="17:24" x14ac:dyDescent="0.3">
      <c r="Q874" t="s">
        <v>6851</v>
      </c>
      <c r="R874" s="2">
        <v>3738</v>
      </c>
      <c r="T874" t="s">
        <v>49</v>
      </c>
      <c r="U874" s="14">
        <v>7928.9999999999955</v>
      </c>
      <c r="W874" t="s">
        <v>1127</v>
      </c>
      <c r="X874" s="14">
        <v>4741.1099999999988</v>
      </c>
    </row>
    <row r="875" spans="17:24" x14ac:dyDescent="0.3">
      <c r="Q875" t="s">
        <v>6852</v>
      </c>
      <c r="R875" s="2">
        <v>3731</v>
      </c>
      <c r="T875" t="s">
        <v>6844</v>
      </c>
      <c r="U875" s="14">
        <v>7926.8500000000013</v>
      </c>
      <c r="W875" t="s">
        <v>1506</v>
      </c>
      <c r="X875" s="14">
        <v>4724.0599999999968</v>
      </c>
    </row>
    <row r="876" spans="17:24" x14ac:dyDescent="0.3">
      <c r="Q876" t="s">
        <v>356</v>
      </c>
      <c r="R876" s="2">
        <v>3726</v>
      </c>
      <c r="T876" t="s">
        <v>6876</v>
      </c>
      <c r="U876" s="14">
        <v>7925.9199999999983</v>
      </c>
      <c r="W876" t="s">
        <v>1473</v>
      </c>
      <c r="X876" s="14">
        <v>4724.0200000000004</v>
      </c>
    </row>
    <row r="877" spans="17:24" x14ac:dyDescent="0.3">
      <c r="Q877" t="s">
        <v>1053</v>
      </c>
      <c r="R877" s="2">
        <v>3716</v>
      </c>
      <c r="T877" t="s">
        <v>1968</v>
      </c>
      <c r="U877" s="14">
        <v>7925.8099999999986</v>
      </c>
      <c r="W877" t="s">
        <v>821</v>
      </c>
      <c r="X877" s="14">
        <v>4721.5400000000009</v>
      </c>
    </row>
    <row r="878" spans="17:24" x14ac:dyDescent="0.3">
      <c r="Q878" t="s">
        <v>49</v>
      </c>
      <c r="R878" s="2">
        <v>3711</v>
      </c>
      <c r="T878" t="s">
        <v>6875</v>
      </c>
      <c r="U878" s="14">
        <v>7905.0399999999972</v>
      </c>
      <c r="W878" t="s">
        <v>6844</v>
      </c>
      <c r="X878" s="14">
        <v>4718.6400000000012</v>
      </c>
    </row>
    <row r="879" spans="17:24" x14ac:dyDescent="0.3">
      <c r="Q879" t="s">
        <v>1276</v>
      </c>
      <c r="R879" s="2">
        <v>3709</v>
      </c>
      <c r="T879" t="s">
        <v>821</v>
      </c>
      <c r="U879" s="14">
        <v>7903.6800000000021</v>
      </c>
      <c r="W879" t="s">
        <v>2448</v>
      </c>
      <c r="X879" s="14">
        <v>4716.5999999999985</v>
      </c>
    </row>
    <row r="880" spans="17:24" x14ac:dyDescent="0.3">
      <c r="Q880" t="s">
        <v>820</v>
      </c>
      <c r="R880" s="2">
        <v>3708</v>
      </c>
      <c r="T880" t="s">
        <v>714</v>
      </c>
      <c r="U880" s="14">
        <v>7902.83</v>
      </c>
      <c r="W880" t="s">
        <v>2443</v>
      </c>
      <c r="X880" s="14">
        <v>4714.3099999999959</v>
      </c>
    </row>
    <row r="881" spans="17:24" x14ac:dyDescent="0.3">
      <c r="Q881" t="s">
        <v>2267</v>
      </c>
      <c r="R881" s="2">
        <v>3698</v>
      </c>
      <c r="T881" t="s">
        <v>2101</v>
      </c>
      <c r="U881" s="14">
        <v>7900.529999999997</v>
      </c>
      <c r="W881" t="s">
        <v>6823</v>
      </c>
      <c r="X881" s="14">
        <v>4711.9900000000016</v>
      </c>
    </row>
    <row r="882" spans="17:24" x14ac:dyDescent="0.3">
      <c r="Q882" t="s">
        <v>6853</v>
      </c>
      <c r="R882" s="2">
        <v>3694</v>
      </c>
      <c r="T882" t="s">
        <v>6869</v>
      </c>
      <c r="U882" s="14">
        <v>7885.6599999999989</v>
      </c>
      <c r="W882" t="s">
        <v>356</v>
      </c>
      <c r="X882" s="14">
        <v>4711.9800000000014</v>
      </c>
    </row>
    <row r="883" spans="17:24" x14ac:dyDescent="0.3">
      <c r="Q883" t="s">
        <v>6854</v>
      </c>
      <c r="R883" s="2">
        <v>3691</v>
      </c>
      <c r="T883" t="s">
        <v>362</v>
      </c>
      <c r="U883" s="14">
        <v>7881.5300000000007</v>
      </c>
      <c r="W883" t="s">
        <v>1968</v>
      </c>
      <c r="X883" s="14">
        <v>4711.2199999999993</v>
      </c>
    </row>
    <row r="884" spans="17:24" x14ac:dyDescent="0.3">
      <c r="Q884" t="s">
        <v>784</v>
      </c>
      <c r="R884" s="2">
        <v>3686</v>
      </c>
      <c r="T884" t="s">
        <v>1032</v>
      </c>
      <c r="U884" s="14">
        <v>7879.3000000000029</v>
      </c>
      <c r="W884" t="s">
        <v>6832</v>
      </c>
      <c r="X884" s="14">
        <v>4709.6600000000017</v>
      </c>
    </row>
    <row r="885" spans="17:24" x14ac:dyDescent="0.3">
      <c r="Q885" t="s">
        <v>2112</v>
      </c>
      <c r="R885" s="2">
        <v>3683</v>
      </c>
      <c r="T885" t="s">
        <v>2438</v>
      </c>
      <c r="U885" s="14">
        <v>7870.8899999999976</v>
      </c>
      <c r="W885" t="s">
        <v>2451</v>
      </c>
      <c r="X885" s="14">
        <v>4708.8099999999995</v>
      </c>
    </row>
    <row r="886" spans="17:24" x14ac:dyDescent="0.3">
      <c r="Q886" t="s">
        <v>695</v>
      </c>
      <c r="R886" s="2">
        <v>3683</v>
      </c>
      <c r="T886" t="s">
        <v>356</v>
      </c>
      <c r="U886" s="14">
        <v>7864.4400000000023</v>
      </c>
      <c r="W886" t="s">
        <v>2101</v>
      </c>
      <c r="X886" s="14">
        <v>4697.7999999999975</v>
      </c>
    </row>
    <row r="887" spans="17:24" x14ac:dyDescent="0.3">
      <c r="Q887" t="s">
        <v>6855</v>
      </c>
      <c r="R887" s="2">
        <v>3682</v>
      </c>
      <c r="T887" t="s">
        <v>1783</v>
      </c>
      <c r="U887" s="14">
        <v>7853.7300000000005</v>
      </c>
      <c r="W887" t="s">
        <v>187</v>
      </c>
      <c r="X887" s="14">
        <v>4693.9800000000014</v>
      </c>
    </row>
    <row r="888" spans="17:24" x14ac:dyDescent="0.3">
      <c r="Q888" t="s">
        <v>1032</v>
      </c>
      <c r="R888" s="2">
        <v>3676</v>
      </c>
      <c r="T888" t="s">
        <v>779</v>
      </c>
      <c r="U888" s="14">
        <v>7853.3999999999969</v>
      </c>
      <c r="W888" t="s">
        <v>1597</v>
      </c>
      <c r="X888" s="14">
        <v>4693.84</v>
      </c>
    </row>
    <row r="889" spans="17:24" x14ac:dyDescent="0.3">
      <c r="Q889" t="s">
        <v>6856</v>
      </c>
      <c r="R889" s="2">
        <v>3676</v>
      </c>
      <c r="T889" t="s">
        <v>2444</v>
      </c>
      <c r="U889" s="14">
        <v>7844.4699999999993</v>
      </c>
      <c r="W889" t="s">
        <v>1783</v>
      </c>
      <c r="X889" s="14">
        <v>4691.54</v>
      </c>
    </row>
    <row r="890" spans="17:24" x14ac:dyDescent="0.3">
      <c r="Q890" t="s">
        <v>2101</v>
      </c>
      <c r="R890" s="2">
        <v>3673</v>
      </c>
      <c r="T890" t="s">
        <v>6833</v>
      </c>
      <c r="U890" s="14">
        <v>7831.8100000000031</v>
      </c>
      <c r="W890" t="s">
        <v>326</v>
      </c>
      <c r="X890" s="14">
        <v>4677.3599999999988</v>
      </c>
    </row>
    <row r="891" spans="17:24" x14ac:dyDescent="0.3">
      <c r="Q891" t="s">
        <v>1265</v>
      </c>
      <c r="R891" s="2">
        <v>3672</v>
      </c>
      <c r="T891" t="s">
        <v>6823</v>
      </c>
      <c r="U891" s="14">
        <v>7814.1000000000022</v>
      </c>
      <c r="W891" t="s">
        <v>6890</v>
      </c>
      <c r="X891" s="14">
        <v>4676.3099999999959</v>
      </c>
    </row>
    <row r="892" spans="17:24" x14ac:dyDescent="0.3">
      <c r="Q892" t="s">
        <v>6857</v>
      </c>
      <c r="R892" s="2">
        <v>3667</v>
      </c>
      <c r="T892" t="s">
        <v>670</v>
      </c>
      <c r="U892" s="14">
        <v>7793.47</v>
      </c>
      <c r="W892" t="s">
        <v>31</v>
      </c>
      <c r="X892" s="14">
        <v>4675.3399999999983</v>
      </c>
    </row>
    <row r="893" spans="17:24" x14ac:dyDescent="0.3">
      <c r="Q893" t="s">
        <v>434</v>
      </c>
      <c r="R893" s="2">
        <v>3667</v>
      </c>
      <c r="T893" t="s">
        <v>6870</v>
      </c>
      <c r="U893" s="14">
        <v>7788.42</v>
      </c>
      <c r="W893" t="s">
        <v>6833</v>
      </c>
      <c r="X893" s="14">
        <v>4674.8000000000029</v>
      </c>
    </row>
    <row r="894" spans="17:24" x14ac:dyDescent="0.3">
      <c r="Q894" t="s">
        <v>2123</v>
      </c>
      <c r="R894" s="2">
        <v>3666</v>
      </c>
      <c r="T894" t="s">
        <v>2443</v>
      </c>
      <c r="U894" s="14">
        <v>7772.9799999999968</v>
      </c>
      <c r="W894" t="s">
        <v>714</v>
      </c>
      <c r="X894" s="14">
        <v>4665.43</v>
      </c>
    </row>
    <row r="895" spans="17:24" x14ac:dyDescent="0.3">
      <c r="Q895" t="s">
        <v>6858</v>
      </c>
      <c r="R895" s="2">
        <v>3663</v>
      </c>
      <c r="T895" t="s">
        <v>135</v>
      </c>
      <c r="U895" s="14">
        <v>7769.9999999999964</v>
      </c>
      <c r="W895" t="s">
        <v>6895</v>
      </c>
      <c r="X895" s="14">
        <v>4661.2999999999993</v>
      </c>
    </row>
    <row r="896" spans="17:24" x14ac:dyDescent="0.3">
      <c r="Q896" t="s">
        <v>6859</v>
      </c>
      <c r="R896" s="2">
        <v>3661</v>
      </c>
      <c r="T896" t="s">
        <v>1177</v>
      </c>
      <c r="U896" s="14">
        <v>7765.23</v>
      </c>
      <c r="W896" t="s">
        <v>670</v>
      </c>
      <c r="X896" s="14">
        <v>4660.9400000000005</v>
      </c>
    </row>
    <row r="897" spans="17:24" x14ac:dyDescent="0.3">
      <c r="Q897" t="s">
        <v>6860</v>
      </c>
      <c r="R897" s="2">
        <v>3661</v>
      </c>
      <c r="T897" t="s">
        <v>2112</v>
      </c>
      <c r="U897" s="14">
        <v>7760.07</v>
      </c>
      <c r="W897" t="s">
        <v>6886</v>
      </c>
      <c r="X897" s="14">
        <v>4660.7699999999995</v>
      </c>
    </row>
    <row r="898" spans="17:24" x14ac:dyDescent="0.3">
      <c r="Q898" t="s">
        <v>6861</v>
      </c>
      <c r="R898" s="2">
        <v>3661</v>
      </c>
      <c r="T898" t="s">
        <v>326</v>
      </c>
      <c r="U898" s="14">
        <v>7754.57</v>
      </c>
      <c r="W898" t="s">
        <v>2450</v>
      </c>
      <c r="X898" s="14">
        <v>4660</v>
      </c>
    </row>
    <row r="899" spans="17:24" x14ac:dyDescent="0.3">
      <c r="Q899" t="s">
        <v>714</v>
      </c>
      <c r="R899" s="2">
        <v>3659</v>
      </c>
      <c r="T899" t="s">
        <v>6886</v>
      </c>
      <c r="U899" s="14">
        <v>7753.01</v>
      </c>
      <c r="W899" t="s">
        <v>779</v>
      </c>
      <c r="X899" s="14">
        <v>4653.8499999999967</v>
      </c>
    </row>
    <row r="900" spans="17:24" x14ac:dyDescent="0.3">
      <c r="Q900" t="s">
        <v>135</v>
      </c>
      <c r="R900" s="2">
        <v>3656</v>
      </c>
      <c r="T900" t="s">
        <v>31</v>
      </c>
      <c r="U900" s="14">
        <v>7747.9299999999976</v>
      </c>
      <c r="W900" t="s">
        <v>1177</v>
      </c>
      <c r="X900" s="14">
        <v>4649.33</v>
      </c>
    </row>
    <row r="901" spans="17:24" x14ac:dyDescent="0.3">
      <c r="Q901" t="s">
        <v>6862</v>
      </c>
      <c r="R901" s="2">
        <v>3653</v>
      </c>
      <c r="T901" t="s">
        <v>695</v>
      </c>
      <c r="U901" s="14">
        <v>7740.41</v>
      </c>
      <c r="W901" t="s">
        <v>6869</v>
      </c>
      <c r="X901" s="14">
        <v>4641.8099999999977</v>
      </c>
    </row>
    <row r="902" spans="17:24" x14ac:dyDescent="0.3">
      <c r="Q902" t="s">
        <v>6863</v>
      </c>
      <c r="R902" s="2">
        <v>3653</v>
      </c>
      <c r="T902" t="s">
        <v>6874</v>
      </c>
      <c r="U902" s="14">
        <v>7737.84</v>
      </c>
      <c r="W902" t="s">
        <v>1276</v>
      </c>
      <c r="X902" s="14">
        <v>4624.4900000000007</v>
      </c>
    </row>
    <row r="903" spans="17:24" x14ac:dyDescent="0.3">
      <c r="Q903" t="s">
        <v>468</v>
      </c>
      <c r="R903" s="2">
        <v>3652</v>
      </c>
      <c r="T903" t="s">
        <v>2446</v>
      </c>
      <c r="U903" s="14">
        <v>7732.0700000000033</v>
      </c>
      <c r="W903" t="s">
        <v>6885</v>
      </c>
      <c r="X903" s="14">
        <v>4611.8100000000013</v>
      </c>
    </row>
    <row r="904" spans="17:24" x14ac:dyDescent="0.3">
      <c r="Q904" t="s">
        <v>363</v>
      </c>
      <c r="R904" s="2">
        <v>3650</v>
      </c>
      <c r="T904" t="s">
        <v>6872</v>
      </c>
      <c r="U904" s="14">
        <v>7728.7600000000011</v>
      </c>
      <c r="W904" t="s">
        <v>6857</v>
      </c>
      <c r="X904" s="14">
        <v>4608.4299999999985</v>
      </c>
    </row>
    <row r="905" spans="17:24" x14ac:dyDescent="0.3">
      <c r="Q905" t="s">
        <v>6864</v>
      </c>
      <c r="R905" s="2">
        <v>3648</v>
      </c>
      <c r="T905" t="s">
        <v>1045</v>
      </c>
      <c r="U905" s="14">
        <v>7726.3000000000011</v>
      </c>
      <c r="W905" t="s">
        <v>695</v>
      </c>
      <c r="X905" s="14">
        <v>4606.0500000000011</v>
      </c>
    </row>
    <row r="906" spans="17:24" x14ac:dyDescent="0.3">
      <c r="Q906" t="s">
        <v>6865</v>
      </c>
      <c r="R906" s="2">
        <v>3646</v>
      </c>
      <c r="T906" t="s">
        <v>6857</v>
      </c>
      <c r="U906" s="14">
        <v>7715.19</v>
      </c>
      <c r="W906" t="s">
        <v>135</v>
      </c>
      <c r="X906" s="14">
        <v>4596.8399999999983</v>
      </c>
    </row>
    <row r="907" spans="17:24" x14ac:dyDescent="0.3">
      <c r="Q907" t="s">
        <v>2447</v>
      </c>
      <c r="R907" s="2">
        <v>3645</v>
      </c>
      <c r="T907" t="s">
        <v>2450</v>
      </c>
      <c r="U907" s="14">
        <v>7707.2599999999984</v>
      </c>
      <c r="W907" t="s">
        <v>1322</v>
      </c>
      <c r="X907" s="14">
        <v>4577.8500000000013</v>
      </c>
    </row>
    <row r="908" spans="17:24" x14ac:dyDescent="0.3">
      <c r="Q908" t="s">
        <v>1748</v>
      </c>
      <c r="R908" s="2">
        <v>3645</v>
      </c>
      <c r="T908" t="s">
        <v>2455</v>
      </c>
      <c r="U908" s="14">
        <v>7703.6499999999969</v>
      </c>
      <c r="W908" t="s">
        <v>6830</v>
      </c>
      <c r="X908" s="14">
        <v>4577.3000000000029</v>
      </c>
    </row>
    <row r="909" spans="17:24" x14ac:dyDescent="0.3">
      <c r="Q909" t="s">
        <v>1322</v>
      </c>
      <c r="R909" s="2">
        <v>3643</v>
      </c>
      <c r="T909" t="s">
        <v>825</v>
      </c>
      <c r="U909" s="14">
        <v>7691.4800000000023</v>
      </c>
      <c r="W909" t="s">
        <v>6921</v>
      </c>
      <c r="X909" s="14">
        <v>4577.279999999997</v>
      </c>
    </row>
    <row r="910" spans="17:24" x14ac:dyDescent="0.3">
      <c r="Q910" t="s">
        <v>1297</v>
      </c>
      <c r="R910" s="2">
        <v>3643</v>
      </c>
      <c r="T910" t="s">
        <v>1276</v>
      </c>
      <c r="U910" s="14">
        <v>7688.9699999999993</v>
      </c>
      <c r="W910" t="s">
        <v>6902</v>
      </c>
      <c r="X910" s="14">
        <v>4576.3200000000006</v>
      </c>
    </row>
    <row r="911" spans="17:24" x14ac:dyDescent="0.3">
      <c r="Q911" t="s">
        <v>6866</v>
      </c>
      <c r="R911" s="2">
        <v>3642</v>
      </c>
      <c r="T911" t="s">
        <v>6890</v>
      </c>
      <c r="U911" s="14">
        <v>7675.649999999996</v>
      </c>
      <c r="W911" t="s">
        <v>970</v>
      </c>
      <c r="X911" s="14">
        <v>4571.819999999997</v>
      </c>
    </row>
    <row r="912" spans="17:24" x14ac:dyDescent="0.3">
      <c r="Q912" t="s">
        <v>216</v>
      </c>
      <c r="R912" s="2">
        <v>3641</v>
      </c>
      <c r="T912" t="s">
        <v>970</v>
      </c>
      <c r="U912" s="14">
        <v>7674.189999999996</v>
      </c>
      <c r="W912" t="s">
        <v>6870</v>
      </c>
      <c r="X912" s="14">
        <v>4571.04</v>
      </c>
    </row>
    <row r="913" spans="17:24" x14ac:dyDescent="0.3">
      <c r="Q913" t="s">
        <v>297</v>
      </c>
      <c r="R913" s="2">
        <v>3640</v>
      </c>
      <c r="T913" t="s">
        <v>6855</v>
      </c>
      <c r="U913" s="14">
        <v>7667.4500000000007</v>
      </c>
      <c r="W913" t="s">
        <v>1966</v>
      </c>
      <c r="X913" s="14">
        <v>4570.8899999999994</v>
      </c>
    </row>
    <row r="914" spans="17:24" x14ac:dyDescent="0.3">
      <c r="Q914" t="s">
        <v>266</v>
      </c>
      <c r="R914" s="2">
        <v>3636</v>
      </c>
      <c r="T914" t="s">
        <v>2451</v>
      </c>
      <c r="U914" s="14">
        <v>7666.3499999999995</v>
      </c>
      <c r="W914" t="s">
        <v>1045</v>
      </c>
      <c r="X914" s="14">
        <v>4564.630000000001</v>
      </c>
    </row>
    <row r="915" spans="17:24" x14ac:dyDescent="0.3">
      <c r="Q915" t="s">
        <v>2448</v>
      </c>
      <c r="R915" s="2">
        <v>3633</v>
      </c>
      <c r="T915" t="s">
        <v>1678</v>
      </c>
      <c r="U915" s="14">
        <v>7661.21</v>
      </c>
      <c r="W915" t="s">
        <v>2112</v>
      </c>
      <c r="X915" s="14">
        <v>4561.9400000000005</v>
      </c>
    </row>
    <row r="916" spans="17:24" x14ac:dyDescent="0.3">
      <c r="Q916" t="s">
        <v>6867</v>
      </c>
      <c r="R916" s="2">
        <v>3627</v>
      </c>
      <c r="T916" t="s">
        <v>1076</v>
      </c>
      <c r="U916" s="14">
        <v>7657.3900000000012</v>
      </c>
      <c r="W916" t="s">
        <v>329</v>
      </c>
      <c r="X916" s="14">
        <v>4561.6400000000049</v>
      </c>
    </row>
    <row r="917" spans="17:24" x14ac:dyDescent="0.3">
      <c r="Q917" t="s">
        <v>1478</v>
      </c>
      <c r="R917" s="2">
        <v>3621</v>
      </c>
      <c r="T917" t="s">
        <v>6895</v>
      </c>
      <c r="U917" s="14">
        <v>7655.369999999999</v>
      </c>
      <c r="W917" t="s">
        <v>6875</v>
      </c>
      <c r="X917" s="14">
        <v>4561.4499999999971</v>
      </c>
    </row>
    <row r="918" spans="17:24" x14ac:dyDescent="0.3">
      <c r="Q918" t="s">
        <v>825</v>
      </c>
      <c r="R918" s="2">
        <v>3618</v>
      </c>
      <c r="T918" t="s">
        <v>6866</v>
      </c>
      <c r="U918" s="14">
        <v>7652.1399999999994</v>
      </c>
      <c r="W918" t="s">
        <v>6855</v>
      </c>
      <c r="X918" s="14">
        <v>4558.7900000000009</v>
      </c>
    </row>
    <row r="919" spans="17:24" x14ac:dyDescent="0.3">
      <c r="Q919" t="s">
        <v>6868</v>
      </c>
      <c r="R919" s="2">
        <v>3614</v>
      </c>
      <c r="T919" t="s">
        <v>1508</v>
      </c>
      <c r="U919" s="14">
        <v>7640.9900000000007</v>
      </c>
      <c r="W919" t="s">
        <v>434</v>
      </c>
      <c r="X919" s="14">
        <v>4557.18</v>
      </c>
    </row>
    <row r="920" spans="17:24" x14ac:dyDescent="0.3">
      <c r="Q920" t="s">
        <v>225</v>
      </c>
      <c r="R920" s="2">
        <v>3614</v>
      </c>
      <c r="T920" t="s">
        <v>6902</v>
      </c>
      <c r="U920" s="14">
        <v>7627.7500000000018</v>
      </c>
      <c r="W920" t="s">
        <v>1086</v>
      </c>
      <c r="X920" s="14">
        <v>4553.2700000000004</v>
      </c>
    </row>
    <row r="921" spans="17:24" x14ac:dyDescent="0.3">
      <c r="Q921" t="s">
        <v>1177</v>
      </c>
      <c r="R921" s="2">
        <v>3603</v>
      </c>
      <c r="T921" t="s">
        <v>1265</v>
      </c>
      <c r="U921" s="14">
        <v>7617.9200000000019</v>
      </c>
      <c r="W921" t="s">
        <v>6874</v>
      </c>
      <c r="X921" s="14">
        <v>4543.24</v>
      </c>
    </row>
    <row r="922" spans="17:24" x14ac:dyDescent="0.3">
      <c r="Q922" t="s">
        <v>6869</v>
      </c>
      <c r="R922" s="2">
        <v>3603</v>
      </c>
      <c r="T922" t="s">
        <v>471</v>
      </c>
      <c r="U922" s="14">
        <v>7615.2300000000032</v>
      </c>
      <c r="W922" t="s">
        <v>363</v>
      </c>
      <c r="X922" s="14">
        <v>4536.3600000000024</v>
      </c>
    </row>
    <row r="923" spans="17:24" x14ac:dyDescent="0.3">
      <c r="Q923" t="s">
        <v>1157</v>
      </c>
      <c r="R923" s="2">
        <v>3600</v>
      </c>
      <c r="T923" t="s">
        <v>6842</v>
      </c>
      <c r="U923" s="14">
        <v>7614.7100000000019</v>
      </c>
      <c r="W923" t="s">
        <v>2446</v>
      </c>
      <c r="X923" s="14">
        <v>4532.6800000000021</v>
      </c>
    </row>
    <row r="924" spans="17:24" x14ac:dyDescent="0.3">
      <c r="Q924" t="s">
        <v>1055</v>
      </c>
      <c r="R924" s="2">
        <v>3596</v>
      </c>
      <c r="T924" t="s">
        <v>6921</v>
      </c>
      <c r="U924" s="14">
        <v>7614.1099999999979</v>
      </c>
      <c r="W924" t="s">
        <v>126</v>
      </c>
      <c r="X924" s="14">
        <v>4529.5600000000022</v>
      </c>
    </row>
    <row r="925" spans="17:24" x14ac:dyDescent="0.3">
      <c r="Q925" t="s">
        <v>6870</v>
      </c>
      <c r="R925" s="2">
        <v>3595</v>
      </c>
      <c r="T925" t="s">
        <v>187</v>
      </c>
      <c r="U925" s="14">
        <v>7606.35</v>
      </c>
      <c r="W925" t="s">
        <v>6866</v>
      </c>
      <c r="X925" s="14">
        <v>4528.4500000000007</v>
      </c>
    </row>
    <row r="926" spans="17:24" x14ac:dyDescent="0.3">
      <c r="Q926" t="s">
        <v>1700</v>
      </c>
      <c r="R926" s="2">
        <v>3589</v>
      </c>
      <c r="T926" t="s">
        <v>1966</v>
      </c>
      <c r="U926" s="14">
        <v>7595.3199999999988</v>
      </c>
      <c r="W926" t="s">
        <v>1678</v>
      </c>
      <c r="X926" s="14">
        <v>4518.0099999999984</v>
      </c>
    </row>
    <row r="927" spans="17:24" x14ac:dyDescent="0.3">
      <c r="Q927" t="s">
        <v>2449</v>
      </c>
      <c r="R927" s="2">
        <v>3587</v>
      </c>
      <c r="T927" t="s">
        <v>6841</v>
      </c>
      <c r="U927" s="14">
        <v>7592.8400000000029</v>
      </c>
      <c r="W927" t="s">
        <v>6841</v>
      </c>
      <c r="X927" s="14">
        <v>4516.6700000000019</v>
      </c>
    </row>
    <row r="928" spans="17:24" x14ac:dyDescent="0.3">
      <c r="Q928" t="s">
        <v>2450</v>
      </c>
      <c r="R928" s="2">
        <v>3586</v>
      </c>
      <c r="T928" t="s">
        <v>363</v>
      </c>
      <c r="U928" s="14">
        <v>7587.4300000000021</v>
      </c>
      <c r="W928" t="s">
        <v>2455</v>
      </c>
      <c r="X928" s="14">
        <v>4510.2499999999964</v>
      </c>
    </row>
    <row r="929" spans="17:24" x14ac:dyDescent="0.3">
      <c r="Q929" t="s">
        <v>1641</v>
      </c>
      <c r="R929" s="2">
        <v>3578</v>
      </c>
      <c r="T929" t="s">
        <v>6903</v>
      </c>
      <c r="U929" s="14">
        <v>7586.2899999999981</v>
      </c>
      <c r="W929" t="s">
        <v>1508</v>
      </c>
      <c r="X929" s="14">
        <v>4510.12</v>
      </c>
    </row>
    <row r="930" spans="17:24" x14ac:dyDescent="0.3">
      <c r="Q930" t="s">
        <v>1076</v>
      </c>
      <c r="R930" s="2">
        <v>3577</v>
      </c>
      <c r="T930" t="s">
        <v>6885</v>
      </c>
      <c r="U930" s="14">
        <v>7577.170000000001</v>
      </c>
      <c r="W930" t="s">
        <v>1265</v>
      </c>
      <c r="X930" s="14">
        <v>4509.9900000000034</v>
      </c>
    </row>
    <row r="931" spans="17:24" x14ac:dyDescent="0.3">
      <c r="Q931" t="s">
        <v>1131</v>
      </c>
      <c r="R931" s="2">
        <v>3574</v>
      </c>
      <c r="T931" t="s">
        <v>126</v>
      </c>
      <c r="U931" s="14">
        <v>7547.0200000000023</v>
      </c>
      <c r="W931" t="s">
        <v>380</v>
      </c>
      <c r="X931" s="14">
        <v>4508.9300000000021</v>
      </c>
    </row>
    <row r="932" spans="17:24" x14ac:dyDescent="0.3">
      <c r="Q932" t="s">
        <v>6871</v>
      </c>
      <c r="R932" s="2">
        <v>3566</v>
      </c>
      <c r="T932" t="s">
        <v>1322</v>
      </c>
      <c r="U932" s="14">
        <v>7541.53</v>
      </c>
      <c r="W932" t="s">
        <v>1604</v>
      </c>
      <c r="X932" s="14">
        <v>4504.9300000000039</v>
      </c>
    </row>
    <row r="933" spans="17:24" x14ac:dyDescent="0.3">
      <c r="Q933" t="s">
        <v>6872</v>
      </c>
      <c r="R933" s="2">
        <v>3564</v>
      </c>
      <c r="T933" t="s">
        <v>1571</v>
      </c>
      <c r="U933" s="14">
        <v>7534.9000000000042</v>
      </c>
      <c r="W933" t="s">
        <v>2119</v>
      </c>
      <c r="X933" s="14">
        <v>4504.5899999999983</v>
      </c>
    </row>
    <row r="934" spans="17:24" x14ac:dyDescent="0.3">
      <c r="Q934" t="s">
        <v>1127</v>
      </c>
      <c r="R934" s="2">
        <v>3561</v>
      </c>
      <c r="T934" t="s">
        <v>1055</v>
      </c>
      <c r="U934" s="14">
        <v>7527.06</v>
      </c>
      <c r="W934" t="s">
        <v>6882</v>
      </c>
      <c r="X934" s="14">
        <v>4495.9499999999953</v>
      </c>
    </row>
    <row r="935" spans="17:24" x14ac:dyDescent="0.3">
      <c r="Q935" t="s">
        <v>1839</v>
      </c>
      <c r="R935" s="2">
        <v>3558</v>
      </c>
      <c r="T935" t="s">
        <v>434</v>
      </c>
      <c r="U935" s="14">
        <v>7526.0000000000018</v>
      </c>
      <c r="W935" t="s">
        <v>6903</v>
      </c>
      <c r="X935" s="14">
        <v>4495.5599999999968</v>
      </c>
    </row>
    <row r="936" spans="17:24" x14ac:dyDescent="0.3">
      <c r="Q936" t="s">
        <v>189</v>
      </c>
      <c r="R936" s="2">
        <v>3551</v>
      </c>
      <c r="T936" t="s">
        <v>1641</v>
      </c>
      <c r="U936" s="14">
        <v>7523.1800000000057</v>
      </c>
      <c r="W936" t="s">
        <v>6842</v>
      </c>
      <c r="X936" s="14">
        <v>4489.5900000000011</v>
      </c>
    </row>
    <row r="937" spans="17:24" x14ac:dyDescent="0.3">
      <c r="Q937" t="s">
        <v>147</v>
      </c>
      <c r="R937" s="2">
        <v>3548</v>
      </c>
      <c r="T937" t="s">
        <v>1086</v>
      </c>
      <c r="U937" s="14">
        <v>7522.27</v>
      </c>
      <c r="W937" t="s">
        <v>6863</v>
      </c>
      <c r="X937" s="14">
        <v>4489.4199999999983</v>
      </c>
    </row>
    <row r="938" spans="17:24" x14ac:dyDescent="0.3">
      <c r="Q938" t="s">
        <v>1508</v>
      </c>
      <c r="R938" s="2">
        <v>3537</v>
      </c>
      <c r="T938" t="s">
        <v>1986</v>
      </c>
      <c r="U938" s="14">
        <v>7520.71</v>
      </c>
      <c r="W938" t="s">
        <v>95</v>
      </c>
      <c r="X938" s="14">
        <v>4478.88</v>
      </c>
    </row>
    <row r="939" spans="17:24" x14ac:dyDescent="0.3">
      <c r="Q939" t="s">
        <v>1736</v>
      </c>
      <c r="R939" s="2">
        <v>3535</v>
      </c>
      <c r="T939" t="s">
        <v>6863</v>
      </c>
      <c r="U939" s="14">
        <v>7500.369999999999</v>
      </c>
      <c r="W939" t="s">
        <v>2454</v>
      </c>
      <c r="X939" s="14">
        <v>4477.6100000000006</v>
      </c>
    </row>
    <row r="940" spans="17:24" x14ac:dyDescent="0.3">
      <c r="Q940" t="s">
        <v>670</v>
      </c>
      <c r="R940" s="2">
        <v>3535</v>
      </c>
      <c r="T940" t="s">
        <v>6944</v>
      </c>
      <c r="U940" s="14">
        <v>7500.0599999999995</v>
      </c>
      <c r="W940" t="s">
        <v>184</v>
      </c>
      <c r="X940" s="14">
        <v>4477.4500000000016</v>
      </c>
    </row>
    <row r="941" spans="17:24" x14ac:dyDescent="0.3">
      <c r="Q941" t="s">
        <v>1186</v>
      </c>
      <c r="R941" s="2">
        <v>3533</v>
      </c>
      <c r="T941" t="s">
        <v>329</v>
      </c>
      <c r="U941" s="14">
        <v>7496.8900000000031</v>
      </c>
      <c r="W941" t="s">
        <v>6887</v>
      </c>
      <c r="X941" s="14">
        <v>4474.8099999999995</v>
      </c>
    </row>
    <row r="942" spans="17:24" x14ac:dyDescent="0.3">
      <c r="Q942" t="s">
        <v>865</v>
      </c>
      <c r="R942" s="2">
        <v>3532</v>
      </c>
      <c r="T942" t="s">
        <v>380</v>
      </c>
      <c r="U942" s="14">
        <v>7487.6900000000023</v>
      </c>
      <c r="W942" t="s">
        <v>6873</v>
      </c>
      <c r="X942" s="14">
        <v>4473.420000000001</v>
      </c>
    </row>
    <row r="943" spans="17:24" x14ac:dyDescent="0.3">
      <c r="Q943" t="s">
        <v>1760</v>
      </c>
      <c r="R943" s="2">
        <v>3530</v>
      </c>
      <c r="T943" t="s">
        <v>215</v>
      </c>
      <c r="U943" s="14">
        <v>7484.8999999999969</v>
      </c>
      <c r="W943" t="s">
        <v>1076</v>
      </c>
      <c r="X943" s="14">
        <v>4472.4500000000007</v>
      </c>
    </row>
    <row r="944" spans="17:24" x14ac:dyDescent="0.3">
      <c r="Q944" t="s">
        <v>2451</v>
      </c>
      <c r="R944" s="2">
        <v>3528</v>
      </c>
      <c r="T944" t="s">
        <v>184</v>
      </c>
      <c r="U944" s="14">
        <v>7484.6300000000028</v>
      </c>
      <c r="W944" t="s">
        <v>1571</v>
      </c>
      <c r="X944" s="14">
        <v>4472.3300000000036</v>
      </c>
    </row>
    <row r="945" spans="17:24" x14ac:dyDescent="0.3">
      <c r="Q945" t="s">
        <v>2452</v>
      </c>
      <c r="R945" s="2">
        <v>3525</v>
      </c>
      <c r="T945" t="s">
        <v>6882</v>
      </c>
      <c r="U945" s="14">
        <v>7459.6899999999969</v>
      </c>
      <c r="W945" t="s">
        <v>825</v>
      </c>
      <c r="X945" s="14">
        <v>4471.0200000000004</v>
      </c>
    </row>
    <row r="946" spans="17:24" x14ac:dyDescent="0.3">
      <c r="Q946" t="s">
        <v>6873</v>
      </c>
      <c r="R946" s="2">
        <v>3523</v>
      </c>
      <c r="T946" t="s">
        <v>1604</v>
      </c>
      <c r="U946" s="14">
        <v>7459.2000000000016</v>
      </c>
      <c r="W946" t="s">
        <v>6862</v>
      </c>
      <c r="X946" s="14">
        <v>4467.6299999999983</v>
      </c>
    </row>
    <row r="947" spans="17:24" x14ac:dyDescent="0.3">
      <c r="Q947" t="s">
        <v>800</v>
      </c>
      <c r="R947" s="2">
        <v>3520</v>
      </c>
      <c r="T947" t="s">
        <v>6830</v>
      </c>
      <c r="U947" s="14">
        <v>7458.3300000000027</v>
      </c>
      <c r="W947" t="s">
        <v>2439</v>
      </c>
      <c r="X947" s="14">
        <v>4460.8200000000015</v>
      </c>
    </row>
    <row r="948" spans="17:24" x14ac:dyDescent="0.3">
      <c r="Q948" t="s">
        <v>1571</v>
      </c>
      <c r="R948" s="2">
        <v>3518</v>
      </c>
      <c r="T948" t="s">
        <v>297</v>
      </c>
      <c r="U948" s="14">
        <v>7457.8099999999977</v>
      </c>
      <c r="W948" t="s">
        <v>266</v>
      </c>
      <c r="X948" s="14">
        <v>4458.4000000000033</v>
      </c>
    </row>
    <row r="949" spans="17:24" x14ac:dyDescent="0.3">
      <c r="Q949" t="s">
        <v>2453</v>
      </c>
      <c r="R949" s="2">
        <v>3518</v>
      </c>
      <c r="T949" t="s">
        <v>6843</v>
      </c>
      <c r="U949" s="14">
        <v>7450.8299999999981</v>
      </c>
      <c r="W949" t="s">
        <v>6854</v>
      </c>
      <c r="X949" s="14">
        <v>4454.0000000000009</v>
      </c>
    </row>
    <row r="950" spans="17:24" x14ac:dyDescent="0.3">
      <c r="Q950" t="s">
        <v>1783</v>
      </c>
      <c r="R950" s="2">
        <v>3517</v>
      </c>
      <c r="T950" t="s">
        <v>1736</v>
      </c>
      <c r="U950" s="14">
        <v>7450.4899999999971</v>
      </c>
      <c r="W950" t="s">
        <v>1736</v>
      </c>
      <c r="X950" s="14">
        <v>4452.5499999999975</v>
      </c>
    </row>
    <row r="951" spans="17:24" x14ac:dyDescent="0.3">
      <c r="Q951" t="s">
        <v>6874</v>
      </c>
      <c r="R951" s="2">
        <v>3513</v>
      </c>
      <c r="T951" t="s">
        <v>2439</v>
      </c>
      <c r="U951" s="14">
        <v>7449.760000000002</v>
      </c>
      <c r="W951" t="s">
        <v>6872</v>
      </c>
      <c r="X951" s="14">
        <v>4451.260000000002</v>
      </c>
    </row>
    <row r="952" spans="17:24" x14ac:dyDescent="0.3">
      <c r="Q952" t="s">
        <v>6875</v>
      </c>
      <c r="R952" s="2">
        <v>3510</v>
      </c>
      <c r="T952" t="s">
        <v>6873</v>
      </c>
      <c r="U952" s="14">
        <v>7449.6</v>
      </c>
      <c r="W952" t="s">
        <v>2457</v>
      </c>
      <c r="X952" s="14">
        <v>4450.6299999999992</v>
      </c>
    </row>
    <row r="953" spans="17:24" x14ac:dyDescent="0.3">
      <c r="Q953" t="s">
        <v>2454</v>
      </c>
      <c r="R953" s="2">
        <v>3509</v>
      </c>
      <c r="T953" t="s">
        <v>6862</v>
      </c>
      <c r="U953" s="14">
        <v>7445.1399999999976</v>
      </c>
      <c r="W953" t="s">
        <v>297</v>
      </c>
      <c r="X953" s="14">
        <v>4444.7199999999975</v>
      </c>
    </row>
    <row r="954" spans="17:24" x14ac:dyDescent="0.3">
      <c r="Q954" t="s">
        <v>2064</v>
      </c>
      <c r="R954" s="2">
        <v>3507</v>
      </c>
      <c r="T954" t="s">
        <v>266</v>
      </c>
      <c r="U954" s="14">
        <v>7440.4900000000025</v>
      </c>
      <c r="W954" t="s">
        <v>6861</v>
      </c>
      <c r="X954" s="14">
        <v>4443.5</v>
      </c>
    </row>
    <row r="955" spans="17:24" x14ac:dyDescent="0.3">
      <c r="Q955" t="s">
        <v>1966</v>
      </c>
      <c r="R955" s="2">
        <v>3499</v>
      </c>
      <c r="T955" t="s">
        <v>2457</v>
      </c>
      <c r="U955" s="14">
        <v>7437.119999999999</v>
      </c>
      <c r="W955" t="s">
        <v>6944</v>
      </c>
      <c r="X955" s="14">
        <v>4443.4199999999992</v>
      </c>
    </row>
    <row r="956" spans="17:24" x14ac:dyDescent="0.3">
      <c r="Q956" t="s">
        <v>184</v>
      </c>
      <c r="R956" s="2">
        <v>3498</v>
      </c>
      <c r="T956" t="s">
        <v>6854</v>
      </c>
      <c r="U956" s="14">
        <v>7432.2200000000021</v>
      </c>
      <c r="W956" t="s">
        <v>6843</v>
      </c>
      <c r="X956" s="14">
        <v>4443.1899999999978</v>
      </c>
    </row>
    <row r="957" spans="17:24" x14ac:dyDescent="0.3">
      <c r="Q957" t="s">
        <v>6876</v>
      </c>
      <c r="R957" s="2">
        <v>3496</v>
      </c>
      <c r="T957" t="s">
        <v>95</v>
      </c>
      <c r="U957" s="14">
        <v>7418.71</v>
      </c>
      <c r="W957" t="s">
        <v>1986</v>
      </c>
      <c r="X957" s="14">
        <v>4423.84</v>
      </c>
    </row>
    <row r="958" spans="17:24" x14ac:dyDescent="0.3">
      <c r="Q958" t="s">
        <v>6877</v>
      </c>
      <c r="R958" s="2">
        <v>3492</v>
      </c>
      <c r="T958" t="s">
        <v>6861</v>
      </c>
      <c r="U958" s="14">
        <v>7416.88</v>
      </c>
      <c r="W958" t="s">
        <v>215</v>
      </c>
      <c r="X958" s="14">
        <v>4423.0699999999979</v>
      </c>
    </row>
    <row r="959" spans="17:24" x14ac:dyDescent="0.3">
      <c r="Q959" t="s">
        <v>6878</v>
      </c>
      <c r="R959" s="2">
        <v>3487</v>
      </c>
      <c r="T959" t="s">
        <v>2454</v>
      </c>
      <c r="U959" s="14">
        <v>7411.3100000000022</v>
      </c>
      <c r="W959" t="s">
        <v>1641</v>
      </c>
      <c r="X959" s="14">
        <v>4420.6300000000047</v>
      </c>
    </row>
    <row r="960" spans="17:24" x14ac:dyDescent="0.3">
      <c r="Q960" t="s">
        <v>187</v>
      </c>
      <c r="R960" s="2">
        <v>3482</v>
      </c>
      <c r="T960" t="s">
        <v>2064</v>
      </c>
      <c r="U960" s="14">
        <v>7408.2900000000045</v>
      </c>
      <c r="W960" t="s">
        <v>6851</v>
      </c>
      <c r="X960" s="14">
        <v>4416.7599999999975</v>
      </c>
    </row>
    <row r="961" spans="17:24" x14ac:dyDescent="0.3">
      <c r="Q961" t="s">
        <v>539</v>
      </c>
      <c r="R961" s="2">
        <v>3479</v>
      </c>
      <c r="T961" t="s">
        <v>216</v>
      </c>
      <c r="U961" s="14">
        <v>7404.569999999997</v>
      </c>
      <c r="W961" t="s">
        <v>865</v>
      </c>
      <c r="X961" s="14">
        <v>4413.8999999999978</v>
      </c>
    </row>
    <row r="962" spans="17:24" x14ac:dyDescent="0.3">
      <c r="Q962" t="s">
        <v>6879</v>
      </c>
      <c r="R962" s="2">
        <v>3473</v>
      </c>
      <c r="T962" t="s">
        <v>6851</v>
      </c>
      <c r="U962" s="14">
        <v>7402.5199999999977</v>
      </c>
      <c r="W962" t="s">
        <v>1055</v>
      </c>
      <c r="X962" s="14">
        <v>4408.0400000000009</v>
      </c>
    </row>
    <row r="963" spans="17:24" x14ac:dyDescent="0.3">
      <c r="Q963" t="s">
        <v>124</v>
      </c>
      <c r="R963" s="2">
        <v>3471</v>
      </c>
      <c r="T963" t="s">
        <v>865</v>
      </c>
      <c r="U963" s="14">
        <v>7400.1899999999987</v>
      </c>
      <c r="W963" t="s">
        <v>471</v>
      </c>
      <c r="X963" s="14">
        <v>4402.0600000000031</v>
      </c>
    </row>
    <row r="964" spans="17:24" x14ac:dyDescent="0.3">
      <c r="Q964" t="s">
        <v>1597</v>
      </c>
      <c r="R964" s="2">
        <v>3469</v>
      </c>
      <c r="T964" t="s">
        <v>1068</v>
      </c>
      <c r="U964" s="14">
        <v>7390.79</v>
      </c>
      <c r="W964" t="s">
        <v>2320</v>
      </c>
      <c r="X964" s="14">
        <v>4398.8799999999974</v>
      </c>
    </row>
    <row r="965" spans="17:24" x14ac:dyDescent="0.3">
      <c r="Q965" t="s">
        <v>6880</v>
      </c>
      <c r="R965" s="2">
        <v>3468</v>
      </c>
      <c r="T965" t="s">
        <v>6853</v>
      </c>
      <c r="U965" s="14">
        <v>7382.1600000000008</v>
      </c>
      <c r="W965" t="s">
        <v>6853</v>
      </c>
      <c r="X965" s="14">
        <v>4397.2900000000018</v>
      </c>
    </row>
    <row r="966" spans="17:24" x14ac:dyDescent="0.3">
      <c r="Q966" t="s">
        <v>6881</v>
      </c>
      <c r="R966" s="2">
        <v>3467</v>
      </c>
      <c r="T966" t="s">
        <v>6896</v>
      </c>
      <c r="U966" s="14">
        <v>7360.7500000000009</v>
      </c>
      <c r="W966" t="s">
        <v>607</v>
      </c>
      <c r="X966" s="14">
        <v>4396.8399999999983</v>
      </c>
    </row>
    <row r="967" spans="17:24" x14ac:dyDescent="0.3">
      <c r="Q967" t="s">
        <v>2455</v>
      </c>
      <c r="R967" s="2">
        <v>3456</v>
      </c>
      <c r="T967" t="s">
        <v>6877</v>
      </c>
      <c r="U967" s="14">
        <v>7356.2199999999993</v>
      </c>
      <c r="W967" t="s">
        <v>216</v>
      </c>
      <c r="X967" s="14">
        <v>4392.279999999997</v>
      </c>
    </row>
    <row r="968" spans="17:24" x14ac:dyDescent="0.3">
      <c r="Q968" t="s">
        <v>329</v>
      </c>
      <c r="R968" s="2">
        <v>3456</v>
      </c>
      <c r="T968" t="s">
        <v>2119</v>
      </c>
      <c r="U968" s="14">
        <v>7352.28</v>
      </c>
      <c r="W968" t="s">
        <v>906</v>
      </c>
      <c r="X968" s="14">
        <v>4388.4900000000007</v>
      </c>
    </row>
    <row r="969" spans="17:24" x14ac:dyDescent="0.3">
      <c r="Q969" t="s">
        <v>1140</v>
      </c>
      <c r="R969" s="2">
        <v>3455</v>
      </c>
      <c r="T969" t="s">
        <v>189</v>
      </c>
      <c r="U969" s="14">
        <v>7342.4700000000012</v>
      </c>
      <c r="W969" t="s">
        <v>2116</v>
      </c>
      <c r="X969" s="14">
        <v>4380.880000000001</v>
      </c>
    </row>
    <row r="970" spans="17:24" x14ac:dyDescent="0.3">
      <c r="Q970" t="s">
        <v>6882</v>
      </c>
      <c r="R970" s="2">
        <v>3453</v>
      </c>
      <c r="T970" t="s">
        <v>6933</v>
      </c>
      <c r="U970" s="14">
        <v>7337.0200000000013</v>
      </c>
      <c r="W970" t="s">
        <v>1068</v>
      </c>
      <c r="X970" s="14">
        <v>4380.08</v>
      </c>
    </row>
    <row r="971" spans="17:24" x14ac:dyDescent="0.3">
      <c r="Q971" t="s">
        <v>6883</v>
      </c>
      <c r="R971" s="2">
        <v>3452</v>
      </c>
      <c r="T971" t="s">
        <v>6887</v>
      </c>
      <c r="U971" s="14">
        <v>7311.170000000001</v>
      </c>
      <c r="W971" t="s">
        <v>1131</v>
      </c>
      <c r="X971" s="14">
        <v>4374.1400000000012</v>
      </c>
    </row>
    <row r="972" spans="17:24" x14ac:dyDescent="0.3">
      <c r="Q972" t="s">
        <v>2119</v>
      </c>
      <c r="R972" s="2">
        <v>3451</v>
      </c>
      <c r="T972" t="s">
        <v>607</v>
      </c>
      <c r="U972" s="14">
        <v>7310.7499999999982</v>
      </c>
      <c r="W972" t="s">
        <v>6877</v>
      </c>
      <c r="X972" s="14">
        <v>4366.2299999999987</v>
      </c>
    </row>
    <row r="973" spans="17:24" x14ac:dyDescent="0.3">
      <c r="Q973" t="s">
        <v>1715</v>
      </c>
      <c r="R973" s="2">
        <v>3449</v>
      </c>
      <c r="T973" t="s">
        <v>935</v>
      </c>
      <c r="U973" s="14">
        <v>7304.1099999999988</v>
      </c>
      <c r="W973" t="s">
        <v>147</v>
      </c>
      <c r="X973" s="14">
        <v>4364.9499999999971</v>
      </c>
    </row>
    <row r="974" spans="17:24" x14ac:dyDescent="0.3">
      <c r="Q974" t="s">
        <v>315</v>
      </c>
      <c r="R974" s="2">
        <v>3446</v>
      </c>
      <c r="T974" t="s">
        <v>2320</v>
      </c>
      <c r="U974" s="14">
        <v>7303.1599999999971</v>
      </c>
      <c r="W974" t="s">
        <v>2434</v>
      </c>
      <c r="X974" s="14">
        <v>4363.5300000000007</v>
      </c>
    </row>
    <row r="975" spans="17:24" x14ac:dyDescent="0.3">
      <c r="Q975" t="s">
        <v>6884</v>
      </c>
      <c r="R975" s="2">
        <v>3443</v>
      </c>
      <c r="T975" t="s">
        <v>906</v>
      </c>
      <c r="U975" s="14">
        <v>7301.12</v>
      </c>
      <c r="W975" t="s">
        <v>2464</v>
      </c>
      <c r="X975" s="14">
        <v>4356.5600000000004</v>
      </c>
    </row>
    <row r="976" spans="17:24" x14ac:dyDescent="0.3">
      <c r="Q976" t="s">
        <v>1460</v>
      </c>
      <c r="R976" s="2">
        <v>3440</v>
      </c>
      <c r="T976" t="s">
        <v>2434</v>
      </c>
      <c r="U976" s="14">
        <v>7300.2300000000005</v>
      </c>
      <c r="W976" t="s">
        <v>935</v>
      </c>
      <c r="X976" s="14">
        <v>4355.8499999999985</v>
      </c>
    </row>
    <row r="977" spans="17:24" x14ac:dyDescent="0.3">
      <c r="Q977" t="s">
        <v>2456</v>
      </c>
      <c r="R977" s="2">
        <v>3435</v>
      </c>
      <c r="T977" t="s">
        <v>2116</v>
      </c>
      <c r="U977" s="14">
        <v>7300.2100000000019</v>
      </c>
      <c r="W977" t="s">
        <v>6896</v>
      </c>
      <c r="X977" s="14">
        <v>4355.2700000000004</v>
      </c>
    </row>
    <row r="978" spans="17:24" x14ac:dyDescent="0.3">
      <c r="Q978" t="s">
        <v>6885</v>
      </c>
      <c r="R978" s="2">
        <v>3434</v>
      </c>
      <c r="T978" t="s">
        <v>6856</v>
      </c>
      <c r="U978" s="14">
        <v>7295.0099999999993</v>
      </c>
      <c r="W978" t="s">
        <v>2064</v>
      </c>
      <c r="X978" s="14">
        <v>4352.0100000000039</v>
      </c>
    </row>
    <row r="979" spans="17:24" x14ac:dyDescent="0.3">
      <c r="Q979" t="s">
        <v>6886</v>
      </c>
      <c r="R979" s="2">
        <v>3433</v>
      </c>
      <c r="T979" t="s">
        <v>2453</v>
      </c>
      <c r="U979" s="14">
        <v>7282.6799999999985</v>
      </c>
      <c r="W979" t="s">
        <v>6933</v>
      </c>
      <c r="X979" s="14">
        <v>4348.2000000000007</v>
      </c>
    </row>
    <row r="980" spans="17:24" x14ac:dyDescent="0.3">
      <c r="Q980" t="s">
        <v>964</v>
      </c>
      <c r="R980" s="2">
        <v>3433</v>
      </c>
      <c r="T980" t="s">
        <v>2458</v>
      </c>
      <c r="U980" s="14">
        <v>7271.619999999999</v>
      </c>
      <c r="W980" t="s">
        <v>1356</v>
      </c>
      <c r="X980" s="14">
        <v>4344.4600000000019</v>
      </c>
    </row>
    <row r="981" spans="17:24" x14ac:dyDescent="0.3">
      <c r="Q981" t="s">
        <v>1522</v>
      </c>
      <c r="R981" s="2">
        <v>3429</v>
      </c>
      <c r="T981" t="s">
        <v>867</v>
      </c>
      <c r="U981" s="14">
        <v>7260.33</v>
      </c>
      <c r="W981" t="s">
        <v>6856</v>
      </c>
      <c r="X981" s="14">
        <v>4338.3600000000006</v>
      </c>
    </row>
    <row r="982" spans="17:24" x14ac:dyDescent="0.3">
      <c r="Q982" t="s">
        <v>1045</v>
      </c>
      <c r="R982" s="2">
        <v>3428</v>
      </c>
      <c r="T982" t="s">
        <v>6905</v>
      </c>
      <c r="U982" s="14">
        <v>7258.9800000000023</v>
      </c>
      <c r="W982" t="s">
        <v>6912</v>
      </c>
      <c r="X982" s="14">
        <v>4321.3600000000006</v>
      </c>
    </row>
    <row r="983" spans="17:24" x14ac:dyDescent="0.3">
      <c r="Q983" t="s">
        <v>405</v>
      </c>
      <c r="R983" s="2">
        <v>3425</v>
      </c>
      <c r="T983" t="s">
        <v>1356</v>
      </c>
      <c r="U983" s="14">
        <v>7236.1600000000017</v>
      </c>
      <c r="W983" t="s">
        <v>6859</v>
      </c>
      <c r="X983" s="14">
        <v>4320.3099999999986</v>
      </c>
    </row>
    <row r="984" spans="17:24" x14ac:dyDescent="0.3">
      <c r="Q984" t="s">
        <v>6887</v>
      </c>
      <c r="R984" s="2">
        <v>3420</v>
      </c>
      <c r="T984" t="s">
        <v>734</v>
      </c>
      <c r="U984" s="14">
        <v>7235.3999999999978</v>
      </c>
      <c r="W984" t="s">
        <v>497</v>
      </c>
      <c r="X984" s="14">
        <v>4313.4399999999987</v>
      </c>
    </row>
    <row r="985" spans="17:24" x14ac:dyDescent="0.3">
      <c r="Q985" t="s">
        <v>6888</v>
      </c>
      <c r="R985" s="2">
        <v>3418</v>
      </c>
      <c r="T985" t="s">
        <v>6827</v>
      </c>
      <c r="U985" s="14">
        <v>7233.9</v>
      </c>
      <c r="W985" t="s">
        <v>6922</v>
      </c>
      <c r="X985" s="14">
        <v>4303.1699999999983</v>
      </c>
    </row>
    <row r="986" spans="17:24" x14ac:dyDescent="0.3">
      <c r="Q986" t="s">
        <v>6889</v>
      </c>
      <c r="R986" s="2">
        <v>3416</v>
      </c>
      <c r="T986" t="s">
        <v>497</v>
      </c>
      <c r="U986" s="14">
        <v>7227.31</v>
      </c>
      <c r="W986" t="s">
        <v>2453</v>
      </c>
      <c r="X986" s="14">
        <v>4300.6999999999962</v>
      </c>
    </row>
    <row r="987" spans="17:24" x14ac:dyDescent="0.3">
      <c r="Q987" t="s">
        <v>2457</v>
      </c>
      <c r="R987" s="2">
        <v>3411</v>
      </c>
      <c r="T987" t="s">
        <v>147</v>
      </c>
      <c r="U987" s="14">
        <v>7226.7599999999984</v>
      </c>
      <c r="W987" t="s">
        <v>6936</v>
      </c>
      <c r="X987" s="14">
        <v>4297.0200000000041</v>
      </c>
    </row>
    <row r="988" spans="17:24" x14ac:dyDescent="0.3">
      <c r="Q988" t="s">
        <v>6890</v>
      </c>
      <c r="R988" s="2">
        <v>3407</v>
      </c>
      <c r="T988" t="s">
        <v>1131</v>
      </c>
      <c r="U988" s="14">
        <v>7209.4400000000014</v>
      </c>
      <c r="W988" t="s">
        <v>755</v>
      </c>
      <c r="X988" s="14">
        <v>4294.58</v>
      </c>
    </row>
    <row r="989" spans="17:24" x14ac:dyDescent="0.3">
      <c r="Q989" t="s">
        <v>6891</v>
      </c>
      <c r="R989" s="2">
        <v>3407</v>
      </c>
      <c r="T989" t="s">
        <v>6938</v>
      </c>
      <c r="U989" s="14">
        <v>7189.3200000000006</v>
      </c>
      <c r="W989" t="s">
        <v>6905</v>
      </c>
      <c r="X989" s="14">
        <v>4292.6500000000015</v>
      </c>
    </row>
    <row r="990" spans="17:24" x14ac:dyDescent="0.3">
      <c r="Q990" t="s">
        <v>6892</v>
      </c>
      <c r="R990" s="2">
        <v>3407</v>
      </c>
      <c r="T990" t="s">
        <v>472</v>
      </c>
      <c r="U990" s="14">
        <v>7189.1700000000028</v>
      </c>
      <c r="W990" t="s">
        <v>189</v>
      </c>
      <c r="X990" s="14">
        <v>4288.0599999999995</v>
      </c>
    </row>
    <row r="991" spans="17:24" x14ac:dyDescent="0.3">
      <c r="Q991" t="s">
        <v>6893</v>
      </c>
      <c r="R991" s="2">
        <v>3394</v>
      </c>
      <c r="T991" t="s">
        <v>2464</v>
      </c>
      <c r="U991" s="14">
        <v>7188.05</v>
      </c>
      <c r="W991" t="s">
        <v>734</v>
      </c>
      <c r="X991" s="14">
        <v>4280.1799999999976</v>
      </c>
    </row>
    <row r="992" spans="17:24" x14ac:dyDescent="0.3">
      <c r="Q992" t="s">
        <v>6894</v>
      </c>
      <c r="R992" s="2">
        <v>3394</v>
      </c>
      <c r="T992" t="s">
        <v>6948</v>
      </c>
      <c r="U992" s="14">
        <v>7162.2399999999989</v>
      </c>
      <c r="W992" t="s">
        <v>472</v>
      </c>
      <c r="X992" s="14">
        <v>4278.3700000000008</v>
      </c>
    </row>
    <row r="993" spans="17:24" x14ac:dyDescent="0.3">
      <c r="Q993" t="s">
        <v>2458</v>
      </c>
      <c r="R993" s="2">
        <v>3392</v>
      </c>
      <c r="T993" t="s">
        <v>7001</v>
      </c>
      <c r="U993" s="14">
        <v>7158.7200000000012</v>
      </c>
      <c r="W993" t="s">
        <v>2458</v>
      </c>
      <c r="X993" s="14">
        <v>4271.6999999999989</v>
      </c>
    </row>
    <row r="994" spans="17:24" x14ac:dyDescent="0.3">
      <c r="Q994" t="s">
        <v>954</v>
      </c>
      <c r="R994" s="2">
        <v>3390</v>
      </c>
      <c r="T994" t="s">
        <v>621</v>
      </c>
      <c r="U994" s="14">
        <v>7153.4299999999994</v>
      </c>
      <c r="W994" t="s">
        <v>867</v>
      </c>
      <c r="X994" s="14">
        <v>4269.1299999999992</v>
      </c>
    </row>
    <row r="995" spans="17:24" x14ac:dyDescent="0.3">
      <c r="Q995" t="s">
        <v>1068</v>
      </c>
      <c r="R995" s="2">
        <v>3389</v>
      </c>
      <c r="T995" t="s">
        <v>657</v>
      </c>
      <c r="U995" s="14">
        <v>7147.4900000000007</v>
      </c>
      <c r="W995" t="s">
        <v>1320</v>
      </c>
      <c r="X995" s="14">
        <v>4268.5999999999995</v>
      </c>
    </row>
    <row r="996" spans="17:24" x14ac:dyDescent="0.3">
      <c r="Q996" t="s">
        <v>6895</v>
      </c>
      <c r="R996" s="2">
        <v>3385</v>
      </c>
      <c r="T996" t="s">
        <v>6888</v>
      </c>
      <c r="U996" s="14">
        <v>7133.69</v>
      </c>
      <c r="W996" t="s">
        <v>6934</v>
      </c>
      <c r="X996" s="14">
        <v>4267.9299999999994</v>
      </c>
    </row>
    <row r="997" spans="17:24" x14ac:dyDescent="0.3">
      <c r="Q997" t="s">
        <v>222</v>
      </c>
      <c r="R997" s="2">
        <v>3384</v>
      </c>
      <c r="T997" t="s">
        <v>1183</v>
      </c>
      <c r="U997" s="14">
        <v>7124.5700000000033</v>
      </c>
      <c r="W997" t="s">
        <v>2452</v>
      </c>
      <c r="X997" s="14">
        <v>4266.9900000000007</v>
      </c>
    </row>
    <row r="998" spans="17:24" x14ac:dyDescent="0.3">
      <c r="Q998" t="s">
        <v>6896</v>
      </c>
      <c r="R998" s="2">
        <v>3382</v>
      </c>
      <c r="T998" t="s">
        <v>1705</v>
      </c>
      <c r="U998" s="14">
        <v>7124.329999999999</v>
      </c>
      <c r="W998" t="s">
        <v>621</v>
      </c>
      <c r="X998" s="14">
        <v>4253.9999999999982</v>
      </c>
    </row>
    <row r="999" spans="17:24" x14ac:dyDescent="0.3">
      <c r="Q999" t="s">
        <v>6897</v>
      </c>
      <c r="R999" s="2">
        <v>3379</v>
      </c>
      <c r="T999" t="s">
        <v>6898</v>
      </c>
      <c r="U999" s="14">
        <v>7118.9799999999987</v>
      </c>
      <c r="W999" t="s">
        <v>6948</v>
      </c>
      <c r="X999" s="14">
        <v>4252.699999999998</v>
      </c>
    </row>
    <row r="1000" spans="17:24" x14ac:dyDescent="0.3">
      <c r="Q1000" t="s">
        <v>6898</v>
      </c>
      <c r="R1000" s="2">
        <v>3378</v>
      </c>
      <c r="T1000" t="s">
        <v>6859</v>
      </c>
      <c r="U1000" s="14">
        <v>7116.2200000000012</v>
      </c>
      <c r="W1000" t="s">
        <v>6858</v>
      </c>
      <c r="X1000" s="14">
        <v>4249.2899999999991</v>
      </c>
    </row>
    <row r="1001" spans="17:24" x14ac:dyDescent="0.3">
      <c r="Q1001" t="s">
        <v>6899</v>
      </c>
      <c r="R1001" s="2">
        <v>3378</v>
      </c>
      <c r="T1001" t="s">
        <v>1320</v>
      </c>
      <c r="U1001" s="14">
        <v>7111.7699999999986</v>
      </c>
      <c r="W1001" t="s">
        <v>657</v>
      </c>
      <c r="X1001" s="14">
        <v>4247.8200000000015</v>
      </c>
    </row>
    <row r="1002" spans="17:24" x14ac:dyDescent="0.3">
      <c r="Q1002" t="s">
        <v>43</v>
      </c>
      <c r="R1002" s="2">
        <v>3373</v>
      </c>
      <c r="T1002" t="s">
        <v>6883</v>
      </c>
      <c r="U1002" s="14">
        <v>7111.3800000000019</v>
      </c>
      <c r="W1002" t="s">
        <v>6898</v>
      </c>
      <c r="X1002" s="14">
        <v>4247.3299999999981</v>
      </c>
    </row>
    <row r="1003" spans="17:24" x14ac:dyDescent="0.3">
      <c r="Q1003" t="s">
        <v>6900</v>
      </c>
      <c r="R1003" s="2">
        <v>3369</v>
      </c>
      <c r="T1003" t="s">
        <v>139</v>
      </c>
      <c r="U1003" s="14">
        <v>7108.7000000000025</v>
      </c>
      <c r="W1003" t="s">
        <v>6938</v>
      </c>
      <c r="X1003" s="14">
        <v>4245.2200000000012</v>
      </c>
    </row>
    <row r="1004" spans="17:24" x14ac:dyDescent="0.3">
      <c r="Q1004" t="s">
        <v>1356</v>
      </c>
      <c r="R1004" s="2">
        <v>3367</v>
      </c>
      <c r="T1004" t="s">
        <v>2452</v>
      </c>
      <c r="U1004" s="14">
        <v>7106.26</v>
      </c>
      <c r="W1004" t="s">
        <v>1905</v>
      </c>
      <c r="X1004" s="14">
        <v>4242.4300000000039</v>
      </c>
    </row>
    <row r="1005" spans="17:24" x14ac:dyDescent="0.3">
      <c r="Q1005" t="s">
        <v>326</v>
      </c>
      <c r="R1005" s="2">
        <v>3367</v>
      </c>
      <c r="T1005" t="s">
        <v>6936</v>
      </c>
      <c r="U1005" s="14">
        <v>7096.2700000000032</v>
      </c>
      <c r="W1005" t="s">
        <v>7001</v>
      </c>
      <c r="X1005" s="14">
        <v>4226.6400000000012</v>
      </c>
    </row>
    <row r="1006" spans="17:24" x14ac:dyDescent="0.3">
      <c r="Q1006" t="s">
        <v>1171</v>
      </c>
      <c r="R1006" s="2">
        <v>3365</v>
      </c>
      <c r="T1006" t="s">
        <v>6912</v>
      </c>
      <c r="U1006" s="14">
        <v>7072.2800000000016</v>
      </c>
      <c r="W1006" t="s">
        <v>6939</v>
      </c>
      <c r="X1006" s="14">
        <v>4226.0500000000011</v>
      </c>
    </row>
    <row r="1007" spans="17:24" x14ac:dyDescent="0.3">
      <c r="Q1007" t="s">
        <v>2299</v>
      </c>
      <c r="R1007" s="2">
        <v>3364</v>
      </c>
      <c r="T1007" t="s">
        <v>1140</v>
      </c>
      <c r="U1007" s="14">
        <v>7062.5599999999986</v>
      </c>
      <c r="W1007" t="s">
        <v>2460</v>
      </c>
      <c r="X1007" s="14">
        <v>4212.7100000000046</v>
      </c>
    </row>
    <row r="1008" spans="17:24" x14ac:dyDescent="0.3">
      <c r="Q1008" t="s">
        <v>734</v>
      </c>
      <c r="R1008" s="2">
        <v>3364</v>
      </c>
      <c r="T1008" t="s">
        <v>6922</v>
      </c>
      <c r="U1008" s="14">
        <v>7062.2399999999989</v>
      </c>
      <c r="W1008" t="s">
        <v>1140</v>
      </c>
      <c r="X1008" s="14">
        <v>4209.7099999999973</v>
      </c>
    </row>
    <row r="1009" spans="17:24" x14ac:dyDescent="0.3">
      <c r="Q1009" t="s">
        <v>648</v>
      </c>
      <c r="R1009" s="2">
        <v>3362</v>
      </c>
      <c r="T1009" t="s">
        <v>6934</v>
      </c>
      <c r="U1009" s="14">
        <v>7056.3899999999985</v>
      </c>
      <c r="W1009" t="s">
        <v>258</v>
      </c>
      <c r="X1009" s="14">
        <v>4208.6800000000021</v>
      </c>
    </row>
    <row r="1010" spans="17:24" x14ac:dyDescent="0.3">
      <c r="Q1010" t="s">
        <v>6901</v>
      </c>
      <c r="R1010" s="2">
        <v>3360</v>
      </c>
      <c r="T1010" t="s">
        <v>6879</v>
      </c>
      <c r="U1010" s="14">
        <v>7039.7800000000025</v>
      </c>
      <c r="W1010" t="s">
        <v>2170</v>
      </c>
      <c r="X1010" s="14">
        <v>4205.67</v>
      </c>
    </row>
    <row r="1011" spans="17:24" x14ac:dyDescent="0.3">
      <c r="Q1011" t="s">
        <v>577</v>
      </c>
      <c r="R1011" s="2">
        <v>3358</v>
      </c>
      <c r="T1011" t="s">
        <v>755</v>
      </c>
      <c r="U1011" s="14">
        <v>7039.4800000000005</v>
      </c>
      <c r="W1011" t="s">
        <v>1715</v>
      </c>
      <c r="X1011" s="14">
        <v>4204.6899999999969</v>
      </c>
    </row>
    <row r="1012" spans="17:24" x14ac:dyDescent="0.3">
      <c r="Q1012" t="s">
        <v>322</v>
      </c>
      <c r="R1012" s="2">
        <v>3358</v>
      </c>
      <c r="T1012" t="s">
        <v>1905</v>
      </c>
      <c r="U1012" s="14">
        <v>7037.0700000000033</v>
      </c>
      <c r="W1012" t="s">
        <v>2462</v>
      </c>
      <c r="X1012" s="14">
        <v>4201.9800000000014</v>
      </c>
    </row>
    <row r="1013" spans="17:24" x14ac:dyDescent="0.3">
      <c r="Q1013" t="s">
        <v>6902</v>
      </c>
      <c r="R1013" s="2">
        <v>3356</v>
      </c>
      <c r="T1013" t="s">
        <v>6931</v>
      </c>
      <c r="U1013" s="14">
        <v>7035.3800000000028</v>
      </c>
      <c r="W1013" t="s">
        <v>6888</v>
      </c>
      <c r="X1013" s="14">
        <v>4201.4800000000005</v>
      </c>
    </row>
    <row r="1014" spans="17:24" x14ac:dyDescent="0.3">
      <c r="Q1014" t="s">
        <v>95</v>
      </c>
      <c r="R1014" s="2">
        <v>3352</v>
      </c>
      <c r="T1014" t="s">
        <v>761</v>
      </c>
      <c r="U1014" s="14">
        <v>7030.730000000005</v>
      </c>
      <c r="W1014" t="s">
        <v>6937</v>
      </c>
      <c r="X1014" s="14">
        <v>4192.3000000000029</v>
      </c>
    </row>
    <row r="1015" spans="17:24" x14ac:dyDescent="0.3">
      <c r="Q1015" t="s">
        <v>380</v>
      </c>
      <c r="R1015" s="2">
        <v>3345</v>
      </c>
      <c r="T1015" t="s">
        <v>6858</v>
      </c>
      <c r="U1015" s="14">
        <v>7028.619999999999</v>
      </c>
      <c r="W1015" t="s">
        <v>1183</v>
      </c>
      <c r="X1015" s="14">
        <v>4192.090000000002</v>
      </c>
    </row>
    <row r="1016" spans="17:24" x14ac:dyDescent="0.3">
      <c r="Q1016" t="s">
        <v>958</v>
      </c>
      <c r="R1016" s="2">
        <v>3344</v>
      </c>
      <c r="T1016" t="s">
        <v>466</v>
      </c>
      <c r="U1016" s="14">
        <v>7027.9600000000009</v>
      </c>
      <c r="W1016" t="s">
        <v>2090</v>
      </c>
      <c r="X1016" s="14">
        <v>4190.9400000000023</v>
      </c>
    </row>
    <row r="1017" spans="17:24" x14ac:dyDescent="0.3">
      <c r="Q1017" t="s">
        <v>6903</v>
      </c>
      <c r="R1017" s="2">
        <v>3344</v>
      </c>
      <c r="T1017" t="s">
        <v>6893</v>
      </c>
      <c r="U1017" s="14">
        <v>7021.53</v>
      </c>
      <c r="W1017" t="s">
        <v>6879</v>
      </c>
      <c r="X1017" s="14">
        <v>4187.6000000000022</v>
      </c>
    </row>
    <row r="1018" spans="17:24" x14ac:dyDescent="0.3">
      <c r="Q1018" t="s">
        <v>717</v>
      </c>
      <c r="R1018" s="2">
        <v>3341</v>
      </c>
      <c r="T1018" t="s">
        <v>6965</v>
      </c>
      <c r="U1018" s="14">
        <v>7021.4199999999992</v>
      </c>
      <c r="W1018" t="s">
        <v>6827</v>
      </c>
      <c r="X1018" s="14">
        <v>4186.3999999999996</v>
      </c>
    </row>
    <row r="1019" spans="17:24" x14ac:dyDescent="0.3">
      <c r="Q1019" t="s">
        <v>621</v>
      </c>
      <c r="R1019" s="2">
        <v>3328</v>
      </c>
      <c r="T1019" t="s">
        <v>6923</v>
      </c>
      <c r="U1019" s="14">
        <v>7016.55</v>
      </c>
      <c r="W1019" t="s">
        <v>2342</v>
      </c>
      <c r="X1019" s="14">
        <v>4181.42</v>
      </c>
    </row>
    <row r="1020" spans="17:24" x14ac:dyDescent="0.3">
      <c r="Q1020" t="s">
        <v>2200</v>
      </c>
      <c r="R1020" s="2">
        <v>3325</v>
      </c>
      <c r="T1020" t="s">
        <v>2460</v>
      </c>
      <c r="U1020" s="14">
        <v>7016.2700000000041</v>
      </c>
      <c r="W1020" t="s">
        <v>124</v>
      </c>
      <c r="X1020" s="14">
        <v>4180.83</v>
      </c>
    </row>
    <row r="1021" spans="17:24" x14ac:dyDescent="0.3">
      <c r="Q1021" t="s">
        <v>2055</v>
      </c>
      <c r="R1021" s="2">
        <v>3324</v>
      </c>
      <c r="T1021" t="s">
        <v>2447</v>
      </c>
      <c r="U1021" s="14">
        <v>7015.9999999999991</v>
      </c>
      <c r="W1021" t="s">
        <v>531</v>
      </c>
      <c r="X1021" s="14">
        <v>4179.9900000000016</v>
      </c>
    </row>
    <row r="1022" spans="17:24" x14ac:dyDescent="0.3">
      <c r="Q1022" t="s">
        <v>1320</v>
      </c>
      <c r="R1022" s="2">
        <v>3316</v>
      </c>
      <c r="T1022" t="s">
        <v>2465</v>
      </c>
      <c r="U1022" s="14">
        <v>7013.2800000000025</v>
      </c>
      <c r="W1022" t="s">
        <v>6891</v>
      </c>
      <c r="X1022" s="14">
        <v>4179.7900000000009</v>
      </c>
    </row>
    <row r="1023" spans="17:24" x14ac:dyDescent="0.3">
      <c r="Q1023" t="s">
        <v>6904</v>
      </c>
      <c r="R1023" s="2">
        <v>3309</v>
      </c>
      <c r="T1023" t="s">
        <v>258</v>
      </c>
      <c r="U1023" s="14">
        <v>7009.5800000000027</v>
      </c>
      <c r="W1023" t="s">
        <v>466</v>
      </c>
      <c r="X1023" s="14">
        <v>4175.0900000000011</v>
      </c>
    </row>
    <row r="1024" spans="17:24" x14ac:dyDescent="0.3">
      <c r="Q1024" t="s">
        <v>657</v>
      </c>
      <c r="R1024" s="2">
        <v>3308</v>
      </c>
      <c r="T1024" t="s">
        <v>2264</v>
      </c>
      <c r="U1024" s="14">
        <v>7006.8799999999992</v>
      </c>
      <c r="W1024" t="s">
        <v>6952</v>
      </c>
      <c r="X1024" s="14">
        <v>4174.2999999999965</v>
      </c>
    </row>
    <row r="1025" spans="17:24" x14ac:dyDescent="0.3">
      <c r="Q1025" t="s">
        <v>531</v>
      </c>
      <c r="R1025" s="2">
        <v>3307</v>
      </c>
      <c r="T1025" t="s">
        <v>254</v>
      </c>
      <c r="U1025" s="14">
        <v>7001.0499999999993</v>
      </c>
      <c r="W1025" t="s">
        <v>6931</v>
      </c>
      <c r="X1025" s="14">
        <v>4173.730000000005</v>
      </c>
    </row>
    <row r="1026" spans="17:24" x14ac:dyDescent="0.3">
      <c r="Q1026" t="s">
        <v>1896</v>
      </c>
      <c r="R1026" s="2">
        <v>3306</v>
      </c>
      <c r="T1026" t="s">
        <v>531</v>
      </c>
      <c r="U1026" s="14">
        <v>6994.8500000000022</v>
      </c>
      <c r="W1026" t="s">
        <v>964</v>
      </c>
      <c r="X1026" s="14">
        <v>4172.3600000000042</v>
      </c>
    </row>
    <row r="1027" spans="17:24" x14ac:dyDescent="0.3">
      <c r="Q1027" t="s">
        <v>1287</v>
      </c>
      <c r="R1027" s="2">
        <v>3294</v>
      </c>
      <c r="T1027" t="s">
        <v>1715</v>
      </c>
      <c r="U1027" s="14">
        <v>6991.4599999999973</v>
      </c>
      <c r="W1027" t="s">
        <v>6923</v>
      </c>
      <c r="X1027" s="14">
        <v>4170.5599999999995</v>
      </c>
    </row>
    <row r="1028" spans="17:24" x14ac:dyDescent="0.3">
      <c r="Q1028" t="s">
        <v>1325</v>
      </c>
      <c r="R1028" s="2">
        <v>3291</v>
      </c>
      <c r="T1028" t="s">
        <v>6974</v>
      </c>
      <c r="U1028" s="14">
        <v>6991.0700000000024</v>
      </c>
      <c r="W1028" t="s">
        <v>254</v>
      </c>
      <c r="X1028" s="14">
        <v>4169.43</v>
      </c>
    </row>
    <row r="1029" spans="17:24" x14ac:dyDescent="0.3">
      <c r="Q1029" t="s">
        <v>6905</v>
      </c>
      <c r="R1029" s="2">
        <v>3283</v>
      </c>
      <c r="T1029" t="s">
        <v>964</v>
      </c>
      <c r="U1029" s="14">
        <v>6988.2600000000039</v>
      </c>
      <c r="W1029" t="s">
        <v>761</v>
      </c>
      <c r="X1029" s="14">
        <v>4163.5500000000047</v>
      </c>
    </row>
    <row r="1030" spans="17:24" x14ac:dyDescent="0.3">
      <c r="Q1030" t="s">
        <v>6906</v>
      </c>
      <c r="R1030" s="2">
        <v>3282</v>
      </c>
      <c r="T1030" t="s">
        <v>6918</v>
      </c>
      <c r="U1030" s="14">
        <v>6987.5999999999958</v>
      </c>
      <c r="W1030" t="s">
        <v>1705</v>
      </c>
      <c r="X1030" s="14">
        <v>4163.3399999999983</v>
      </c>
    </row>
    <row r="1031" spans="17:24" x14ac:dyDescent="0.3">
      <c r="Q1031" t="s">
        <v>471</v>
      </c>
      <c r="R1031" s="2">
        <v>3280</v>
      </c>
      <c r="T1031" t="s">
        <v>6909</v>
      </c>
      <c r="U1031" s="14">
        <v>6964.0899999999992</v>
      </c>
      <c r="W1031" t="s">
        <v>6900</v>
      </c>
      <c r="X1031" s="14">
        <v>4146.6299999999992</v>
      </c>
    </row>
    <row r="1032" spans="17:24" x14ac:dyDescent="0.3">
      <c r="Q1032" t="s">
        <v>535</v>
      </c>
      <c r="R1032" s="2">
        <v>3279</v>
      </c>
      <c r="T1032" t="s">
        <v>124</v>
      </c>
      <c r="U1032" s="14">
        <v>6961.1799999999994</v>
      </c>
      <c r="W1032" t="s">
        <v>139</v>
      </c>
      <c r="X1032" s="14">
        <v>4143.2400000000034</v>
      </c>
    </row>
    <row r="1033" spans="17:24" x14ac:dyDescent="0.3">
      <c r="Q1033" t="s">
        <v>199</v>
      </c>
      <c r="R1033" s="2">
        <v>3276</v>
      </c>
      <c r="T1033" t="s">
        <v>1685</v>
      </c>
      <c r="U1033" s="14">
        <v>6945.9099999999953</v>
      </c>
      <c r="W1033" t="s">
        <v>2465</v>
      </c>
      <c r="X1033" s="14">
        <v>4142.4300000000021</v>
      </c>
    </row>
    <row r="1034" spans="17:24" x14ac:dyDescent="0.3">
      <c r="Q1034" t="s">
        <v>1354</v>
      </c>
      <c r="R1034" s="2">
        <v>3274</v>
      </c>
      <c r="T1034" t="s">
        <v>717</v>
      </c>
      <c r="U1034" s="14">
        <v>6945.4699999999993</v>
      </c>
      <c r="W1034" t="s">
        <v>1685</v>
      </c>
      <c r="X1034" s="14">
        <v>4139.8099999999959</v>
      </c>
    </row>
    <row r="1035" spans="17:24" x14ac:dyDescent="0.3">
      <c r="Q1035" t="s">
        <v>6907</v>
      </c>
      <c r="R1035" s="2">
        <v>3271</v>
      </c>
      <c r="T1035" t="s">
        <v>577</v>
      </c>
      <c r="U1035" s="14">
        <v>6943.65</v>
      </c>
      <c r="W1035" t="s">
        <v>1237</v>
      </c>
      <c r="X1035" s="14">
        <v>4139.029999999997</v>
      </c>
    </row>
    <row r="1036" spans="17:24" x14ac:dyDescent="0.3">
      <c r="Q1036" t="s">
        <v>755</v>
      </c>
      <c r="R1036" s="2">
        <v>3264</v>
      </c>
      <c r="T1036" t="s">
        <v>374</v>
      </c>
      <c r="U1036" s="14">
        <v>6934.9000000000015</v>
      </c>
      <c r="W1036" t="s">
        <v>777</v>
      </c>
      <c r="X1036" s="14">
        <v>4136.7699999999995</v>
      </c>
    </row>
    <row r="1037" spans="17:24" x14ac:dyDescent="0.3">
      <c r="Q1037" t="s">
        <v>1485</v>
      </c>
      <c r="R1037" s="2">
        <v>3261</v>
      </c>
      <c r="T1037" t="s">
        <v>6880</v>
      </c>
      <c r="U1037" s="14">
        <v>6930.7099999999991</v>
      </c>
      <c r="W1037" t="s">
        <v>374</v>
      </c>
      <c r="X1037" s="14">
        <v>4135.9900000000016</v>
      </c>
    </row>
    <row r="1038" spans="17:24" x14ac:dyDescent="0.3">
      <c r="Q1038" t="s">
        <v>6908</v>
      </c>
      <c r="R1038" s="2">
        <v>3260</v>
      </c>
      <c r="T1038" t="s">
        <v>539</v>
      </c>
      <c r="U1038" s="14">
        <v>6929.3600000000042</v>
      </c>
      <c r="W1038" t="s">
        <v>748</v>
      </c>
      <c r="X1038" s="14">
        <v>4129</v>
      </c>
    </row>
    <row r="1039" spans="17:24" x14ac:dyDescent="0.3">
      <c r="Q1039" t="s">
        <v>497</v>
      </c>
      <c r="R1039" s="2">
        <v>3259</v>
      </c>
      <c r="T1039" t="s">
        <v>2342</v>
      </c>
      <c r="U1039" s="14">
        <v>6926.4299999999994</v>
      </c>
      <c r="W1039" t="s">
        <v>6880</v>
      </c>
      <c r="X1039" s="14">
        <v>4125.1299999999992</v>
      </c>
    </row>
    <row r="1040" spans="17:24" x14ac:dyDescent="0.3">
      <c r="Q1040" t="s">
        <v>867</v>
      </c>
      <c r="R1040" s="2">
        <v>3258</v>
      </c>
      <c r="T1040" t="s">
        <v>6939</v>
      </c>
      <c r="U1040" s="14">
        <v>6919.54</v>
      </c>
      <c r="W1040" t="s">
        <v>577</v>
      </c>
      <c r="X1040" s="14">
        <v>4124.0999999999995</v>
      </c>
    </row>
    <row r="1041" spans="17:24" x14ac:dyDescent="0.3">
      <c r="Q1041" t="s">
        <v>2167</v>
      </c>
      <c r="R1041" s="2">
        <v>3257</v>
      </c>
      <c r="T1041" t="s">
        <v>6927</v>
      </c>
      <c r="U1041" s="14">
        <v>6914.3600000000006</v>
      </c>
      <c r="W1041" t="s">
        <v>6920</v>
      </c>
      <c r="X1041" s="14">
        <v>4119.34</v>
      </c>
    </row>
    <row r="1042" spans="17:24" x14ac:dyDescent="0.3">
      <c r="Q1042" t="s">
        <v>149</v>
      </c>
      <c r="R1042" s="2">
        <v>3255</v>
      </c>
      <c r="T1042" t="s">
        <v>2090</v>
      </c>
      <c r="U1042" s="14">
        <v>6911.0300000000016</v>
      </c>
      <c r="W1042" t="s">
        <v>6883</v>
      </c>
      <c r="X1042" s="14">
        <v>4118.6000000000004</v>
      </c>
    </row>
    <row r="1043" spans="17:24" x14ac:dyDescent="0.3">
      <c r="Q1043" t="s">
        <v>1905</v>
      </c>
      <c r="R1043" s="2">
        <v>3253</v>
      </c>
      <c r="T1043" t="s">
        <v>2170</v>
      </c>
      <c r="U1043" s="14">
        <v>6906.42</v>
      </c>
      <c r="W1043" t="s">
        <v>6906</v>
      </c>
      <c r="X1043" s="14">
        <v>4117.029999999997</v>
      </c>
    </row>
    <row r="1044" spans="17:24" x14ac:dyDescent="0.3">
      <c r="Q1044" t="s">
        <v>1685</v>
      </c>
      <c r="R1044" s="2">
        <v>3251</v>
      </c>
      <c r="T1044" t="s">
        <v>367</v>
      </c>
      <c r="U1044" s="14">
        <v>6904.1500000000005</v>
      </c>
      <c r="W1044" t="s">
        <v>2264</v>
      </c>
      <c r="X1044" s="14">
        <v>4117.0199999999986</v>
      </c>
    </row>
    <row r="1045" spans="17:24" x14ac:dyDescent="0.3">
      <c r="Q1045" t="s">
        <v>6909</v>
      </c>
      <c r="R1045" s="2">
        <v>3248</v>
      </c>
      <c r="T1045" t="s">
        <v>6935</v>
      </c>
      <c r="U1045" s="14">
        <v>6894.6100000000015</v>
      </c>
      <c r="W1045" t="s">
        <v>2299</v>
      </c>
      <c r="X1045" s="14">
        <v>4110.6999999999989</v>
      </c>
    </row>
    <row r="1046" spans="17:24" x14ac:dyDescent="0.3">
      <c r="Q1046" t="s">
        <v>1705</v>
      </c>
      <c r="R1046" s="2">
        <v>3246</v>
      </c>
      <c r="T1046" t="s">
        <v>1599</v>
      </c>
      <c r="U1046" s="14">
        <v>6888.78</v>
      </c>
      <c r="W1046" t="s">
        <v>6909</v>
      </c>
      <c r="X1046" s="14">
        <v>4110.4199999999983</v>
      </c>
    </row>
    <row r="1047" spans="17:24" x14ac:dyDescent="0.3">
      <c r="Q1047" t="s">
        <v>6910</v>
      </c>
      <c r="R1047" s="2">
        <v>3244</v>
      </c>
      <c r="T1047" t="s">
        <v>2032</v>
      </c>
      <c r="U1047" s="14">
        <v>6876.7499999999964</v>
      </c>
      <c r="W1047" t="s">
        <v>6974</v>
      </c>
      <c r="X1047" s="14">
        <v>4110.3900000000021</v>
      </c>
    </row>
    <row r="1048" spans="17:24" x14ac:dyDescent="0.3">
      <c r="Q1048" t="s">
        <v>1146</v>
      </c>
      <c r="R1048" s="2">
        <v>3243</v>
      </c>
      <c r="T1048" t="s">
        <v>449</v>
      </c>
      <c r="U1048" s="14">
        <v>6871.659999999998</v>
      </c>
      <c r="W1048" t="s">
        <v>1171</v>
      </c>
      <c r="X1048" s="14">
        <v>4104.7000000000007</v>
      </c>
    </row>
    <row r="1049" spans="17:24" x14ac:dyDescent="0.3">
      <c r="Q1049" t="s">
        <v>420</v>
      </c>
      <c r="R1049" s="2">
        <v>3241</v>
      </c>
      <c r="T1049" t="s">
        <v>2299</v>
      </c>
      <c r="U1049" s="14">
        <v>6870.9099999999989</v>
      </c>
      <c r="W1049" t="s">
        <v>954</v>
      </c>
      <c r="X1049" s="14">
        <v>4103.1100000000024</v>
      </c>
    </row>
    <row r="1050" spans="17:24" x14ac:dyDescent="0.3">
      <c r="Q1050" t="s">
        <v>2320</v>
      </c>
      <c r="R1050" s="2">
        <v>3240</v>
      </c>
      <c r="T1050" t="s">
        <v>6900</v>
      </c>
      <c r="U1050" s="14">
        <v>6863.22</v>
      </c>
      <c r="W1050" t="s">
        <v>1522</v>
      </c>
      <c r="X1050" s="14">
        <v>4101.829999999999</v>
      </c>
    </row>
    <row r="1051" spans="17:24" x14ac:dyDescent="0.3">
      <c r="Q1051" t="s">
        <v>6911</v>
      </c>
      <c r="R1051" s="2">
        <v>3238</v>
      </c>
      <c r="T1051" t="s">
        <v>6937</v>
      </c>
      <c r="U1051" s="14">
        <v>6859.7400000000034</v>
      </c>
      <c r="W1051" t="s">
        <v>6918</v>
      </c>
      <c r="X1051" s="14">
        <v>4101.4699999999957</v>
      </c>
    </row>
    <row r="1052" spans="17:24" x14ac:dyDescent="0.3">
      <c r="Q1052" t="s">
        <v>1677</v>
      </c>
      <c r="R1052" s="2">
        <v>3236</v>
      </c>
      <c r="T1052" t="s">
        <v>6914</v>
      </c>
      <c r="U1052" s="14">
        <v>6856.6500000000005</v>
      </c>
      <c r="W1052" t="s">
        <v>6893</v>
      </c>
      <c r="X1052" s="14">
        <v>4101.0099999999966</v>
      </c>
    </row>
    <row r="1053" spans="17:24" x14ac:dyDescent="0.3">
      <c r="Q1053" t="s">
        <v>2459</v>
      </c>
      <c r="R1053" s="2">
        <v>3236</v>
      </c>
      <c r="T1053" t="s">
        <v>77</v>
      </c>
      <c r="U1053" s="14">
        <v>6852.44</v>
      </c>
      <c r="W1053" t="s">
        <v>367</v>
      </c>
      <c r="X1053" s="14">
        <v>4100.7999999999993</v>
      </c>
    </row>
    <row r="1054" spans="17:24" x14ac:dyDescent="0.3">
      <c r="Q1054" t="s">
        <v>6912</v>
      </c>
      <c r="R1054" s="2">
        <v>3235</v>
      </c>
      <c r="T1054" t="s">
        <v>1760</v>
      </c>
      <c r="U1054" s="14">
        <v>6851.8799999999992</v>
      </c>
      <c r="W1054" t="s">
        <v>2447</v>
      </c>
      <c r="X1054" s="14">
        <v>4100.6099999999997</v>
      </c>
    </row>
    <row r="1055" spans="17:24" x14ac:dyDescent="0.3">
      <c r="Q1055" t="s">
        <v>1521</v>
      </c>
      <c r="R1055" s="2">
        <v>3233</v>
      </c>
      <c r="T1055" t="s">
        <v>954</v>
      </c>
      <c r="U1055" s="14">
        <v>6847.17</v>
      </c>
      <c r="W1055" t="s">
        <v>6908</v>
      </c>
      <c r="X1055" s="14">
        <v>4099.8299999999945</v>
      </c>
    </row>
    <row r="1056" spans="17:24" x14ac:dyDescent="0.3">
      <c r="Q1056" t="s">
        <v>2460</v>
      </c>
      <c r="R1056" s="2">
        <v>3232</v>
      </c>
      <c r="T1056" t="s">
        <v>2216</v>
      </c>
      <c r="U1056" s="14">
        <v>6836.7600000000011</v>
      </c>
      <c r="W1056" t="s">
        <v>6917</v>
      </c>
      <c r="X1056" s="14">
        <v>4094.1100000000029</v>
      </c>
    </row>
    <row r="1057" spans="17:24" x14ac:dyDescent="0.3">
      <c r="Q1057" t="s">
        <v>6913</v>
      </c>
      <c r="R1057" s="2">
        <v>3232</v>
      </c>
      <c r="T1057" t="s">
        <v>7004</v>
      </c>
      <c r="U1057" s="14">
        <v>6829.72</v>
      </c>
      <c r="W1057" t="s">
        <v>6927</v>
      </c>
      <c r="X1057" s="14">
        <v>4089.0400000000004</v>
      </c>
    </row>
    <row r="1058" spans="17:24" x14ac:dyDescent="0.3">
      <c r="Q1058" t="s">
        <v>359</v>
      </c>
      <c r="R1058" s="2">
        <v>3216</v>
      </c>
      <c r="T1058" t="s">
        <v>1146</v>
      </c>
      <c r="U1058" s="14">
        <v>6827.39</v>
      </c>
      <c r="W1058" t="s">
        <v>1325</v>
      </c>
      <c r="X1058" s="14">
        <v>4086.9400000000014</v>
      </c>
    </row>
    <row r="1059" spans="17:24" x14ac:dyDescent="0.3">
      <c r="Q1059" t="s">
        <v>2461</v>
      </c>
      <c r="R1059" s="2">
        <v>3214</v>
      </c>
      <c r="T1059" t="s">
        <v>6930</v>
      </c>
      <c r="U1059" s="14">
        <v>6826.66</v>
      </c>
      <c r="W1059" t="s">
        <v>1760</v>
      </c>
      <c r="X1059" s="14">
        <v>4083.2999999999979</v>
      </c>
    </row>
    <row r="1060" spans="17:24" x14ac:dyDescent="0.3">
      <c r="Q1060" t="s">
        <v>6914</v>
      </c>
      <c r="R1060" s="2">
        <v>3212</v>
      </c>
      <c r="T1060" t="s">
        <v>6920</v>
      </c>
      <c r="U1060" s="14">
        <v>6817.3200000000006</v>
      </c>
      <c r="W1060" t="s">
        <v>1649</v>
      </c>
      <c r="X1060" s="14">
        <v>4082.9800000000037</v>
      </c>
    </row>
    <row r="1061" spans="17:24" x14ac:dyDescent="0.3">
      <c r="Q1061" t="s">
        <v>6915</v>
      </c>
      <c r="R1061" s="2">
        <v>3207</v>
      </c>
      <c r="T1061" t="s">
        <v>6891</v>
      </c>
      <c r="U1061" s="14">
        <v>6815.3600000000006</v>
      </c>
      <c r="W1061" t="s">
        <v>6878</v>
      </c>
      <c r="X1061" s="14">
        <v>4082.8200000000024</v>
      </c>
    </row>
    <row r="1062" spans="17:24" x14ac:dyDescent="0.3">
      <c r="Q1062" t="s">
        <v>6916</v>
      </c>
      <c r="R1062" s="2">
        <v>3207</v>
      </c>
      <c r="T1062" t="s">
        <v>748</v>
      </c>
      <c r="U1062" s="14">
        <v>6814.8600000000006</v>
      </c>
      <c r="W1062" t="s">
        <v>539</v>
      </c>
      <c r="X1062" s="14">
        <v>4082.4600000000041</v>
      </c>
    </row>
    <row r="1063" spans="17:24" x14ac:dyDescent="0.3">
      <c r="Q1063" t="s">
        <v>6917</v>
      </c>
      <c r="R1063" s="2">
        <v>3205</v>
      </c>
      <c r="T1063" t="s">
        <v>1186</v>
      </c>
      <c r="U1063" s="14">
        <v>6814.7299999999987</v>
      </c>
      <c r="W1063" t="s">
        <v>7004</v>
      </c>
      <c r="X1063" s="14">
        <v>4079.4999999999995</v>
      </c>
    </row>
    <row r="1064" spans="17:24" x14ac:dyDescent="0.3">
      <c r="Q1064" t="s">
        <v>6918</v>
      </c>
      <c r="R1064" s="2">
        <v>3205</v>
      </c>
      <c r="T1064" t="s">
        <v>6956</v>
      </c>
      <c r="U1064" s="14">
        <v>6804.4699999999993</v>
      </c>
      <c r="W1064" t="s">
        <v>717</v>
      </c>
      <c r="X1064" s="14">
        <v>4078.1999999999994</v>
      </c>
    </row>
    <row r="1065" spans="17:24" x14ac:dyDescent="0.3">
      <c r="Q1065" t="s">
        <v>2342</v>
      </c>
      <c r="R1065" s="2">
        <v>3201</v>
      </c>
      <c r="T1065" t="s">
        <v>7013</v>
      </c>
      <c r="U1065" s="14">
        <v>6795.6399999999976</v>
      </c>
      <c r="W1065" t="s">
        <v>2216</v>
      </c>
      <c r="X1065" s="14">
        <v>4077.6100000000006</v>
      </c>
    </row>
    <row r="1066" spans="17:24" x14ac:dyDescent="0.3">
      <c r="Q1066" t="s">
        <v>1805</v>
      </c>
      <c r="R1066" s="2">
        <v>3201</v>
      </c>
      <c r="T1066" t="s">
        <v>1522</v>
      </c>
      <c r="U1066" s="14">
        <v>6790.98</v>
      </c>
      <c r="W1066" t="s">
        <v>6935</v>
      </c>
      <c r="X1066" s="14">
        <v>4075.6000000000026</v>
      </c>
    </row>
    <row r="1067" spans="17:24" x14ac:dyDescent="0.3">
      <c r="Q1067" t="s">
        <v>1899</v>
      </c>
      <c r="R1067" s="2">
        <v>3199</v>
      </c>
      <c r="T1067" t="s">
        <v>2468</v>
      </c>
      <c r="U1067" s="14">
        <v>6790.9500000000035</v>
      </c>
      <c r="W1067" t="s">
        <v>199</v>
      </c>
      <c r="X1067" s="14">
        <v>4073.7700000000009</v>
      </c>
    </row>
    <row r="1068" spans="17:24" x14ac:dyDescent="0.3">
      <c r="Q1068" t="s">
        <v>6919</v>
      </c>
      <c r="R1068" s="2">
        <v>3193</v>
      </c>
      <c r="T1068" t="s">
        <v>6917</v>
      </c>
      <c r="U1068" s="14">
        <v>6787.6400000000021</v>
      </c>
      <c r="W1068" t="s">
        <v>2032</v>
      </c>
      <c r="X1068" s="14">
        <v>4071.8399999999974</v>
      </c>
    </row>
    <row r="1069" spans="17:24" x14ac:dyDescent="0.3">
      <c r="Q1069" t="s">
        <v>2462</v>
      </c>
      <c r="R1069" s="2">
        <v>3192</v>
      </c>
      <c r="T1069" t="s">
        <v>1521</v>
      </c>
      <c r="U1069" s="14">
        <v>6785.8099999999995</v>
      </c>
      <c r="W1069" t="s">
        <v>1186</v>
      </c>
      <c r="X1069" s="14">
        <v>4071.2899999999977</v>
      </c>
    </row>
    <row r="1070" spans="17:24" x14ac:dyDescent="0.3">
      <c r="Q1070" t="s">
        <v>1804</v>
      </c>
      <c r="R1070" s="2">
        <v>3191</v>
      </c>
      <c r="T1070" t="s">
        <v>199</v>
      </c>
      <c r="U1070" s="14">
        <v>6785.2500000000009</v>
      </c>
      <c r="W1070" t="s">
        <v>1521</v>
      </c>
      <c r="X1070" s="14">
        <v>4067.9999999999991</v>
      </c>
    </row>
    <row r="1071" spans="17:24" x14ac:dyDescent="0.3">
      <c r="Q1071" t="s">
        <v>6920</v>
      </c>
      <c r="R1071" s="2">
        <v>3190</v>
      </c>
      <c r="T1071" t="s">
        <v>2462</v>
      </c>
      <c r="U1071" s="14">
        <v>6784.590000000002</v>
      </c>
      <c r="W1071" t="s">
        <v>6956</v>
      </c>
      <c r="X1071" s="14">
        <v>4065.1399999999985</v>
      </c>
    </row>
    <row r="1072" spans="17:24" x14ac:dyDescent="0.3">
      <c r="Q1072" t="s">
        <v>2463</v>
      </c>
      <c r="R1072" s="2">
        <v>3190</v>
      </c>
      <c r="T1072" t="s">
        <v>222</v>
      </c>
      <c r="U1072" s="14">
        <v>6784.1900000000005</v>
      </c>
      <c r="W1072" t="s">
        <v>6911</v>
      </c>
      <c r="X1072" s="14">
        <v>4063.51</v>
      </c>
    </row>
    <row r="1073" spans="17:24" x14ac:dyDescent="0.3">
      <c r="Q1073" t="s">
        <v>1103</v>
      </c>
      <c r="R1073" s="2">
        <v>3189</v>
      </c>
      <c r="T1073" t="s">
        <v>6889</v>
      </c>
      <c r="U1073" s="14">
        <v>6781.6799999999976</v>
      </c>
      <c r="W1073" t="s">
        <v>6991</v>
      </c>
      <c r="X1073" s="14">
        <v>4063.1899999999991</v>
      </c>
    </row>
    <row r="1074" spans="17:24" x14ac:dyDescent="0.3">
      <c r="Q1074" t="s">
        <v>761</v>
      </c>
      <c r="R1074" s="2">
        <v>3189</v>
      </c>
      <c r="T1074" t="s">
        <v>1026</v>
      </c>
      <c r="U1074" s="14">
        <v>6779.9900000000034</v>
      </c>
      <c r="W1074" t="s">
        <v>85</v>
      </c>
      <c r="X1074" s="14">
        <v>4062.7800000000016</v>
      </c>
    </row>
    <row r="1075" spans="17:24" x14ac:dyDescent="0.3">
      <c r="Q1075" t="s">
        <v>6921</v>
      </c>
      <c r="R1075" s="2">
        <v>3186</v>
      </c>
      <c r="T1075" t="s">
        <v>6908</v>
      </c>
      <c r="U1075" s="14">
        <v>6777.4799999999959</v>
      </c>
      <c r="W1075" t="s">
        <v>449</v>
      </c>
      <c r="X1075" s="14">
        <v>4048.6299999999992</v>
      </c>
    </row>
    <row r="1076" spans="17:24" x14ac:dyDescent="0.3">
      <c r="Q1076" t="s">
        <v>882</v>
      </c>
      <c r="R1076" s="2">
        <v>3185</v>
      </c>
      <c r="T1076" t="s">
        <v>6897</v>
      </c>
      <c r="U1076" s="14">
        <v>6776.0599999999995</v>
      </c>
      <c r="W1076" t="s">
        <v>77</v>
      </c>
      <c r="X1076" s="14">
        <v>4048.4699999999993</v>
      </c>
    </row>
    <row r="1077" spans="17:24" x14ac:dyDescent="0.3">
      <c r="Q1077" t="s">
        <v>2116</v>
      </c>
      <c r="R1077" s="2">
        <v>3182</v>
      </c>
      <c r="T1077" t="s">
        <v>6906</v>
      </c>
      <c r="U1077" s="14">
        <v>6769.819999999997</v>
      </c>
      <c r="W1077" t="s">
        <v>547</v>
      </c>
      <c r="X1077" s="14">
        <v>4045.3100000000009</v>
      </c>
    </row>
    <row r="1078" spans="17:24" x14ac:dyDescent="0.3">
      <c r="Q1078" t="s">
        <v>777</v>
      </c>
      <c r="R1078" s="2">
        <v>3182</v>
      </c>
      <c r="T1078" t="s">
        <v>777</v>
      </c>
      <c r="U1078" s="14">
        <v>6768.8399999999992</v>
      </c>
      <c r="W1078" t="s">
        <v>2468</v>
      </c>
      <c r="X1078" s="14">
        <v>4043.1100000000033</v>
      </c>
    </row>
    <row r="1079" spans="17:24" x14ac:dyDescent="0.3">
      <c r="Q1079" t="s">
        <v>1496</v>
      </c>
      <c r="R1079" s="2">
        <v>3181</v>
      </c>
      <c r="T1079" t="s">
        <v>6878</v>
      </c>
      <c r="U1079" s="14">
        <v>6768.1000000000022</v>
      </c>
      <c r="W1079" t="s">
        <v>6897</v>
      </c>
      <c r="X1079" s="14">
        <v>4041.0999999999981</v>
      </c>
    </row>
    <row r="1080" spans="17:24" x14ac:dyDescent="0.3">
      <c r="Q1080" t="s">
        <v>6922</v>
      </c>
      <c r="R1080" s="2">
        <v>3179</v>
      </c>
      <c r="T1080" t="s">
        <v>1237</v>
      </c>
      <c r="U1080" s="14">
        <v>6766.5799999999972</v>
      </c>
      <c r="W1080" t="s">
        <v>1236</v>
      </c>
      <c r="X1080" s="14">
        <v>4039.3400000000033</v>
      </c>
    </row>
    <row r="1081" spans="17:24" x14ac:dyDescent="0.3">
      <c r="Q1081" t="s">
        <v>2464</v>
      </c>
      <c r="R1081" s="2">
        <v>3176</v>
      </c>
      <c r="T1081" t="s">
        <v>2477</v>
      </c>
      <c r="U1081" s="14">
        <v>6758.5300000000016</v>
      </c>
      <c r="W1081" t="s">
        <v>1599</v>
      </c>
      <c r="X1081" s="14">
        <v>4037.0000000000014</v>
      </c>
    </row>
    <row r="1082" spans="17:24" x14ac:dyDescent="0.3">
      <c r="Q1082" t="s">
        <v>2465</v>
      </c>
      <c r="R1082" s="2">
        <v>3174</v>
      </c>
      <c r="T1082" t="s">
        <v>6952</v>
      </c>
      <c r="U1082" s="14">
        <v>6752.2199999999975</v>
      </c>
      <c r="W1082" t="s">
        <v>1041</v>
      </c>
      <c r="X1082" s="14">
        <v>4034.9300000000003</v>
      </c>
    </row>
    <row r="1083" spans="17:24" x14ac:dyDescent="0.3">
      <c r="Q1083" t="s">
        <v>1026</v>
      </c>
      <c r="R1083" s="2">
        <v>3172</v>
      </c>
      <c r="T1083" t="s">
        <v>6911</v>
      </c>
      <c r="U1083" s="14">
        <v>6751.7100000000019</v>
      </c>
      <c r="W1083" t="s">
        <v>6965</v>
      </c>
      <c r="X1083" s="14">
        <v>4024.1399999999994</v>
      </c>
    </row>
    <row r="1084" spans="17:24" x14ac:dyDescent="0.3">
      <c r="Q1084" t="s">
        <v>472</v>
      </c>
      <c r="R1084" s="2">
        <v>3171</v>
      </c>
      <c r="T1084" t="s">
        <v>6947</v>
      </c>
      <c r="U1084" s="14">
        <v>6743.03</v>
      </c>
      <c r="W1084" t="s">
        <v>222</v>
      </c>
      <c r="X1084" s="14">
        <v>4021.3799999999992</v>
      </c>
    </row>
    <row r="1085" spans="17:24" x14ac:dyDescent="0.3">
      <c r="Q1085" t="s">
        <v>367</v>
      </c>
      <c r="R1085" s="2">
        <v>3170</v>
      </c>
      <c r="T1085" t="s">
        <v>1325</v>
      </c>
      <c r="U1085" s="14">
        <v>6729.0000000000009</v>
      </c>
      <c r="W1085" t="s">
        <v>6969</v>
      </c>
      <c r="X1085" s="14">
        <v>4015.68</v>
      </c>
    </row>
    <row r="1086" spans="17:24" x14ac:dyDescent="0.3">
      <c r="Q1086" t="s">
        <v>6923</v>
      </c>
      <c r="R1086" s="2">
        <v>3170</v>
      </c>
      <c r="T1086" t="s">
        <v>6926</v>
      </c>
      <c r="U1086" s="14">
        <v>6727.3300000000027</v>
      </c>
      <c r="W1086" t="s">
        <v>496</v>
      </c>
      <c r="X1086" s="14">
        <v>4012.18</v>
      </c>
    </row>
    <row r="1087" spans="17:24" x14ac:dyDescent="0.3">
      <c r="Q1087" t="s">
        <v>514</v>
      </c>
      <c r="R1087" s="2">
        <v>3169</v>
      </c>
      <c r="T1087" t="s">
        <v>2463</v>
      </c>
      <c r="U1087" s="14">
        <v>6723.42</v>
      </c>
      <c r="W1087" t="s">
        <v>6926</v>
      </c>
      <c r="X1087" s="14">
        <v>4010.7800000000034</v>
      </c>
    </row>
    <row r="1088" spans="17:24" x14ac:dyDescent="0.3">
      <c r="Q1088" t="s">
        <v>962</v>
      </c>
      <c r="R1088" s="2">
        <v>3168</v>
      </c>
      <c r="T1088" t="s">
        <v>1689</v>
      </c>
      <c r="U1088" s="14">
        <v>6722.79</v>
      </c>
      <c r="W1088" t="s">
        <v>1689</v>
      </c>
      <c r="X1088" s="14">
        <v>4007.0199999999991</v>
      </c>
    </row>
    <row r="1089" spans="17:24" x14ac:dyDescent="0.3">
      <c r="Q1089" t="s">
        <v>6924</v>
      </c>
      <c r="R1089" s="2">
        <v>3165</v>
      </c>
      <c r="T1089" t="s">
        <v>1649</v>
      </c>
      <c r="U1089" s="14">
        <v>6722.680000000003</v>
      </c>
      <c r="W1089" t="s">
        <v>1026</v>
      </c>
      <c r="X1089" s="14">
        <v>4005.9200000000042</v>
      </c>
    </row>
    <row r="1090" spans="17:24" x14ac:dyDescent="0.3">
      <c r="Q1090" t="s">
        <v>1155</v>
      </c>
      <c r="R1090" s="2">
        <v>3161</v>
      </c>
      <c r="T1090" t="s">
        <v>6991</v>
      </c>
      <c r="U1090" s="14">
        <v>6716.6699999999992</v>
      </c>
      <c r="W1090" t="s">
        <v>6932</v>
      </c>
      <c r="X1090" s="14">
        <v>4003.2999999999993</v>
      </c>
    </row>
    <row r="1091" spans="17:24" x14ac:dyDescent="0.3">
      <c r="Q1091" t="s">
        <v>2466</v>
      </c>
      <c r="R1091" s="2">
        <v>3160</v>
      </c>
      <c r="T1091" t="s">
        <v>6979</v>
      </c>
      <c r="U1091" s="14">
        <v>6715.6600000000008</v>
      </c>
      <c r="W1091" t="s">
        <v>6914</v>
      </c>
      <c r="X1091" s="14">
        <v>4002.0900000000006</v>
      </c>
    </row>
    <row r="1092" spans="17:24" x14ac:dyDescent="0.3">
      <c r="Q1092" t="s">
        <v>1041</v>
      </c>
      <c r="R1092" s="2">
        <v>3159</v>
      </c>
      <c r="T1092" t="s">
        <v>6941</v>
      </c>
      <c r="U1092" s="14">
        <v>6712.0900000000011</v>
      </c>
      <c r="W1092" t="s">
        <v>385</v>
      </c>
      <c r="X1092" s="14">
        <v>4001.8700000000008</v>
      </c>
    </row>
    <row r="1093" spans="17:24" x14ac:dyDescent="0.3">
      <c r="Q1093" t="s">
        <v>2066</v>
      </c>
      <c r="R1093" s="2">
        <v>3158</v>
      </c>
      <c r="T1093" t="s">
        <v>315</v>
      </c>
      <c r="U1093" s="14">
        <v>6702.7</v>
      </c>
      <c r="W1093" t="s">
        <v>2461</v>
      </c>
      <c r="X1093" s="14">
        <v>4000.8399999999988</v>
      </c>
    </row>
    <row r="1094" spans="17:24" x14ac:dyDescent="0.3">
      <c r="Q1094" t="s">
        <v>6925</v>
      </c>
      <c r="R1094" s="2">
        <v>3150</v>
      </c>
      <c r="T1094" t="s">
        <v>6945</v>
      </c>
      <c r="U1094" s="14">
        <v>6701.8799999999992</v>
      </c>
      <c r="W1094" t="s">
        <v>7013</v>
      </c>
      <c r="X1094" s="14">
        <v>3997.3799999999969</v>
      </c>
    </row>
    <row r="1095" spans="17:24" x14ac:dyDescent="0.3">
      <c r="Q1095" t="s">
        <v>1959</v>
      </c>
      <c r="R1095" s="2">
        <v>3148</v>
      </c>
      <c r="T1095" t="s">
        <v>1171</v>
      </c>
      <c r="U1095" s="14">
        <v>6698.4000000000015</v>
      </c>
      <c r="W1095" t="s">
        <v>1146</v>
      </c>
      <c r="X1095" s="14">
        <v>3993.7700000000013</v>
      </c>
    </row>
    <row r="1096" spans="17:24" x14ac:dyDescent="0.3">
      <c r="Q1096" t="s">
        <v>85</v>
      </c>
      <c r="R1096" s="2">
        <v>3148</v>
      </c>
      <c r="T1096" t="s">
        <v>496</v>
      </c>
      <c r="U1096" s="14">
        <v>6693.8</v>
      </c>
      <c r="W1096" t="s">
        <v>1536</v>
      </c>
      <c r="X1096" s="14">
        <v>3990.4999999999995</v>
      </c>
    </row>
    <row r="1097" spans="17:24" x14ac:dyDescent="0.3">
      <c r="Q1097" t="s">
        <v>2467</v>
      </c>
      <c r="R1097" s="2">
        <v>3146</v>
      </c>
      <c r="T1097" t="s">
        <v>2461</v>
      </c>
      <c r="U1097" s="14">
        <v>6691.86</v>
      </c>
      <c r="W1097" t="s">
        <v>1363</v>
      </c>
      <c r="X1097" s="14">
        <v>3985.4300000000026</v>
      </c>
    </row>
    <row r="1098" spans="17:24" x14ac:dyDescent="0.3">
      <c r="Q1098" t="s">
        <v>1599</v>
      </c>
      <c r="R1098" s="2">
        <v>3145</v>
      </c>
      <c r="T1098" t="s">
        <v>2008</v>
      </c>
      <c r="U1098" s="14">
        <v>6689.9700000000012</v>
      </c>
      <c r="W1098" t="s">
        <v>1215</v>
      </c>
      <c r="X1098" s="14">
        <v>3985.2400000000016</v>
      </c>
    </row>
    <row r="1099" spans="17:24" x14ac:dyDescent="0.3">
      <c r="Q1099" t="s">
        <v>6926</v>
      </c>
      <c r="R1099" s="2">
        <v>3143</v>
      </c>
      <c r="T1099" t="s">
        <v>6969</v>
      </c>
      <c r="U1099" s="14">
        <v>6686.07</v>
      </c>
      <c r="W1099" t="s">
        <v>2477</v>
      </c>
      <c r="X1099" s="14">
        <v>3984.7100000000023</v>
      </c>
    </row>
    <row r="1100" spans="17:24" x14ac:dyDescent="0.3">
      <c r="Q1100" t="s">
        <v>239</v>
      </c>
      <c r="R1100" s="2">
        <v>3143</v>
      </c>
      <c r="T1100" t="s">
        <v>2066</v>
      </c>
      <c r="U1100" s="14">
        <v>6674.04</v>
      </c>
      <c r="W1100" t="s">
        <v>6940</v>
      </c>
      <c r="X1100" s="14">
        <v>3983.9700000000021</v>
      </c>
    </row>
    <row r="1101" spans="17:24" x14ac:dyDescent="0.3">
      <c r="Q1101" t="s">
        <v>1215</v>
      </c>
      <c r="R1101" s="2">
        <v>3142</v>
      </c>
      <c r="T1101" t="s">
        <v>7011</v>
      </c>
      <c r="U1101" s="14">
        <v>6666.0499999999956</v>
      </c>
      <c r="W1101" t="s">
        <v>6913</v>
      </c>
      <c r="X1101" s="14">
        <v>3974.7199999999993</v>
      </c>
    </row>
    <row r="1102" spans="17:24" x14ac:dyDescent="0.3">
      <c r="Q1102" t="s">
        <v>6927</v>
      </c>
      <c r="R1102" s="2">
        <v>3142</v>
      </c>
      <c r="T1102" t="s">
        <v>1041</v>
      </c>
      <c r="U1102" s="14">
        <v>6665.71</v>
      </c>
      <c r="W1102" t="s">
        <v>6957</v>
      </c>
      <c r="X1102" s="14">
        <v>3973.63</v>
      </c>
    </row>
    <row r="1103" spans="17:24" x14ac:dyDescent="0.3">
      <c r="Q1103" t="s">
        <v>6928</v>
      </c>
      <c r="R1103" s="2">
        <v>3141</v>
      </c>
      <c r="T1103" t="s">
        <v>385</v>
      </c>
      <c r="U1103" s="14">
        <v>6659.46</v>
      </c>
      <c r="W1103" t="s">
        <v>355</v>
      </c>
      <c r="X1103" s="14">
        <v>3973.47</v>
      </c>
    </row>
    <row r="1104" spans="17:24" x14ac:dyDescent="0.3">
      <c r="Q1104" t="s">
        <v>374</v>
      </c>
      <c r="R1104" s="2">
        <v>3140</v>
      </c>
      <c r="T1104" t="s">
        <v>6940</v>
      </c>
      <c r="U1104" s="14">
        <v>6645.8500000000022</v>
      </c>
      <c r="W1104" t="s">
        <v>7020</v>
      </c>
      <c r="X1104" s="14">
        <v>3973.4299999999971</v>
      </c>
    </row>
    <row r="1105" spans="17:24" x14ac:dyDescent="0.3">
      <c r="Q1105" t="s">
        <v>254</v>
      </c>
      <c r="R1105" s="2">
        <v>3140</v>
      </c>
      <c r="T1105" t="s">
        <v>1215</v>
      </c>
      <c r="U1105" s="14">
        <v>6638.04</v>
      </c>
      <c r="W1105" t="s">
        <v>315</v>
      </c>
      <c r="X1105" s="14">
        <v>3972.18</v>
      </c>
    </row>
    <row r="1106" spans="17:24" x14ac:dyDescent="0.3">
      <c r="Q1106" t="s">
        <v>970</v>
      </c>
      <c r="R1106" s="2">
        <v>3138</v>
      </c>
      <c r="T1106" t="s">
        <v>85</v>
      </c>
      <c r="U1106" s="14">
        <v>6635.1900000000014</v>
      </c>
      <c r="W1106" t="s">
        <v>6930</v>
      </c>
      <c r="X1106" s="14">
        <v>3970.4799999999996</v>
      </c>
    </row>
    <row r="1107" spans="17:24" x14ac:dyDescent="0.3">
      <c r="Q1107" t="s">
        <v>990</v>
      </c>
      <c r="R1107" s="2">
        <v>3137</v>
      </c>
      <c r="T1107" t="s">
        <v>271</v>
      </c>
      <c r="U1107" s="14">
        <v>6633.98</v>
      </c>
      <c r="W1107" t="s">
        <v>7011</v>
      </c>
      <c r="X1107" s="14">
        <v>3970.039999999995</v>
      </c>
    </row>
    <row r="1108" spans="17:24" x14ac:dyDescent="0.3">
      <c r="Q1108" t="s">
        <v>2468</v>
      </c>
      <c r="R1108" s="2">
        <v>3135</v>
      </c>
      <c r="T1108" t="s">
        <v>6975</v>
      </c>
      <c r="U1108" s="14">
        <v>6633.44</v>
      </c>
      <c r="W1108" t="s">
        <v>6941</v>
      </c>
      <c r="X1108" s="14">
        <v>3968.0000000000014</v>
      </c>
    </row>
    <row r="1109" spans="17:24" x14ac:dyDescent="0.3">
      <c r="Q1109" t="s">
        <v>789</v>
      </c>
      <c r="R1109" s="2">
        <v>3133</v>
      </c>
      <c r="T1109" t="s">
        <v>2495</v>
      </c>
      <c r="U1109" s="14">
        <v>6631.6900000000023</v>
      </c>
      <c r="W1109" t="s">
        <v>875</v>
      </c>
      <c r="X1109" s="14">
        <v>3965.8000000000006</v>
      </c>
    </row>
    <row r="1110" spans="17:24" x14ac:dyDescent="0.3">
      <c r="Q1110" t="s">
        <v>355</v>
      </c>
      <c r="R1110" s="2">
        <v>3133</v>
      </c>
      <c r="T1110" t="s">
        <v>875</v>
      </c>
      <c r="U1110" s="14">
        <v>6628.2000000000007</v>
      </c>
      <c r="W1110" t="s">
        <v>2463</v>
      </c>
      <c r="X1110" s="14">
        <v>3964.61</v>
      </c>
    </row>
    <row r="1111" spans="17:24" x14ac:dyDescent="0.3">
      <c r="Q1111" t="s">
        <v>6929</v>
      </c>
      <c r="R1111" s="2">
        <v>3129</v>
      </c>
      <c r="T1111" t="s">
        <v>6899</v>
      </c>
      <c r="U1111" s="14">
        <v>6628.0700000000015</v>
      </c>
      <c r="W1111" t="s">
        <v>6899</v>
      </c>
      <c r="X1111" s="14">
        <v>3960.9800000000014</v>
      </c>
    </row>
    <row r="1112" spans="17:24" x14ac:dyDescent="0.3">
      <c r="Q1112" t="s">
        <v>6930</v>
      </c>
      <c r="R1112" s="2">
        <v>3128</v>
      </c>
      <c r="T1112" t="s">
        <v>1536</v>
      </c>
      <c r="U1112" s="14">
        <v>6627.6899999999987</v>
      </c>
      <c r="W1112" t="s">
        <v>2471</v>
      </c>
      <c r="X1112" s="14">
        <v>3960.2099999999973</v>
      </c>
    </row>
    <row r="1113" spans="17:24" x14ac:dyDescent="0.3">
      <c r="Q1113" t="s">
        <v>6931</v>
      </c>
      <c r="R1113" s="2">
        <v>3127</v>
      </c>
      <c r="T1113" t="s">
        <v>6904</v>
      </c>
      <c r="U1113" s="14">
        <v>6624.2100000000009</v>
      </c>
      <c r="W1113" t="s">
        <v>622</v>
      </c>
      <c r="X1113" s="14">
        <v>3958.3400000000015</v>
      </c>
    </row>
    <row r="1114" spans="17:24" x14ac:dyDescent="0.3">
      <c r="Q1114" t="s">
        <v>6932</v>
      </c>
      <c r="R1114" s="2">
        <v>3124</v>
      </c>
      <c r="T1114" t="s">
        <v>1236</v>
      </c>
      <c r="U1114" s="14">
        <v>6616.5600000000031</v>
      </c>
      <c r="W1114" t="s">
        <v>6889</v>
      </c>
      <c r="X1114" s="14">
        <v>3956.4999999999973</v>
      </c>
    </row>
    <row r="1115" spans="17:24" x14ac:dyDescent="0.3">
      <c r="Q1115" t="s">
        <v>6933</v>
      </c>
      <c r="R1115" s="2">
        <v>3123</v>
      </c>
      <c r="T1115" t="s">
        <v>6913</v>
      </c>
      <c r="U1115" s="14">
        <v>6613.6299999999992</v>
      </c>
      <c r="W1115" t="s">
        <v>271</v>
      </c>
      <c r="X1115" s="14">
        <v>3951.7500000000009</v>
      </c>
    </row>
    <row r="1116" spans="17:24" x14ac:dyDescent="0.3">
      <c r="Q1116" t="s">
        <v>6934</v>
      </c>
      <c r="R1116" s="2">
        <v>3120</v>
      </c>
      <c r="T1116" t="s">
        <v>149</v>
      </c>
      <c r="U1116" s="14">
        <v>6601.56</v>
      </c>
      <c r="W1116" t="s">
        <v>6975</v>
      </c>
      <c r="X1116" s="14">
        <v>3948.28</v>
      </c>
    </row>
    <row r="1117" spans="17:24" x14ac:dyDescent="0.3">
      <c r="Q1117" t="s">
        <v>2469</v>
      </c>
      <c r="R1117" s="2">
        <v>3116</v>
      </c>
      <c r="T1117" t="s">
        <v>355</v>
      </c>
      <c r="U1117" s="14">
        <v>6595.3799999999983</v>
      </c>
      <c r="W1117" t="s">
        <v>2495</v>
      </c>
      <c r="X1117" s="14">
        <v>3944.6900000000023</v>
      </c>
    </row>
    <row r="1118" spans="17:24" x14ac:dyDescent="0.3">
      <c r="Q1118" t="s">
        <v>6935</v>
      </c>
      <c r="R1118" s="2">
        <v>3113</v>
      </c>
      <c r="T1118" t="s">
        <v>622</v>
      </c>
      <c r="U1118" s="14">
        <v>6591.630000000001</v>
      </c>
      <c r="W1118" t="s">
        <v>359</v>
      </c>
      <c r="X1118" s="14">
        <v>3942.9800000000014</v>
      </c>
    </row>
    <row r="1119" spans="17:24" x14ac:dyDescent="0.3">
      <c r="Q1119" t="s">
        <v>907</v>
      </c>
      <c r="R1119" s="2">
        <v>3112</v>
      </c>
      <c r="T1119" t="s">
        <v>2122</v>
      </c>
      <c r="U1119" s="14">
        <v>6586.0099999999966</v>
      </c>
      <c r="W1119" t="s">
        <v>6999</v>
      </c>
      <c r="X1119" s="14">
        <v>3942.4400000000028</v>
      </c>
    </row>
    <row r="1120" spans="17:24" x14ac:dyDescent="0.3">
      <c r="Q1120" t="s">
        <v>2079</v>
      </c>
      <c r="R1120" s="2">
        <v>3107</v>
      </c>
      <c r="T1120" t="s">
        <v>1839</v>
      </c>
      <c r="U1120" s="14">
        <v>6584.7900000000009</v>
      </c>
      <c r="W1120" t="s">
        <v>2066</v>
      </c>
      <c r="X1120" s="14">
        <v>3939.8899999999981</v>
      </c>
    </row>
    <row r="1121" spans="17:24" x14ac:dyDescent="0.3">
      <c r="Q1121" t="s">
        <v>6936</v>
      </c>
      <c r="R1121" s="2">
        <v>3107</v>
      </c>
      <c r="T1121" t="s">
        <v>6957</v>
      </c>
      <c r="U1121" s="14">
        <v>6582.07</v>
      </c>
      <c r="W1121" t="s">
        <v>6907</v>
      </c>
      <c r="X1121" s="14">
        <v>3938.8200000000024</v>
      </c>
    </row>
    <row r="1122" spans="17:24" x14ac:dyDescent="0.3">
      <c r="Q1122" t="s">
        <v>6937</v>
      </c>
      <c r="R1122" s="2">
        <v>3106</v>
      </c>
      <c r="T1122" t="s">
        <v>2243</v>
      </c>
      <c r="U1122" s="14">
        <v>6581.369999999999</v>
      </c>
      <c r="W1122" t="s">
        <v>1780</v>
      </c>
      <c r="X1122" s="14">
        <v>3935.9499999999989</v>
      </c>
    </row>
    <row r="1123" spans="17:24" x14ac:dyDescent="0.3">
      <c r="Q1123" t="s">
        <v>1649</v>
      </c>
      <c r="R1123" s="2">
        <v>3106</v>
      </c>
      <c r="T1123" t="s">
        <v>359</v>
      </c>
      <c r="U1123" s="14">
        <v>6578.760000000002</v>
      </c>
      <c r="W1123" t="s">
        <v>7007</v>
      </c>
      <c r="X1123" s="14">
        <v>3930.599999999999</v>
      </c>
    </row>
    <row r="1124" spans="17:24" x14ac:dyDescent="0.3">
      <c r="Q1124" t="s">
        <v>2008</v>
      </c>
      <c r="R1124" s="2">
        <v>3103</v>
      </c>
      <c r="T1124" t="s">
        <v>1485</v>
      </c>
      <c r="U1124" s="14">
        <v>6578.11</v>
      </c>
      <c r="W1124" t="s">
        <v>2505</v>
      </c>
      <c r="X1124" s="14">
        <v>3922.0299999999997</v>
      </c>
    </row>
    <row r="1125" spans="17:24" x14ac:dyDescent="0.3">
      <c r="Q1125" t="s">
        <v>556</v>
      </c>
      <c r="R1125" s="2">
        <v>3101</v>
      </c>
      <c r="T1125" t="s">
        <v>789</v>
      </c>
      <c r="U1125" s="14">
        <v>6577.1299999999965</v>
      </c>
      <c r="W1125" t="s">
        <v>6979</v>
      </c>
      <c r="X1125" s="14">
        <v>3920.6600000000003</v>
      </c>
    </row>
    <row r="1126" spans="17:24" x14ac:dyDescent="0.3">
      <c r="Q1126" t="s">
        <v>2032</v>
      </c>
      <c r="R1126" s="2">
        <v>3098</v>
      </c>
      <c r="T1126" t="s">
        <v>154</v>
      </c>
      <c r="U1126" s="14">
        <v>6575.5800000000027</v>
      </c>
      <c r="W1126" t="s">
        <v>2469</v>
      </c>
      <c r="X1126" s="14">
        <v>3920.5400000000004</v>
      </c>
    </row>
    <row r="1127" spans="17:24" x14ac:dyDescent="0.3">
      <c r="Q1127" t="s">
        <v>6938</v>
      </c>
      <c r="R1127" s="2">
        <v>3097</v>
      </c>
      <c r="T1127" t="s">
        <v>6892</v>
      </c>
      <c r="U1127" s="14">
        <v>6561.6199999999981</v>
      </c>
      <c r="W1127" t="s">
        <v>2470</v>
      </c>
      <c r="X1127" s="14">
        <v>3918.3799999999983</v>
      </c>
    </row>
    <row r="1128" spans="17:24" x14ac:dyDescent="0.3">
      <c r="Q1128" t="s">
        <v>2470</v>
      </c>
      <c r="R1128" s="2">
        <v>3095</v>
      </c>
      <c r="T1128" t="s">
        <v>6929</v>
      </c>
      <c r="U1128" s="14">
        <v>6560.4599999999991</v>
      </c>
      <c r="W1128" t="s">
        <v>6904</v>
      </c>
      <c r="X1128" s="14">
        <v>3917.6600000000012</v>
      </c>
    </row>
    <row r="1129" spans="17:24" x14ac:dyDescent="0.3">
      <c r="Q1129" t="s">
        <v>1482</v>
      </c>
      <c r="R1129" s="2">
        <v>3094</v>
      </c>
      <c r="T1129" t="s">
        <v>6932</v>
      </c>
      <c r="U1129" s="14">
        <v>6559</v>
      </c>
      <c r="W1129" t="s">
        <v>149</v>
      </c>
      <c r="X1129" s="14">
        <v>3902.7900000000004</v>
      </c>
    </row>
    <row r="1130" spans="17:24" x14ac:dyDescent="0.3">
      <c r="Q1130" t="s">
        <v>2471</v>
      </c>
      <c r="R1130" s="2">
        <v>3093</v>
      </c>
      <c r="T1130" t="s">
        <v>1363</v>
      </c>
      <c r="U1130" s="14">
        <v>6558.6700000000019</v>
      </c>
      <c r="W1130" t="s">
        <v>1155</v>
      </c>
      <c r="X1130" s="14">
        <v>3902.0399999999986</v>
      </c>
    </row>
    <row r="1131" spans="17:24" x14ac:dyDescent="0.3">
      <c r="Q1131" t="s">
        <v>1492</v>
      </c>
      <c r="R1131" s="2">
        <v>3092</v>
      </c>
      <c r="T1131" t="s">
        <v>990</v>
      </c>
      <c r="U1131" s="14">
        <v>6558.3200000000006</v>
      </c>
      <c r="W1131" t="s">
        <v>6947</v>
      </c>
      <c r="X1131" s="14">
        <v>3901.08</v>
      </c>
    </row>
    <row r="1132" spans="17:24" x14ac:dyDescent="0.3">
      <c r="Q1132" t="s">
        <v>6939</v>
      </c>
      <c r="R1132" s="2">
        <v>3085</v>
      </c>
      <c r="T1132" t="s">
        <v>2471</v>
      </c>
      <c r="U1132" s="14">
        <v>6552.8999999999969</v>
      </c>
      <c r="W1132" t="s">
        <v>1485</v>
      </c>
      <c r="X1132" s="14">
        <v>3900.39</v>
      </c>
    </row>
    <row r="1133" spans="17:24" x14ac:dyDescent="0.3">
      <c r="Q1133" t="s">
        <v>2472</v>
      </c>
      <c r="R1133" s="2">
        <v>3085</v>
      </c>
      <c r="T1133" t="s">
        <v>1155</v>
      </c>
      <c r="U1133" s="14">
        <v>6552.3299999999981</v>
      </c>
      <c r="W1133" t="s">
        <v>514</v>
      </c>
      <c r="X1133" s="14">
        <v>3899.7800000000034</v>
      </c>
    </row>
    <row r="1134" spans="17:24" x14ac:dyDescent="0.3">
      <c r="Q1134" t="s">
        <v>466</v>
      </c>
      <c r="R1134" s="2">
        <v>3084</v>
      </c>
      <c r="T1134" t="s">
        <v>547</v>
      </c>
      <c r="U1134" s="14">
        <v>6548.1900000000014</v>
      </c>
      <c r="W1134" t="s">
        <v>1899</v>
      </c>
      <c r="X1134" s="14">
        <v>3896.0699999999956</v>
      </c>
    </row>
    <row r="1135" spans="17:24" x14ac:dyDescent="0.3">
      <c r="Q1135" t="s">
        <v>6940</v>
      </c>
      <c r="R1135" s="2">
        <v>3079</v>
      </c>
      <c r="T1135" t="s">
        <v>6907</v>
      </c>
      <c r="U1135" s="14">
        <v>6547.1800000000021</v>
      </c>
      <c r="W1135" t="s">
        <v>154</v>
      </c>
      <c r="X1135" s="14">
        <v>3891.9900000000039</v>
      </c>
    </row>
    <row r="1136" spans="17:24" x14ac:dyDescent="0.3">
      <c r="Q1136" t="s">
        <v>1628</v>
      </c>
      <c r="R1136" s="2">
        <v>3078</v>
      </c>
      <c r="T1136" t="s">
        <v>322</v>
      </c>
      <c r="U1136" s="14">
        <v>6545.2399999999989</v>
      </c>
      <c r="W1136" t="s">
        <v>2122</v>
      </c>
      <c r="X1136" s="14">
        <v>3889.2999999999975</v>
      </c>
    </row>
    <row r="1137" spans="17:24" x14ac:dyDescent="0.3">
      <c r="Q1137" t="s">
        <v>2473</v>
      </c>
      <c r="R1137" s="2">
        <v>3077</v>
      </c>
      <c r="T1137" t="s">
        <v>514</v>
      </c>
      <c r="U1137" s="14">
        <v>6536.9300000000021</v>
      </c>
      <c r="W1137" t="s">
        <v>962</v>
      </c>
      <c r="X1137" s="14">
        <v>3889.1200000000035</v>
      </c>
    </row>
    <row r="1138" spans="17:24" x14ac:dyDescent="0.3">
      <c r="Q1138" t="s">
        <v>6941</v>
      </c>
      <c r="R1138" s="2">
        <v>3076</v>
      </c>
      <c r="T1138" t="s">
        <v>6942</v>
      </c>
      <c r="U1138" s="14">
        <v>6536.8499999999995</v>
      </c>
      <c r="W1138" t="s">
        <v>7130</v>
      </c>
      <c r="X1138" s="14">
        <v>3886.6099999999997</v>
      </c>
    </row>
    <row r="1139" spans="17:24" x14ac:dyDescent="0.3">
      <c r="Q1139" t="s">
        <v>154</v>
      </c>
      <c r="R1139" s="2">
        <v>3076</v>
      </c>
      <c r="T1139" t="s">
        <v>7005</v>
      </c>
      <c r="U1139" s="14">
        <v>6534.0699999999979</v>
      </c>
      <c r="W1139" t="s">
        <v>757</v>
      </c>
      <c r="X1139" s="14">
        <v>3886.329999999999</v>
      </c>
    </row>
    <row r="1140" spans="17:24" x14ac:dyDescent="0.3">
      <c r="Q1140" t="s">
        <v>237</v>
      </c>
      <c r="R1140" s="2">
        <v>3073</v>
      </c>
      <c r="T1140" t="s">
        <v>2503</v>
      </c>
      <c r="U1140" s="14">
        <v>6533.09</v>
      </c>
      <c r="W1140" t="s">
        <v>6950</v>
      </c>
      <c r="X1140" s="14">
        <v>3876.879999999996</v>
      </c>
    </row>
    <row r="1141" spans="17:24" x14ac:dyDescent="0.3">
      <c r="Q1141" t="s">
        <v>2474</v>
      </c>
      <c r="R1141" s="2">
        <v>3072</v>
      </c>
      <c r="T1141" t="s">
        <v>195</v>
      </c>
      <c r="U1141" s="14">
        <v>6528.2300000000005</v>
      </c>
      <c r="W1141" t="s">
        <v>7029</v>
      </c>
      <c r="X1141" s="14">
        <v>3874.3100000000018</v>
      </c>
    </row>
    <row r="1142" spans="17:24" x14ac:dyDescent="0.3">
      <c r="Q1142" t="s">
        <v>2475</v>
      </c>
      <c r="R1142" s="2">
        <v>3072</v>
      </c>
      <c r="T1142" t="s">
        <v>1482</v>
      </c>
      <c r="U1142" s="14">
        <v>6518.42</v>
      </c>
      <c r="W1142" t="s">
        <v>2466</v>
      </c>
      <c r="X1142" s="14">
        <v>3873.01</v>
      </c>
    </row>
    <row r="1143" spans="17:24" x14ac:dyDescent="0.3">
      <c r="Q1143" t="s">
        <v>2476</v>
      </c>
      <c r="R1143" s="2">
        <v>3070</v>
      </c>
      <c r="T1143" t="s">
        <v>1780</v>
      </c>
      <c r="U1143" s="14">
        <v>6513.329999999999</v>
      </c>
      <c r="W1143" t="s">
        <v>990</v>
      </c>
      <c r="X1143" s="14">
        <v>3872.9800000000014</v>
      </c>
    </row>
    <row r="1144" spans="17:24" x14ac:dyDescent="0.3">
      <c r="Q1144" t="s">
        <v>6942</v>
      </c>
      <c r="R1144" s="2">
        <v>3069</v>
      </c>
      <c r="T1144" t="s">
        <v>304</v>
      </c>
      <c r="U1144" s="14">
        <v>6506.670000000001</v>
      </c>
      <c r="W1144" t="s">
        <v>6980</v>
      </c>
      <c r="X1144" s="14">
        <v>3872.689999999996</v>
      </c>
    </row>
    <row r="1145" spans="17:24" x14ac:dyDescent="0.3">
      <c r="Q1145" t="s">
        <v>622</v>
      </c>
      <c r="R1145" s="2">
        <v>3064</v>
      </c>
      <c r="T1145" t="s">
        <v>7029</v>
      </c>
      <c r="U1145" s="14">
        <v>6502.0100000000011</v>
      </c>
      <c r="W1145" t="s">
        <v>6901</v>
      </c>
      <c r="X1145" s="14">
        <v>3871.1399999999985</v>
      </c>
    </row>
    <row r="1146" spans="17:24" x14ac:dyDescent="0.3">
      <c r="Q1146" t="s">
        <v>6943</v>
      </c>
      <c r="R1146" s="2">
        <v>3063</v>
      </c>
      <c r="T1146" t="s">
        <v>2466</v>
      </c>
      <c r="U1146" s="14">
        <v>6494.4199999999992</v>
      </c>
      <c r="W1146" t="s">
        <v>2281</v>
      </c>
      <c r="X1146" s="14">
        <v>3870.2499999999991</v>
      </c>
    </row>
    <row r="1147" spans="17:24" x14ac:dyDescent="0.3">
      <c r="Q1147" t="s">
        <v>94</v>
      </c>
      <c r="R1147" s="2">
        <v>3062</v>
      </c>
      <c r="T1147" t="s">
        <v>962</v>
      </c>
      <c r="U1147" s="14">
        <v>6491.4600000000037</v>
      </c>
      <c r="W1147" t="s">
        <v>322</v>
      </c>
      <c r="X1147" s="14">
        <v>3869.4199999999992</v>
      </c>
    </row>
    <row r="1148" spans="17:24" x14ac:dyDescent="0.3">
      <c r="Q1148" t="s">
        <v>6944</v>
      </c>
      <c r="R1148" s="2">
        <v>3061</v>
      </c>
      <c r="T1148" t="s">
        <v>2469</v>
      </c>
      <c r="U1148" s="14">
        <v>6487.420000000001</v>
      </c>
      <c r="W1148" t="s">
        <v>304</v>
      </c>
      <c r="X1148" s="14">
        <v>3867.8900000000021</v>
      </c>
    </row>
    <row r="1149" spans="17:24" x14ac:dyDescent="0.3">
      <c r="Q1149" t="s">
        <v>6945</v>
      </c>
      <c r="R1149" s="2">
        <v>3060</v>
      </c>
      <c r="T1149" t="s">
        <v>6894</v>
      </c>
      <c r="U1149" s="14">
        <v>6479.3499999999995</v>
      </c>
      <c r="W1149" t="s">
        <v>6894</v>
      </c>
      <c r="X1149" s="14">
        <v>3866.8399999999992</v>
      </c>
    </row>
    <row r="1150" spans="17:24" x14ac:dyDescent="0.3">
      <c r="Q1150" t="s">
        <v>268</v>
      </c>
      <c r="R1150" s="2">
        <v>3059</v>
      </c>
      <c r="T1150" t="s">
        <v>2470</v>
      </c>
      <c r="U1150" s="14">
        <v>6474.579999999999</v>
      </c>
      <c r="W1150" t="s">
        <v>910</v>
      </c>
      <c r="X1150" s="14">
        <v>3862.3299999999986</v>
      </c>
    </row>
    <row r="1151" spans="17:24" x14ac:dyDescent="0.3">
      <c r="Q1151" t="s">
        <v>279</v>
      </c>
      <c r="R1151" s="2">
        <v>3059</v>
      </c>
      <c r="T1151" t="s">
        <v>1896</v>
      </c>
      <c r="U1151" s="14">
        <v>6474.34</v>
      </c>
      <c r="W1151" t="s">
        <v>1103</v>
      </c>
      <c r="X1151" s="14">
        <v>3861.6400000000017</v>
      </c>
    </row>
    <row r="1152" spans="17:24" x14ac:dyDescent="0.3">
      <c r="Q1152" t="s">
        <v>6946</v>
      </c>
      <c r="R1152" s="2">
        <v>3056</v>
      </c>
      <c r="T1152" t="s">
        <v>7020</v>
      </c>
      <c r="U1152" s="14">
        <v>6471.2699999999968</v>
      </c>
      <c r="W1152" t="s">
        <v>789</v>
      </c>
      <c r="X1152" s="14">
        <v>3861.4599999999959</v>
      </c>
    </row>
    <row r="1153" spans="17:24" x14ac:dyDescent="0.3">
      <c r="Q1153" t="s">
        <v>1755</v>
      </c>
      <c r="R1153" s="2">
        <v>3056</v>
      </c>
      <c r="T1153" t="s">
        <v>6916</v>
      </c>
      <c r="U1153" s="14">
        <v>6469.1299999999992</v>
      </c>
      <c r="W1153" t="s">
        <v>7005</v>
      </c>
      <c r="X1153" s="14">
        <v>3859.8899999999976</v>
      </c>
    </row>
    <row r="1154" spans="17:24" x14ac:dyDescent="0.3">
      <c r="Q1154" t="s">
        <v>6947</v>
      </c>
      <c r="R1154" s="2">
        <v>3053</v>
      </c>
      <c r="T1154" t="s">
        <v>2492</v>
      </c>
      <c r="U1154" s="14">
        <v>6462.8900000000031</v>
      </c>
      <c r="W1154" t="s">
        <v>6892</v>
      </c>
      <c r="X1154" s="14">
        <v>3858.3699999999985</v>
      </c>
    </row>
    <row r="1155" spans="17:24" x14ac:dyDescent="0.3">
      <c r="Q1155" t="s">
        <v>2045</v>
      </c>
      <c r="R1155" s="2">
        <v>3051</v>
      </c>
      <c r="T1155" t="s">
        <v>6978</v>
      </c>
      <c r="U1155" s="14">
        <v>6460.8099999999995</v>
      </c>
      <c r="W1155" t="s">
        <v>6881</v>
      </c>
      <c r="X1155" s="14">
        <v>3857.8</v>
      </c>
    </row>
    <row r="1156" spans="17:24" x14ac:dyDescent="0.3">
      <c r="Q1156" t="s">
        <v>1780</v>
      </c>
      <c r="R1156" s="2">
        <v>3050</v>
      </c>
      <c r="T1156" t="s">
        <v>6881</v>
      </c>
      <c r="U1156" s="14">
        <v>6458.61</v>
      </c>
      <c r="W1156" t="s">
        <v>2484</v>
      </c>
      <c r="X1156" s="14">
        <v>3855.4700000000003</v>
      </c>
    </row>
    <row r="1157" spans="17:24" x14ac:dyDescent="0.3">
      <c r="Q1157" t="s">
        <v>607</v>
      </c>
      <c r="R1157" s="2">
        <v>3048</v>
      </c>
      <c r="T1157" t="s">
        <v>757</v>
      </c>
      <c r="U1157" s="14">
        <v>6450.25</v>
      </c>
      <c r="W1157" t="s">
        <v>6985</v>
      </c>
      <c r="X1157" s="14">
        <v>3855.4000000000019</v>
      </c>
    </row>
    <row r="1158" spans="17:24" x14ac:dyDescent="0.3">
      <c r="Q1158" t="s">
        <v>2477</v>
      </c>
      <c r="R1158" s="2">
        <v>3047</v>
      </c>
      <c r="T1158" t="s">
        <v>2055</v>
      </c>
      <c r="U1158" s="14">
        <v>6444.99</v>
      </c>
      <c r="W1158" t="s">
        <v>1482</v>
      </c>
      <c r="X1158" s="14">
        <v>3853.19</v>
      </c>
    </row>
    <row r="1159" spans="17:24" x14ac:dyDescent="0.3">
      <c r="Q1159" t="s">
        <v>2170</v>
      </c>
      <c r="R1159" s="2">
        <v>3046</v>
      </c>
      <c r="T1159" t="s">
        <v>1804</v>
      </c>
      <c r="U1159" s="14">
        <v>6444.760000000002</v>
      </c>
      <c r="W1159" t="s">
        <v>2167</v>
      </c>
      <c r="X1159" s="14">
        <v>3852.92</v>
      </c>
    </row>
    <row r="1160" spans="17:24" x14ac:dyDescent="0.3">
      <c r="Q1160" t="s">
        <v>1527</v>
      </c>
      <c r="R1160" s="2">
        <v>3044</v>
      </c>
      <c r="T1160" t="s">
        <v>6901</v>
      </c>
      <c r="U1160" s="14">
        <v>6441.3099999999995</v>
      </c>
      <c r="W1160" t="s">
        <v>6945</v>
      </c>
      <c r="X1160" s="14">
        <v>3852.829999999999</v>
      </c>
    </row>
    <row r="1161" spans="17:24" x14ac:dyDescent="0.3">
      <c r="Q1161" t="s">
        <v>1237</v>
      </c>
      <c r="R1161" s="2">
        <v>3042</v>
      </c>
      <c r="T1161" t="s">
        <v>2281</v>
      </c>
      <c r="U1161" s="14">
        <v>6439.829999999999</v>
      </c>
      <c r="W1161" t="s">
        <v>2243</v>
      </c>
      <c r="X1161" s="14">
        <v>3847.9199999999978</v>
      </c>
    </row>
    <row r="1162" spans="17:24" x14ac:dyDescent="0.3">
      <c r="Q1162" t="s">
        <v>6948</v>
      </c>
      <c r="R1162" s="2">
        <v>3042</v>
      </c>
      <c r="T1162" t="s">
        <v>6950</v>
      </c>
      <c r="U1162" s="14">
        <v>6435.1299999999965</v>
      </c>
      <c r="W1162" t="s">
        <v>1804</v>
      </c>
      <c r="X1162" s="14">
        <v>3844.280000000002</v>
      </c>
    </row>
    <row r="1163" spans="17:24" x14ac:dyDescent="0.3">
      <c r="Q1163" t="s">
        <v>1854</v>
      </c>
      <c r="R1163" s="2">
        <v>3042</v>
      </c>
      <c r="T1163" t="s">
        <v>6953</v>
      </c>
      <c r="U1163" s="14">
        <v>6434.279999999997</v>
      </c>
      <c r="W1163" t="s">
        <v>6916</v>
      </c>
      <c r="X1163" s="14">
        <v>3842.1199999999985</v>
      </c>
    </row>
    <row r="1164" spans="17:24" x14ac:dyDescent="0.3">
      <c r="Q1164" t="s">
        <v>1489</v>
      </c>
      <c r="R1164" s="2">
        <v>3040</v>
      </c>
      <c r="T1164" t="s">
        <v>239</v>
      </c>
      <c r="U1164" s="14">
        <v>6429.2999999999993</v>
      </c>
      <c r="W1164" t="s">
        <v>1896</v>
      </c>
      <c r="X1164" s="14">
        <v>3838.78</v>
      </c>
    </row>
    <row r="1165" spans="17:24" x14ac:dyDescent="0.3">
      <c r="Q1165" t="s">
        <v>547</v>
      </c>
      <c r="R1165" s="2">
        <v>3040</v>
      </c>
      <c r="T1165" t="s">
        <v>7034</v>
      </c>
      <c r="U1165" s="14">
        <v>6429.0099999999984</v>
      </c>
      <c r="W1165" t="s">
        <v>2503</v>
      </c>
      <c r="X1165" s="14">
        <v>3832.389999999999</v>
      </c>
    </row>
    <row r="1166" spans="17:24" x14ac:dyDescent="0.3">
      <c r="Q1166" t="s">
        <v>1044</v>
      </c>
      <c r="R1166" s="2">
        <v>3036</v>
      </c>
      <c r="T1166" t="s">
        <v>1366</v>
      </c>
      <c r="U1166" s="14">
        <v>6428.07</v>
      </c>
      <c r="W1166" t="s">
        <v>1959</v>
      </c>
      <c r="X1166" s="14">
        <v>3831.8699999999976</v>
      </c>
    </row>
    <row r="1167" spans="17:24" x14ac:dyDescent="0.3">
      <c r="Q1167" t="s">
        <v>6949</v>
      </c>
      <c r="R1167" s="2">
        <v>3034</v>
      </c>
      <c r="T1167" t="s">
        <v>556</v>
      </c>
      <c r="U1167" s="14">
        <v>6427.2400000000007</v>
      </c>
      <c r="W1167" t="s">
        <v>2008</v>
      </c>
      <c r="X1167" s="14">
        <v>3829.4900000000002</v>
      </c>
    </row>
    <row r="1168" spans="17:24" x14ac:dyDescent="0.3">
      <c r="Q1168" t="s">
        <v>1662</v>
      </c>
      <c r="R1168" s="2">
        <v>3033</v>
      </c>
      <c r="T1168" t="s">
        <v>1959</v>
      </c>
      <c r="U1168" s="14">
        <v>6420.1299999999974</v>
      </c>
      <c r="W1168" t="s">
        <v>907</v>
      </c>
      <c r="X1168" s="14">
        <v>3818.9500000000035</v>
      </c>
    </row>
    <row r="1169" spans="17:24" x14ac:dyDescent="0.3">
      <c r="Q1169" t="s">
        <v>2478</v>
      </c>
      <c r="R1169" s="2">
        <v>3031</v>
      </c>
      <c r="T1169" t="s">
        <v>2473</v>
      </c>
      <c r="U1169" s="14">
        <v>6419.6899999999978</v>
      </c>
      <c r="W1169" t="s">
        <v>6953</v>
      </c>
      <c r="X1169" s="14">
        <v>3817.9199999999969</v>
      </c>
    </row>
    <row r="1170" spans="17:24" x14ac:dyDescent="0.3">
      <c r="Q1170" t="s">
        <v>6950</v>
      </c>
      <c r="R1170" s="2">
        <v>3030</v>
      </c>
      <c r="T1170" t="s">
        <v>2167</v>
      </c>
      <c r="U1170" s="14">
        <v>6418.4999999999991</v>
      </c>
      <c r="W1170" t="s">
        <v>2473</v>
      </c>
      <c r="X1170" s="14">
        <v>3815.9999999999968</v>
      </c>
    </row>
    <row r="1171" spans="17:24" x14ac:dyDescent="0.3">
      <c r="Q1171" t="s">
        <v>910</v>
      </c>
      <c r="R1171" s="2">
        <v>3029</v>
      </c>
      <c r="T1171" t="s">
        <v>334</v>
      </c>
      <c r="U1171" s="14">
        <v>6415.9699999999993</v>
      </c>
      <c r="W1171" t="s">
        <v>195</v>
      </c>
      <c r="X1171" s="14">
        <v>3815.7300000000014</v>
      </c>
    </row>
    <row r="1172" spans="17:24" x14ac:dyDescent="0.3">
      <c r="Q1172" t="s">
        <v>849</v>
      </c>
      <c r="R1172" s="2">
        <v>3026</v>
      </c>
      <c r="T1172" t="s">
        <v>6980</v>
      </c>
      <c r="U1172" s="14">
        <v>6414.529999999997</v>
      </c>
      <c r="W1172" t="s">
        <v>1366</v>
      </c>
      <c r="X1172" s="14">
        <v>3813.3999999999992</v>
      </c>
    </row>
    <row r="1173" spans="17:24" x14ac:dyDescent="0.3">
      <c r="Q1173" t="s">
        <v>139</v>
      </c>
      <c r="R1173" s="2">
        <v>3026</v>
      </c>
      <c r="T1173" t="s">
        <v>1069</v>
      </c>
      <c r="U1173" s="14">
        <v>6411.64</v>
      </c>
      <c r="W1173" t="s">
        <v>6929</v>
      </c>
      <c r="X1173" s="14">
        <v>3812.829999999999</v>
      </c>
    </row>
    <row r="1174" spans="17:24" x14ac:dyDescent="0.3">
      <c r="Q1174" t="s">
        <v>6951</v>
      </c>
      <c r="R1174" s="2">
        <v>3023</v>
      </c>
      <c r="T1174" t="s">
        <v>907</v>
      </c>
      <c r="U1174" s="14">
        <v>6402.7900000000018</v>
      </c>
      <c r="W1174" t="s">
        <v>2489</v>
      </c>
      <c r="X1174" s="14">
        <v>3811.6300000000006</v>
      </c>
    </row>
    <row r="1175" spans="17:24" x14ac:dyDescent="0.3">
      <c r="Q1175" t="s">
        <v>258</v>
      </c>
      <c r="R1175" s="2">
        <v>3021</v>
      </c>
      <c r="T1175" t="s">
        <v>2337</v>
      </c>
      <c r="U1175" s="14">
        <v>6401.5699999999952</v>
      </c>
      <c r="W1175" t="s">
        <v>6910</v>
      </c>
      <c r="X1175" s="14">
        <v>3811.0699999999983</v>
      </c>
    </row>
    <row r="1176" spans="17:24" x14ac:dyDescent="0.3">
      <c r="Q1176" t="s">
        <v>2479</v>
      </c>
      <c r="R1176" s="2">
        <v>3017</v>
      </c>
      <c r="T1176" t="s">
        <v>2479</v>
      </c>
      <c r="U1176" s="14">
        <v>6397.5599999999986</v>
      </c>
      <c r="W1176" t="s">
        <v>1839</v>
      </c>
      <c r="X1176" s="14">
        <v>3807.2100000000009</v>
      </c>
    </row>
    <row r="1177" spans="17:24" x14ac:dyDescent="0.3">
      <c r="Q1177" t="s">
        <v>1210</v>
      </c>
      <c r="R1177" s="2">
        <v>3016</v>
      </c>
      <c r="T1177" t="s">
        <v>2505</v>
      </c>
      <c r="U1177" s="14">
        <v>6395.13</v>
      </c>
      <c r="W1177" t="s">
        <v>2501</v>
      </c>
      <c r="X1177" s="14">
        <v>3807.1999999999994</v>
      </c>
    </row>
    <row r="1178" spans="17:24" x14ac:dyDescent="0.3">
      <c r="Q1178" t="s">
        <v>286</v>
      </c>
      <c r="R1178" s="2">
        <v>3016</v>
      </c>
      <c r="T1178" t="s">
        <v>2491</v>
      </c>
      <c r="U1178" s="14">
        <v>6394.5400000000018</v>
      </c>
      <c r="W1178" t="s">
        <v>162</v>
      </c>
      <c r="X1178" s="14">
        <v>3802.8899999999994</v>
      </c>
    </row>
    <row r="1179" spans="17:24" x14ac:dyDescent="0.3">
      <c r="Q1179" t="s">
        <v>6952</v>
      </c>
      <c r="R1179" s="2">
        <v>3011</v>
      </c>
      <c r="T1179" t="s">
        <v>162</v>
      </c>
      <c r="U1179" s="14">
        <v>6392.0300000000007</v>
      </c>
      <c r="W1179" t="s">
        <v>2169</v>
      </c>
      <c r="X1179" s="14">
        <v>3802.4899999999984</v>
      </c>
    </row>
    <row r="1180" spans="17:24" x14ac:dyDescent="0.3">
      <c r="Q1180" t="s">
        <v>1236</v>
      </c>
      <c r="R1180" s="2">
        <v>3009</v>
      </c>
      <c r="T1180" t="s">
        <v>7023</v>
      </c>
      <c r="U1180" s="14">
        <v>6385.8699999999972</v>
      </c>
      <c r="W1180" t="s">
        <v>2527</v>
      </c>
      <c r="X1180" s="14">
        <v>3800.1699999999996</v>
      </c>
    </row>
    <row r="1181" spans="17:24" x14ac:dyDescent="0.3">
      <c r="Q1181" t="s">
        <v>2480</v>
      </c>
      <c r="R1181" s="2">
        <v>3009</v>
      </c>
      <c r="T1181" t="s">
        <v>2169</v>
      </c>
      <c r="U1181" s="14">
        <v>6383.3599999999988</v>
      </c>
      <c r="W1181" t="s">
        <v>334</v>
      </c>
      <c r="X1181" s="14">
        <v>3799.3499999999995</v>
      </c>
    </row>
    <row r="1182" spans="17:24" x14ac:dyDescent="0.3">
      <c r="Q1182" t="s">
        <v>2122</v>
      </c>
      <c r="R1182" s="2">
        <v>3004</v>
      </c>
      <c r="T1182" t="s">
        <v>1103</v>
      </c>
      <c r="U1182" s="14">
        <v>6383.0400000000018</v>
      </c>
      <c r="W1182" t="s">
        <v>2459</v>
      </c>
      <c r="X1182" s="14">
        <v>3798.7599999999989</v>
      </c>
    </row>
    <row r="1183" spans="17:24" x14ac:dyDescent="0.3">
      <c r="Q1183" t="s">
        <v>6953</v>
      </c>
      <c r="R1183" s="2">
        <v>3003</v>
      </c>
      <c r="T1183" t="s">
        <v>1899</v>
      </c>
      <c r="U1183" s="14">
        <v>6375.9199999999964</v>
      </c>
      <c r="W1183" t="s">
        <v>6962</v>
      </c>
      <c r="X1183" s="14">
        <v>3795.6200000000008</v>
      </c>
    </row>
    <row r="1184" spans="17:24" x14ac:dyDescent="0.3">
      <c r="Q1184" t="s">
        <v>6954</v>
      </c>
      <c r="R1184" s="2">
        <v>3001</v>
      </c>
      <c r="T1184" t="s">
        <v>2079</v>
      </c>
      <c r="U1184" s="14">
        <v>6374.96</v>
      </c>
      <c r="W1184" t="s">
        <v>6928</v>
      </c>
      <c r="X1184" s="14">
        <v>3794.6900000000019</v>
      </c>
    </row>
    <row r="1185" spans="17:24" x14ac:dyDescent="0.3">
      <c r="Q1185" t="s">
        <v>463</v>
      </c>
      <c r="R1185" s="2">
        <v>2999</v>
      </c>
      <c r="T1185" t="s">
        <v>2481</v>
      </c>
      <c r="U1185" s="14">
        <v>6373.5000000000018</v>
      </c>
      <c r="W1185" t="s">
        <v>6978</v>
      </c>
      <c r="X1185" s="14">
        <v>3789.3799999999997</v>
      </c>
    </row>
    <row r="1186" spans="17:24" x14ac:dyDescent="0.3">
      <c r="Q1186" t="s">
        <v>2481</v>
      </c>
      <c r="R1186" s="2">
        <v>2996</v>
      </c>
      <c r="T1186" t="s">
        <v>29</v>
      </c>
      <c r="U1186" s="14">
        <v>6373.2500000000009</v>
      </c>
      <c r="W1186" t="s">
        <v>2492</v>
      </c>
      <c r="X1186" s="14">
        <v>3788.4500000000044</v>
      </c>
    </row>
    <row r="1187" spans="17:24" x14ac:dyDescent="0.3">
      <c r="Q1187" t="s">
        <v>2144</v>
      </c>
      <c r="R1187" s="2">
        <v>2995</v>
      </c>
      <c r="T1187" t="s">
        <v>6999</v>
      </c>
      <c r="U1187" s="14">
        <v>6361.4500000000025</v>
      </c>
      <c r="W1187" t="s">
        <v>6942</v>
      </c>
      <c r="X1187" s="14">
        <v>3785.26</v>
      </c>
    </row>
    <row r="1188" spans="17:24" x14ac:dyDescent="0.3">
      <c r="Q1188" t="s">
        <v>449</v>
      </c>
      <c r="R1188" s="2">
        <v>2993</v>
      </c>
      <c r="T1188" t="s">
        <v>2484</v>
      </c>
      <c r="U1188" s="14">
        <v>6360.1300000000019</v>
      </c>
      <c r="W1188" t="s">
        <v>2478</v>
      </c>
      <c r="X1188" s="14">
        <v>3782.7500000000018</v>
      </c>
    </row>
    <row r="1189" spans="17:24" x14ac:dyDescent="0.3">
      <c r="Q1189" t="s">
        <v>77</v>
      </c>
      <c r="R1189" s="2">
        <v>2987</v>
      </c>
      <c r="T1189" t="s">
        <v>94</v>
      </c>
      <c r="U1189" s="14">
        <v>6358.8100000000022</v>
      </c>
      <c r="W1189" t="s">
        <v>1628</v>
      </c>
      <c r="X1189" s="14">
        <v>3779.5800000000008</v>
      </c>
    </row>
    <row r="1190" spans="17:24" x14ac:dyDescent="0.3">
      <c r="Q1190" t="s">
        <v>1363</v>
      </c>
      <c r="R1190" s="2">
        <v>2983</v>
      </c>
      <c r="T1190" t="s">
        <v>1628</v>
      </c>
      <c r="U1190" s="14">
        <v>6356.91</v>
      </c>
      <c r="W1190" t="s">
        <v>2481</v>
      </c>
      <c r="X1190" s="14">
        <v>3778.9000000000015</v>
      </c>
    </row>
    <row r="1191" spans="17:24" x14ac:dyDescent="0.3">
      <c r="Q1191" t="s">
        <v>6955</v>
      </c>
      <c r="R1191" s="2">
        <v>2981</v>
      </c>
      <c r="T1191" t="s">
        <v>1913</v>
      </c>
      <c r="U1191" s="14">
        <v>6355.2999999999975</v>
      </c>
      <c r="W1191" t="s">
        <v>2479</v>
      </c>
      <c r="X1191" s="14">
        <v>3777.6899999999978</v>
      </c>
    </row>
    <row r="1192" spans="17:24" x14ac:dyDescent="0.3">
      <c r="Q1192" t="s">
        <v>906</v>
      </c>
      <c r="R1192" s="2">
        <v>2981</v>
      </c>
      <c r="T1192" t="s">
        <v>1460</v>
      </c>
      <c r="U1192" s="14">
        <v>6334.0700000000015</v>
      </c>
      <c r="W1192" t="s">
        <v>1069</v>
      </c>
      <c r="X1192" s="14">
        <v>3776.2300000000018</v>
      </c>
    </row>
    <row r="1193" spans="17:24" x14ac:dyDescent="0.3">
      <c r="Q1193" t="s">
        <v>561</v>
      </c>
      <c r="R1193" s="2">
        <v>2981</v>
      </c>
      <c r="T1193" t="s">
        <v>1547</v>
      </c>
      <c r="U1193" s="14">
        <v>6333.0100000000011</v>
      </c>
      <c r="W1193" t="s">
        <v>291</v>
      </c>
      <c r="X1193" s="14">
        <v>3770.2899999999991</v>
      </c>
    </row>
    <row r="1194" spans="17:24" x14ac:dyDescent="0.3">
      <c r="Q1194" t="s">
        <v>6956</v>
      </c>
      <c r="R1194" s="2">
        <v>2979</v>
      </c>
      <c r="T1194" t="s">
        <v>630</v>
      </c>
      <c r="U1194" s="14">
        <v>6329.9200000000019</v>
      </c>
      <c r="W1194" t="s">
        <v>6949</v>
      </c>
      <c r="X1194" s="14">
        <v>3768.1400000000026</v>
      </c>
    </row>
    <row r="1195" spans="17:24" x14ac:dyDescent="0.3">
      <c r="Q1195" t="s">
        <v>830</v>
      </c>
      <c r="R1195" s="2">
        <v>2977</v>
      </c>
      <c r="T1195" t="s">
        <v>7007</v>
      </c>
      <c r="U1195" s="14">
        <v>6325.619999999999</v>
      </c>
      <c r="W1195" t="s">
        <v>475</v>
      </c>
      <c r="X1195" s="14">
        <v>3762.2</v>
      </c>
    </row>
    <row r="1196" spans="17:24" x14ac:dyDescent="0.3">
      <c r="Q1196" t="s">
        <v>2013</v>
      </c>
      <c r="R1196" s="2">
        <v>2975</v>
      </c>
      <c r="T1196" t="s">
        <v>6949</v>
      </c>
      <c r="U1196" s="14">
        <v>6323.9000000000024</v>
      </c>
      <c r="W1196" t="s">
        <v>2049</v>
      </c>
      <c r="X1196" s="14">
        <v>3760.4999999999977</v>
      </c>
    </row>
    <row r="1197" spans="17:24" x14ac:dyDescent="0.3">
      <c r="Q1197" t="s">
        <v>1573</v>
      </c>
      <c r="R1197" s="2">
        <v>2973</v>
      </c>
      <c r="T1197" t="s">
        <v>6985</v>
      </c>
      <c r="U1197" s="14">
        <v>6321.9100000000017</v>
      </c>
      <c r="W1197" t="s">
        <v>94</v>
      </c>
      <c r="X1197" s="14">
        <v>3759.1000000000017</v>
      </c>
    </row>
    <row r="1198" spans="17:24" x14ac:dyDescent="0.3">
      <c r="Q1198" t="s">
        <v>1309</v>
      </c>
      <c r="R1198" s="2">
        <v>2972</v>
      </c>
      <c r="T1198" t="s">
        <v>2049</v>
      </c>
      <c r="U1198" s="14">
        <v>6320.079999999999</v>
      </c>
      <c r="W1198" t="s">
        <v>556</v>
      </c>
      <c r="X1198" s="14">
        <v>3757.4</v>
      </c>
    </row>
    <row r="1199" spans="17:24" x14ac:dyDescent="0.3">
      <c r="Q1199" t="s">
        <v>2482</v>
      </c>
      <c r="R1199" s="2">
        <v>2971</v>
      </c>
      <c r="T1199" t="s">
        <v>2459</v>
      </c>
      <c r="U1199" s="14">
        <v>6318.4599999999991</v>
      </c>
      <c r="W1199" t="s">
        <v>286</v>
      </c>
      <c r="X1199" s="14">
        <v>3753.6800000000017</v>
      </c>
    </row>
    <row r="1200" spans="17:24" x14ac:dyDescent="0.3">
      <c r="Q1200" t="s">
        <v>1266</v>
      </c>
      <c r="R1200" s="2">
        <v>2970</v>
      </c>
      <c r="T1200" t="s">
        <v>225</v>
      </c>
      <c r="U1200" s="14">
        <v>6318.1000000000013</v>
      </c>
      <c r="W1200" t="s">
        <v>1913</v>
      </c>
      <c r="X1200" s="14">
        <v>3752.6799999999976</v>
      </c>
    </row>
    <row r="1201" spans="17:24" x14ac:dyDescent="0.3">
      <c r="Q1201" t="s">
        <v>2483</v>
      </c>
      <c r="R1201" s="2">
        <v>2969</v>
      </c>
      <c r="T1201" t="s">
        <v>7130</v>
      </c>
      <c r="U1201" s="14">
        <v>6317.47</v>
      </c>
      <c r="W1201" t="s">
        <v>6995</v>
      </c>
      <c r="X1201" s="14">
        <v>3751.5399999999977</v>
      </c>
    </row>
    <row r="1202" spans="17:24" x14ac:dyDescent="0.3">
      <c r="Q1202" t="s">
        <v>6957</v>
      </c>
      <c r="R1202" s="2">
        <v>2969</v>
      </c>
      <c r="T1202" t="s">
        <v>7069</v>
      </c>
      <c r="U1202" s="14">
        <v>6317.1</v>
      </c>
      <c r="W1202" t="s">
        <v>2055</v>
      </c>
      <c r="X1202" s="14">
        <v>3751.1100000000006</v>
      </c>
    </row>
    <row r="1203" spans="17:24" x14ac:dyDescent="0.3">
      <c r="Q1203" t="s">
        <v>195</v>
      </c>
      <c r="R1203" s="2">
        <v>2967</v>
      </c>
      <c r="T1203" t="s">
        <v>1048</v>
      </c>
      <c r="U1203" s="14">
        <v>6313.329999999999</v>
      </c>
      <c r="W1203" t="s">
        <v>2144</v>
      </c>
      <c r="X1203" s="14">
        <v>3748.3099999999981</v>
      </c>
    </row>
    <row r="1204" spans="17:24" x14ac:dyDescent="0.3">
      <c r="Q1204" t="s">
        <v>6958</v>
      </c>
      <c r="R1204" s="2">
        <v>2966</v>
      </c>
      <c r="T1204" t="s">
        <v>6995</v>
      </c>
      <c r="U1204" s="14">
        <v>6312.3699999999981</v>
      </c>
      <c r="W1204" t="s">
        <v>7069</v>
      </c>
      <c r="X1204" s="14">
        <v>3743.2599999999993</v>
      </c>
    </row>
    <row r="1205" spans="17:24" x14ac:dyDescent="0.3">
      <c r="Q1205" t="s">
        <v>2484</v>
      </c>
      <c r="R1205" s="2">
        <v>2962</v>
      </c>
      <c r="T1205" t="s">
        <v>6910</v>
      </c>
      <c r="U1205" s="14">
        <v>6311.8399999999992</v>
      </c>
      <c r="W1205" t="s">
        <v>1860</v>
      </c>
      <c r="X1205" s="14">
        <v>3741.2099999999996</v>
      </c>
    </row>
    <row r="1206" spans="17:24" x14ac:dyDescent="0.3">
      <c r="Q1206" t="s">
        <v>2295</v>
      </c>
      <c r="R1206" s="2">
        <v>2961</v>
      </c>
      <c r="T1206" t="s">
        <v>910</v>
      </c>
      <c r="U1206" s="14">
        <v>6307.2799999999988</v>
      </c>
      <c r="W1206" t="s">
        <v>2528</v>
      </c>
      <c r="X1206" s="14">
        <v>3740.1899999999987</v>
      </c>
    </row>
    <row r="1207" spans="17:24" x14ac:dyDescent="0.3">
      <c r="Q1207" t="s">
        <v>2485</v>
      </c>
      <c r="R1207" s="2">
        <v>2955</v>
      </c>
      <c r="T1207" t="s">
        <v>7000</v>
      </c>
      <c r="U1207" s="14">
        <v>6306.239999999998</v>
      </c>
      <c r="W1207" t="s">
        <v>1677</v>
      </c>
      <c r="X1207" s="14">
        <v>3739.3800000000006</v>
      </c>
    </row>
    <row r="1208" spans="17:24" x14ac:dyDescent="0.3">
      <c r="Q1208" t="s">
        <v>6959</v>
      </c>
      <c r="R1208" s="2">
        <v>2955</v>
      </c>
      <c r="T1208" t="s">
        <v>7079</v>
      </c>
      <c r="U1208" s="14">
        <v>6304.26</v>
      </c>
      <c r="W1208" t="s">
        <v>630</v>
      </c>
      <c r="X1208" s="14">
        <v>3737.5400000000018</v>
      </c>
    </row>
    <row r="1209" spans="17:24" x14ac:dyDescent="0.3">
      <c r="Q1209" t="s">
        <v>6960</v>
      </c>
      <c r="R1209" s="2">
        <v>2952</v>
      </c>
      <c r="T1209" t="s">
        <v>6967</v>
      </c>
      <c r="U1209" s="14">
        <v>6299.7199999999993</v>
      </c>
      <c r="W1209" t="s">
        <v>2475</v>
      </c>
      <c r="X1209" s="14">
        <v>3736.8799999999974</v>
      </c>
    </row>
    <row r="1210" spans="17:24" x14ac:dyDescent="0.3">
      <c r="Q1210" t="s">
        <v>91</v>
      </c>
      <c r="R1210" s="2">
        <v>2948</v>
      </c>
      <c r="T1210" t="s">
        <v>1677</v>
      </c>
      <c r="U1210" s="14">
        <v>6298.54</v>
      </c>
      <c r="W1210" t="s">
        <v>2079</v>
      </c>
      <c r="X1210" s="14">
        <v>3735.3200000000011</v>
      </c>
    </row>
    <row r="1211" spans="17:24" x14ac:dyDescent="0.3">
      <c r="Q1211" t="s">
        <v>6961</v>
      </c>
      <c r="R1211" s="2">
        <v>2946</v>
      </c>
      <c r="T1211" t="s">
        <v>1044</v>
      </c>
      <c r="U1211" s="14">
        <v>6292.2699999999986</v>
      </c>
      <c r="W1211" t="s">
        <v>225</v>
      </c>
      <c r="X1211" s="14">
        <v>3734.1700000000005</v>
      </c>
    </row>
    <row r="1212" spans="17:24" x14ac:dyDescent="0.3">
      <c r="Q1212" t="s">
        <v>1048</v>
      </c>
      <c r="R1212" s="2">
        <v>2945</v>
      </c>
      <c r="T1212" t="s">
        <v>2475</v>
      </c>
      <c r="U1212" s="14">
        <v>6288.4999999999973</v>
      </c>
      <c r="W1212" t="s">
        <v>2337</v>
      </c>
      <c r="X1212" s="14">
        <v>3732.829999999994</v>
      </c>
    </row>
    <row r="1213" spans="17:24" x14ac:dyDescent="0.3">
      <c r="Q1213" t="s">
        <v>2486</v>
      </c>
      <c r="R1213" s="2">
        <v>2944</v>
      </c>
      <c r="T1213" t="s">
        <v>2476</v>
      </c>
      <c r="U1213" s="14">
        <v>6283.5100000000011</v>
      </c>
      <c r="W1213" t="s">
        <v>2474</v>
      </c>
      <c r="X1213" s="14">
        <v>3731.7699999999968</v>
      </c>
    </row>
    <row r="1214" spans="17:24" x14ac:dyDescent="0.3">
      <c r="Q1214" t="s">
        <v>2487</v>
      </c>
      <c r="R1214" s="2">
        <v>2943</v>
      </c>
      <c r="T1214" t="s">
        <v>1860</v>
      </c>
      <c r="U1214" s="14">
        <v>6281.8799999999992</v>
      </c>
      <c r="W1214" t="s">
        <v>7023</v>
      </c>
      <c r="X1214" s="14">
        <v>3730.7899999999968</v>
      </c>
    </row>
    <row r="1215" spans="17:24" x14ac:dyDescent="0.3">
      <c r="Q1215" t="s">
        <v>2488</v>
      </c>
      <c r="R1215" s="2">
        <v>2941</v>
      </c>
      <c r="T1215" t="s">
        <v>1354</v>
      </c>
      <c r="U1215" s="14">
        <v>6280.8400000000029</v>
      </c>
      <c r="W1215" t="s">
        <v>7079</v>
      </c>
      <c r="X1215" s="14">
        <v>3730.2000000000003</v>
      </c>
    </row>
    <row r="1216" spans="17:24" x14ac:dyDescent="0.3">
      <c r="Q1216" t="s">
        <v>1913</v>
      </c>
      <c r="R1216" s="2">
        <v>2941</v>
      </c>
      <c r="T1216" t="s">
        <v>6962</v>
      </c>
      <c r="U1216" s="14">
        <v>6277.8100000000013</v>
      </c>
      <c r="W1216" t="s">
        <v>1044</v>
      </c>
      <c r="X1216" s="14">
        <v>3727.7799999999988</v>
      </c>
    </row>
    <row r="1217" spans="17:24" x14ac:dyDescent="0.3">
      <c r="Q1217" t="s">
        <v>6962</v>
      </c>
      <c r="R1217" s="2">
        <v>2941</v>
      </c>
      <c r="T1217" t="s">
        <v>2478</v>
      </c>
      <c r="U1217" s="14">
        <v>6274.7600000000011</v>
      </c>
      <c r="W1217" t="s">
        <v>1048</v>
      </c>
      <c r="X1217" s="14">
        <v>3725.7999999999984</v>
      </c>
    </row>
    <row r="1218" spans="17:24" x14ac:dyDescent="0.3">
      <c r="Q1218" t="s">
        <v>6963</v>
      </c>
      <c r="R1218" s="2">
        <v>2937</v>
      </c>
      <c r="T1218" t="s">
        <v>2489</v>
      </c>
      <c r="U1218" s="14">
        <v>6267.0300000000007</v>
      </c>
      <c r="W1218" t="s">
        <v>6976</v>
      </c>
      <c r="X1218" s="14">
        <v>3725.3199999999979</v>
      </c>
    </row>
    <row r="1219" spans="17:24" x14ac:dyDescent="0.3">
      <c r="Q1219" t="s">
        <v>162</v>
      </c>
      <c r="R1219" s="2">
        <v>2932</v>
      </c>
      <c r="T1219" t="s">
        <v>291</v>
      </c>
      <c r="U1219" s="14">
        <v>6265.8599999999988</v>
      </c>
      <c r="W1219" t="s">
        <v>2491</v>
      </c>
      <c r="X1219" s="14">
        <v>3725.0600000000022</v>
      </c>
    </row>
    <row r="1220" spans="17:24" x14ac:dyDescent="0.3">
      <c r="Q1220" t="s">
        <v>6964</v>
      </c>
      <c r="R1220" s="2">
        <v>2930</v>
      </c>
      <c r="T1220" t="s">
        <v>6973</v>
      </c>
      <c r="U1220" s="14">
        <v>6263.5999999999985</v>
      </c>
      <c r="W1220" t="s">
        <v>2480</v>
      </c>
      <c r="X1220" s="14">
        <v>3724.9299999999985</v>
      </c>
    </row>
    <row r="1221" spans="17:24" x14ac:dyDescent="0.3">
      <c r="Q1221" t="s">
        <v>1547</v>
      </c>
      <c r="R1221" s="2">
        <v>2930</v>
      </c>
      <c r="T1221" t="s">
        <v>6928</v>
      </c>
      <c r="U1221" s="14">
        <v>6261.1100000000006</v>
      </c>
      <c r="W1221" t="s">
        <v>6967</v>
      </c>
      <c r="X1221" s="14">
        <v>3724.8499999999995</v>
      </c>
    </row>
    <row r="1222" spans="17:24" x14ac:dyDescent="0.3">
      <c r="Q1222" t="s">
        <v>6965</v>
      </c>
      <c r="R1222" s="2">
        <v>2926</v>
      </c>
      <c r="T1222" t="s">
        <v>6976</v>
      </c>
      <c r="U1222" s="14">
        <v>6260.7099999999982</v>
      </c>
      <c r="W1222" t="s">
        <v>882</v>
      </c>
      <c r="X1222" s="14">
        <v>3721.8600000000006</v>
      </c>
    </row>
    <row r="1223" spans="17:24" x14ac:dyDescent="0.3">
      <c r="Q1223" t="s">
        <v>591</v>
      </c>
      <c r="R1223" s="2">
        <v>2925</v>
      </c>
      <c r="T1223" t="s">
        <v>2519</v>
      </c>
      <c r="U1223" s="14">
        <v>6256.4300000000012</v>
      </c>
      <c r="W1223" t="s">
        <v>1573</v>
      </c>
      <c r="X1223" s="14">
        <v>3714.65</v>
      </c>
    </row>
    <row r="1224" spans="17:24" x14ac:dyDescent="0.3">
      <c r="Q1224" t="s">
        <v>6966</v>
      </c>
      <c r="R1224" s="2">
        <v>2925</v>
      </c>
      <c r="T1224" t="s">
        <v>286</v>
      </c>
      <c r="U1224" s="14">
        <v>6254.550000000002</v>
      </c>
      <c r="W1224" t="s">
        <v>6959</v>
      </c>
      <c r="X1224" s="14">
        <v>3711.9899999999961</v>
      </c>
    </row>
    <row r="1225" spans="17:24" x14ac:dyDescent="0.3">
      <c r="Q1225" t="s">
        <v>301</v>
      </c>
      <c r="R1225" s="2">
        <v>2923</v>
      </c>
      <c r="T1225" t="s">
        <v>2518</v>
      </c>
      <c r="U1225" s="14">
        <v>6254.0199999999986</v>
      </c>
      <c r="W1225" t="s">
        <v>7034</v>
      </c>
      <c r="X1225" s="14">
        <v>3711.3799999999997</v>
      </c>
    </row>
    <row r="1226" spans="17:24" x14ac:dyDescent="0.3">
      <c r="Q1226" t="s">
        <v>6967</v>
      </c>
      <c r="R1226" s="2">
        <v>2922</v>
      </c>
      <c r="T1226" t="s">
        <v>1496</v>
      </c>
      <c r="U1226" s="14">
        <v>6251.7999999999984</v>
      </c>
      <c r="W1226" t="s">
        <v>1460</v>
      </c>
      <c r="X1226" s="14">
        <v>3709.880000000001</v>
      </c>
    </row>
    <row r="1227" spans="17:24" x14ac:dyDescent="0.3">
      <c r="Q1227" t="s">
        <v>1793</v>
      </c>
      <c r="R1227" s="2">
        <v>2921</v>
      </c>
      <c r="T1227" t="s">
        <v>6959</v>
      </c>
      <c r="U1227" s="14">
        <v>6249.6799999999967</v>
      </c>
      <c r="W1227" t="s">
        <v>2476</v>
      </c>
      <c r="X1227" s="14">
        <v>3700.8100000000004</v>
      </c>
    </row>
    <row r="1228" spans="17:24" x14ac:dyDescent="0.3">
      <c r="Q1228" t="s">
        <v>6968</v>
      </c>
      <c r="R1228" s="2">
        <v>2920</v>
      </c>
      <c r="T1228" t="s">
        <v>475</v>
      </c>
      <c r="U1228" s="14">
        <v>6240.82</v>
      </c>
      <c r="W1228" t="s">
        <v>535</v>
      </c>
      <c r="X1228" s="14">
        <v>3700.2900000000009</v>
      </c>
    </row>
    <row r="1229" spans="17:24" x14ac:dyDescent="0.3">
      <c r="Q1229" t="s">
        <v>253</v>
      </c>
      <c r="R1229" s="2">
        <v>2920</v>
      </c>
      <c r="T1229" t="s">
        <v>2474</v>
      </c>
      <c r="U1229" s="14">
        <v>6235.6699999999983</v>
      </c>
      <c r="W1229" t="s">
        <v>1354</v>
      </c>
      <c r="X1229" s="14">
        <v>3697.2900000000031</v>
      </c>
    </row>
    <row r="1230" spans="17:24" x14ac:dyDescent="0.3">
      <c r="Q1230" t="s">
        <v>6969</v>
      </c>
      <c r="R1230" s="2">
        <v>2917</v>
      </c>
      <c r="T1230" t="s">
        <v>535</v>
      </c>
      <c r="U1230" s="14">
        <v>6219</v>
      </c>
      <c r="W1230" t="s">
        <v>7012</v>
      </c>
      <c r="X1230" s="14">
        <v>3696.2699999999991</v>
      </c>
    </row>
    <row r="1231" spans="17:24" x14ac:dyDescent="0.3">
      <c r="Q1231" t="s">
        <v>2489</v>
      </c>
      <c r="R1231" s="2">
        <v>2916</v>
      </c>
      <c r="T1231" t="s">
        <v>2527</v>
      </c>
      <c r="U1231" s="14">
        <v>6215.8200000000006</v>
      </c>
      <c r="W1231" t="s">
        <v>2497</v>
      </c>
      <c r="X1231" s="14">
        <v>3692.8100000000013</v>
      </c>
    </row>
    <row r="1232" spans="17:24" x14ac:dyDescent="0.3">
      <c r="Q1232" t="s">
        <v>6970</v>
      </c>
      <c r="R1232" s="2">
        <v>2916</v>
      </c>
      <c r="T1232" t="s">
        <v>2467</v>
      </c>
      <c r="U1232" s="14">
        <v>6213.26</v>
      </c>
      <c r="W1232" t="s">
        <v>1547</v>
      </c>
      <c r="X1232" s="14">
        <v>3692.6600000000008</v>
      </c>
    </row>
    <row r="1233" spans="17:24" x14ac:dyDescent="0.3">
      <c r="Q1233" t="s">
        <v>6971</v>
      </c>
      <c r="R1233" s="2">
        <v>2915</v>
      </c>
      <c r="T1233" t="s">
        <v>2480</v>
      </c>
      <c r="U1233" s="14">
        <v>6208.2699999999986</v>
      </c>
      <c r="W1233" t="s">
        <v>6915</v>
      </c>
      <c r="X1233" s="14">
        <v>3692.510000000002</v>
      </c>
    </row>
    <row r="1234" spans="17:24" x14ac:dyDescent="0.3">
      <c r="Q1234" t="s">
        <v>2049</v>
      </c>
      <c r="R1234" s="2">
        <v>2913</v>
      </c>
      <c r="T1234" t="s">
        <v>2501</v>
      </c>
      <c r="U1234" s="14">
        <v>6205.0399999999991</v>
      </c>
      <c r="W1234" t="s">
        <v>1298</v>
      </c>
      <c r="X1234" s="14">
        <v>3692.2400000000002</v>
      </c>
    </row>
    <row r="1235" spans="17:24" x14ac:dyDescent="0.3">
      <c r="Q1235" t="s">
        <v>757</v>
      </c>
      <c r="R1235" s="2">
        <v>2911</v>
      </c>
      <c r="T1235" t="s">
        <v>2528</v>
      </c>
      <c r="U1235" s="14">
        <v>6196.4599999999982</v>
      </c>
      <c r="W1235" t="s">
        <v>310</v>
      </c>
      <c r="X1235" s="14">
        <v>3686.9700000000034</v>
      </c>
    </row>
    <row r="1236" spans="17:24" x14ac:dyDescent="0.3">
      <c r="Q1236" t="s">
        <v>1030</v>
      </c>
      <c r="R1236" s="2">
        <v>2911</v>
      </c>
      <c r="T1236" t="s">
        <v>7041</v>
      </c>
      <c r="U1236" s="14">
        <v>6195.0800000000008</v>
      </c>
      <c r="W1236" t="s">
        <v>6970</v>
      </c>
      <c r="X1236" s="14">
        <v>3683.4199999999983</v>
      </c>
    </row>
    <row r="1237" spans="17:24" x14ac:dyDescent="0.3">
      <c r="Q1237" t="s">
        <v>2264</v>
      </c>
      <c r="R1237" s="2">
        <v>2911</v>
      </c>
      <c r="T1237" t="s">
        <v>7012</v>
      </c>
      <c r="U1237" s="14">
        <v>6194.9100000000008</v>
      </c>
      <c r="W1237" t="s">
        <v>6955</v>
      </c>
      <c r="X1237" s="14">
        <v>3681.6000000000004</v>
      </c>
    </row>
    <row r="1238" spans="17:24" x14ac:dyDescent="0.3">
      <c r="Q1238" t="s">
        <v>2490</v>
      </c>
      <c r="R1238" s="2">
        <v>2908</v>
      </c>
      <c r="T1238" t="s">
        <v>882</v>
      </c>
      <c r="U1238" s="14">
        <v>6191.9400000000005</v>
      </c>
      <c r="W1238" t="s">
        <v>812</v>
      </c>
      <c r="X1238" s="14">
        <v>3680.4200000000023</v>
      </c>
    </row>
    <row r="1239" spans="17:24" x14ac:dyDescent="0.3">
      <c r="Q1239" t="s">
        <v>6972</v>
      </c>
      <c r="R1239" s="2">
        <v>2906</v>
      </c>
      <c r="T1239" t="s">
        <v>1470</v>
      </c>
      <c r="U1239" s="14">
        <v>6185.2599999999993</v>
      </c>
      <c r="W1239" t="s">
        <v>806</v>
      </c>
      <c r="X1239" s="14">
        <v>3676.5499999999993</v>
      </c>
    </row>
    <row r="1240" spans="17:24" x14ac:dyDescent="0.3">
      <c r="Q1240" t="s">
        <v>2491</v>
      </c>
      <c r="R1240" s="2">
        <v>2906</v>
      </c>
      <c r="T1240" t="s">
        <v>574</v>
      </c>
      <c r="U1240" s="14">
        <v>6181.6399999999985</v>
      </c>
      <c r="W1240" t="s">
        <v>7041</v>
      </c>
      <c r="X1240" s="14">
        <v>3675.8800000000015</v>
      </c>
    </row>
    <row r="1241" spans="17:24" x14ac:dyDescent="0.3">
      <c r="Q1241" t="s">
        <v>6973</v>
      </c>
      <c r="R1241" s="2">
        <v>2905</v>
      </c>
      <c r="T1241" t="s">
        <v>1266</v>
      </c>
      <c r="U1241" s="14">
        <v>6177.8600000000033</v>
      </c>
      <c r="W1241" t="s">
        <v>1496</v>
      </c>
      <c r="X1241" s="14">
        <v>3675.1499999999987</v>
      </c>
    </row>
    <row r="1242" spans="17:24" x14ac:dyDescent="0.3">
      <c r="Q1242" t="s">
        <v>2492</v>
      </c>
      <c r="R1242" s="2">
        <v>2904</v>
      </c>
      <c r="T1242" t="s">
        <v>6996</v>
      </c>
      <c r="U1242" s="14">
        <v>6166.16</v>
      </c>
      <c r="W1242" t="s">
        <v>253</v>
      </c>
      <c r="X1242" s="14">
        <v>3672.1200000000035</v>
      </c>
    </row>
    <row r="1243" spans="17:24" x14ac:dyDescent="0.3">
      <c r="Q1243" t="s">
        <v>6974</v>
      </c>
      <c r="R1243" s="2">
        <v>2903</v>
      </c>
      <c r="T1243" t="s">
        <v>2295</v>
      </c>
      <c r="U1243" s="14">
        <v>6163.2500000000036</v>
      </c>
      <c r="W1243" t="s">
        <v>2508</v>
      </c>
      <c r="X1243" s="14">
        <v>3667.4799999999982</v>
      </c>
    </row>
    <row r="1244" spans="17:24" x14ac:dyDescent="0.3">
      <c r="Q1244" t="s">
        <v>2493</v>
      </c>
      <c r="R1244" s="2">
        <v>2902</v>
      </c>
      <c r="T1244" t="s">
        <v>2497</v>
      </c>
      <c r="U1244" s="14">
        <v>6160.07</v>
      </c>
      <c r="W1244" t="s">
        <v>29</v>
      </c>
      <c r="X1244" s="14">
        <v>3667.4100000000017</v>
      </c>
    </row>
    <row r="1245" spans="17:24" x14ac:dyDescent="0.3">
      <c r="Q1245" t="s">
        <v>221</v>
      </c>
      <c r="R1245" s="2">
        <v>2901</v>
      </c>
      <c r="T1245" t="s">
        <v>420</v>
      </c>
      <c r="U1245" s="14">
        <v>6148.58</v>
      </c>
      <c r="W1245" t="s">
        <v>239</v>
      </c>
      <c r="X1245" s="14">
        <v>3665.9199999999983</v>
      </c>
    </row>
    <row r="1246" spans="17:24" x14ac:dyDescent="0.3">
      <c r="Q1246" t="s">
        <v>6975</v>
      </c>
      <c r="R1246" s="2">
        <v>2897</v>
      </c>
      <c r="T1246" t="s">
        <v>1573</v>
      </c>
      <c r="U1246" s="14">
        <v>6146.5800000000008</v>
      </c>
      <c r="W1246" t="s">
        <v>6996</v>
      </c>
      <c r="X1246" s="14">
        <v>3661.5799999999986</v>
      </c>
    </row>
    <row r="1247" spans="17:24" x14ac:dyDescent="0.3">
      <c r="Q1247" t="s">
        <v>6976</v>
      </c>
      <c r="R1247" s="2">
        <v>2896</v>
      </c>
      <c r="T1247" t="s">
        <v>6983</v>
      </c>
      <c r="U1247" s="14">
        <v>6145.3099999999968</v>
      </c>
      <c r="W1247" t="s">
        <v>7000</v>
      </c>
      <c r="X1247" s="14">
        <v>3660.7199999999984</v>
      </c>
    </row>
    <row r="1248" spans="17:24" x14ac:dyDescent="0.3">
      <c r="Q1248" t="s">
        <v>1860</v>
      </c>
      <c r="R1248" s="2">
        <v>2895</v>
      </c>
      <c r="T1248" t="s">
        <v>2486</v>
      </c>
      <c r="U1248" s="14">
        <v>6144.3999999999987</v>
      </c>
      <c r="W1248" t="s">
        <v>6943</v>
      </c>
      <c r="X1248" s="14">
        <v>3660.4500000000012</v>
      </c>
    </row>
    <row r="1249" spans="17:24" x14ac:dyDescent="0.3">
      <c r="Q1249" t="s">
        <v>1154</v>
      </c>
      <c r="R1249" s="2">
        <v>2893</v>
      </c>
      <c r="T1249" t="s">
        <v>830</v>
      </c>
      <c r="U1249" s="14">
        <v>6143.6299999999992</v>
      </c>
      <c r="W1249" t="s">
        <v>1266</v>
      </c>
      <c r="X1249" s="14">
        <v>3660.2100000000037</v>
      </c>
    </row>
    <row r="1250" spans="17:24" x14ac:dyDescent="0.3">
      <c r="Q1250" t="s">
        <v>1834</v>
      </c>
      <c r="R1250" s="2">
        <v>2893</v>
      </c>
      <c r="T1250" t="s">
        <v>1287</v>
      </c>
      <c r="U1250" s="14">
        <v>6139.1699999999992</v>
      </c>
      <c r="W1250" t="s">
        <v>7058</v>
      </c>
      <c r="X1250" s="14">
        <v>3657.579999999999</v>
      </c>
    </row>
    <row r="1251" spans="17:24" x14ac:dyDescent="0.3">
      <c r="Q1251" t="s">
        <v>6977</v>
      </c>
      <c r="R1251" s="2">
        <v>2893</v>
      </c>
      <c r="T1251" t="s">
        <v>6924</v>
      </c>
      <c r="U1251" s="14">
        <v>6139.14</v>
      </c>
      <c r="W1251" t="s">
        <v>574</v>
      </c>
      <c r="X1251" s="14">
        <v>3654.5799999999986</v>
      </c>
    </row>
    <row r="1252" spans="17:24" x14ac:dyDescent="0.3">
      <c r="Q1252" t="s">
        <v>114</v>
      </c>
      <c r="R1252" s="2">
        <v>2892</v>
      </c>
      <c r="T1252" t="s">
        <v>6915</v>
      </c>
      <c r="U1252" s="14">
        <v>6137.9900000000007</v>
      </c>
      <c r="W1252" t="s">
        <v>1287</v>
      </c>
      <c r="X1252" s="14">
        <v>3653.8399999999988</v>
      </c>
    </row>
    <row r="1253" spans="17:24" x14ac:dyDescent="0.3">
      <c r="Q1253" t="s">
        <v>6978</v>
      </c>
      <c r="R1253" s="2">
        <v>2891</v>
      </c>
      <c r="T1253" t="s">
        <v>253</v>
      </c>
      <c r="U1253" s="14">
        <v>6137.8000000000029</v>
      </c>
      <c r="W1253" t="s">
        <v>2561</v>
      </c>
      <c r="X1253" s="14">
        <v>3652.5000000000018</v>
      </c>
    </row>
    <row r="1254" spans="17:24" x14ac:dyDescent="0.3">
      <c r="Q1254" t="s">
        <v>2281</v>
      </c>
      <c r="R1254" s="2">
        <v>2891</v>
      </c>
      <c r="T1254" t="s">
        <v>6943</v>
      </c>
      <c r="U1254" s="14">
        <v>6126.6100000000015</v>
      </c>
      <c r="W1254" t="s">
        <v>2483</v>
      </c>
      <c r="X1254" s="14">
        <v>3648.2900000000009</v>
      </c>
    </row>
    <row r="1255" spans="17:24" x14ac:dyDescent="0.3">
      <c r="Q1255" t="s">
        <v>6979</v>
      </c>
      <c r="R1255" s="2">
        <v>2889</v>
      </c>
      <c r="T1255" t="s">
        <v>958</v>
      </c>
      <c r="U1255" s="14">
        <v>6116.7200000000012</v>
      </c>
      <c r="W1255" t="s">
        <v>7055</v>
      </c>
      <c r="X1255" s="14">
        <v>3647.6600000000012</v>
      </c>
    </row>
    <row r="1256" spans="17:24" x14ac:dyDescent="0.3">
      <c r="Q1256" t="s">
        <v>6980</v>
      </c>
      <c r="R1256" s="2">
        <v>2889</v>
      </c>
      <c r="T1256" t="s">
        <v>1298</v>
      </c>
      <c r="U1256" s="14">
        <v>6115.6399999999985</v>
      </c>
      <c r="W1256" t="s">
        <v>6958</v>
      </c>
      <c r="X1256" s="14">
        <v>3647.42</v>
      </c>
    </row>
    <row r="1257" spans="17:24" x14ac:dyDescent="0.3">
      <c r="Q1257" t="s">
        <v>1366</v>
      </c>
      <c r="R1257" s="2">
        <v>2886</v>
      </c>
      <c r="T1257" t="s">
        <v>7015</v>
      </c>
      <c r="U1257" s="14">
        <v>6098.8600000000015</v>
      </c>
      <c r="W1257" t="s">
        <v>420</v>
      </c>
      <c r="X1257" s="14">
        <v>3644.3300000000008</v>
      </c>
    </row>
    <row r="1258" spans="17:24" x14ac:dyDescent="0.3">
      <c r="Q1258" t="s">
        <v>6981</v>
      </c>
      <c r="R1258" s="2">
        <v>2883</v>
      </c>
      <c r="T1258" t="s">
        <v>1729</v>
      </c>
      <c r="U1258" s="14">
        <v>6087.9000000000005</v>
      </c>
      <c r="W1258" t="s">
        <v>268</v>
      </c>
      <c r="X1258" s="14">
        <v>3642.1199999999972</v>
      </c>
    </row>
    <row r="1259" spans="17:24" x14ac:dyDescent="0.3">
      <c r="Q1259" t="s">
        <v>2494</v>
      </c>
      <c r="R1259" s="2">
        <v>2881</v>
      </c>
      <c r="T1259" t="s">
        <v>1234</v>
      </c>
      <c r="U1259" s="14">
        <v>6087.1200000000017</v>
      </c>
      <c r="W1259" t="s">
        <v>2519</v>
      </c>
      <c r="X1259" s="14">
        <v>3642.0000000000009</v>
      </c>
    </row>
    <row r="1260" spans="17:24" x14ac:dyDescent="0.3">
      <c r="Q1260" t="s">
        <v>2495</v>
      </c>
      <c r="R1260" s="2">
        <v>2879</v>
      </c>
      <c r="T1260" t="s">
        <v>2144</v>
      </c>
      <c r="U1260" s="14">
        <v>6080.5199999999986</v>
      </c>
      <c r="W1260" t="s">
        <v>958</v>
      </c>
      <c r="X1260" s="14">
        <v>3641.7700000000023</v>
      </c>
    </row>
    <row r="1261" spans="17:24" x14ac:dyDescent="0.3">
      <c r="Q1261" t="s">
        <v>1330</v>
      </c>
      <c r="R1261" s="2">
        <v>2879</v>
      </c>
      <c r="T1261" t="s">
        <v>806</v>
      </c>
      <c r="U1261" s="14">
        <v>6078.9899999999989</v>
      </c>
      <c r="W1261" t="s">
        <v>2295</v>
      </c>
      <c r="X1261" s="14">
        <v>3636.7500000000041</v>
      </c>
    </row>
    <row r="1262" spans="17:24" x14ac:dyDescent="0.3">
      <c r="Q1262" t="s">
        <v>806</v>
      </c>
      <c r="R1262" s="2">
        <v>2879</v>
      </c>
      <c r="T1262" t="s">
        <v>837</v>
      </c>
      <c r="U1262" s="14">
        <v>6078.5200000000013</v>
      </c>
      <c r="W1262" t="s">
        <v>6973</v>
      </c>
      <c r="X1262" s="14">
        <v>3636.1699999999978</v>
      </c>
    </row>
    <row r="1263" spans="17:24" x14ac:dyDescent="0.3">
      <c r="Q1263" t="s">
        <v>2496</v>
      </c>
      <c r="R1263" s="2">
        <v>2878</v>
      </c>
      <c r="T1263" t="s">
        <v>1309</v>
      </c>
      <c r="U1263" s="14">
        <v>6077.6200000000026</v>
      </c>
      <c r="W1263" t="s">
        <v>1470</v>
      </c>
      <c r="X1263" s="14">
        <v>3635.8999999999992</v>
      </c>
    </row>
    <row r="1264" spans="17:24" x14ac:dyDescent="0.3">
      <c r="Q1264" t="s">
        <v>1616</v>
      </c>
      <c r="R1264" s="2">
        <v>2878</v>
      </c>
      <c r="T1264" t="s">
        <v>7010</v>
      </c>
      <c r="U1264" s="14">
        <v>6065.8900000000012</v>
      </c>
      <c r="W1264" t="s">
        <v>2472</v>
      </c>
      <c r="X1264" s="14">
        <v>3633.0299999999988</v>
      </c>
    </row>
    <row r="1265" spans="17:24" x14ac:dyDescent="0.3">
      <c r="Q1265" t="s">
        <v>875</v>
      </c>
      <c r="R1265" s="2">
        <v>2877</v>
      </c>
      <c r="T1265" t="s">
        <v>7025</v>
      </c>
      <c r="U1265" s="14">
        <v>6062.7800000000007</v>
      </c>
      <c r="W1265" t="s">
        <v>2518</v>
      </c>
      <c r="X1265" s="14">
        <v>3632.1699999999987</v>
      </c>
    </row>
    <row r="1266" spans="17:24" x14ac:dyDescent="0.3">
      <c r="Q1266" t="s">
        <v>2279</v>
      </c>
      <c r="R1266" s="2">
        <v>2876</v>
      </c>
      <c r="T1266" t="s">
        <v>268</v>
      </c>
      <c r="U1266" s="14">
        <v>6062.5599999999977</v>
      </c>
      <c r="W1266" t="s">
        <v>6983</v>
      </c>
      <c r="X1266" s="14">
        <v>3629.9299999999967</v>
      </c>
    </row>
    <row r="1267" spans="17:24" x14ac:dyDescent="0.3">
      <c r="Q1267" t="s">
        <v>478</v>
      </c>
      <c r="R1267" s="2">
        <v>2876</v>
      </c>
      <c r="T1267" t="s">
        <v>632</v>
      </c>
      <c r="U1267" s="14">
        <v>6062.3599999999979</v>
      </c>
      <c r="W1267" t="s">
        <v>2467</v>
      </c>
      <c r="X1267" s="14">
        <v>3628.7500000000014</v>
      </c>
    </row>
    <row r="1268" spans="17:24" x14ac:dyDescent="0.3">
      <c r="Q1268" t="s">
        <v>1470</v>
      </c>
      <c r="R1268" s="2">
        <v>2875</v>
      </c>
      <c r="T1268" t="s">
        <v>7055</v>
      </c>
      <c r="U1268" s="14">
        <v>6060.55</v>
      </c>
      <c r="W1268" t="s">
        <v>2498</v>
      </c>
      <c r="X1268" s="14">
        <v>3627.8400000000015</v>
      </c>
    </row>
    <row r="1269" spans="17:24" x14ac:dyDescent="0.3">
      <c r="Q1269" t="s">
        <v>6982</v>
      </c>
      <c r="R1269" s="2">
        <v>2874</v>
      </c>
      <c r="T1269" t="s">
        <v>6990</v>
      </c>
      <c r="U1269" s="14">
        <v>6057.9500000000007</v>
      </c>
      <c r="W1269" t="s">
        <v>6993</v>
      </c>
      <c r="X1269" s="14">
        <v>3627.4099999999971</v>
      </c>
    </row>
    <row r="1270" spans="17:24" x14ac:dyDescent="0.3">
      <c r="Q1270" t="s">
        <v>2497</v>
      </c>
      <c r="R1270" s="2">
        <v>2873</v>
      </c>
      <c r="T1270" t="s">
        <v>2502</v>
      </c>
      <c r="U1270" s="14">
        <v>6051.9500000000025</v>
      </c>
      <c r="W1270" t="s">
        <v>1309</v>
      </c>
      <c r="X1270" s="14">
        <v>3625.0000000000032</v>
      </c>
    </row>
    <row r="1271" spans="17:24" x14ac:dyDescent="0.3">
      <c r="Q1271" t="s">
        <v>2498</v>
      </c>
      <c r="R1271" s="2">
        <v>2872</v>
      </c>
      <c r="T1271" t="s">
        <v>2184</v>
      </c>
      <c r="U1271" s="14">
        <v>6051.569999999997</v>
      </c>
      <c r="W1271" t="s">
        <v>1489</v>
      </c>
      <c r="X1271" s="14">
        <v>3624.4799999999987</v>
      </c>
    </row>
    <row r="1272" spans="17:24" x14ac:dyDescent="0.3">
      <c r="Q1272" t="s">
        <v>6983</v>
      </c>
      <c r="R1272" s="2">
        <v>2869</v>
      </c>
      <c r="T1272" t="s">
        <v>2498</v>
      </c>
      <c r="U1272" s="14">
        <v>6047.380000000001</v>
      </c>
      <c r="W1272" t="s">
        <v>237</v>
      </c>
      <c r="X1272" s="14">
        <v>3622.5400000000009</v>
      </c>
    </row>
    <row r="1273" spans="17:24" x14ac:dyDescent="0.3">
      <c r="Q1273" t="s">
        <v>2499</v>
      </c>
      <c r="R1273" s="2">
        <v>2868</v>
      </c>
      <c r="T1273" t="s">
        <v>6970</v>
      </c>
      <c r="U1273" s="14">
        <v>6046.8999999999987</v>
      </c>
      <c r="W1273" t="s">
        <v>6990</v>
      </c>
      <c r="X1273" s="14">
        <v>3622.31</v>
      </c>
    </row>
    <row r="1274" spans="17:24" x14ac:dyDescent="0.3">
      <c r="Q1274" t="s">
        <v>1689</v>
      </c>
      <c r="R1274" s="2">
        <v>2868</v>
      </c>
      <c r="T1274" t="s">
        <v>7058</v>
      </c>
      <c r="U1274" s="14">
        <v>6044.6899999999987</v>
      </c>
      <c r="W1274" t="s">
        <v>1805</v>
      </c>
      <c r="X1274" s="14">
        <v>3621.9799999999991</v>
      </c>
    </row>
    <row r="1275" spans="17:24" x14ac:dyDescent="0.3">
      <c r="Q1275" t="s">
        <v>2337</v>
      </c>
      <c r="R1275" s="2">
        <v>2867</v>
      </c>
      <c r="T1275" t="s">
        <v>100</v>
      </c>
      <c r="U1275" s="14">
        <v>6041.5899999999992</v>
      </c>
      <c r="W1275" t="s">
        <v>7032</v>
      </c>
      <c r="X1275" s="14">
        <v>3617.7699999999991</v>
      </c>
    </row>
    <row r="1276" spans="17:24" x14ac:dyDescent="0.3">
      <c r="Q1276" t="s">
        <v>6984</v>
      </c>
      <c r="R1276" s="2">
        <v>2865</v>
      </c>
      <c r="T1276" t="s">
        <v>6919</v>
      </c>
      <c r="U1276" s="14">
        <v>6035.7400000000007</v>
      </c>
      <c r="W1276" t="s">
        <v>7047</v>
      </c>
      <c r="X1276" s="14">
        <v>3616.1899999999996</v>
      </c>
    </row>
    <row r="1277" spans="17:24" x14ac:dyDescent="0.3">
      <c r="Q1277" t="s">
        <v>71</v>
      </c>
      <c r="R1277" s="2">
        <v>2865</v>
      </c>
      <c r="T1277" t="s">
        <v>7014</v>
      </c>
      <c r="U1277" s="14">
        <v>6035.4500000000007</v>
      </c>
      <c r="W1277" t="s">
        <v>1956</v>
      </c>
      <c r="X1277" s="14">
        <v>3613.31</v>
      </c>
    </row>
    <row r="1278" spans="17:24" x14ac:dyDescent="0.3">
      <c r="Q1278" t="s">
        <v>630</v>
      </c>
      <c r="R1278" s="2">
        <v>2864</v>
      </c>
      <c r="T1278" t="s">
        <v>354</v>
      </c>
      <c r="U1278" s="14">
        <v>6029.6900000000023</v>
      </c>
      <c r="W1278" t="s">
        <v>1883</v>
      </c>
      <c r="X1278" s="14">
        <v>3612.8500000000031</v>
      </c>
    </row>
    <row r="1279" spans="17:24" x14ac:dyDescent="0.3">
      <c r="Q1279" t="s">
        <v>2216</v>
      </c>
      <c r="R1279" s="2">
        <v>2862</v>
      </c>
      <c r="T1279" t="s">
        <v>71</v>
      </c>
      <c r="U1279" s="14">
        <v>6027.9700000000021</v>
      </c>
      <c r="W1279" t="s">
        <v>1662</v>
      </c>
      <c r="X1279" s="14">
        <v>3610.0800000000013</v>
      </c>
    </row>
    <row r="1280" spans="17:24" x14ac:dyDescent="0.3">
      <c r="Q1280" t="s">
        <v>2169</v>
      </c>
      <c r="R1280" s="2">
        <v>2862</v>
      </c>
      <c r="T1280" t="s">
        <v>6958</v>
      </c>
      <c r="U1280" s="14">
        <v>6027.9</v>
      </c>
      <c r="W1280" t="s">
        <v>7014</v>
      </c>
      <c r="X1280" s="14">
        <v>3607.8900000000012</v>
      </c>
    </row>
    <row r="1281" spans="17:24" x14ac:dyDescent="0.3">
      <c r="Q1281" t="s">
        <v>6985</v>
      </c>
      <c r="R1281" s="2">
        <v>2860</v>
      </c>
      <c r="T1281" t="s">
        <v>2472</v>
      </c>
      <c r="U1281" s="14">
        <v>6020.94</v>
      </c>
      <c r="W1281" t="s">
        <v>7010</v>
      </c>
      <c r="X1281" s="14">
        <v>3605.8100000000009</v>
      </c>
    </row>
    <row r="1282" spans="17:24" x14ac:dyDescent="0.3">
      <c r="Q1282" t="s">
        <v>475</v>
      </c>
      <c r="R1282" s="2">
        <v>2860</v>
      </c>
      <c r="T1282" t="s">
        <v>310</v>
      </c>
      <c r="U1282" s="14">
        <v>6013.6200000000026</v>
      </c>
      <c r="W1282" t="s">
        <v>1625</v>
      </c>
      <c r="X1282" s="14">
        <v>3602.5299999999975</v>
      </c>
    </row>
    <row r="1283" spans="17:24" x14ac:dyDescent="0.3">
      <c r="Q1283" t="s">
        <v>6986</v>
      </c>
      <c r="R1283" s="2">
        <v>2858</v>
      </c>
      <c r="T1283" t="s">
        <v>1956</v>
      </c>
      <c r="U1283" s="14">
        <v>6011.52</v>
      </c>
      <c r="W1283" t="s">
        <v>100</v>
      </c>
      <c r="X1283" s="14">
        <v>3600.8999999999987</v>
      </c>
    </row>
    <row r="1284" spans="17:24" x14ac:dyDescent="0.3">
      <c r="Q1284" t="s">
        <v>812</v>
      </c>
      <c r="R1284" s="2">
        <v>2857</v>
      </c>
      <c r="T1284" t="s">
        <v>1793</v>
      </c>
      <c r="U1284" s="14">
        <v>6009.7699999999977</v>
      </c>
      <c r="W1284" t="s">
        <v>1234</v>
      </c>
      <c r="X1284" s="14">
        <v>3598.7100000000019</v>
      </c>
    </row>
    <row r="1285" spans="17:24" x14ac:dyDescent="0.3">
      <c r="Q1285" t="s">
        <v>6987</v>
      </c>
      <c r="R1285" s="2">
        <v>2856</v>
      </c>
      <c r="T1285" t="s">
        <v>2507</v>
      </c>
      <c r="U1285" s="14">
        <v>6007.9699999999975</v>
      </c>
      <c r="W1285" t="s">
        <v>6919</v>
      </c>
      <c r="X1285" s="14">
        <v>3595.7400000000002</v>
      </c>
    </row>
    <row r="1286" spans="17:24" x14ac:dyDescent="0.3">
      <c r="Q1286" t="s">
        <v>6988</v>
      </c>
      <c r="R1286" s="2">
        <v>2856</v>
      </c>
      <c r="T1286" t="s">
        <v>6987</v>
      </c>
      <c r="U1286" s="14">
        <v>6007.5800000000008</v>
      </c>
      <c r="W1286" t="s">
        <v>7015</v>
      </c>
      <c r="X1286" s="14">
        <v>3592.9500000000016</v>
      </c>
    </row>
    <row r="1287" spans="17:24" x14ac:dyDescent="0.3">
      <c r="Q1287" t="s">
        <v>100</v>
      </c>
      <c r="R1287" s="2">
        <v>2854</v>
      </c>
      <c r="T1287" t="s">
        <v>2054</v>
      </c>
      <c r="U1287" s="14">
        <v>6006.33</v>
      </c>
      <c r="W1287" t="s">
        <v>2507</v>
      </c>
      <c r="X1287" s="14">
        <v>3591.3399999999979</v>
      </c>
    </row>
    <row r="1288" spans="17:24" x14ac:dyDescent="0.3">
      <c r="Q1288" t="s">
        <v>1084</v>
      </c>
      <c r="R1288" s="2">
        <v>2852</v>
      </c>
      <c r="T1288" t="s">
        <v>1883</v>
      </c>
      <c r="U1288" s="14">
        <v>6005.970000000003</v>
      </c>
      <c r="W1288" t="s">
        <v>7092</v>
      </c>
      <c r="X1288" s="14">
        <v>3591.0400000000009</v>
      </c>
    </row>
    <row r="1289" spans="17:24" x14ac:dyDescent="0.3">
      <c r="Q1289" t="s">
        <v>1536</v>
      </c>
      <c r="R1289" s="2">
        <v>2852</v>
      </c>
      <c r="T1289" t="s">
        <v>1625</v>
      </c>
      <c r="U1289" s="14">
        <v>5997.5299999999988</v>
      </c>
      <c r="W1289" t="s">
        <v>2486</v>
      </c>
      <c r="X1289" s="14">
        <v>3590.829999999999</v>
      </c>
    </row>
    <row r="1290" spans="17:24" x14ac:dyDescent="0.3">
      <c r="Q1290" t="s">
        <v>2500</v>
      </c>
      <c r="R1290" s="2">
        <v>2852</v>
      </c>
      <c r="T1290" t="s">
        <v>2020</v>
      </c>
      <c r="U1290" s="14">
        <v>5996.15</v>
      </c>
      <c r="W1290" t="s">
        <v>1793</v>
      </c>
      <c r="X1290" s="14">
        <v>3589.4899999999975</v>
      </c>
    </row>
    <row r="1291" spans="17:24" x14ac:dyDescent="0.3">
      <c r="Q1291" t="s">
        <v>291</v>
      </c>
      <c r="R1291" s="2">
        <v>2850</v>
      </c>
      <c r="T1291" t="s">
        <v>6955</v>
      </c>
      <c r="U1291" s="14">
        <v>5994.4100000000008</v>
      </c>
      <c r="W1291" t="s">
        <v>2020</v>
      </c>
      <c r="X1291" s="14">
        <v>3588.8799999999987</v>
      </c>
    </row>
    <row r="1292" spans="17:24" x14ac:dyDescent="0.3">
      <c r="Q1292" t="s">
        <v>304</v>
      </c>
      <c r="R1292" s="2">
        <v>2847</v>
      </c>
      <c r="T1292" t="s">
        <v>1662</v>
      </c>
      <c r="U1292" s="14">
        <v>5993.7100000000009</v>
      </c>
      <c r="W1292" t="s">
        <v>6972</v>
      </c>
      <c r="X1292" s="14">
        <v>3588.0799999999967</v>
      </c>
    </row>
    <row r="1293" spans="17:24" x14ac:dyDescent="0.3">
      <c r="Q1293" t="s">
        <v>2501</v>
      </c>
      <c r="R1293" s="2">
        <v>2843</v>
      </c>
      <c r="T1293" t="s">
        <v>7047</v>
      </c>
      <c r="U1293" s="14">
        <v>5993.1100000000006</v>
      </c>
      <c r="W1293" t="s">
        <v>830</v>
      </c>
      <c r="X1293" s="14">
        <v>3587.2699999999995</v>
      </c>
    </row>
    <row r="1294" spans="17:24" x14ac:dyDescent="0.3">
      <c r="Q1294" t="s">
        <v>6989</v>
      </c>
      <c r="R1294" s="2">
        <v>2841</v>
      </c>
      <c r="T1294" t="s">
        <v>6993</v>
      </c>
      <c r="U1294" s="14">
        <v>5992.5099999999975</v>
      </c>
      <c r="W1294" t="s">
        <v>6925</v>
      </c>
      <c r="X1294" s="14">
        <v>3587.239999999998</v>
      </c>
    </row>
    <row r="1295" spans="17:24" x14ac:dyDescent="0.3">
      <c r="Q1295" t="s">
        <v>6990</v>
      </c>
      <c r="R1295" s="2">
        <v>2841</v>
      </c>
      <c r="T1295" t="s">
        <v>301</v>
      </c>
      <c r="U1295" s="14">
        <v>5987.79</v>
      </c>
      <c r="W1295" t="s">
        <v>1729</v>
      </c>
      <c r="X1295" s="14">
        <v>3587.2300000000009</v>
      </c>
    </row>
    <row r="1296" spans="17:24" x14ac:dyDescent="0.3">
      <c r="Q1296" t="s">
        <v>343</v>
      </c>
      <c r="R1296" s="2">
        <v>2840</v>
      </c>
      <c r="T1296" t="s">
        <v>812</v>
      </c>
      <c r="U1296" s="14">
        <v>5982.6000000000013</v>
      </c>
      <c r="W1296" t="s">
        <v>2054</v>
      </c>
      <c r="X1296" s="14">
        <v>3586.7699999999986</v>
      </c>
    </row>
    <row r="1297" spans="17:24" x14ac:dyDescent="0.3">
      <c r="Q1297" t="s">
        <v>1596</v>
      </c>
      <c r="R1297" s="2">
        <v>2839</v>
      </c>
      <c r="T1297" t="s">
        <v>2526</v>
      </c>
      <c r="U1297" s="14">
        <v>5982.2699999999995</v>
      </c>
      <c r="W1297" t="s">
        <v>788</v>
      </c>
      <c r="X1297" s="14">
        <v>3578.1200000000008</v>
      </c>
    </row>
    <row r="1298" spans="17:24" x14ac:dyDescent="0.3">
      <c r="Q1298" t="s">
        <v>334</v>
      </c>
      <c r="R1298" s="2">
        <v>2839</v>
      </c>
      <c r="T1298" t="s">
        <v>237</v>
      </c>
      <c r="U1298" s="14">
        <v>5980.7800000000007</v>
      </c>
      <c r="W1298" t="s">
        <v>6924</v>
      </c>
      <c r="X1298" s="14">
        <v>3577.6100000000006</v>
      </c>
    </row>
    <row r="1299" spans="17:24" x14ac:dyDescent="0.3">
      <c r="Q1299" t="s">
        <v>2502</v>
      </c>
      <c r="R1299" s="2">
        <v>2837</v>
      </c>
      <c r="T1299" t="s">
        <v>314</v>
      </c>
      <c r="U1299" s="14">
        <v>5974.83</v>
      </c>
      <c r="W1299" t="s">
        <v>7025</v>
      </c>
      <c r="X1299" s="14">
        <v>3568.0900000000011</v>
      </c>
    </row>
    <row r="1300" spans="17:24" x14ac:dyDescent="0.3">
      <c r="Q1300" t="s">
        <v>6991</v>
      </c>
      <c r="R1300" s="2">
        <v>2834</v>
      </c>
      <c r="T1300" t="s">
        <v>6972</v>
      </c>
      <c r="U1300" s="14">
        <v>5971.3799999999974</v>
      </c>
      <c r="W1300" t="s">
        <v>91</v>
      </c>
      <c r="X1300" s="14">
        <v>3566.040000000005</v>
      </c>
    </row>
    <row r="1301" spans="17:24" x14ac:dyDescent="0.3">
      <c r="Q1301" t="s">
        <v>218</v>
      </c>
      <c r="R1301" s="2">
        <v>2831</v>
      </c>
      <c r="T1301" t="s">
        <v>1849</v>
      </c>
      <c r="U1301" s="14">
        <v>5968.659999999998</v>
      </c>
      <c r="W1301" t="s">
        <v>2526</v>
      </c>
      <c r="X1301" s="14">
        <v>3563.5799999999995</v>
      </c>
    </row>
    <row r="1302" spans="17:24" x14ac:dyDescent="0.3">
      <c r="Q1302" t="s">
        <v>6992</v>
      </c>
      <c r="R1302" s="2">
        <v>2830</v>
      </c>
      <c r="T1302" t="s">
        <v>1805</v>
      </c>
      <c r="U1302" s="14">
        <v>5961.0599999999977</v>
      </c>
      <c r="W1302" t="s">
        <v>301</v>
      </c>
      <c r="X1302" s="14">
        <v>3560.62</v>
      </c>
    </row>
    <row r="1303" spans="17:24" x14ac:dyDescent="0.3">
      <c r="Q1303" t="s">
        <v>6993</v>
      </c>
      <c r="R1303" s="2">
        <v>2829</v>
      </c>
      <c r="T1303" t="s">
        <v>2508</v>
      </c>
      <c r="U1303" s="14">
        <v>5958.3699999999981</v>
      </c>
      <c r="W1303" t="s">
        <v>2013</v>
      </c>
      <c r="X1303" s="14">
        <v>3557.8799999999983</v>
      </c>
    </row>
    <row r="1304" spans="17:24" x14ac:dyDescent="0.3">
      <c r="Q1304" t="s">
        <v>1883</v>
      </c>
      <c r="R1304" s="2">
        <v>2829</v>
      </c>
      <c r="T1304" t="s">
        <v>279</v>
      </c>
      <c r="U1304" s="14">
        <v>5951.9799999999959</v>
      </c>
      <c r="W1304" t="s">
        <v>6987</v>
      </c>
      <c r="X1304" s="14">
        <v>3556.2900000000009</v>
      </c>
    </row>
    <row r="1305" spans="17:24" x14ac:dyDescent="0.3">
      <c r="Q1305" t="s">
        <v>314</v>
      </c>
      <c r="R1305" s="2">
        <v>2829</v>
      </c>
      <c r="T1305" t="s">
        <v>1210</v>
      </c>
      <c r="U1305" s="14">
        <v>5943.13</v>
      </c>
      <c r="W1305" t="s">
        <v>7053</v>
      </c>
      <c r="X1305" s="14">
        <v>3554.9600000000014</v>
      </c>
    </row>
    <row r="1306" spans="17:24" x14ac:dyDescent="0.3">
      <c r="Q1306" t="s">
        <v>1965</v>
      </c>
      <c r="R1306" s="2">
        <v>2825</v>
      </c>
      <c r="T1306" t="s">
        <v>2561</v>
      </c>
      <c r="U1306" s="14">
        <v>5941.590000000002</v>
      </c>
      <c r="W1306" t="s">
        <v>354</v>
      </c>
      <c r="X1306" s="14">
        <v>3544.6500000000028</v>
      </c>
    </row>
    <row r="1307" spans="17:24" x14ac:dyDescent="0.3">
      <c r="Q1307" t="s">
        <v>6994</v>
      </c>
      <c r="R1307" s="2">
        <v>2822</v>
      </c>
      <c r="T1307" t="s">
        <v>6951</v>
      </c>
      <c r="U1307" s="14">
        <v>5941.0599999999968</v>
      </c>
      <c r="W1307" t="s">
        <v>1924</v>
      </c>
      <c r="X1307" s="14">
        <v>3543.7799999999993</v>
      </c>
    </row>
    <row r="1308" spans="17:24" x14ac:dyDescent="0.3">
      <c r="Q1308" t="s">
        <v>1298</v>
      </c>
      <c r="R1308" s="2">
        <v>2821</v>
      </c>
      <c r="T1308" t="s">
        <v>7092</v>
      </c>
      <c r="U1308" s="14">
        <v>5922.96</v>
      </c>
      <c r="W1308" t="s">
        <v>7035</v>
      </c>
      <c r="X1308" s="14">
        <v>3543.2800000000025</v>
      </c>
    </row>
    <row r="1309" spans="17:24" x14ac:dyDescent="0.3">
      <c r="Q1309" t="s">
        <v>426</v>
      </c>
      <c r="R1309" s="2">
        <v>2821</v>
      </c>
      <c r="T1309" t="s">
        <v>6964</v>
      </c>
      <c r="U1309" s="14">
        <v>5917.7299999999977</v>
      </c>
      <c r="W1309" t="s">
        <v>837</v>
      </c>
      <c r="X1309" s="14">
        <v>3543.260000000002</v>
      </c>
    </row>
    <row r="1310" spans="17:24" x14ac:dyDescent="0.3">
      <c r="Q1310" t="s">
        <v>2503</v>
      </c>
      <c r="R1310" s="2">
        <v>2819</v>
      </c>
      <c r="T1310" t="s">
        <v>6963</v>
      </c>
      <c r="U1310" s="14">
        <v>5915.25</v>
      </c>
      <c r="W1310" t="s">
        <v>2184</v>
      </c>
      <c r="X1310" s="14">
        <v>3541.759999999997</v>
      </c>
    </row>
    <row r="1311" spans="17:24" x14ac:dyDescent="0.3">
      <c r="Q1311" t="s">
        <v>6995</v>
      </c>
      <c r="R1311" s="2">
        <v>2818</v>
      </c>
      <c r="T1311" t="s">
        <v>2045</v>
      </c>
      <c r="U1311" s="14">
        <v>5907.1000000000013</v>
      </c>
      <c r="W1311" t="s">
        <v>6977</v>
      </c>
      <c r="X1311" s="14">
        <v>3540.0900000000056</v>
      </c>
    </row>
    <row r="1312" spans="17:24" x14ac:dyDescent="0.3">
      <c r="Q1312" t="s">
        <v>310</v>
      </c>
      <c r="R1312" s="2">
        <v>2818</v>
      </c>
      <c r="T1312" t="s">
        <v>7053</v>
      </c>
      <c r="U1312" s="14">
        <v>5905.7600000000011</v>
      </c>
      <c r="W1312" t="s">
        <v>632</v>
      </c>
      <c r="X1312" s="14">
        <v>3539.779999999997</v>
      </c>
    </row>
    <row r="1313" spans="17:24" x14ac:dyDescent="0.3">
      <c r="Q1313" t="s">
        <v>2504</v>
      </c>
      <c r="R1313" s="2">
        <v>2818</v>
      </c>
      <c r="T1313" t="s">
        <v>6884</v>
      </c>
      <c r="U1313" s="14">
        <v>5904.0399999999991</v>
      </c>
      <c r="W1313" t="s">
        <v>2546</v>
      </c>
      <c r="X1313" s="14">
        <v>3537.3299999999995</v>
      </c>
    </row>
    <row r="1314" spans="17:24" x14ac:dyDescent="0.3">
      <c r="Q1314" t="s">
        <v>788</v>
      </c>
      <c r="R1314" s="2">
        <v>2817</v>
      </c>
      <c r="T1314" t="s">
        <v>7032</v>
      </c>
      <c r="U1314" s="14">
        <v>5895.9999999999991</v>
      </c>
      <c r="W1314" t="s">
        <v>7016</v>
      </c>
      <c r="X1314" s="14">
        <v>3534.1299999999983</v>
      </c>
    </row>
    <row r="1315" spans="17:24" x14ac:dyDescent="0.3">
      <c r="Q1315" t="s">
        <v>6996</v>
      </c>
      <c r="R1315" s="2">
        <v>2817</v>
      </c>
      <c r="T1315" t="s">
        <v>7024</v>
      </c>
      <c r="U1315" s="14">
        <v>5893.6999999999989</v>
      </c>
      <c r="W1315" t="s">
        <v>7009</v>
      </c>
      <c r="X1315" s="14">
        <v>3533.2799999999993</v>
      </c>
    </row>
    <row r="1316" spans="17:24" x14ac:dyDescent="0.3">
      <c r="Q1316" t="s">
        <v>1956</v>
      </c>
      <c r="R1316" s="2">
        <v>2813</v>
      </c>
      <c r="T1316" t="s">
        <v>1492</v>
      </c>
      <c r="U1316" s="14">
        <v>5890.4199999999992</v>
      </c>
      <c r="W1316" t="s">
        <v>693</v>
      </c>
      <c r="X1316" s="14">
        <v>3533.0500000000043</v>
      </c>
    </row>
    <row r="1317" spans="17:24" x14ac:dyDescent="0.3">
      <c r="Q1317" t="s">
        <v>1166</v>
      </c>
      <c r="R1317" s="2">
        <v>2812</v>
      </c>
      <c r="T1317" t="s">
        <v>2087</v>
      </c>
      <c r="U1317" s="14">
        <v>5889.3099999999986</v>
      </c>
      <c r="W1317" t="s">
        <v>279</v>
      </c>
      <c r="X1317" s="14">
        <v>3532.8399999999961</v>
      </c>
    </row>
    <row r="1318" spans="17:24" x14ac:dyDescent="0.3">
      <c r="Q1318" t="s">
        <v>2243</v>
      </c>
      <c r="R1318" s="2">
        <v>2811</v>
      </c>
      <c r="T1318" t="s">
        <v>788</v>
      </c>
      <c r="U1318" s="14">
        <v>5883.840000000002</v>
      </c>
      <c r="W1318" t="s">
        <v>71</v>
      </c>
      <c r="X1318" s="14">
        <v>3532.8300000000017</v>
      </c>
    </row>
    <row r="1319" spans="17:24" x14ac:dyDescent="0.3">
      <c r="Q1319" t="s">
        <v>6997</v>
      </c>
      <c r="R1319" s="2">
        <v>2805</v>
      </c>
      <c r="T1319" t="s">
        <v>2483</v>
      </c>
      <c r="U1319" s="14">
        <v>5882.15</v>
      </c>
      <c r="W1319" t="s">
        <v>1492</v>
      </c>
      <c r="X1319" s="14">
        <v>3532.2499999999995</v>
      </c>
    </row>
    <row r="1320" spans="17:24" x14ac:dyDescent="0.3">
      <c r="Q1320" t="s">
        <v>488</v>
      </c>
      <c r="R1320" s="2">
        <v>2805</v>
      </c>
      <c r="T1320" t="s">
        <v>1527</v>
      </c>
      <c r="U1320" s="14">
        <v>5880.5199999999995</v>
      </c>
      <c r="W1320" t="s">
        <v>2045</v>
      </c>
      <c r="X1320" s="14">
        <v>3531.7700000000013</v>
      </c>
    </row>
    <row r="1321" spans="17:24" x14ac:dyDescent="0.3">
      <c r="Q1321" t="s">
        <v>354</v>
      </c>
      <c r="R1321" s="2">
        <v>2804</v>
      </c>
      <c r="T1321" t="s">
        <v>6925</v>
      </c>
      <c r="U1321" s="14">
        <v>5879.5899999999983</v>
      </c>
      <c r="W1321" t="s">
        <v>2502</v>
      </c>
      <c r="X1321" s="14">
        <v>3530.3900000000031</v>
      </c>
    </row>
    <row r="1322" spans="17:24" x14ac:dyDescent="0.3">
      <c r="Q1322" t="s">
        <v>382</v>
      </c>
      <c r="R1322" s="2">
        <v>2803</v>
      </c>
      <c r="T1322" t="s">
        <v>2494</v>
      </c>
      <c r="U1322" s="14">
        <v>5873.8200000000015</v>
      </c>
      <c r="W1322" t="s">
        <v>2485</v>
      </c>
      <c r="X1322" s="14">
        <v>3522.4399999999996</v>
      </c>
    </row>
    <row r="1323" spans="17:24" x14ac:dyDescent="0.3">
      <c r="Q1323" t="s">
        <v>6998</v>
      </c>
      <c r="R1323" s="2">
        <v>2798</v>
      </c>
      <c r="T1323" t="s">
        <v>2013</v>
      </c>
      <c r="U1323" s="14">
        <v>5871.3499999999995</v>
      </c>
      <c r="W1323" t="s">
        <v>2056</v>
      </c>
      <c r="X1323" s="14">
        <v>3520.4999999999968</v>
      </c>
    </row>
    <row r="1324" spans="17:24" x14ac:dyDescent="0.3">
      <c r="Q1324" t="s">
        <v>1500</v>
      </c>
      <c r="R1324" s="2">
        <v>2793</v>
      </c>
      <c r="T1324" t="s">
        <v>2485</v>
      </c>
      <c r="U1324" s="14">
        <v>5871.1699999999992</v>
      </c>
      <c r="W1324" t="s">
        <v>6992</v>
      </c>
      <c r="X1324" s="14">
        <v>3519.6299999999992</v>
      </c>
    </row>
    <row r="1325" spans="17:24" x14ac:dyDescent="0.3">
      <c r="Q1325" t="s">
        <v>2505</v>
      </c>
      <c r="R1325" s="2">
        <v>2793</v>
      </c>
      <c r="T1325" t="s">
        <v>7039</v>
      </c>
      <c r="U1325" s="14">
        <v>5869.569999999997</v>
      </c>
      <c r="W1325" t="s">
        <v>426</v>
      </c>
      <c r="X1325" s="14">
        <v>3514.3200000000024</v>
      </c>
    </row>
    <row r="1326" spans="17:24" x14ac:dyDescent="0.3">
      <c r="Q1326" t="s">
        <v>6999</v>
      </c>
      <c r="R1326" s="2">
        <v>2793</v>
      </c>
      <c r="T1326" t="s">
        <v>2500</v>
      </c>
      <c r="U1326" s="14">
        <v>5863.7500000000027</v>
      </c>
      <c r="W1326" t="s">
        <v>6984</v>
      </c>
      <c r="X1326" s="14">
        <v>3512.48</v>
      </c>
    </row>
    <row r="1327" spans="17:24" x14ac:dyDescent="0.3">
      <c r="Q1327" t="s">
        <v>7000</v>
      </c>
      <c r="R1327" s="2">
        <v>2792</v>
      </c>
      <c r="T1327" t="s">
        <v>7003</v>
      </c>
      <c r="U1327" s="14">
        <v>5863.3200000000006</v>
      </c>
      <c r="W1327" t="s">
        <v>2525</v>
      </c>
      <c r="X1327" s="14">
        <v>3509.5500000000025</v>
      </c>
    </row>
    <row r="1328" spans="17:24" x14ac:dyDescent="0.3">
      <c r="Q1328" t="s">
        <v>7001</v>
      </c>
      <c r="R1328" s="2">
        <v>2787</v>
      </c>
      <c r="T1328" t="s">
        <v>2546</v>
      </c>
      <c r="U1328" s="14">
        <v>5857.8099999999995</v>
      </c>
      <c r="W1328" t="s">
        <v>2087</v>
      </c>
      <c r="X1328" s="14">
        <v>3507.3399999999983</v>
      </c>
    </row>
    <row r="1329" spans="17:24" x14ac:dyDescent="0.3">
      <c r="Q1329" t="s">
        <v>7002</v>
      </c>
      <c r="R1329" s="2">
        <v>2786</v>
      </c>
      <c r="T1329" t="s">
        <v>849</v>
      </c>
      <c r="U1329" s="14">
        <v>5856.7099999999991</v>
      </c>
      <c r="W1329" t="s">
        <v>6951</v>
      </c>
      <c r="X1329" s="14">
        <v>3506.5299999999961</v>
      </c>
    </row>
    <row r="1330" spans="17:24" x14ac:dyDescent="0.3">
      <c r="Q1330" t="s">
        <v>1535</v>
      </c>
      <c r="R1330" s="2">
        <v>2784</v>
      </c>
      <c r="T1330" t="s">
        <v>91</v>
      </c>
      <c r="U1330" s="14">
        <v>5855.3300000000036</v>
      </c>
      <c r="W1330" t="s">
        <v>2547</v>
      </c>
      <c r="X1330" s="14">
        <v>3498.3700000000035</v>
      </c>
    </row>
    <row r="1331" spans="17:24" x14ac:dyDescent="0.3">
      <c r="Q1331" t="s">
        <v>7003</v>
      </c>
      <c r="R1331" s="2">
        <v>2784</v>
      </c>
      <c r="T1331" t="s">
        <v>1313</v>
      </c>
      <c r="U1331" s="14">
        <v>5847.46</v>
      </c>
      <c r="W1331" t="s">
        <v>7036</v>
      </c>
      <c r="X1331" s="14">
        <v>3497.8299999999958</v>
      </c>
    </row>
    <row r="1332" spans="17:24" x14ac:dyDescent="0.3">
      <c r="Q1332" t="s">
        <v>2506</v>
      </c>
      <c r="R1332" s="2">
        <v>2783</v>
      </c>
      <c r="T1332" t="s">
        <v>7009</v>
      </c>
      <c r="U1332" s="14">
        <v>5844.95</v>
      </c>
      <c r="W1332" t="s">
        <v>7077</v>
      </c>
      <c r="X1332" s="14">
        <v>3497.1099999999997</v>
      </c>
    </row>
    <row r="1333" spans="17:24" x14ac:dyDescent="0.3">
      <c r="Q1333" t="s">
        <v>2507</v>
      </c>
      <c r="R1333" s="2">
        <v>2782</v>
      </c>
      <c r="T1333" t="s">
        <v>1924</v>
      </c>
      <c r="U1333" s="14">
        <v>5840.3299999999981</v>
      </c>
      <c r="W1333" t="s">
        <v>7017</v>
      </c>
      <c r="X1333" s="14">
        <v>3496.1199999999981</v>
      </c>
    </row>
    <row r="1334" spans="17:24" x14ac:dyDescent="0.3">
      <c r="Q1334" t="s">
        <v>7004</v>
      </c>
      <c r="R1334" s="2">
        <v>2780</v>
      </c>
      <c r="T1334" t="s">
        <v>1596</v>
      </c>
      <c r="U1334" s="14">
        <v>5838.8299999999972</v>
      </c>
      <c r="W1334" t="s">
        <v>1553</v>
      </c>
      <c r="X1334" s="14">
        <v>3490.6899999999991</v>
      </c>
    </row>
    <row r="1335" spans="17:24" x14ac:dyDescent="0.3">
      <c r="Q1335" t="s">
        <v>408</v>
      </c>
      <c r="R1335" s="2">
        <v>2780</v>
      </c>
      <c r="T1335" t="s">
        <v>7021</v>
      </c>
      <c r="U1335" s="14">
        <v>5837.17</v>
      </c>
      <c r="W1335" t="s">
        <v>7042</v>
      </c>
      <c r="X1335" s="14">
        <v>3490.3399999999997</v>
      </c>
    </row>
    <row r="1336" spans="17:24" x14ac:dyDescent="0.3">
      <c r="Q1336" t="s">
        <v>2508</v>
      </c>
      <c r="R1336" s="2">
        <v>2778</v>
      </c>
      <c r="T1336" t="s">
        <v>6977</v>
      </c>
      <c r="U1336" s="14">
        <v>5833.3100000000031</v>
      </c>
      <c r="W1336" t="s">
        <v>7021</v>
      </c>
      <c r="X1336" s="14">
        <v>3486.7799999999993</v>
      </c>
    </row>
    <row r="1337" spans="17:24" x14ac:dyDescent="0.3">
      <c r="Q1337" t="s">
        <v>2090</v>
      </c>
      <c r="R1337" s="2">
        <v>2775</v>
      </c>
      <c r="T1337" t="s">
        <v>2346</v>
      </c>
      <c r="U1337" s="14">
        <v>5833.2899999999991</v>
      </c>
      <c r="W1337" t="s">
        <v>7046</v>
      </c>
      <c r="X1337" s="14">
        <v>3486.5499999999993</v>
      </c>
    </row>
    <row r="1338" spans="17:24" x14ac:dyDescent="0.3">
      <c r="Q1338" t="s">
        <v>7005</v>
      </c>
      <c r="R1338" s="2">
        <v>2774</v>
      </c>
      <c r="T1338" t="s">
        <v>6998</v>
      </c>
      <c r="U1338" s="14">
        <v>5832.7999999999993</v>
      </c>
      <c r="W1338" t="s">
        <v>7024</v>
      </c>
      <c r="X1338" s="14">
        <v>3486.3099999999986</v>
      </c>
    </row>
    <row r="1339" spans="17:24" x14ac:dyDescent="0.3">
      <c r="Q1339" t="s">
        <v>837</v>
      </c>
      <c r="R1339" s="2">
        <v>2773</v>
      </c>
      <c r="T1339" t="s">
        <v>452</v>
      </c>
      <c r="U1339" s="14">
        <v>5826.3199999999988</v>
      </c>
      <c r="W1339" t="s">
        <v>6963</v>
      </c>
      <c r="X1339" s="14">
        <v>3485.7599999999998</v>
      </c>
    </row>
    <row r="1340" spans="17:24" x14ac:dyDescent="0.3">
      <c r="Q1340" t="s">
        <v>7006</v>
      </c>
      <c r="R1340" s="2">
        <v>2770</v>
      </c>
      <c r="T1340" t="s">
        <v>7016</v>
      </c>
      <c r="U1340" s="14">
        <v>5825.9899999999989</v>
      </c>
      <c r="W1340" t="s">
        <v>2504</v>
      </c>
      <c r="X1340" s="14">
        <v>3483.3999999999987</v>
      </c>
    </row>
    <row r="1341" spans="17:24" x14ac:dyDescent="0.3">
      <c r="Q1341" t="s">
        <v>271</v>
      </c>
      <c r="R1341" s="2">
        <v>2769</v>
      </c>
      <c r="T1341" t="s">
        <v>2490</v>
      </c>
      <c r="U1341" s="14">
        <v>5825.16</v>
      </c>
      <c r="W1341" t="s">
        <v>7027</v>
      </c>
      <c r="X1341" s="14">
        <v>3480.6400000000012</v>
      </c>
    </row>
    <row r="1342" spans="17:24" x14ac:dyDescent="0.3">
      <c r="Q1342" t="s">
        <v>1069</v>
      </c>
      <c r="R1342" s="2">
        <v>2768</v>
      </c>
      <c r="T1342" t="s">
        <v>1489</v>
      </c>
      <c r="U1342" s="14">
        <v>5825.03</v>
      </c>
      <c r="W1342" t="s">
        <v>314</v>
      </c>
      <c r="X1342" s="14">
        <v>3477.8500000000004</v>
      </c>
    </row>
    <row r="1343" spans="17:24" x14ac:dyDescent="0.3">
      <c r="Q1343" t="s">
        <v>7007</v>
      </c>
      <c r="R1343" s="2">
        <v>2765</v>
      </c>
      <c r="T1343" t="s">
        <v>7070</v>
      </c>
      <c r="U1343" s="14">
        <v>5823.6899999999987</v>
      </c>
      <c r="W1343" t="s">
        <v>6964</v>
      </c>
      <c r="X1343" s="14">
        <v>3474.4699999999984</v>
      </c>
    </row>
    <row r="1344" spans="17:24" x14ac:dyDescent="0.3">
      <c r="Q1344" t="s">
        <v>2509</v>
      </c>
      <c r="R1344" s="2">
        <v>2758</v>
      </c>
      <c r="T1344" t="s">
        <v>7027</v>
      </c>
      <c r="U1344" s="14">
        <v>5823.6200000000008</v>
      </c>
      <c r="W1344" t="s">
        <v>2500</v>
      </c>
      <c r="X1344" s="14">
        <v>3474.3000000000025</v>
      </c>
    </row>
    <row r="1345" spans="17:24" x14ac:dyDescent="0.3">
      <c r="Q1345" t="s">
        <v>7008</v>
      </c>
      <c r="R1345" s="2">
        <v>2757</v>
      </c>
      <c r="T1345" t="s">
        <v>426</v>
      </c>
      <c r="U1345" s="14">
        <v>5822.9400000000023</v>
      </c>
      <c r="W1345" t="s">
        <v>1596</v>
      </c>
      <c r="X1345" s="14">
        <v>3473.5899999999974</v>
      </c>
    </row>
    <row r="1346" spans="17:24" x14ac:dyDescent="0.3">
      <c r="Q1346" t="s">
        <v>7009</v>
      </c>
      <c r="R1346" s="2">
        <v>2755</v>
      </c>
      <c r="T1346" t="s">
        <v>6984</v>
      </c>
      <c r="U1346" s="14">
        <v>5818.0500000000011</v>
      </c>
      <c r="W1346" t="s">
        <v>849</v>
      </c>
      <c r="X1346" s="14">
        <v>3470.2899999999986</v>
      </c>
    </row>
    <row r="1347" spans="17:24" x14ac:dyDescent="0.3">
      <c r="Q1347" t="s">
        <v>7010</v>
      </c>
      <c r="R1347" s="2">
        <v>2753</v>
      </c>
      <c r="T1347" t="s">
        <v>390</v>
      </c>
      <c r="U1347" s="14">
        <v>5817.53</v>
      </c>
      <c r="W1347" t="s">
        <v>2512</v>
      </c>
      <c r="X1347" s="14">
        <v>3470.2499999999995</v>
      </c>
    </row>
    <row r="1348" spans="17:24" x14ac:dyDescent="0.3">
      <c r="Q1348" t="s">
        <v>7011</v>
      </c>
      <c r="R1348" s="2">
        <v>2750</v>
      </c>
      <c r="T1348" t="s">
        <v>2488</v>
      </c>
      <c r="U1348" s="14">
        <v>5813.25</v>
      </c>
      <c r="W1348" t="s">
        <v>2493</v>
      </c>
      <c r="X1348" s="14">
        <v>3469.9800000000014</v>
      </c>
    </row>
    <row r="1349" spans="17:24" x14ac:dyDescent="0.3">
      <c r="Q1349" t="s">
        <v>2510</v>
      </c>
      <c r="R1349" s="2">
        <v>2748</v>
      </c>
      <c r="T1349" t="s">
        <v>7036</v>
      </c>
      <c r="U1349" s="14">
        <v>5811.529999999997</v>
      </c>
      <c r="W1349" t="s">
        <v>1854</v>
      </c>
      <c r="X1349" s="14">
        <v>3468.5099999999993</v>
      </c>
    </row>
    <row r="1350" spans="17:24" x14ac:dyDescent="0.3">
      <c r="Q1350" t="s">
        <v>1306</v>
      </c>
      <c r="R1350" s="2">
        <v>2745</v>
      </c>
      <c r="T1350" t="s">
        <v>2547</v>
      </c>
      <c r="U1350" s="14">
        <v>5810.1300000000037</v>
      </c>
      <c r="W1350" t="s">
        <v>2509</v>
      </c>
      <c r="X1350" s="14">
        <v>3466.889999999999</v>
      </c>
    </row>
    <row r="1351" spans="17:24" x14ac:dyDescent="0.3">
      <c r="Q1351" t="s">
        <v>7012</v>
      </c>
      <c r="R1351" s="2">
        <v>2745</v>
      </c>
      <c r="T1351" t="s">
        <v>7077</v>
      </c>
      <c r="U1351" s="14">
        <v>5809.4300000000012</v>
      </c>
      <c r="W1351" t="s">
        <v>2482</v>
      </c>
      <c r="X1351" s="14">
        <v>3466.3800000000024</v>
      </c>
    </row>
    <row r="1352" spans="17:24" x14ac:dyDescent="0.3">
      <c r="Q1352" t="s">
        <v>390</v>
      </c>
      <c r="R1352" s="2">
        <v>2744</v>
      </c>
      <c r="T1352" t="s">
        <v>6960</v>
      </c>
      <c r="U1352" s="14">
        <v>5808.08</v>
      </c>
      <c r="W1352" t="s">
        <v>6998</v>
      </c>
      <c r="X1352" s="14">
        <v>3466.3799999999992</v>
      </c>
    </row>
    <row r="1353" spans="17:24" x14ac:dyDescent="0.3">
      <c r="Q1353" t="s">
        <v>2511</v>
      </c>
      <c r="R1353" s="2">
        <v>2744</v>
      </c>
      <c r="T1353" t="s">
        <v>2493</v>
      </c>
      <c r="U1353" s="14">
        <v>5806.630000000001</v>
      </c>
      <c r="W1353" t="s">
        <v>6988</v>
      </c>
      <c r="X1353" s="14">
        <v>3464.67</v>
      </c>
    </row>
    <row r="1354" spans="17:24" x14ac:dyDescent="0.3">
      <c r="Q1354" t="s">
        <v>7013</v>
      </c>
      <c r="R1354" s="2">
        <v>2742</v>
      </c>
      <c r="T1354" t="s">
        <v>2540</v>
      </c>
      <c r="U1354" s="14">
        <v>5805.0099999999975</v>
      </c>
      <c r="W1354" t="s">
        <v>1849</v>
      </c>
      <c r="X1354" s="14">
        <v>3462.449999999998</v>
      </c>
    </row>
    <row r="1355" spans="17:24" x14ac:dyDescent="0.3">
      <c r="Q1355" t="s">
        <v>7014</v>
      </c>
      <c r="R1355" s="2">
        <v>2741</v>
      </c>
      <c r="T1355" t="s">
        <v>2525</v>
      </c>
      <c r="U1355" s="14">
        <v>5800.3900000000031</v>
      </c>
      <c r="W1355" t="s">
        <v>452</v>
      </c>
      <c r="X1355" s="14">
        <v>3460.5899999999988</v>
      </c>
    </row>
    <row r="1356" spans="17:24" x14ac:dyDescent="0.3">
      <c r="Q1356" t="s">
        <v>1234</v>
      </c>
      <c r="R1356" s="2">
        <v>2739</v>
      </c>
      <c r="T1356" t="s">
        <v>6992</v>
      </c>
      <c r="U1356" s="14">
        <v>5799.6599999999989</v>
      </c>
      <c r="W1356" t="s">
        <v>7006</v>
      </c>
      <c r="X1356" s="14">
        <v>3460.05</v>
      </c>
    </row>
    <row r="1357" spans="17:24" x14ac:dyDescent="0.3">
      <c r="Q1357" t="s">
        <v>632</v>
      </c>
      <c r="R1357" s="2">
        <v>2734</v>
      </c>
      <c r="T1357" t="s">
        <v>7042</v>
      </c>
      <c r="U1357" s="14">
        <v>5796.3499999999995</v>
      </c>
      <c r="W1357" t="s">
        <v>1210</v>
      </c>
      <c r="X1357" s="14">
        <v>3456.2299999999996</v>
      </c>
    </row>
    <row r="1358" spans="17:24" x14ac:dyDescent="0.3">
      <c r="Q1358" t="s">
        <v>7015</v>
      </c>
      <c r="R1358" s="2">
        <v>2734</v>
      </c>
      <c r="T1358" t="s">
        <v>6961</v>
      </c>
      <c r="U1358" s="14">
        <v>5796.130000000001</v>
      </c>
      <c r="W1358" t="s">
        <v>335</v>
      </c>
      <c r="X1358" s="14">
        <v>3455.2499999999977</v>
      </c>
    </row>
    <row r="1359" spans="17:24" x14ac:dyDescent="0.3">
      <c r="Q1359" t="s">
        <v>1551</v>
      </c>
      <c r="R1359" s="2">
        <v>2728</v>
      </c>
      <c r="T1359" t="s">
        <v>7002</v>
      </c>
      <c r="U1359" s="14">
        <v>5791.9699999999984</v>
      </c>
      <c r="W1359" t="s">
        <v>6961</v>
      </c>
      <c r="X1359" s="14">
        <v>3455.2000000000012</v>
      </c>
    </row>
    <row r="1360" spans="17:24" x14ac:dyDescent="0.3">
      <c r="Q1360" t="s">
        <v>2087</v>
      </c>
      <c r="R1360" s="2">
        <v>2727</v>
      </c>
      <c r="T1360" t="s">
        <v>2552</v>
      </c>
      <c r="U1360" s="14">
        <v>5778.4999999999991</v>
      </c>
      <c r="W1360" t="s">
        <v>390</v>
      </c>
      <c r="X1360" s="14">
        <v>3453.4700000000003</v>
      </c>
    </row>
    <row r="1361" spans="17:24" x14ac:dyDescent="0.3">
      <c r="Q1361" t="s">
        <v>2512</v>
      </c>
      <c r="R1361" s="2">
        <v>2725</v>
      </c>
      <c r="T1361" t="s">
        <v>1854</v>
      </c>
      <c r="U1361" s="14">
        <v>5771.7999999999984</v>
      </c>
      <c r="W1361" t="s">
        <v>1527</v>
      </c>
      <c r="X1361" s="14">
        <v>3452.2299999999991</v>
      </c>
    </row>
    <row r="1362" spans="17:24" x14ac:dyDescent="0.3">
      <c r="Q1362" t="s">
        <v>7016</v>
      </c>
      <c r="R1362" s="2">
        <v>2723</v>
      </c>
      <c r="T1362" t="s">
        <v>7035</v>
      </c>
      <c r="U1362" s="14">
        <v>5768.2800000000016</v>
      </c>
      <c r="W1362" t="s">
        <v>2494</v>
      </c>
      <c r="X1362" s="14">
        <v>3450.0800000000013</v>
      </c>
    </row>
    <row r="1363" spans="17:24" x14ac:dyDescent="0.3">
      <c r="Q1363" t="s">
        <v>7017</v>
      </c>
      <c r="R1363" s="2">
        <v>2721</v>
      </c>
      <c r="T1363" t="s">
        <v>6988</v>
      </c>
      <c r="U1363" s="14">
        <v>5767.83</v>
      </c>
      <c r="W1363" t="s">
        <v>2113</v>
      </c>
      <c r="X1363" s="14">
        <v>3449.9100000000003</v>
      </c>
    </row>
    <row r="1364" spans="17:24" x14ac:dyDescent="0.3">
      <c r="Q1364" t="s">
        <v>2346</v>
      </c>
      <c r="R1364" s="2">
        <v>2721</v>
      </c>
      <c r="T1364" t="s">
        <v>2509</v>
      </c>
      <c r="U1364" s="14">
        <v>5761.659999999998</v>
      </c>
      <c r="W1364" t="s">
        <v>6954</v>
      </c>
      <c r="X1364" s="14">
        <v>3447.5299999999997</v>
      </c>
    </row>
    <row r="1365" spans="17:24" x14ac:dyDescent="0.3">
      <c r="Q1365" t="s">
        <v>2513</v>
      </c>
      <c r="R1365" s="2">
        <v>2714</v>
      </c>
      <c r="T1365" t="s">
        <v>2510</v>
      </c>
      <c r="U1365" s="14">
        <v>5760.6899999999987</v>
      </c>
      <c r="W1365" t="s">
        <v>2490</v>
      </c>
      <c r="X1365" s="14">
        <v>3444.7400000000002</v>
      </c>
    </row>
    <row r="1366" spans="17:24" x14ac:dyDescent="0.3">
      <c r="Q1366" t="s">
        <v>496</v>
      </c>
      <c r="R1366" s="2">
        <v>2713</v>
      </c>
      <c r="T1366" t="s">
        <v>1033</v>
      </c>
      <c r="U1366" s="14">
        <v>5756.7900000000009</v>
      </c>
      <c r="W1366" t="s">
        <v>1279</v>
      </c>
      <c r="X1366" s="14">
        <v>3442.0300000000007</v>
      </c>
    </row>
    <row r="1367" spans="17:24" x14ac:dyDescent="0.3">
      <c r="Q1367" t="s">
        <v>2514</v>
      </c>
      <c r="R1367" s="2">
        <v>2707</v>
      </c>
      <c r="T1367" t="s">
        <v>6966</v>
      </c>
      <c r="U1367" s="14">
        <v>5756.26</v>
      </c>
      <c r="W1367" t="s">
        <v>1851</v>
      </c>
      <c r="X1367" s="14">
        <v>3437.2599999999993</v>
      </c>
    </row>
    <row r="1368" spans="17:24" x14ac:dyDescent="0.3">
      <c r="Q1368" t="s">
        <v>1015</v>
      </c>
      <c r="R1368" s="2">
        <v>2703</v>
      </c>
      <c r="T1368" t="s">
        <v>7017</v>
      </c>
      <c r="U1368" s="14">
        <v>5749.9099999999989</v>
      </c>
      <c r="W1368" t="s">
        <v>6994</v>
      </c>
      <c r="X1368" s="14">
        <v>3437.0799999999995</v>
      </c>
    </row>
    <row r="1369" spans="17:24" x14ac:dyDescent="0.3">
      <c r="Q1369" t="s">
        <v>2515</v>
      </c>
      <c r="R1369" s="2">
        <v>2702</v>
      </c>
      <c r="T1369" t="s">
        <v>6946</v>
      </c>
      <c r="U1369" s="14">
        <v>5749.89</v>
      </c>
      <c r="W1369" t="s">
        <v>2540</v>
      </c>
      <c r="X1369" s="14">
        <v>3436.9299999999967</v>
      </c>
    </row>
    <row r="1370" spans="17:24" x14ac:dyDescent="0.3">
      <c r="Q1370" t="s">
        <v>7018</v>
      </c>
      <c r="R1370" s="2">
        <v>2702</v>
      </c>
      <c r="T1370" t="s">
        <v>693</v>
      </c>
      <c r="U1370" s="14">
        <v>5747.3100000000031</v>
      </c>
      <c r="W1370" t="s">
        <v>1313</v>
      </c>
      <c r="X1370" s="14">
        <v>3436.55</v>
      </c>
    </row>
    <row r="1371" spans="17:24" x14ac:dyDescent="0.3">
      <c r="Q1371" t="s">
        <v>1924</v>
      </c>
      <c r="R1371" s="2">
        <v>2701</v>
      </c>
      <c r="T1371" t="s">
        <v>2185</v>
      </c>
      <c r="U1371" s="14">
        <v>5746.6799999999994</v>
      </c>
      <c r="W1371" t="s">
        <v>6966</v>
      </c>
      <c r="X1371" s="14">
        <v>3436.0200000000009</v>
      </c>
    </row>
    <row r="1372" spans="17:24" x14ac:dyDescent="0.3">
      <c r="Q1372" t="s">
        <v>7019</v>
      </c>
      <c r="R1372" s="2">
        <v>2701</v>
      </c>
      <c r="T1372" t="s">
        <v>1154</v>
      </c>
      <c r="U1372" s="14">
        <v>5744.91</v>
      </c>
      <c r="W1372" t="s">
        <v>463</v>
      </c>
      <c r="X1372" s="14">
        <v>3434.1899999999996</v>
      </c>
    </row>
    <row r="1373" spans="17:24" x14ac:dyDescent="0.3">
      <c r="Q1373" t="s">
        <v>1279</v>
      </c>
      <c r="R1373" s="2">
        <v>2700</v>
      </c>
      <c r="T1373" t="s">
        <v>1871</v>
      </c>
      <c r="U1373" s="14">
        <v>5734.4700000000012</v>
      </c>
      <c r="W1373" t="s">
        <v>552</v>
      </c>
      <c r="X1373" s="14">
        <v>3433.4299999999994</v>
      </c>
    </row>
    <row r="1374" spans="17:24" x14ac:dyDescent="0.3">
      <c r="Q1374" t="s">
        <v>2516</v>
      </c>
      <c r="R1374" s="2">
        <v>2700</v>
      </c>
      <c r="T1374" t="s">
        <v>2504</v>
      </c>
      <c r="U1374" s="14">
        <v>5730.8499999999995</v>
      </c>
      <c r="W1374" t="s">
        <v>7070</v>
      </c>
      <c r="X1374" s="14">
        <v>3433.41</v>
      </c>
    </row>
    <row r="1375" spans="17:24" x14ac:dyDescent="0.3">
      <c r="Q1375" t="s">
        <v>7020</v>
      </c>
      <c r="R1375" s="2">
        <v>2700</v>
      </c>
      <c r="T1375" t="s">
        <v>7040</v>
      </c>
      <c r="U1375" s="14">
        <v>5728.09</v>
      </c>
      <c r="W1375" t="s">
        <v>2488</v>
      </c>
      <c r="X1375" s="14">
        <v>3433.349999999999</v>
      </c>
    </row>
    <row r="1376" spans="17:24" x14ac:dyDescent="0.3">
      <c r="Q1376" t="s">
        <v>7021</v>
      </c>
      <c r="R1376" s="2">
        <v>2699</v>
      </c>
      <c r="T1376" t="s">
        <v>2056</v>
      </c>
      <c r="U1376" s="14">
        <v>5727.7999999999975</v>
      </c>
      <c r="W1376" t="s">
        <v>7039</v>
      </c>
      <c r="X1376" s="14">
        <v>3430.5799999999972</v>
      </c>
    </row>
    <row r="1377" spans="17:24" x14ac:dyDescent="0.3">
      <c r="Q1377" t="s">
        <v>2110</v>
      </c>
      <c r="R1377" s="2">
        <v>2698</v>
      </c>
      <c r="T1377" t="s">
        <v>2482</v>
      </c>
      <c r="U1377" s="14">
        <v>5725.3000000000011</v>
      </c>
      <c r="W1377" t="s">
        <v>2346</v>
      </c>
      <c r="X1377" s="14">
        <v>3430.4299999999989</v>
      </c>
    </row>
    <row r="1378" spans="17:24" x14ac:dyDescent="0.3">
      <c r="Q1378" t="s">
        <v>7022</v>
      </c>
      <c r="R1378" s="2">
        <v>2697</v>
      </c>
      <c r="T1378" t="s">
        <v>343</v>
      </c>
      <c r="U1378" s="14">
        <v>5721.9000000000015</v>
      </c>
      <c r="W1378" t="s">
        <v>488</v>
      </c>
      <c r="X1378" s="14">
        <v>3425.5600000000018</v>
      </c>
    </row>
    <row r="1379" spans="17:24" x14ac:dyDescent="0.3">
      <c r="Q1379" t="s">
        <v>1565</v>
      </c>
      <c r="R1379" s="2">
        <v>2697</v>
      </c>
      <c r="T1379" t="s">
        <v>1851</v>
      </c>
      <c r="U1379" s="14">
        <v>5721.68</v>
      </c>
      <c r="W1379" t="s">
        <v>6946</v>
      </c>
      <c r="X1379" s="14">
        <v>3422.32</v>
      </c>
    </row>
    <row r="1380" spans="17:24" x14ac:dyDescent="0.3">
      <c r="Q1380" t="s">
        <v>2517</v>
      </c>
      <c r="R1380" s="2">
        <v>2695</v>
      </c>
      <c r="T1380" t="s">
        <v>688</v>
      </c>
      <c r="U1380" s="14">
        <v>5721.4199999999992</v>
      </c>
      <c r="W1380" t="s">
        <v>6884</v>
      </c>
      <c r="X1380" s="14">
        <v>3415.2499999999986</v>
      </c>
    </row>
    <row r="1381" spans="17:24" x14ac:dyDescent="0.3">
      <c r="Q1381" t="s">
        <v>7023</v>
      </c>
      <c r="R1381" s="2">
        <v>2694</v>
      </c>
      <c r="T1381" t="s">
        <v>6994</v>
      </c>
      <c r="U1381" s="14">
        <v>5720.2999999999993</v>
      </c>
      <c r="W1381" t="s">
        <v>2552</v>
      </c>
      <c r="X1381" s="14">
        <v>3412.1099999999992</v>
      </c>
    </row>
    <row r="1382" spans="17:24" x14ac:dyDescent="0.3">
      <c r="Q1382" t="s">
        <v>7024</v>
      </c>
      <c r="R1382" s="2">
        <v>2694</v>
      </c>
      <c r="T1382" t="s">
        <v>1553</v>
      </c>
      <c r="U1382" s="14">
        <v>5718.0499999999993</v>
      </c>
      <c r="W1382" t="s">
        <v>2510</v>
      </c>
      <c r="X1382" s="14">
        <v>3405.9399999999996</v>
      </c>
    </row>
    <row r="1383" spans="17:24" x14ac:dyDescent="0.3">
      <c r="Q1383" t="s">
        <v>2020</v>
      </c>
      <c r="R1383" s="2">
        <v>2691</v>
      </c>
      <c r="T1383" t="s">
        <v>2512</v>
      </c>
      <c r="U1383" s="14">
        <v>5717.43</v>
      </c>
      <c r="W1383" t="s">
        <v>2524</v>
      </c>
      <c r="X1383" s="14">
        <v>3405.2200000000003</v>
      </c>
    </row>
    <row r="1384" spans="17:24" x14ac:dyDescent="0.3">
      <c r="Q1384" t="s">
        <v>887</v>
      </c>
      <c r="R1384" s="2">
        <v>2690</v>
      </c>
      <c r="T1384" t="s">
        <v>463</v>
      </c>
      <c r="U1384" s="14">
        <v>5716.4800000000005</v>
      </c>
      <c r="W1384" t="s">
        <v>2185</v>
      </c>
      <c r="X1384" s="14">
        <v>3403.0799999999995</v>
      </c>
    </row>
    <row r="1385" spans="17:24" x14ac:dyDescent="0.3">
      <c r="Q1385" t="s">
        <v>2518</v>
      </c>
      <c r="R1385" s="2">
        <v>2689</v>
      </c>
      <c r="T1385" t="s">
        <v>1279</v>
      </c>
      <c r="U1385" s="14">
        <v>5715.1</v>
      </c>
      <c r="W1385" t="s">
        <v>1033</v>
      </c>
      <c r="X1385" s="14">
        <v>3399.7700000000009</v>
      </c>
    </row>
    <row r="1386" spans="17:24" x14ac:dyDescent="0.3">
      <c r="Q1386" t="s">
        <v>2519</v>
      </c>
      <c r="R1386" s="2">
        <v>2680</v>
      </c>
      <c r="T1386" t="s">
        <v>1147</v>
      </c>
      <c r="U1386" s="14">
        <v>5711.3799999999983</v>
      </c>
      <c r="W1386" t="s">
        <v>1154</v>
      </c>
      <c r="X1386" s="14">
        <v>3399.12</v>
      </c>
    </row>
    <row r="1387" spans="17:24" x14ac:dyDescent="0.3">
      <c r="Q1387" t="s">
        <v>2520</v>
      </c>
      <c r="R1387" s="2">
        <v>2677</v>
      </c>
      <c r="T1387" t="s">
        <v>6986</v>
      </c>
      <c r="U1387" s="14">
        <v>5709.7199999999993</v>
      </c>
      <c r="W1387" t="s">
        <v>2506</v>
      </c>
      <c r="X1387" s="14">
        <v>3398.550000000002</v>
      </c>
    </row>
    <row r="1388" spans="17:24" x14ac:dyDescent="0.3">
      <c r="Q1388" t="s">
        <v>185</v>
      </c>
      <c r="R1388" s="2">
        <v>2677</v>
      </c>
      <c r="T1388" t="s">
        <v>552</v>
      </c>
      <c r="U1388" s="14">
        <v>5708.41</v>
      </c>
      <c r="W1388" t="s">
        <v>1009</v>
      </c>
      <c r="X1388" s="14">
        <v>3394.0699999999979</v>
      </c>
    </row>
    <row r="1389" spans="17:24" x14ac:dyDescent="0.3">
      <c r="Q1389" t="s">
        <v>688</v>
      </c>
      <c r="R1389" s="2">
        <v>2675</v>
      </c>
      <c r="T1389" t="s">
        <v>2531</v>
      </c>
      <c r="U1389" s="14">
        <v>5695.5400000000018</v>
      </c>
      <c r="W1389" t="s">
        <v>688</v>
      </c>
      <c r="X1389" s="14">
        <v>3393.849999999999</v>
      </c>
    </row>
    <row r="1390" spans="17:24" x14ac:dyDescent="0.3">
      <c r="Q1390" t="s">
        <v>2521</v>
      </c>
      <c r="R1390" s="2">
        <v>2673</v>
      </c>
      <c r="T1390" t="s">
        <v>1750</v>
      </c>
      <c r="U1390" s="14">
        <v>5687.9999999999973</v>
      </c>
      <c r="W1390" t="s">
        <v>478</v>
      </c>
      <c r="X1390" s="14">
        <v>3391.2999999999997</v>
      </c>
    </row>
    <row r="1391" spans="17:24" x14ac:dyDescent="0.3">
      <c r="Q1391" t="s">
        <v>1009</v>
      </c>
      <c r="R1391" s="2">
        <v>2671</v>
      </c>
      <c r="T1391" t="s">
        <v>2506</v>
      </c>
      <c r="U1391" s="14">
        <v>5681.4000000000024</v>
      </c>
      <c r="W1391" t="s">
        <v>7033</v>
      </c>
      <c r="X1391" s="14">
        <v>3389.64</v>
      </c>
    </row>
    <row r="1392" spans="17:24" x14ac:dyDescent="0.3">
      <c r="Q1392" t="s">
        <v>7025</v>
      </c>
      <c r="R1392" s="2">
        <v>2670</v>
      </c>
      <c r="T1392" t="s">
        <v>1954</v>
      </c>
      <c r="U1392" s="14">
        <v>5679.0500000000011</v>
      </c>
      <c r="W1392" t="s">
        <v>1084</v>
      </c>
      <c r="X1392" s="14">
        <v>3378.9900000000025</v>
      </c>
    </row>
    <row r="1393" spans="17:24" x14ac:dyDescent="0.3">
      <c r="Q1393" t="s">
        <v>1033</v>
      </c>
      <c r="R1393" s="2">
        <v>2668</v>
      </c>
      <c r="T1393" t="s">
        <v>7037</v>
      </c>
      <c r="U1393" s="14">
        <v>5677.409999999998</v>
      </c>
      <c r="W1393" t="s">
        <v>1630</v>
      </c>
      <c r="X1393" s="14">
        <v>3375.43</v>
      </c>
    </row>
    <row r="1394" spans="17:24" x14ac:dyDescent="0.3">
      <c r="Q1394" t="s">
        <v>7026</v>
      </c>
      <c r="R1394" s="2">
        <v>2668</v>
      </c>
      <c r="T1394" t="s">
        <v>2113</v>
      </c>
      <c r="U1394" s="14">
        <v>5674.8499999999995</v>
      </c>
      <c r="W1394" t="s">
        <v>6986</v>
      </c>
      <c r="X1394" s="14">
        <v>3375.41</v>
      </c>
    </row>
    <row r="1395" spans="17:24" x14ac:dyDescent="0.3">
      <c r="Q1395" t="s">
        <v>7027</v>
      </c>
      <c r="R1395" s="2">
        <v>2665</v>
      </c>
      <c r="T1395" t="s">
        <v>2521</v>
      </c>
      <c r="U1395" s="14">
        <v>5670.0699999999988</v>
      </c>
      <c r="W1395" t="s">
        <v>1871</v>
      </c>
      <c r="X1395" s="14">
        <v>3373.0200000000013</v>
      </c>
    </row>
    <row r="1396" spans="17:24" x14ac:dyDescent="0.3">
      <c r="Q1396" t="s">
        <v>7028</v>
      </c>
      <c r="R1396" s="2">
        <v>2661</v>
      </c>
      <c r="T1396" t="s">
        <v>7046</v>
      </c>
      <c r="U1396" s="14">
        <v>5669.6999999999989</v>
      </c>
      <c r="W1396" t="s">
        <v>591</v>
      </c>
      <c r="X1396" s="14">
        <v>3370.3199999999956</v>
      </c>
    </row>
    <row r="1397" spans="17:24" x14ac:dyDescent="0.3">
      <c r="Q1397" t="s">
        <v>7029</v>
      </c>
      <c r="R1397" s="2">
        <v>2661</v>
      </c>
      <c r="T1397" t="s">
        <v>7006</v>
      </c>
      <c r="U1397" s="14">
        <v>5658.8300000000008</v>
      </c>
      <c r="W1397" t="s">
        <v>1750</v>
      </c>
      <c r="X1397" s="14">
        <v>3370.1499999999969</v>
      </c>
    </row>
    <row r="1398" spans="17:24" x14ac:dyDescent="0.3">
      <c r="Q1398" t="s">
        <v>574</v>
      </c>
      <c r="R1398" s="2">
        <v>2657</v>
      </c>
      <c r="T1398" t="s">
        <v>114</v>
      </c>
      <c r="U1398" s="14">
        <v>5658.670000000001</v>
      </c>
      <c r="W1398" t="s">
        <v>2543</v>
      </c>
      <c r="X1398" s="14">
        <v>3366.22</v>
      </c>
    </row>
    <row r="1399" spans="17:24" x14ac:dyDescent="0.3">
      <c r="Q1399" t="s">
        <v>490</v>
      </c>
      <c r="R1399" s="2">
        <v>2656</v>
      </c>
      <c r="T1399" t="s">
        <v>7098</v>
      </c>
      <c r="U1399" s="14">
        <v>5653.5200000000013</v>
      </c>
      <c r="W1399" t="s">
        <v>1227</v>
      </c>
      <c r="X1399" s="14">
        <v>3365.7200000000016</v>
      </c>
    </row>
    <row r="1400" spans="17:24" x14ac:dyDescent="0.3">
      <c r="Q1400" t="s">
        <v>1630</v>
      </c>
      <c r="R1400" s="2">
        <v>2656</v>
      </c>
      <c r="T1400" t="s">
        <v>1084</v>
      </c>
      <c r="U1400" s="14">
        <v>5650.7400000000025</v>
      </c>
      <c r="W1400" t="s">
        <v>6981</v>
      </c>
      <c r="X1400" s="14">
        <v>3363.69</v>
      </c>
    </row>
    <row r="1401" spans="17:24" x14ac:dyDescent="0.3">
      <c r="Q1401" t="s">
        <v>7030</v>
      </c>
      <c r="R1401" s="2">
        <v>2654</v>
      </c>
      <c r="T1401" t="s">
        <v>335</v>
      </c>
      <c r="U1401" s="14">
        <v>5642.4099999999971</v>
      </c>
      <c r="W1401" t="s">
        <v>114</v>
      </c>
      <c r="X1401" s="14">
        <v>3363.0100000000007</v>
      </c>
    </row>
    <row r="1402" spans="17:24" x14ac:dyDescent="0.3">
      <c r="Q1402" t="s">
        <v>1598</v>
      </c>
      <c r="R1402" s="2">
        <v>2653</v>
      </c>
      <c r="T1402" t="s">
        <v>2072</v>
      </c>
      <c r="U1402" s="14">
        <v>5641.4700000000012</v>
      </c>
      <c r="W1402" t="s">
        <v>6968</v>
      </c>
      <c r="X1402" s="14">
        <v>3361.4800000000009</v>
      </c>
    </row>
    <row r="1403" spans="17:24" x14ac:dyDescent="0.3">
      <c r="Q1403" t="s">
        <v>1807</v>
      </c>
      <c r="R1403" s="2">
        <v>2649</v>
      </c>
      <c r="T1403" t="s">
        <v>2533</v>
      </c>
      <c r="U1403" s="14">
        <v>5641.12</v>
      </c>
      <c r="W1403" t="s">
        <v>7002</v>
      </c>
      <c r="X1403" s="14">
        <v>3358.4099999999971</v>
      </c>
    </row>
    <row r="1404" spans="17:24" x14ac:dyDescent="0.3">
      <c r="Q1404" t="s">
        <v>7031</v>
      </c>
      <c r="R1404" s="2">
        <v>2648</v>
      </c>
      <c r="T1404" t="s">
        <v>6971</v>
      </c>
      <c r="U1404" s="14">
        <v>5639.7399999999989</v>
      </c>
      <c r="W1404" t="s">
        <v>1015</v>
      </c>
      <c r="X1404" s="14">
        <v>3358.2999999999993</v>
      </c>
    </row>
    <row r="1405" spans="17:24" x14ac:dyDescent="0.3">
      <c r="Q1405" t="s">
        <v>1295</v>
      </c>
      <c r="R1405" s="2">
        <v>2645</v>
      </c>
      <c r="T1405" t="s">
        <v>7018</v>
      </c>
      <c r="U1405" s="14">
        <v>5629.32</v>
      </c>
      <c r="W1405" t="s">
        <v>6960</v>
      </c>
      <c r="X1405" s="14">
        <v>3357.7399999999993</v>
      </c>
    </row>
    <row r="1406" spans="17:24" x14ac:dyDescent="0.3">
      <c r="Q1406" t="s">
        <v>7032</v>
      </c>
      <c r="R1406" s="2">
        <v>2643</v>
      </c>
      <c r="T1406" t="s">
        <v>1030</v>
      </c>
      <c r="U1406" s="14">
        <v>5628.6499999999987</v>
      </c>
      <c r="W1406" t="s">
        <v>1565</v>
      </c>
      <c r="X1406" s="14">
        <v>3357.2800000000016</v>
      </c>
    </row>
    <row r="1407" spans="17:24" x14ac:dyDescent="0.3">
      <c r="Q1407" t="s">
        <v>7033</v>
      </c>
      <c r="R1407" s="2">
        <v>2641</v>
      </c>
      <c r="T1407" t="s">
        <v>2283</v>
      </c>
      <c r="U1407" s="14">
        <v>5626.9299999999994</v>
      </c>
      <c r="W1407" t="s">
        <v>218</v>
      </c>
      <c r="X1407" s="14">
        <v>3357.0800000000008</v>
      </c>
    </row>
    <row r="1408" spans="17:24" x14ac:dyDescent="0.3">
      <c r="Q1408" t="s">
        <v>2026</v>
      </c>
      <c r="R1408" s="2">
        <v>2641</v>
      </c>
      <c r="T1408" t="s">
        <v>478</v>
      </c>
      <c r="U1408" s="14">
        <v>5623.94</v>
      </c>
      <c r="W1408" t="s">
        <v>1109</v>
      </c>
      <c r="X1408" s="14">
        <v>3356.3999999999992</v>
      </c>
    </row>
    <row r="1409" spans="17:24" x14ac:dyDescent="0.3">
      <c r="Q1409" t="s">
        <v>1729</v>
      </c>
      <c r="R1409" s="2">
        <v>2638</v>
      </c>
      <c r="T1409" t="s">
        <v>1227</v>
      </c>
      <c r="U1409" s="14">
        <v>5623.6500000000015</v>
      </c>
      <c r="W1409" t="s">
        <v>343</v>
      </c>
      <c r="X1409" s="14">
        <v>3349.7500000000018</v>
      </c>
    </row>
    <row r="1410" spans="17:24" x14ac:dyDescent="0.3">
      <c r="Q1410" t="s">
        <v>552</v>
      </c>
      <c r="R1410" s="2">
        <v>2637</v>
      </c>
      <c r="T1410" t="s">
        <v>1009</v>
      </c>
      <c r="U1410" s="14">
        <v>5622.2</v>
      </c>
      <c r="W1410" t="s">
        <v>454</v>
      </c>
      <c r="X1410" s="14">
        <v>3348.7300000000027</v>
      </c>
    </row>
    <row r="1411" spans="17:24" x14ac:dyDescent="0.3">
      <c r="Q1411" t="s">
        <v>923</v>
      </c>
      <c r="R1411" s="2">
        <v>2634</v>
      </c>
      <c r="T1411" t="s">
        <v>1500</v>
      </c>
      <c r="U1411" s="14">
        <v>5620.3899999999994</v>
      </c>
      <c r="W1411" t="s">
        <v>64</v>
      </c>
      <c r="X1411" s="14">
        <v>3348.7000000000025</v>
      </c>
    </row>
    <row r="1412" spans="17:24" x14ac:dyDescent="0.3">
      <c r="Q1412" t="s">
        <v>1967</v>
      </c>
      <c r="R1412" s="2">
        <v>2634</v>
      </c>
      <c r="T1412" t="s">
        <v>64</v>
      </c>
      <c r="U1412" s="14">
        <v>5620.1800000000021</v>
      </c>
      <c r="W1412" t="s">
        <v>1330</v>
      </c>
      <c r="X1412" s="14">
        <v>3342.8900000000021</v>
      </c>
    </row>
    <row r="1413" spans="17:24" x14ac:dyDescent="0.3">
      <c r="Q1413" t="s">
        <v>1147</v>
      </c>
      <c r="R1413" s="2">
        <v>2633</v>
      </c>
      <c r="T1413" t="s">
        <v>488</v>
      </c>
      <c r="U1413" s="14">
        <v>5617.8300000000017</v>
      </c>
      <c r="W1413" t="s">
        <v>1030</v>
      </c>
      <c r="X1413" s="14">
        <v>3342.5799999999986</v>
      </c>
    </row>
    <row r="1414" spans="17:24" x14ac:dyDescent="0.3">
      <c r="Q1414" t="s">
        <v>1625</v>
      </c>
      <c r="R1414" s="2">
        <v>2633</v>
      </c>
      <c r="T1414" t="s">
        <v>1106</v>
      </c>
      <c r="U1414" s="14">
        <v>5617.4500000000016</v>
      </c>
      <c r="W1414" t="s">
        <v>53</v>
      </c>
      <c r="X1414" s="14">
        <v>3338.9299999999989</v>
      </c>
    </row>
    <row r="1415" spans="17:24" x14ac:dyDescent="0.3">
      <c r="Q1415" t="s">
        <v>2522</v>
      </c>
      <c r="R1415" s="2">
        <v>2631</v>
      </c>
      <c r="T1415" t="s">
        <v>591</v>
      </c>
      <c r="U1415" s="14">
        <v>5617.1499999999969</v>
      </c>
      <c r="W1415" t="s">
        <v>1967</v>
      </c>
      <c r="X1415" s="14">
        <v>3336.320000000002</v>
      </c>
    </row>
    <row r="1416" spans="17:24" x14ac:dyDescent="0.3">
      <c r="Q1416" t="s">
        <v>452</v>
      </c>
      <c r="R1416" s="2">
        <v>2629</v>
      </c>
      <c r="T1416" t="s">
        <v>6954</v>
      </c>
      <c r="U1416" s="14">
        <v>5615.1299999999992</v>
      </c>
      <c r="W1416" t="s">
        <v>7018</v>
      </c>
      <c r="X1416" s="14">
        <v>3336.0699999999997</v>
      </c>
    </row>
    <row r="1417" spans="17:24" x14ac:dyDescent="0.3">
      <c r="Q1417" t="s">
        <v>2523</v>
      </c>
      <c r="R1417" s="2">
        <v>2628</v>
      </c>
      <c r="T1417" t="s">
        <v>1330</v>
      </c>
      <c r="U1417" s="14">
        <v>5605.9500000000016</v>
      </c>
      <c r="W1417" t="s">
        <v>1500</v>
      </c>
      <c r="X1417" s="14">
        <v>3333.559999999999</v>
      </c>
    </row>
    <row r="1418" spans="17:24" x14ac:dyDescent="0.3">
      <c r="Q1418" t="s">
        <v>7034</v>
      </c>
      <c r="R1418" s="2">
        <v>2627</v>
      </c>
      <c r="T1418" t="s">
        <v>2514</v>
      </c>
      <c r="U1418" s="14">
        <v>5603.4699999999975</v>
      </c>
      <c r="W1418" t="s">
        <v>2514</v>
      </c>
      <c r="X1418" s="14">
        <v>3330.8199999999979</v>
      </c>
    </row>
    <row r="1419" spans="17:24" x14ac:dyDescent="0.3">
      <c r="Q1419" t="s">
        <v>1849</v>
      </c>
      <c r="R1419" s="2">
        <v>2626</v>
      </c>
      <c r="T1419" t="s">
        <v>2524</v>
      </c>
      <c r="U1419" s="14">
        <v>5593.4500000000007</v>
      </c>
      <c r="W1419" t="s">
        <v>1523</v>
      </c>
      <c r="X1419" s="14">
        <v>3329.7100000000019</v>
      </c>
    </row>
    <row r="1420" spans="17:24" x14ac:dyDescent="0.3">
      <c r="Q1420" t="s">
        <v>7035</v>
      </c>
      <c r="R1420" s="2">
        <v>2624</v>
      </c>
      <c r="T1420" t="s">
        <v>1565</v>
      </c>
      <c r="U1420" s="14">
        <v>5591.2000000000007</v>
      </c>
      <c r="W1420" t="s">
        <v>7119</v>
      </c>
      <c r="X1420" s="14">
        <v>3326.0199999999995</v>
      </c>
    </row>
    <row r="1421" spans="17:24" x14ac:dyDescent="0.3">
      <c r="Q1421" t="s">
        <v>693</v>
      </c>
      <c r="R1421" s="2">
        <v>2624</v>
      </c>
      <c r="T1421" t="s">
        <v>1661</v>
      </c>
      <c r="U1421" s="14">
        <v>5587.89</v>
      </c>
      <c r="W1421" t="s">
        <v>2511</v>
      </c>
      <c r="X1421" s="14">
        <v>3322.0100000000016</v>
      </c>
    </row>
    <row r="1422" spans="17:24" x14ac:dyDescent="0.3">
      <c r="Q1422" t="s">
        <v>1525</v>
      </c>
      <c r="R1422" s="2">
        <v>2624</v>
      </c>
      <c r="T1422" t="s">
        <v>7033</v>
      </c>
      <c r="U1422" s="14">
        <v>5585.23</v>
      </c>
      <c r="W1422" t="s">
        <v>7090</v>
      </c>
      <c r="X1422" s="14">
        <v>3320.3799999999987</v>
      </c>
    </row>
    <row r="1423" spans="17:24" x14ac:dyDescent="0.3">
      <c r="Q1423" t="s">
        <v>7036</v>
      </c>
      <c r="R1423" s="2">
        <v>2622</v>
      </c>
      <c r="T1423" t="s">
        <v>953</v>
      </c>
      <c r="U1423" s="14">
        <v>5579.2099999999982</v>
      </c>
      <c r="W1423" t="s">
        <v>2531</v>
      </c>
      <c r="X1423" s="14">
        <v>3318.9900000000016</v>
      </c>
    </row>
    <row r="1424" spans="17:24" x14ac:dyDescent="0.3">
      <c r="Q1424" t="s">
        <v>1106</v>
      </c>
      <c r="R1424" s="2">
        <v>2621</v>
      </c>
      <c r="T1424" t="s">
        <v>6968</v>
      </c>
      <c r="U1424" s="14">
        <v>5571.0000000000009</v>
      </c>
      <c r="W1424" t="s">
        <v>2533</v>
      </c>
      <c r="X1424" s="14">
        <v>3318.52</v>
      </c>
    </row>
    <row r="1425" spans="17:24" x14ac:dyDescent="0.3">
      <c r="Q1425" t="s">
        <v>1126</v>
      </c>
      <c r="R1425" s="2">
        <v>2618</v>
      </c>
      <c r="T1425" t="s">
        <v>1038</v>
      </c>
      <c r="U1425" s="14">
        <v>5566.6800000000012</v>
      </c>
      <c r="W1425" t="s">
        <v>7060</v>
      </c>
      <c r="X1425" s="14">
        <v>3317.860000000001</v>
      </c>
    </row>
    <row r="1426" spans="17:24" x14ac:dyDescent="0.3">
      <c r="Q1426" t="s">
        <v>7037</v>
      </c>
      <c r="R1426" s="2">
        <v>2618</v>
      </c>
      <c r="T1426" t="s">
        <v>1520</v>
      </c>
      <c r="U1426" s="14">
        <v>5566.55</v>
      </c>
      <c r="W1426" t="s">
        <v>7078</v>
      </c>
      <c r="X1426" s="14">
        <v>3317.3800000000015</v>
      </c>
    </row>
    <row r="1427" spans="17:24" x14ac:dyDescent="0.3">
      <c r="Q1427" t="s">
        <v>7038</v>
      </c>
      <c r="R1427" s="2">
        <v>2618</v>
      </c>
      <c r="T1427" t="s">
        <v>151</v>
      </c>
      <c r="U1427" s="14">
        <v>5564.7400000000016</v>
      </c>
      <c r="W1427" t="s">
        <v>1661</v>
      </c>
      <c r="X1427" s="14">
        <v>3315.9800000000005</v>
      </c>
    </row>
    <row r="1428" spans="17:24" x14ac:dyDescent="0.3">
      <c r="Q1428" t="s">
        <v>1661</v>
      </c>
      <c r="R1428" s="2">
        <v>2617</v>
      </c>
      <c r="T1428" t="s">
        <v>6981</v>
      </c>
      <c r="U1428" s="14">
        <v>5564.48</v>
      </c>
      <c r="W1428" t="s">
        <v>2283</v>
      </c>
      <c r="X1428" s="14">
        <v>3313.6499999999992</v>
      </c>
    </row>
    <row r="1429" spans="17:24" x14ac:dyDescent="0.3">
      <c r="Q1429" t="s">
        <v>1653</v>
      </c>
      <c r="R1429" s="2">
        <v>2615</v>
      </c>
      <c r="T1429" t="s">
        <v>2511</v>
      </c>
      <c r="U1429" s="14">
        <v>5564.4300000000012</v>
      </c>
      <c r="W1429" t="s">
        <v>7040</v>
      </c>
      <c r="X1429" s="14">
        <v>3312.8500000000004</v>
      </c>
    </row>
    <row r="1430" spans="17:24" x14ac:dyDescent="0.3">
      <c r="Q1430" t="s">
        <v>7039</v>
      </c>
      <c r="R1430" s="2">
        <v>2613</v>
      </c>
      <c r="T1430" t="s">
        <v>218</v>
      </c>
      <c r="U1430" s="14">
        <v>5551.75</v>
      </c>
      <c r="W1430" t="s">
        <v>7049</v>
      </c>
      <c r="X1430" s="14">
        <v>3309.7</v>
      </c>
    </row>
    <row r="1431" spans="17:24" x14ac:dyDescent="0.3">
      <c r="Q1431" t="s">
        <v>29</v>
      </c>
      <c r="R1431" s="2">
        <v>2612</v>
      </c>
      <c r="T1431" t="s">
        <v>1015</v>
      </c>
      <c r="U1431" s="14">
        <v>5550.329999999999</v>
      </c>
      <c r="W1431" t="s">
        <v>7003</v>
      </c>
      <c r="X1431" s="14">
        <v>3306.64</v>
      </c>
    </row>
    <row r="1432" spans="17:24" x14ac:dyDescent="0.3">
      <c r="Q1432" t="s">
        <v>2524</v>
      </c>
      <c r="R1432" s="2">
        <v>2609</v>
      </c>
      <c r="T1432" t="s">
        <v>2545</v>
      </c>
      <c r="U1432" s="14">
        <v>5549.92</v>
      </c>
      <c r="W1432" t="s">
        <v>572</v>
      </c>
      <c r="X1432" s="14">
        <v>3305.6399999999994</v>
      </c>
    </row>
    <row r="1433" spans="17:24" x14ac:dyDescent="0.3">
      <c r="Q1433" t="s">
        <v>2525</v>
      </c>
      <c r="R1433" s="2">
        <v>2607</v>
      </c>
      <c r="T1433" t="s">
        <v>2515</v>
      </c>
      <c r="U1433" s="14">
        <v>5547.0099999999984</v>
      </c>
      <c r="W1433" t="s">
        <v>887</v>
      </c>
      <c r="X1433" s="14">
        <v>3305.2799999999993</v>
      </c>
    </row>
    <row r="1434" spans="17:24" x14ac:dyDescent="0.3">
      <c r="Q1434" t="s">
        <v>7040</v>
      </c>
      <c r="R1434" s="2">
        <v>2605</v>
      </c>
      <c r="T1434" t="s">
        <v>53</v>
      </c>
      <c r="U1434" s="14">
        <v>5543.4499999999989</v>
      </c>
      <c r="W1434" t="s">
        <v>643</v>
      </c>
      <c r="X1434" s="14">
        <v>3304.4699999999971</v>
      </c>
    </row>
    <row r="1435" spans="17:24" x14ac:dyDescent="0.3">
      <c r="Q1435" t="s">
        <v>2526</v>
      </c>
      <c r="R1435" s="2">
        <v>2605</v>
      </c>
      <c r="T1435" t="s">
        <v>7198</v>
      </c>
      <c r="U1435" s="14">
        <v>5541.44</v>
      </c>
      <c r="W1435" t="s">
        <v>1520</v>
      </c>
      <c r="X1435" s="14">
        <v>3301.579999999999</v>
      </c>
    </row>
    <row r="1436" spans="17:24" x14ac:dyDescent="0.3">
      <c r="Q1436" t="s">
        <v>226</v>
      </c>
      <c r="R1436" s="2">
        <v>2603</v>
      </c>
      <c r="T1436" t="s">
        <v>2543</v>
      </c>
      <c r="U1436" s="14">
        <v>5540.45</v>
      </c>
      <c r="W1436" t="s">
        <v>2523</v>
      </c>
      <c r="X1436" s="14">
        <v>3301.1999999999994</v>
      </c>
    </row>
    <row r="1437" spans="17:24" x14ac:dyDescent="0.3">
      <c r="Q1437" t="s">
        <v>7041</v>
      </c>
      <c r="R1437" s="2">
        <v>2598</v>
      </c>
      <c r="T1437" t="s">
        <v>1551</v>
      </c>
      <c r="U1437" s="14">
        <v>5539.9100000000017</v>
      </c>
      <c r="W1437" t="s">
        <v>1954</v>
      </c>
      <c r="X1437" s="14">
        <v>3300.0500000000011</v>
      </c>
    </row>
    <row r="1438" spans="17:24" x14ac:dyDescent="0.3">
      <c r="Q1438" t="s">
        <v>1137</v>
      </c>
      <c r="R1438" s="2">
        <v>2594</v>
      </c>
      <c r="T1438" t="s">
        <v>643</v>
      </c>
      <c r="U1438" s="14">
        <v>5534.2599999999975</v>
      </c>
      <c r="W1438" t="s">
        <v>1106</v>
      </c>
      <c r="X1438" s="14">
        <v>3298.9200000000014</v>
      </c>
    </row>
    <row r="1439" spans="17:24" x14ac:dyDescent="0.3">
      <c r="Q1439" t="s">
        <v>2527</v>
      </c>
      <c r="R1439" s="2">
        <v>2591</v>
      </c>
      <c r="T1439" t="s">
        <v>7078</v>
      </c>
      <c r="U1439" s="14">
        <v>5528.6000000000013</v>
      </c>
      <c r="W1439" t="s">
        <v>7098</v>
      </c>
      <c r="X1439" s="14">
        <v>3295.7800000000011</v>
      </c>
    </row>
    <row r="1440" spans="17:24" x14ac:dyDescent="0.3">
      <c r="Q1440" t="s">
        <v>2528</v>
      </c>
      <c r="R1440" s="2">
        <v>2588</v>
      </c>
      <c r="T1440" t="s">
        <v>7124</v>
      </c>
      <c r="U1440" s="14">
        <v>5528.1500000000005</v>
      </c>
      <c r="W1440" t="s">
        <v>7061</v>
      </c>
      <c r="X1440" s="14">
        <v>3295.4300000000007</v>
      </c>
    </row>
    <row r="1441" spans="17:24" x14ac:dyDescent="0.3">
      <c r="Q1441" t="s">
        <v>182</v>
      </c>
      <c r="R1441" s="2">
        <v>2587</v>
      </c>
      <c r="T1441" t="s">
        <v>930</v>
      </c>
      <c r="U1441" s="14">
        <v>5526.7499999999991</v>
      </c>
      <c r="W1441" t="s">
        <v>2545</v>
      </c>
      <c r="X1441" s="14">
        <v>3292.9000000000005</v>
      </c>
    </row>
    <row r="1442" spans="17:24" x14ac:dyDescent="0.3">
      <c r="Q1442" t="s">
        <v>7042</v>
      </c>
      <c r="R1442" s="2">
        <v>2586</v>
      </c>
      <c r="T1442" t="s">
        <v>7060</v>
      </c>
      <c r="U1442" s="14">
        <v>5524.8900000000012</v>
      </c>
      <c r="W1442" t="s">
        <v>953</v>
      </c>
      <c r="X1442" s="14">
        <v>3292.0899999999979</v>
      </c>
    </row>
    <row r="1443" spans="17:24" x14ac:dyDescent="0.3">
      <c r="Q1443" t="s">
        <v>385</v>
      </c>
      <c r="R1443" s="2">
        <v>2585</v>
      </c>
      <c r="T1443" t="s">
        <v>7059</v>
      </c>
      <c r="U1443" s="14">
        <v>5510.7199999999984</v>
      </c>
      <c r="W1443" t="s">
        <v>1598</v>
      </c>
      <c r="X1443" s="14">
        <v>3287.3100000000013</v>
      </c>
    </row>
    <row r="1444" spans="17:24" x14ac:dyDescent="0.3">
      <c r="Q1444" t="s">
        <v>2529</v>
      </c>
      <c r="R1444" s="2">
        <v>2581</v>
      </c>
      <c r="T1444" t="s">
        <v>7049</v>
      </c>
      <c r="U1444" s="14">
        <v>5505.18</v>
      </c>
      <c r="W1444" t="s">
        <v>1755</v>
      </c>
      <c r="X1444" s="14">
        <v>3284.7000000000012</v>
      </c>
    </row>
    <row r="1445" spans="17:24" x14ac:dyDescent="0.3">
      <c r="Q1445" t="s">
        <v>1871</v>
      </c>
      <c r="R1445" s="2">
        <v>2579</v>
      </c>
      <c r="T1445" t="s">
        <v>7091</v>
      </c>
      <c r="U1445" s="14">
        <v>5502.2100000000009</v>
      </c>
      <c r="W1445" t="s">
        <v>7063</v>
      </c>
      <c r="X1445" s="14">
        <v>3284.29</v>
      </c>
    </row>
    <row r="1446" spans="17:24" x14ac:dyDescent="0.3">
      <c r="Q1446" t="s">
        <v>7043</v>
      </c>
      <c r="R1446" s="2">
        <v>2578</v>
      </c>
      <c r="T1446" t="s">
        <v>182</v>
      </c>
      <c r="U1446" s="14">
        <v>5497.45</v>
      </c>
      <c r="W1446" t="s">
        <v>6971</v>
      </c>
      <c r="X1446" s="14">
        <v>3284.1099999999997</v>
      </c>
    </row>
    <row r="1447" spans="17:24" x14ac:dyDescent="0.3">
      <c r="Q1447" t="s">
        <v>7044</v>
      </c>
      <c r="R1447" s="2">
        <v>2576</v>
      </c>
      <c r="T1447" t="s">
        <v>382</v>
      </c>
      <c r="U1447" s="14">
        <v>5494.92</v>
      </c>
      <c r="W1447" t="s">
        <v>1306</v>
      </c>
      <c r="X1447" s="14">
        <v>3283.1100000000006</v>
      </c>
    </row>
    <row r="1448" spans="17:24" x14ac:dyDescent="0.3">
      <c r="Q1448" t="s">
        <v>7045</v>
      </c>
      <c r="R1448" s="2">
        <v>2576</v>
      </c>
      <c r="T1448" t="s">
        <v>408</v>
      </c>
      <c r="U1448" s="14">
        <v>5494.73</v>
      </c>
      <c r="W1448" t="s">
        <v>400</v>
      </c>
      <c r="X1448" s="14">
        <v>3282.3799999999992</v>
      </c>
    </row>
    <row r="1449" spans="17:24" x14ac:dyDescent="0.3">
      <c r="Q1449" t="s">
        <v>7046</v>
      </c>
      <c r="R1449" s="2">
        <v>2574</v>
      </c>
      <c r="T1449" t="s">
        <v>2532</v>
      </c>
      <c r="U1449" s="14">
        <v>5491.0099999999993</v>
      </c>
      <c r="W1449" t="s">
        <v>1551</v>
      </c>
      <c r="X1449" s="14">
        <v>3282.0000000000014</v>
      </c>
    </row>
    <row r="1450" spans="17:24" x14ac:dyDescent="0.3">
      <c r="Q1450" t="s">
        <v>860</v>
      </c>
      <c r="R1450" s="2">
        <v>2572</v>
      </c>
      <c r="T1450" t="s">
        <v>1967</v>
      </c>
      <c r="U1450" s="14">
        <v>5489.9400000000023</v>
      </c>
      <c r="W1450" t="s">
        <v>2521</v>
      </c>
      <c r="X1450" s="14">
        <v>3279.7699999999995</v>
      </c>
    </row>
    <row r="1451" spans="17:24" x14ac:dyDescent="0.3">
      <c r="Q1451" t="s">
        <v>1553</v>
      </c>
      <c r="R1451" s="2">
        <v>2572</v>
      </c>
      <c r="T1451" t="s">
        <v>7090</v>
      </c>
      <c r="U1451" s="14">
        <v>5489.5099999999993</v>
      </c>
      <c r="W1451" t="s">
        <v>7037</v>
      </c>
      <c r="X1451" s="14">
        <v>3279.0199999999982</v>
      </c>
    </row>
    <row r="1452" spans="17:24" x14ac:dyDescent="0.3">
      <c r="Q1452" t="s">
        <v>850</v>
      </c>
      <c r="R1452" s="2">
        <v>2571</v>
      </c>
      <c r="T1452" t="s">
        <v>7045</v>
      </c>
      <c r="U1452" s="14">
        <v>5484.2800000000007</v>
      </c>
      <c r="W1452" t="s">
        <v>7059</v>
      </c>
      <c r="X1452" s="14">
        <v>3278.3899999999994</v>
      </c>
    </row>
    <row r="1453" spans="17:24" x14ac:dyDescent="0.3">
      <c r="Q1453" t="s">
        <v>737</v>
      </c>
      <c r="R1453" s="2">
        <v>2570</v>
      </c>
      <c r="T1453" t="s">
        <v>887</v>
      </c>
      <c r="U1453" s="14">
        <v>5479.4899999999989</v>
      </c>
      <c r="W1453" t="s">
        <v>1147</v>
      </c>
      <c r="X1453" s="14">
        <v>3277.869999999999</v>
      </c>
    </row>
    <row r="1454" spans="17:24" x14ac:dyDescent="0.3">
      <c r="Q1454" t="s">
        <v>7047</v>
      </c>
      <c r="R1454" s="2">
        <v>2569</v>
      </c>
      <c r="T1454" t="s">
        <v>2537</v>
      </c>
      <c r="U1454" s="14">
        <v>5479.1200000000008</v>
      </c>
      <c r="W1454" t="s">
        <v>7124</v>
      </c>
      <c r="X1454" s="14">
        <v>3276.1099999999997</v>
      </c>
    </row>
    <row r="1455" spans="17:24" x14ac:dyDescent="0.3">
      <c r="Q1455" t="s">
        <v>2530</v>
      </c>
      <c r="R1455" s="2">
        <v>2568</v>
      </c>
      <c r="T1455" t="s">
        <v>561</v>
      </c>
      <c r="U1455" s="14">
        <v>5478.6699999999992</v>
      </c>
      <c r="W1455" t="s">
        <v>151</v>
      </c>
      <c r="X1455" s="14">
        <v>3275.1600000000017</v>
      </c>
    </row>
    <row r="1456" spans="17:24" x14ac:dyDescent="0.3">
      <c r="Q1456" t="s">
        <v>7048</v>
      </c>
      <c r="R1456" s="2">
        <v>2568</v>
      </c>
      <c r="T1456" t="s">
        <v>7073</v>
      </c>
      <c r="U1456" s="14">
        <v>5478.6699999999992</v>
      </c>
      <c r="W1456" t="s">
        <v>930</v>
      </c>
      <c r="X1456" s="14">
        <v>3275.0099999999989</v>
      </c>
    </row>
    <row r="1457" spans="17:24" x14ac:dyDescent="0.3">
      <c r="Q1457" t="s">
        <v>64</v>
      </c>
      <c r="R1457" s="2">
        <v>2568</v>
      </c>
      <c r="T1457" t="s">
        <v>1523</v>
      </c>
      <c r="U1457" s="14">
        <v>5478.6100000000015</v>
      </c>
      <c r="W1457" t="s">
        <v>1807</v>
      </c>
      <c r="X1457" s="14">
        <v>3274.0700000000011</v>
      </c>
    </row>
    <row r="1458" spans="17:24" x14ac:dyDescent="0.3">
      <c r="Q1458" t="s">
        <v>7049</v>
      </c>
      <c r="R1458" s="2">
        <v>2566</v>
      </c>
      <c r="T1458" t="s">
        <v>7067</v>
      </c>
      <c r="U1458" s="14">
        <v>5477.51</v>
      </c>
      <c r="W1458" t="s">
        <v>7120</v>
      </c>
      <c r="X1458" s="14">
        <v>3272.21</v>
      </c>
    </row>
    <row r="1459" spans="17:24" x14ac:dyDescent="0.3">
      <c r="Q1459" t="s">
        <v>7050</v>
      </c>
      <c r="R1459" s="2">
        <v>2565</v>
      </c>
      <c r="T1459" t="s">
        <v>2513</v>
      </c>
      <c r="U1459" s="14">
        <v>5472.9399999999987</v>
      </c>
      <c r="W1459" t="s">
        <v>2544</v>
      </c>
      <c r="X1459" s="14">
        <v>3270.1000000000013</v>
      </c>
    </row>
    <row r="1460" spans="17:24" x14ac:dyDescent="0.3">
      <c r="Q1460" t="s">
        <v>618</v>
      </c>
      <c r="R1460" s="2">
        <v>2565</v>
      </c>
      <c r="T1460" t="s">
        <v>1109</v>
      </c>
      <c r="U1460" s="14">
        <v>5471.24</v>
      </c>
      <c r="W1460" t="s">
        <v>2513</v>
      </c>
      <c r="X1460" s="14">
        <v>3269.8699999999985</v>
      </c>
    </row>
    <row r="1461" spans="17:24" x14ac:dyDescent="0.3">
      <c r="Q1461" t="s">
        <v>2531</v>
      </c>
      <c r="R1461" s="2">
        <v>2561</v>
      </c>
      <c r="T1461" t="s">
        <v>7115</v>
      </c>
      <c r="U1461" s="14">
        <v>5466.67</v>
      </c>
      <c r="W1461" t="s">
        <v>182</v>
      </c>
      <c r="X1461" s="14">
        <v>3265.2300000000009</v>
      </c>
    </row>
    <row r="1462" spans="17:24" x14ac:dyDescent="0.3">
      <c r="Q1462" t="s">
        <v>2072</v>
      </c>
      <c r="R1462" s="2">
        <v>2560</v>
      </c>
      <c r="T1462" t="s">
        <v>7057</v>
      </c>
      <c r="U1462" s="14">
        <v>5465.6799999999985</v>
      </c>
      <c r="W1462" t="s">
        <v>2537</v>
      </c>
      <c r="X1462" s="14">
        <v>3263.7600000000011</v>
      </c>
    </row>
    <row r="1463" spans="17:24" x14ac:dyDescent="0.3">
      <c r="Q1463" t="s">
        <v>7051</v>
      </c>
      <c r="R1463" s="2">
        <v>2560</v>
      </c>
      <c r="T1463" t="s">
        <v>7080</v>
      </c>
      <c r="U1463" s="14">
        <v>5461.0999999999985</v>
      </c>
      <c r="W1463" t="s">
        <v>923</v>
      </c>
      <c r="X1463" s="14">
        <v>3263.69</v>
      </c>
    </row>
    <row r="1464" spans="17:24" x14ac:dyDescent="0.3">
      <c r="Q1464" t="s">
        <v>2532</v>
      </c>
      <c r="R1464" s="2">
        <v>2557</v>
      </c>
      <c r="T1464" t="s">
        <v>2544</v>
      </c>
      <c r="U1464" s="14">
        <v>5455.9800000000014</v>
      </c>
      <c r="W1464" t="s">
        <v>382</v>
      </c>
      <c r="X1464" s="14">
        <v>3261.87</v>
      </c>
    </row>
    <row r="1465" spans="17:24" x14ac:dyDescent="0.3">
      <c r="Q1465" t="s">
        <v>7052</v>
      </c>
      <c r="R1465" s="2">
        <v>2556</v>
      </c>
      <c r="T1465" t="s">
        <v>7061</v>
      </c>
      <c r="U1465" s="14">
        <v>5453.4400000000005</v>
      </c>
      <c r="W1465" t="s">
        <v>2566</v>
      </c>
      <c r="X1465" s="14">
        <v>3260.819999999997</v>
      </c>
    </row>
    <row r="1466" spans="17:24" x14ac:dyDescent="0.3">
      <c r="Q1466" t="s">
        <v>7053</v>
      </c>
      <c r="R1466" s="2">
        <v>2554</v>
      </c>
      <c r="T1466" t="s">
        <v>2523</v>
      </c>
      <c r="U1466" s="14">
        <v>5450.1799999999994</v>
      </c>
      <c r="W1466" t="s">
        <v>7131</v>
      </c>
      <c r="X1466" s="14">
        <v>3257.8700000000003</v>
      </c>
    </row>
    <row r="1467" spans="17:24" x14ac:dyDescent="0.3">
      <c r="Q1467" t="s">
        <v>2533</v>
      </c>
      <c r="R1467" s="2">
        <v>2553</v>
      </c>
      <c r="T1467" t="s">
        <v>1755</v>
      </c>
      <c r="U1467" s="14">
        <v>5450.05</v>
      </c>
      <c r="W1467" t="s">
        <v>7030</v>
      </c>
      <c r="X1467" s="14">
        <v>3256.8099999999972</v>
      </c>
    </row>
    <row r="1468" spans="17:24" x14ac:dyDescent="0.3">
      <c r="Q1468" t="s">
        <v>1708</v>
      </c>
      <c r="R1468" s="2">
        <v>2552</v>
      </c>
      <c r="T1468" t="s">
        <v>7022</v>
      </c>
      <c r="U1468" s="14">
        <v>5443.2299999999987</v>
      </c>
      <c r="W1468" t="s">
        <v>618</v>
      </c>
      <c r="X1468" s="14">
        <v>3252.7999999999997</v>
      </c>
    </row>
    <row r="1469" spans="17:24" x14ac:dyDescent="0.3">
      <c r="Q1469" t="s">
        <v>7054</v>
      </c>
      <c r="R1469" s="2">
        <v>2551</v>
      </c>
      <c r="T1469" t="s">
        <v>1585</v>
      </c>
      <c r="U1469" s="14">
        <v>5441.5799999999981</v>
      </c>
      <c r="W1469" t="s">
        <v>2565</v>
      </c>
      <c r="X1469" s="14">
        <v>3251.8499999999963</v>
      </c>
    </row>
    <row r="1470" spans="17:24" x14ac:dyDescent="0.3">
      <c r="Q1470" t="s">
        <v>7055</v>
      </c>
      <c r="R1470" s="2">
        <v>2551</v>
      </c>
      <c r="T1470" t="s">
        <v>1630</v>
      </c>
      <c r="U1470" s="14">
        <v>5441.11</v>
      </c>
      <c r="W1470" t="s">
        <v>7073</v>
      </c>
      <c r="X1470" s="14">
        <v>3251.6299999999992</v>
      </c>
    </row>
    <row r="1471" spans="17:24" x14ac:dyDescent="0.3">
      <c r="Q1471" t="s">
        <v>7056</v>
      </c>
      <c r="R1471" s="2">
        <v>2549</v>
      </c>
      <c r="T1471" t="s">
        <v>6997</v>
      </c>
      <c r="U1471" s="14">
        <v>5438.8300000000008</v>
      </c>
      <c r="W1471" t="s">
        <v>1585</v>
      </c>
      <c r="X1471" s="14">
        <v>3250.6899999999973</v>
      </c>
    </row>
    <row r="1472" spans="17:24" x14ac:dyDescent="0.3">
      <c r="Q1472" t="s">
        <v>2534</v>
      </c>
      <c r="R1472" s="2">
        <v>2544</v>
      </c>
      <c r="T1472" t="s">
        <v>1681</v>
      </c>
      <c r="U1472" s="14">
        <v>5438.3799999999983</v>
      </c>
      <c r="W1472" t="s">
        <v>1038</v>
      </c>
      <c r="X1472" s="14">
        <v>3248.9100000000017</v>
      </c>
    </row>
    <row r="1473" spans="17:24" x14ac:dyDescent="0.3">
      <c r="Q1473" t="s">
        <v>672</v>
      </c>
      <c r="R1473" s="2">
        <v>2543</v>
      </c>
      <c r="T1473" t="s">
        <v>1598</v>
      </c>
      <c r="U1473" s="14">
        <v>5438.0300000000007</v>
      </c>
      <c r="W1473" t="s">
        <v>7115</v>
      </c>
      <c r="X1473" s="14">
        <v>3247.1899999999996</v>
      </c>
    </row>
    <row r="1474" spans="17:24" x14ac:dyDescent="0.3">
      <c r="Q1474" t="s">
        <v>2535</v>
      </c>
      <c r="R1474" s="2">
        <v>2540</v>
      </c>
      <c r="T1474" t="s">
        <v>572</v>
      </c>
      <c r="U1474" s="14">
        <v>5437.0099999999993</v>
      </c>
      <c r="W1474" t="s">
        <v>2515</v>
      </c>
      <c r="X1474" s="14">
        <v>3245.8899999999985</v>
      </c>
    </row>
    <row r="1475" spans="17:24" x14ac:dyDescent="0.3">
      <c r="Q1475" t="s">
        <v>2536</v>
      </c>
      <c r="R1475" s="2">
        <v>2539</v>
      </c>
      <c r="T1475" t="s">
        <v>1708</v>
      </c>
      <c r="U1475" s="14">
        <v>5436.63</v>
      </c>
      <c r="W1475" t="s">
        <v>2072</v>
      </c>
      <c r="X1475" s="14">
        <v>3244.9900000000016</v>
      </c>
    </row>
    <row r="1476" spans="17:24" x14ac:dyDescent="0.3">
      <c r="Q1476" t="s">
        <v>2054</v>
      </c>
      <c r="R1476" s="2">
        <v>2539</v>
      </c>
      <c r="T1476" t="s">
        <v>2520</v>
      </c>
      <c r="U1476" s="14">
        <v>5435.6500000000015</v>
      </c>
      <c r="W1476" t="s">
        <v>561</v>
      </c>
      <c r="X1476" s="14">
        <v>3244.6600000000003</v>
      </c>
    </row>
    <row r="1477" spans="17:24" x14ac:dyDescent="0.3">
      <c r="Q1477" t="s">
        <v>1227</v>
      </c>
      <c r="R1477" s="2">
        <v>2537</v>
      </c>
      <c r="T1477" t="s">
        <v>618</v>
      </c>
      <c r="U1477" s="14">
        <v>5430.83</v>
      </c>
      <c r="W1477" t="s">
        <v>6982</v>
      </c>
      <c r="X1477" s="14">
        <v>3244.1499999999987</v>
      </c>
    </row>
    <row r="1478" spans="17:24" x14ac:dyDescent="0.3">
      <c r="Q1478" t="s">
        <v>2185</v>
      </c>
      <c r="R1478" s="2">
        <v>2537</v>
      </c>
      <c r="T1478" t="s">
        <v>2576</v>
      </c>
      <c r="U1478" s="14">
        <v>5427.54</v>
      </c>
      <c r="W1478" t="s">
        <v>1965</v>
      </c>
      <c r="X1478" s="14">
        <v>3243.5900000000006</v>
      </c>
    </row>
    <row r="1479" spans="17:24" x14ac:dyDescent="0.3">
      <c r="Q1479" t="s">
        <v>7057</v>
      </c>
      <c r="R1479" s="2">
        <v>2536</v>
      </c>
      <c r="T1479" t="s">
        <v>7119</v>
      </c>
      <c r="U1479" s="14">
        <v>5419.87</v>
      </c>
      <c r="W1479" t="s">
        <v>1126</v>
      </c>
      <c r="X1479" s="14">
        <v>3241.0699999999993</v>
      </c>
    </row>
    <row r="1480" spans="17:24" x14ac:dyDescent="0.3">
      <c r="Q1480" t="s">
        <v>7058</v>
      </c>
      <c r="R1480" s="2">
        <v>2535</v>
      </c>
      <c r="T1480" t="s">
        <v>454</v>
      </c>
      <c r="U1480" s="14">
        <v>5418.4100000000017</v>
      </c>
      <c r="W1480" t="s">
        <v>7080</v>
      </c>
      <c r="X1480" s="14">
        <v>3238.5899999999997</v>
      </c>
    </row>
    <row r="1481" spans="17:24" x14ac:dyDescent="0.3">
      <c r="Q1481" t="s">
        <v>579</v>
      </c>
      <c r="R1481" s="2">
        <v>2534</v>
      </c>
      <c r="T1481" t="s">
        <v>1178</v>
      </c>
      <c r="U1481" s="14">
        <v>5416.1900000000005</v>
      </c>
      <c r="W1481" t="s">
        <v>1231</v>
      </c>
      <c r="X1481" s="14">
        <v>3238.5899999999979</v>
      </c>
    </row>
    <row r="1482" spans="17:24" x14ac:dyDescent="0.3">
      <c r="Q1482" t="s">
        <v>7059</v>
      </c>
      <c r="R1482" s="2">
        <v>2534</v>
      </c>
      <c r="T1482" t="s">
        <v>2565</v>
      </c>
      <c r="U1482" s="14">
        <v>5409.6399999999967</v>
      </c>
      <c r="W1482" t="s">
        <v>891</v>
      </c>
      <c r="X1482" s="14">
        <v>3235.7400000000007</v>
      </c>
    </row>
    <row r="1483" spans="17:24" x14ac:dyDescent="0.3">
      <c r="Q1483" t="s">
        <v>7060</v>
      </c>
      <c r="R1483" s="2">
        <v>2533</v>
      </c>
      <c r="T1483" t="s">
        <v>7148</v>
      </c>
      <c r="U1483" s="14">
        <v>5406.4600000000009</v>
      </c>
      <c r="W1483" t="s">
        <v>1178</v>
      </c>
      <c r="X1483" s="14">
        <v>3235.5100000000007</v>
      </c>
    </row>
    <row r="1484" spans="17:24" x14ac:dyDescent="0.3">
      <c r="Q1484" t="s">
        <v>7061</v>
      </c>
      <c r="R1484" s="2">
        <v>2532</v>
      </c>
      <c r="T1484" t="s">
        <v>923</v>
      </c>
      <c r="U1484" s="14">
        <v>5402.45</v>
      </c>
      <c r="W1484" t="s">
        <v>7064</v>
      </c>
      <c r="X1484" s="14">
        <v>3234.4000000000015</v>
      </c>
    </row>
    <row r="1485" spans="17:24" x14ac:dyDescent="0.3">
      <c r="Q1485" t="s">
        <v>335</v>
      </c>
      <c r="R1485" s="2">
        <v>2532</v>
      </c>
      <c r="T1485" t="s">
        <v>6982</v>
      </c>
      <c r="U1485" s="14">
        <v>5397.3999999999978</v>
      </c>
      <c r="W1485" t="s">
        <v>7022</v>
      </c>
      <c r="X1485" s="14">
        <v>3231.9199999999987</v>
      </c>
    </row>
    <row r="1486" spans="17:24" x14ac:dyDescent="0.3">
      <c r="Q1486" t="s">
        <v>7062</v>
      </c>
      <c r="R1486" s="2">
        <v>2529</v>
      </c>
      <c r="T1486" t="s">
        <v>400</v>
      </c>
      <c r="U1486" s="14">
        <v>5395.9599999999991</v>
      </c>
      <c r="W1486" t="s">
        <v>1681</v>
      </c>
      <c r="X1486" s="14">
        <v>3229.969999999998</v>
      </c>
    </row>
    <row r="1487" spans="17:24" x14ac:dyDescent="0.3">
      <c r="Q1487" t="s">
        <v>2537</v>
      </c>
      <c r="R1487" s="2">
        <v>2524</v>
      </c>
      <c r="T1487" t="s">
        <v>2566</v>
      </c>
      <c r="U1487" s="14">
        <v>5393.4799999999977</v>
      </c>
      <c r="W1487" t="s">
        <v>1848</v>
      </c>
      <c r="X1487" s="14">
        <v>3227.3900000000021</v>
      </c>
    </row>
    <row r="1488" spans="17:24" x14ac:dyDescent="0.3">
      <c r="Q1488" t="s">
        <v>7063</v>
      </c>
      <c r="R1488" s="2">
        <v>2522</v>
      </c>
      <c r="T1488" t="s">
        <v>7030</v>
      </c>
      <c r="U1488" s="14">
        <v>5392.8199999999979</v>
      </c>
      <c r="W1488" t="s">
        <v>7067</v>
      </c>
      <c r="X1488" s="14">
        <v>3227.3700000000003</v>
      </c>
    </row>
    <row r="1489" spans="17:24" x14ac:dyDescent="0.3">
      <c r="Q1489" t="s">
        <v>953</v>
      </c>
      <c r="R1489" s="2">
        <v>2521</v>
      </c>
      <c r="T1489" t="s">
        <v>7063</v>
      </c>
      <c r="U1489" s="14">
        <v>5391.13</v>
      </c>
      <c r="W1489" t="s">
        <v>2550</v>
      </c>
      <c r="X1489" s="14">
        <v>3222.0500000000006</v>
      </c>
    </row>
    <row r="1490" spans="17:24" x14ac:dyDescent="0.3">
      <c r="Q1490" t="s">
        <v>793</v>
      </c>
      <c r="R1490" s="2">
        <v>2521</v>
      </c>
      <c r="T1490" t="s">
        <v>7088</v>
      </c>
      <c r="U1490" s="14">
        <v>5385.37</v>
      </c>
      <c r="W1490" t="s">
        <v>7091</v>
      </c>
      <c r="X1490" s="14">
        <v>3221.1200000000013</v>
      </c>
    </row>
    <row r="1491" spans="17:24" x14ac:dyDescent="0.3">
      <c r="Q1491" t="s">
        <v>930</v>
      </c>
      <c r="R1491" s="2">
        <v>2521</v>
      </c>
      <c r="T1491" t="s">
        <v>1231</v>
      </c>
      <c r="U1491" s="14">
        <v>5380.7599999999975</v>
      </c>
      <c r="W1491" t="s">
        <v>2532</v>
      </c>
      <c r="X1491" s="14">
        <v>3219.2499999999991</v>
      </c>
    </row>
    <row r="1492" spans="17:24" x14ac:dyDescent="0.3">
      <c r="Q1492" t="s">
        <v>698</v>
      </c>
      <c r="R1492" s="2">
        <v>2521</v>
      </c>
      <c r="T1492" t="s">
        <v>2026</v>
      </c>
      <c r="U1492" s="14">
        <v>5373.7900000000009</v>
      </c>
      <c r="W1492" t="s">
        <v>2487</v>
      </c>
      <c r="X1492" s="14">
        <v>3218.96</v>
      </c>
    </row>
    <row r="1493" spans="17:24" x14ac:dyDescent="0.3">
      <c r="Q1493" t="s">
        <v>317</v>
      </c>
      <c r="R1493" s="2">
        <v>2521</v>
      </c>
      <c r="T1493" t="s">
        <v>1126</v>
      </c>
      <c r="U1493" s="14">
        <v>5371.1299999999992</v>
      </c>
      <c r="W1493" t="s">
        <v>2589</v>
      </c>
      <c r="X1493" s="14">
        <v>3214.1000000000004</v>
      </c>
    </row>
    <row r="1494" spans="17:24" x14ac:dyDescent="0.3">
      <c r="Q1494" t="s">
        <v>7064</v>
      </c>
      <c r="R1494" s="2">
        <v>2516</v>
      </c>
      <c r="T1494" t="s">
        <v>2487</v>
      </c>
      <c r="U1494" s="14">
        <v>5370.49</v>
      </c>
      <c r="W1494" t="s">
        <v>2576</v>
      </c>
      <c r="X1494" s="14">
        <v>3210.369999999999</v>
      </c>
    </row>
    <row r="1495" spans="17:24" x14ac:dyDescent="0.3">
      <c r="Q1495" t="s">
        <v>7065</v>
      </c>
      <c r="R1495" s="2">
        <v>2515</v>
      </c>
      <c r="T1495" t="s">
        <v>2496</v>
      </c>
      <c r="U1495" s="14">
        <v>5369.8099999999995</v>
      </c>
      <c r="W1495" t="s">
        <v>6989</v>
      </c>
      <c r="X1495" s="14">
        <v>3210.2999999999997</v>
      </c>
    </row>
    <row r="1496" spans="17:24" x14ac:dyDescent="0.3">
      <c r="Q1496" t="s">
        <v>303</v>
      </c>
      <c r="R1496" s="2">
        <v>2512</v>
      </c>
      <c r="T1496" t="s">
        <v>2541</v>
      </c>
      <c r="U1496" s="14">
        <v>5366.2200000000012</v>
      </c>
      <c r="W1496" t="s">
        <v>7104</v>
      </c>
      <c r="X1496" s="14">
        <v>3209.7200000000007</v>
      </c>
    </row>
    <row r="1497" spans="17:24" x14ac:dyDescent="0.3">
      <c r="Q1497" t="s">
        <v>2538</v>
      </c>
      <c r="R1497" s="2">
        <v>2511</v>
      </c>
      <c r="T1497" t="s">
        <v>7064</v>
      </c>
      <c r="U1497" s="14">
        <v>5363.590000000002</v>
      </c>
      <c r="W1497" t="s">
        <v>7198</v>
      </c>
      <c r="X1497" s="14">
        <v>3209.079999999999</v>
      </c>
    </row>
    <row r="1498" spans="17:24" x14ac:dyDescent="0.3">
      <c r="Q1498" t="s">
        <v>7066</v>
      </c>
      <c r="R1498" s="2">
        <v>2511</v>
      </c>
      <c r="T1498" t="s">
        <v>7089</v>
      </c>
      <c r="U1498" s="14">
        <v>5361.8700000000008</v>
      </c>
      <c r="W1498" t="s">
        <v>7008</v>
      </c>
      <c r="X1498" s="14">
        <v>3208.0199999999995</v>
      </c>
    </row>
    <row r="1499" spans="17:24" x14ac:dyDescent="0.3">
      <c r="Q1499" t="s">
        <v>7067</v>
      </c>
      <c r="R1499" s="2">
        <v>2510</v>
      </c>
      <c r="T1499" t="s">
        <v>1965</v>
      </c>
      <c r="U1499" s="14">
        <v>5356.19</v>
      </c>
      <c r="W1499" t="s">
        <v>1518</v>
      </c>
      <c r="X1499" s="14">
        <v>3207.4799999999987</v>
      </c>
    </row>
    <row r="1500" spans="17:24" x14ac:dyDescent="0.3">
      <c r="Q1500" t="s">
        <v>1764</v>
      </c>
      <c r="R1500" s="2">
        <v>2510</v>
      </c>
      <c r="T1500" t="s">
        <v>221</v>
      </c>
      <c r="U1500" s="14">
        <v>5354.9699999999975</v>
      </c>
      <c r="W1500" t="s">
        <v>1479</v>
      </c>
      <c r="X1500" s="14">
        <v>3204.4600000000005</v>
      </c>
    </row>
    <row r="1501" spans="17:24" x14ac:dyDescent="0.3">
      <c r="Q1501" t="s">
        <v>7068</v>
      </c>
      <c r="R1501" s="2">
        <v>2509</v>
      </c>
      <c r="T1501" t="s">
        <v>7122</v>
      </c>
      <c r="U1501" s="14">
        <v>5350.5599999999977</v>
      </c>
      <c r="W1501" t="s">
        <v>7116</v>
      </c>
      <c r="X1501" s="14">
        <v>3198.6200000000013</v>
      </c>
    </row>
    <row r="1502" spans="17:24" x14ac:dyDescent="0.3">
      <c r="Q1502" t="s">
        <v>1313</v>
      </c>
      <c r="R1502" s="2">
        <v>2506</v>
      </c>
      <c r="T1502" t="s">
        <v>1467</v>
      </c>
      <c r="U1502" s="14">
        <v>5349.119999999999</v>
      </c>
      <c r="W1502" t="s">
        <v>7068</v>
      </c>
      <c r="X1502" s="14">
        <v>3198.51</v>
      </c>
    </row>
    <row r="1503" spans="17:24" x14ac:dyDescent="0.3">
      <c r="Q1503" t="s">
        <v>7069</v>
      </c>
      <c r="R1503" s="2">
        <v>2506</v>
      </c>
      <c r="T1503" t="s">
        <v>6989</v>
      </c>
      <c r="U1503" s="14">
        <v>5345.9400000000005</v>
      </c>
      <c r="W1503" t="s">
        <v>408</v>
      </c>
      <c r="X1503" s="14">
        <v>3196.2199999999984</v>
      </c>
    </row>
    <row r="1504" spans="17:24" x14ac:dyDescent="0.3">
      <c r="Q1504" t="s">
        <v>7070</v>
      </c>
      <c r="R1504" s="2">
        <v>2502</v>
      </c>
      <c r="T1504" t="s">
        <v>2530</v>
      </c>
      <c r="U1504" s="14">
        <v>5345.5300000000007</v>
      </c>
      <c r="W1504" t="s">
        <v>1708</v>
      </c>
      <c r="X1504" s="14">
        <v>3193.1299999999987</v>
      </c>
    </row>
    <row r="1505" spans="17:24" x14ac:dyDescent="0.3">
      <c r="Q1505" t="s">
        <v>1848</v>
      </c>
      <c r="R1505" s="2">
        <v>2499</v>
      </c>
      <c r="T1505" t="s">
        <v>7008</v>
      </c>
      <c r="U1505" s="14">
        <v>5342.62</v>
      </c>
      <c r="W1505" t="s">
        <v>7045</v>
      </c>
      <c r="X1505" s="14">
        <v>3192.31</v>
      </c>
    </row>
    <row r="1506" spans="17:24" x14ac:dyDescent="0.3">
      <c r="Q1506" t="s">
        <v>729</v>
      </c>
      <c r="R1506" s="2">
        <v>2497</v>
      </c>
      <c r="T1506" t="s">
        <v>1518</v>
      </c>
      <c r="U1506" s="14">
        <v>5340.7099999999991</v>
      </c>
      <c r="W1506" t="s">
        <v>7094</v>
      </c>
      <c r="X1506" s="14">
        <v>3188.6999999999989</v>
      </c>
    </row>
    <row r="1507" spans="17:24" x14ac:dyDescent="0.3">
      <c r="Q1507" t="s">
        <v>169</v>
      </c>
      <c r="R1507" s="2">
        <v>2497</v>
      </c>
      <c r="T1507" t="s">
        <v>2574</v>
      </c>
      <c r="U1507" s="14">
        <v>5334.6699999999992</v>
      </c>
      <c r="W1507" t="s">
        <v>6997</v>
      </c>
      <c r="X1507" s="14">
        <v>3188.6600000000003</v>
      </c>
    </row>
    <row r="1508" spans="17:24" x14ac:dyDescent="0.3">
      <c r="Q1508" t="s">
        <v>7071</v>
      </c>
      <c r="R1508" s="2">
        <v>2495</v>
      </c>
      <c r="T1508" t="s">
        <v>2536</v>
      </c>
      <c r="U1508" s="14">
        <v>5331.7999999999993</v>
      </c>
      <c r="W1508" t="s">
        <v>2026</v>
      </c>
      <c r="X1508" s="14">
        <v>3188.5899999999997</v>
      </c>
    </row>
    <row r="1509" spans="17:24" x14ac:dyDescent="0.3">
      <c r="Q1509" t="s">
        <v>2217</v>
      </c>
      <c r="R1509" s="2">
        <v>2493</v>
      </c>
      <c r="T1509" t="s">
        <v>231</v>
      </c>
      <c r="U1509" s="14">
        <v>5328.7300000000005</v>
      </c>
      <c r="W1509" t="s">
        <v>2541</v>
      </c>
      <c r="X1509" s="14">
        <v>3184.9900000000011</v>
      </c>
    </row>
    <row r="1510" spans="17:24" x14ac:dyDescent="0.3">
      <c r="Q1510" t="s">
        <v>7072</v>
      </c>
      <c r="R1510" s="2">
        <v>2491</v>
      </c>
      <c r="T1510" t="s">
        <v>1807</v>
      </c>
      <c r="U1510" s="14">
        <v>5324.39</v>
      </c>
      <c r="W1510" t="s">
        <v>2569</v>
      </c>
      <c r="X1510" s="14">
        <v>3182.9800000000009</v>
      </c>
    </row>
    <row r="1511" spans="17:24" x14ac:dyDescent="0.3">
      <c r="Q1511" t="s">
        <v>7073</v>
      </c>
      <c r="R1511" s="2">
        <v>2491</v>
      </c>
      <c r="T1511" t="s">
        <v>7131</v>
      </c>
      <c r="U1511" s="14">
        <v>5322.5100000000011</v>
      </c>
      <c r="W1511" t="s">
        <v>1467</v>
      </c>
      <c r="X1511" s="14">
        <v>3178.2899999999986</v>
      </c>
    </row>
    <row r="1512" spans="17:24" x14ac:dyDescent="0.3">
      <c r="Q1512" t="s">
        <v>7074</v>
      </c>
      <c r="R1512" s="2">
        <v>2490</v>
      </c>
      <c r="T1512" t="s">
        <v>7038</v>
      </c>
      <c r="U1512" s="14">
        <v>5322.170000000001</v>
      </c>
      <c r="W1512" t="s">
        <v>2520</v>
      </c>
      <c r="X1512" s="14">
        <v>3176.8200000000015</v>
      </c>
    </row>
    <row r="1513" spans="17:24" x14ac:dyDescent="0.3">
      <c r="Q1513" t="s">
        <v>2539</v>
      </c>
      <c r="R1513" s="2">
        <v>2490</v>
      </c>
      <c r="T1513" t="s">
        <v>1306</v>
      </c>
      <c r="U1513" s="14">
        <v>5319.69</v>
      </c>
      <c r="W1513" t="s">
        <v>221</v>
      </c>
      <c r="X1513" s="14">
        <v>3175.1399999999971</v>
      </c>
    </row>
    <row r="1514" spans="17:24" x14ac:dyDescent="0.3">
      <c r="Q1514" t="s">
        <v>495</v>
      </c>
      <c r="R1514" s="2">
        <v>2490</v>
      </c>
      <c r="T1514" t="s">
        <v>2550</v>
      </c>
      <c r="U1514" s="14">
        <v>5318.3</v>
      </c>
      <c r="W1514" t="s">
        <v>448</v>
      </c>
      <c r="X1514" s="14">
        <v>3170.0500000000011</v>
      </c>
    </row>
    <row r="1515" spans="17:24" x14ac:dyDescent="0.3">
      <c r="Q1515" t="s">
        <v>643</v>
      </c>
      <c r="R1515" s="2">
        <v>2489</v>
      </c>
      <c r="T1515" t="s">
        <v>7120</v>
      </c>
      <c r="U1515" s="14">
        <v>5317.0199999999995</v>
      </c>
      <c r="W1515" t="s">
        <v>231</v>
      </c>
      <c r="X1515" s="14">
        <v>3169.8600000000006</v>
      </c>
    </row>
    <row r="1516" spans="17:24" x14ac:dyDescent="0.3">
      <c r="Q1516" t="s">
        <v>1231</v>
      </c>
      <c r="R1516" s="2">
        <v>2488</v>
      </c>
      <c r="T1516" t="s">
        <v>7093</v>
      </c>
      <c r="U1516" s="14">
        <v>5313.85</v>
      </c>
      <c r="W1516" t="s">
        <v>7088</v>
      </c>
      <c r="X1516" s="14">
        <v>3169.079999999999</v>
      </c>
    </row>
    <row r="1517" spans="17:24" x14ac:dyDescent="0.3">
      <c r="Q1517" t="s">
        <v>7075</v>
      </c>
      <c r="R1517" s="2">
        <v>2487</v>
      </c>
      <c r="T1517" t="s">
        <v>448</v>
      </c>
      <c r="U1517" s="14">
        <v>5312.0000000000018</v>
      </c>
      <c r="W1517" t="s">
        <v>2496</v>
      </c>
      <c r="X1517" s="14">
        <v>3166.5099999999989</v>
      </c>
    </row>
    <row r="1518" spans="17:24" x14ac:dyDescent="0.3">
      <c r="Q1518" t="s">
        <v>1518</v>
      </c>
      <c r="R1518" s="2">
        <v>2484</v>
      </c>
      <c r="T1518" t="s">
        <v>7116</v>
      </c>
      <c r="U1518" s="14">
        <v>5310.0100000000011</v>
      </c>
      <c r="W1518" t="s">
        <v>7148</v>
      </c>
      <c r="X1518" s="14">
        <v>3164.9700000000003</v>
      </c>
    </row>
    <row r="1519" spans="17:24" x14ac:dyDescent="0.3">
      <c r="Q1519" t="s">
        <v>7076</v>
      </c>
      <c r="R1519" s="2">
        <v>2484</v>
      </c>
      <c r="T1519" t="s">
        <v>2569</v>
      </c>
      <c r="U1519" s="14">
        <v>5308.0800000000008</v>
      </c>
      <c r="W1519" t="s">
        <v>7143</v>
      </c>
      <c r="X1519" s="14">
        <v>3164.5000000000005</v>
      </c>
    </row>
    <row r="1520" spans="17:24" x14ac:dyDescent="0.3">
      <c r="Q1520" t="s">
        <v>7077</v>
      </c>
      <c r="R1520" s="2">
        <v>2481</v>
      </c>
      <c r="T1520" t="s">
        <v>694</v>
      </c>
      <c r="U1520" s="14">
        <v>5306.829999999999</v>
      </c>
      <c r="W1520" t="s">
        <v>2567</v>
      </c>
      <c r="X1520" s="14">
        <v>3160.3299999999986</v>
      </c>
    </row>
    <row r="1521" spans="17:24" x14ac:dyDescent="0.3">
      <c r="Q1521" t="s">
        <v>2056</v>
      </c>
      <c r="R1521" s="2">
        <v>2480</v>
      </c>
      <c r="T1521" t="s">
        <v>1479</v>
      </c>
      <c r="U1521" s="14">
        <v>5305.97</v>
      </c>
      <c r="W1521" t="s">
        <v>7140</v>
      </c>
      <c r="X1521" s="14">
        <v>3158.8200000000006</v>
      </c>
    </row>
    <row r="1522" spans="17:24" x14ac:dyDescent="0.3">
      <c r="Q1522" t="s">
        <v>1038</v>
      </c>
      <c r="R1522" s="2">
        <v>2480</v>
      </c>
      <c r="T1522" t="s">
        <v>1295</v>
      </c>
      <c r="U1522" s="14">
        <v>5304.380000000001</v>
      </c>
      <c r="W1522" t="s">
        <v>7056</v>
      </c>
      <c r="X1522" s="14">
        <v>3157.5600000000009</v>
      </c>
    </row>
    <row r="1523" spans="17:24" x14ac:dyDescent="0.3">
      <c r="Q1523" t="s">
        <v>7078</v>
      </c>
      <c r="R1523" s="2">
        <v>2480</v>
      </c>
      <c r="T1523" t="s">
        <v>7087</v>
      </c>
      <c r="U1523" s="14">
        <v>5284.1199999999972</v>
      </c>
      <c r="W1523" t="s">
        <v>1295</v>
      </c>
      <c r="X1523" s="14">
        <v>3157.4000000000015</v>
      </c>
    </row>
    <row r="1524" spans="17:24" x14ac:dyDescent="0.3">
      <c r="Q1524" t="s">
        <v>1109</v>
      </c>
      <c r="R1524" s="2">
        <v>2478</v>
      </c>
      <c r="T1524" t="s">
        <v>1170</v>
      </c>
      <c r="U1524" s="14">
        <v>5278.2300000000014</v>
      </c>
      <c r="W1524" t="s">
        <v>7122</v>
      </c>
      <c r="X1524" s="14">
        <v>3157.1399999999985</v>
      </c>
    </row>
    <row r="1525" spans="17:24" x14ac:dyDescent="0.3">
      <c r="Q1525" t="s">
        <v>2540</v>
      </c>
      <c r="R1525" s="2">
        <v>2478</v>
      </c>
      <c r="T1525" t="s">
        <v>7026</v>
      </c>
      <c r="U1525" s="14">
        <v>5278.2200000000021</v>
      </c>
      <c r="W1525" t="s">
        <v>7134</v>
      </c>
      <c r="X1525" s="14">
        <v>3151.02</v>
      </c>
    </row>
    <row r="1526" spans="17:24" x14ac:dyDescent="0.3">
      <c r="Q1526" t="s">
        <v>7079</v>
      </c>
      <c r="R1526" s="2">
        <v>2477</v>
      </c>
      <c r="T1526" t="s">
        <v>7031</v>
      </c>
      <c r="U1526" s="14">
        <v>5273.3199999999979</v>
      </c>
      <c r="W1526" t="s">
        <v>2530</v>
      </c>
      <c r="X1526" s="14">
        <v>3149.6800000000007</v>
      </c>
    </row>
    <row r="1527" spans="17:24" x14ac:dyDescent="0.3">
      <c r="Q1527" t="s">
        <v>7080</v>
      </c>
      <c r="R1527" s="2">
        <v>2477</v>
      </c>
      <c r="T1527" t="s">
        <v>1848</v>
      </c>
      <c r="U1527" s="14">
        <v>5269.4000000000024</v>
      </c>
      <c r="W1527" t="s">
        <v>7087</v>
      </c>
      <c r="X1527" s="14">
        <v>3146.4299999999976</v>
      </c>
    </row>
    <row r="1528" spans="17:24" x14ac:dyDescent="0.3">
      <c r="Q1528" t="s">
        <v>7081</v>
      </c>
      <c r="R1528" s="2">
        <v>2476</v>
      </c>
      <c r="T1528" t="s">
        <v>7085</v>
      </c>
      <c r="U1528" s="14">
        <v>5269.1999999999989</v>
      </c>
      <c r="W1528" t="s">
        <v>7076</v>
      </c>
      <c r="X1528" s="14">
        <v>3144.4000000000005</v>
      </c>
    </row>
    <row r="1529" spans="17:24" x14ac:dyDescent="0.3">
      <c r="Q1529" t="s">
        <v>1851</v>
      </c>
      <c r="R1529" s="2">
        <v>2476</v>
      </c>
      <c r="T1529" t="s">
        <v>7094</v>
      </c>
      <c r="U1529" s="14">
        <v>5267.7599999999993</v>
      </c>
      <c r="W1529" t="s">
        <v>2536</v>
      </c>
      <c r="X1529" s="14">
        <v>3139.3299999999995</v>
      </c>
    </row>
    <row r="1530" spans="17:24" x14ac:dyDescent="0.3">
      <c r="Q1530" t="s">
        <v>53</v>
      </c>
      <c r="R1530" s="2">
        <v>2473</v>
      </c>
      <c r="T1530" t="s">
        <v>2567</v>
      </c>
      <c r="U1530" s="14">
        <v>5267.4899999999989</v>
      </c>
      <c r="W1530" t="s">
        <v>226</v>
      </c>
      <c r="X1530" s="14">
        <v>3138.1099999999997</v>
      </c>
    </row>
    <row r="1531" spans="17:24" x14ac:dyDescent="0.3">
      <c r="Q1531" t="s">
        <v>7082</v>
      </c>
      <c r="R1531" s="2">
        <v>2472</v>
      </c>
      <c r="T1531" t="s">
        <v>7019</v>
      </c>
      <c r="U1531" s="14">
        <v>5262.7599999999993</v>
      </c>
      <c r="W1531" t="s">
        <v>7089</v>
      </c>
      <c r="X1531" s="14">
        <v>3136.8200000000011</v>
      </c>
    </row>
    <row r="1532" spans="17:24" x14ac:dyDescent="0.3">
      <c r="Q1532" t="s">
        <v>2541</v>
      </c>
      <c r="R1532" s="2">
        <v>2471</v>
      </c>
      <c r="T1532" t="s">
        <v>7112</v>
      </c>
      <c r="U1532" s="14">
        <v>5260.3099999999995</v>
      </c>
      <c r="W1532" t="s">
        <v>7093</v>
      </c>
      <c r="X1532" s="14">
        <v>3134.3799999999997</v>
      </c>
    </row>
    <row r="1533" spans="17:24" x14ac:dyDescent="0.3">
      <c r="Q1533" t="s">
        <v>7083</v>
      </c>
      <c r="R1533" s="2">
        <v>2470</v>
      </c>
      <c r="T1533" t="s">
        <v>2579</v>
      </c>
      <c r="U1533" s="14">
        <v>5256.6500000000005</v>
      </c>
      <c r="W1533" t="s">
        <v>2534</v>
      </c>
      <c r="X1533" s="14">
        <v>3132.829999999999</v>
      </c>
    </row>
    <row r="1534" spans="17:24" x14ac:dyDescent="0.3">
      <c r="Q1534" t="s">
        <v>2542</v>
      </c>
      <c r="R1534" s="2">
        <v>2467</v>
      </c>
      <c r="T1534" t="s">
        <v>185</v>
      </c>
      <c r="U1534" s="14">
        <v>5254.07</v>
      </c>
      <c r="W1534" t="s">
        <v>2551</v>
      </c>
      <c r="X1534" s="14">
        <v>3129.6499999999987</v>
      </c>
    </row>
    <row r="1535" spans="17:24" x14ac:dyDescent="0.3">
      <c r="Q1535" t="s">
        <v>7084</v>
      </c>
      <c r="R1535" s="2">
        <v>2466</v>
      </c>
      <c r="T1535" t="s">
        <v>7062</v>
      </c>
      <c r="U1535" s="14">
        <v>5242.329999999999</v>
      </c>
      <c r="W1535" t="s">
        <v>2559</v>
      </c>
      <c r="X1535" s="14">
        <v>3128.1500000000024</v>
      </c>
    </row>
    <row r="1536" spans="17:24" x14ac:dyDescent="0.3">
      <c r="Q1536" t="s">
        <v>2543</v>
      </c>
      <c r="R1536" s="2">
        <v>2465</v>
      </c>
      <c r="T1536" t="s">
        <v>2534</v>
      </c>
      <c r="U1536" s="14">
        <v>5237.2599999999993</v>
      </c>
      <c r="W1536" t="s">
        <v>7128</v>
      </c>
      <c r="X1536" s="14">
        <v>3126.56</v>
      </c>
    </row>
    <row r="1537" spans="17:24" x14ac:dyDescent="0.3">
      <c r="Q1537" t="s">
        <v>2544</v>
      </c>
      <c r="R1537" s="2">
        <v>2465</v>
      </c>
      <c r="T1537" t="s">
        <v>2564</v>
      </c>
      <c r="U1537" s="14">
        <v>5233.2300000000005</v>
      </c>
      <c r="W1537" t="s">
        <v>185</v>
      </c>
      <c r="X1537" s="14">
        <v>3124.02</v>
      </c>
    </row>
    <row r="1538" spans="17:24" x14ac:dyDescent="0.3">
      <c r="Q1538" t="s">
        <v>2545</v>
      </c>
      <c r="R1538" s="2">
        <v>2464</v>
      </c>
      <c r="T1538" t="s">
        <v>891</v>
      </c>
      <c r="U1538" s="14">
        <v>5230.3300000000008</v>
      </c>
      <c r="W1538" t="s">
        <v>7031</v>
      </c>
      <c r="X1538" s="14">
        <v>3123.5299999999984</v>
      </c>
    </row>
    <row r="1539" spans="17:24" x14ac:dyDescent="0.3">
      <c r="Q1539" t="s">
        <v>7085</v>
      </c>
      <c r="R1539" s="2">
        <v>2463</v>
      </c>
      <c r="T1539" t="s">
        <v>7068</v>
      </c>
      <c r="U1539" s="14">
        <v>5228.26</v>
      </c>
      <c r="W1539" t="s">
        <v>2499</v>
      </c>
      <c r="X1539" s="14">
        <v>3122.3599999999997</v>
      </c>
    </row>
    <row r="1540" spans="17:24" x14ac:dyDescent="0.3">
      <c r="Q1540" t="s">
        <v>1750</v>
      </c>
      <c r="R1540" s="2">
        <v>2461</v>
      </c>
      <c r="T1540" t="s">
        <v>7137</v>
      </c>
      <c r="U1540" s="14">
        <v>5227.9300000000012</v>
      </c>
      <c r="W1540" t="s">
        <v>737</v>
      </c>
      <c r="X1540" s="14">
        <v>3119.680000000003</v>
      </c>
    </row>
    <row r="1541" spans="17:24" x14ac:dyDescent="0.3">
      <c r="Q1541" t="s">
        <v>7086</v>
      </c>
      <c r="R1541" s="2">
        <v>2460</v>
      </c>
      <c r="T1541" t="s">
        <v>2645</v>
      </c>
      <c r="U1541" s="14">
        <v>5222.4600000000019</v>
      </c>
      <c r="W1541" t="s">
        <v>553</v>
      </c>
      <c r="X1541" s="14">
        <v>3119.4799999999968</v>
      </c>
    </row>
    <row r="1542" spans="17:24" x14ac:dyDescent="0.3">
      <c r="Q1542" t="s">
        <v>532</v>
      </c>
      <c r="R1542" s="2">
        <v>2460</v>
      </c>
      <c r="T1542" t="s">
        <v>1892</v>
      </c>
      <c r="U1542" s="14">
        <v>5221.0300000000025</v>
      </c>
      <c r="W1542" t="s">
        <v>7085</v>
      </c>
      <c r="X1542" s="14">
        <v>3119.369999999999</v>
      </c>
    </row>
    <row r="1543" spans="17:24" x14ac:dyDescent="0.3">
      <c r="Q1543" t="s">
        <v>2546</v>
      </c>
      <c r="R1543" s="2">
        <v>2459</v>
      </c>
      <c r="T1543" t="s">
        <v>317</v>
      </c>
      <c r="U1543" s="14">
        <v>5218.51</v>
      </c>
      <c r="W1543" t="s">
        <v>2549</v>
      </c>
      <c r="X1543" s="14">
        <v>3116.7299999999982</v>
      </c>
    </row>
    <row r="1544" spans="17:24" x14ac:dyDescent="0.3">
      <c r="Q1544" t="s">
        <v>2547</v>
      </c>
      <c r="R1544" s="2">
        <v>2459</v>
      </c>
      <c r="T1544" t="s">
        <v>2601</v>
      </c>
      <c r="U1544" s="14">
        <v>5217.2800000000025</v>
      </c>
      <c r="W1544" t="s">
        <v>2279</v>
      </c>
      <c r="X1544" s="14">
        <v>3115.7499999999982</v>
      </c>
    </row>
    <row r="1545" spans="17:24" x14ac:dyDescent="0.3">
      <c r="Q1545" t="s">
        <v>231</v>
      </c>
      <c r="R1545" s="2">
        <v>2459</v>
      </c>
      <c r="T1545" t="s">
        <v>7156</v>
      </c>
      <c r="U1545" s="14">
        <v>5215.9800000000014</v>
      </c>
      <c r="W1545" t="s">
        <v>694</v>
      </c>
      <c r="X1545" s="14">
        <v>3114.2099999999982</v>
      </c>
    </row>
    <row r="1546" spans="17:24" x14ac:dyDescent="0.3">
      <c r="Q1546" t="s">
        <v>1520</v>
      </c>
      <c r="R1546" s="2">
        <v>2458</v>
      </c>
      <c r="T1546" t="s">
        <v>7104</v>
      </c>
      <c r="U1546" s="14">
        <v>5215.7700000000004</v>
      </c>
      <c r="W1546" t="s">
        <v>2574</v>
      </c>
      <c r="X1546" s="14">
        <v>3112.56</v>
      </c>
    </row>
    <row r="1547" spans="17:24" x14ac:dyDescent="0.3">
      <c r="Q1547" t="s">
        <v>151</v>
      </c>
      <c r="R1547" s="2">
        <v>2458</v>
      </c>
      <c r="T1547" t="s">
        <v>2549</v>
      </c>
      <c r="U1547" s="14">
        <v>5209.4599999999982</v>
      </c>
      <c r="W1547" t="s">
        <v>1779</v>
      </c>
      <c r="X1547" s="14">
        <v>3112.38</v>
      </c>
    </row>
    <row r="1548" spans="17:24" x14ac:dyDescent="0.3">
      <c r="Q1548" t="s">
        <v>1681</v>
      </c>
      <c r="R1548" s="2">
        <v>2457</v>
      </c>
      <c r="T1548" t="s">
        <v>2589</v>
      </c>
      <c r="U1548" s="14">
        <v>5207.9700000000012</v>
      </c>
      <c r="W1548" t="s">
        <v>2601</v>
      </c>
      <c r="X1548" s="14">
        <v>3111.1700000000023</v>
      </c>
    </row>
    <row r="1549" spans="17:24" x14ac:dyDescent="0.3">
      <c r="Q1549" t="s">
        <v>7087</v>
      </c>
      <c r="R1549" s="2">
        <v>2451</v>
      </c>
      <c r="T1549" t="s">
        <v>7142</v>
      </c>
      <c r="U1549" s="14">
        <v>5207.33</v>
      </c>
      <c r="W1549" t="s">
        <v>7038</v>
      </c>
      <c r="X1549" s="14">
        <v>3109.6300000000019</v>
      </c>
    </row>
    <row r="1550" spans="17:24" x14ac:dyDescent="0.3">
      <c r="Q1550" t="s">
        <v>988</v>
      </c>
      <c r="R1550" s="2">
        <v>2449</v>
      </c>
      <c r="T1550" t="s">
        <v>7086</v>
      </c>
      <c r="U1550" s="14">
        <v>5203.33</v>
      </c>
      <c r="W1550" t="s">
        <v>2110</v>
      </c>
      <c r="X1550" s="14">
        <v>3109.1300000000028</v>
      </c>
    </row>
    <row r="1551" spans="17:24" x14ac:dyDescent="0.3">
      <c r="Q1551" t="s">
        <v>7088</v>
      </c>
      <c r="R1551" s="2">
        <v>2449</v>
      </c>
      <c r="T1551" t="s">
        <v>2559</v>
      </c>
      <c r="U1551" s="14">
        <v>5202.8700000000026</v>
      </c>
      <c r="W1551" t="s">
        <v>2557</v>
      </c>
      <c r="X1551" s="14">
        <v>3106.7899999999991</v>
      </c>
    </row>
    <row r="1552" spans="17:24" x14ac:dyDescent="0.3">
      <c r="Q1552" t="s">
        <v>7089</v>
      </c>
      <c r="R1552" s="2">
        <v>2447</v>
      </c>
      <c r="T1552" t="s">
        <v>2499</v>
      </c>
      <c r="U1552" s="14">
        <v>5197.1000000000004</v>
      </c>
      <c r="W1552" t="s">
        <v>1170</v>
      </c>
      <c r="X1552" s="14">
        <v>3106.2200000000016</v>
      </c>
    </row>
    <row r="1553" spans="17:24" x14ac:dyDescent="0.3">
      <c r="Q1553" t="s">
        <v>2548</v>
      </c>
      <c r="R1553" s="2">
        <v>2445</v>
      </c>
      <c r="T1553" t="s">
        <v>2517</v>
      </c>
      <c r="U1553" s="14">
        <v>5195.5300000000016</v>
      </c>
      <c r="W1553" t="s">
        <v>1483</v>
      </c>
      <c r="X1553" s="14">
        <v>3105.7799999999997</v>
      </c>
    </row>
    <row r="1554" spans="17:24" x14ac:dyDescent="0.3">
      <c r="Q1554" t="s">
        <v>2549</v>
      </c>
      <c r="R1554" s="2">
        <v>2441</v>
      </c>
      <c r="T1554" t="s">
        <v>7076</v>
      </c>
      <c r="U1554" s="14">
        <v>5195.3</v>
      </c>
      <c r="W1554" t="s">
        <v>398</v>
      </c>
      <c r="X1554" s="14">
        <v>3102.17</v>
      </c>
    </row>
    <row r="1555" spans="17:24" x14ac:dyDescent="0.3">
      <c r="Q1555" t="s">
        <v>1178</v>
      </c>
      <c r="R1555" s="2">
        <v>2439</v>
      </c>
      <c r="T1555" t="s">
        <v>7134</v>
      </c>
      <c r="U1555" s="14">
        <v>5193.6799999999994</v>
      </c>
      <c r="W1555" t="s">
        <v>7057</v>
      </c>
      <c r="X1555" s="14">
        <v>3100.239999999998</v>
      </c>
    </row>
    <row r="1556" spans="17:24" x14ac:dyDescent="0.3">
      <c r="Q1556" t="s">
        <v>448</v>
      </c>
      <c r="R1556" s="2">
        <v>2438</v>
      </c>
      <c r="T1556" t="s">
        <v>2110</v>
      </c>
      <c r="U1556" s="14">
        <v>5187.5600000000022</v>
      </c>
      <c r="W1556" t="s">
        <v>7099</v>
      </c>
      <c r="X1556" s="14">
        <v>3094.8</v>
      </c>
    </row>
    <row r="1557" spans="17:24" x14ac:dyDescent="0.3">
      <c r="Q1557" t="s">
        <v>553</v>
      </c>
      <c r="R1557" s="2">
        <v>2437</v>
      </c>
      <c r="T1557" t="s">
        <v>737</v>
      </c>
      <c r="U1557" s="14">
        <v>5179.800000000002</v>
      </c>
      <c r="W1557" t="s">
        <v>988</v>
      </c>
      <c r="X1557" s="14">
        <v>3092.8700000000017</v>
      </c>
    </row>
    <row r="1558" spans="17:24" x14ac:dyDescent="0.3">
      <c r="Q1558" t="s">
        <v>1058</v>
      </c>
      <c r="R1558" s="2">
        <v>2435</v>
      </c>
      <c r="T1558" t="s">
        <v>7140</v>
      </c>
      <c r="U1558" s="14">
        <v>5179.0800000000008</v>
      </c>
      <c r="W1558" t="s">
        <v>7105</v>
      </c>
      <c r="X1558" s="14">
        <v>3092.5299999999997</v>
      </c>
    </row>
    <row r="1559" spans="17:24" x14ac:dyDescent="0.3">
      <c r="Q1559" t="s">
        <v>764</v>
      </c>
      <c r="R1559" s="2">
        <v>2435</v>
      </c>
      <c r="T1559" t="s">
        <v>7044</v>
      </c>
      <c r="U1559" s="14">
        <v>5174.1799999999976</v>
      </c>
      <c r="W1559" t="s">
        <v>729</v>
      </c>
      <c r="X1559" s="14">
        <v>3090.0700000000011</v>
      </c>
    </row>
    <row r="1560" spans="17:24" x14ac:dyDescent="0.3">
      <c r="Q1560" t="s">
        <v>1495</v>
      </c>
      <c r="R1560" s="2">
        <v>2432</v>
      </c>
      <c r="T1560" t="s">
        <v>7143</v>
      </c>
      <c r="U1560" s="14">
        <v>5168.2400000000007</v>
      </c>
      <c r="W1560" t="s">
        <v>7048</v>
      </c>
      <c r="X1560" s="14">
        <v>3087.8199999999997</v>
      </c>
    </row>
    <row r="1561" spans="17:24" x14ac:dyDescent="0.3">
      <c r="Q1561" t="s">
        <v>7090</v>
      </c>
      <c r="R1561" s="2">
        <v>2431</v>
      </c>
      <c r="T1561" t="s">
        <v>7099</v>
      </c>
      <c r="U1561" s="14">
        <v>5166.59</v>
      </c>
      <c r="W1561" t="s">
        <v>7044</v>
      </c>
      <c r="X1561" s="14">
        <v>3085.4399999999973</v>
      </c>
    </row>
    <row r="1562" spans="17:24" x14ac:dyDescent="0.3">
      <c r="Q1562" t="s">
        <v>7091</v>
      </c>
      <c r="R1562" s="2">
        <v>2430</v>
      </c>
      <c r="T1562" t="s">
        <v>553</v>
      </c>
      <c r="U1562" s="14">
        <v>5160.1299999999974</v>
      </c>
      <c r="W1562" t="s">
        <v>764</v>
      </c>
      <c r="X1562" s="14">
        <v>3083.900000000001</v>
      </c>
    </row>
    <row r="1563" spans="17:24" x14ac:dyDescent="0.3">
      <c r="Q1563" t="s">
        <v>1894</v>
      </c>
      <c r="R1563" s="2">
        <v>2428</v>
      </c>
      <c r="T1563" t="s">
        <v>698</v>
      </c>
      <c r="U1563" s="14">
        <v>5159.1100000000015</v>
      </c>
      <c r="W1563" t="s">
        <v>1892</v>
      </c>
      <c r="X1563" s="14">
        <v>3082.030000000002</v>
      </c>
    </row>
    <row r="1564" spans="17:24" x14ac:dyDescent="0.3">
      <c r="Q1564" t="s">
        <v>2184</v>
      </c>
      <c r="R1564" s="2">
        <v>2428</v>
      </c>
      <c r="T1564" t="s">
        <v>1144</v>
      </c>
      <c r="U1564" s="14">
        <v>5157.5499999999984</v>
      </c>
      <c r="W1564" t="s">
        <v>2645</v>
      </c>
      <c r="X1564" s="14">
        <v>3080.9300000000017</v>
      </c>
    </row>
    <row r="1565" spans="17:24" x14ac:dyDescent="0.3">
      <c r="Q1565" t="s">
        <v>7092</v>
      </c>
      <c r="R1565" s="2">
        <v>2425</v>
      </c>
      <c r="T1565" t="s">
        <v>2279</v>
      </c>
      <c r="U1565" s="14">
        <v>5156.9199999999983</v>
      </c>
      <c r="W1565" t="s">
        <v>7142</v>
      </c>
      <c r="X1565" s="14">
        <v>3080.33</v>
      </c>
    </row>
    <row r="1566" spans="17:24" x14ac:dyDescent="0.3">
      <c r="Q1566" t="s">
        <v>1779</v>
      </c>
      <c r="R1566" s="2">
        <v>2425</v>
      </c>
      <c r="T1566" t="s">
        <v>1894</v>
      </c>
      <c r="U1566" s="14">
        <v>5153.9900000000007</v>
      </c>
      <c r="W1566" t="s">
        <v>81</v>
      </c>
      <c r="X1566" s="14">
        <v>3074.6600000000035</v>
      </c>
    </row>
    <row r="1567" spans="17:24" x14ac:dyDescent="0.3">
      <c r="Q1567" t="s">
        <v>2113</v>
      </c>
      <c r="R1567" s="2">
        <v>2424</v>
      </c>
      <c r="T1567" t="s">
        <v>7056</v>
      </c>
      <c r="U1567" s="14">
        <v>5152.8100000000013</v>
      </c>
      <c r="W1567" t="s">
        <v>2578</v>
      </c>
      <c r="X1567" s="14">
        <v>3074.0200000000004</v>
      </c>
    </row>
    <row r="1568" spans="17:24" x14ac:dyDescent="0.3">
      <c r="Q1568" t="s">
        <v>400</v>
      </c>
      <c r="R1568" s="2">
        <v>2421</v>
      </c>
      <c r="T1568" t="s">
        <v>2551</v>
      </c>
      <c r="U1568" s="14">
        <v>5152.0199999999995</v>
      </c>
      <c r="W1568" t="s">
        <v>2579</v>
      </c>
      <c r="X1568" s="14">
        <v>3073.51</v>
      </c>
    </row>
    <row r="1569" spans="17:24" x14ac:dyDescent="0.3">
      <c r="Q1569" t="s">
        <v>287</v>
      </c>
      <c r="R1569" s="2">
        <v>2414</v>
      </c>
      <c r="T1569" t="s">
        <v>398</v>
      </c>
      <c r="U1569" s="14">
        <v>5142.8900000000003</v>
      </c>
      <c r="W1569" t="s">
        <v>2517</v>
      </c>
      <c r="X1569" s="14">
        <v>3072.9300000000012</v>
      </c>
    </row>
    <row r="1570" spans="17:24" x14ac:dyDescent="0.3">
      <c r="Q1570" t="s">
        <v>7093</v>
      </c>
      <c r="R1570" s="2">
        <v>2413</v>
      </c>
      <c r="T1570" t="s">
        <v>1618</v>
      </c>
      <c r="U1570" s="14">
        <v>5141.6099999999979</v>
      </c>
      <c r="W1570" t="s">
        <v>7026</v>
      </c>
      <c r="X1570" s="14">
        <v>3072.7100000000023</v>
      </c>
    </row>
    <row r="1571" spans="17:24" x14ac:dyDescent="0.3">
      <c r="Q1571" t="s">
        <v>2550</v>
      </c>
      <c r="R1571" s="2">
        <v>2411</v>
      </c>
      <c r="T1571" t="s">
        <v>1137</v>
      </c>
      <c r="U1571" s="14">
        <v>5141.5999999999995</v>
      </c>
      <c r="W1571" t="s">
        <v>7062</v>
      </c>
      <c r="X1571" s="14">
        <v>3072.6699999999987</v>
      </c>
    </row>
    <row r="1572" spans="17:24" x14ac:dyDescent="0.3">
      <c r="Q1572" t="s">
        <v>7094</v>
      </c>
      <c r="R1572" s="2">
        <v>2411</v>
      </c>
      <c r="T1572" t="s">
        <v>2539</v>
      </c>
      <c r="U1572" s="14">
        <v>5141.33</v>
      </c>
      <c r="W1572" t="s">
        <v>317</v>
      </c>
      <c r="X1572" s="14">
        <v>3072.5200000000009</v>
      </c>
    </row>
    <row r="1573" spans="17:24" x14ac:dyDescent="0.3">
      <c r="Q1573" t="s">
        <v>1510</v>
      </c>
      <c r="R1573" s="2">
        <v>2410</v>
      </c>
      <c r="T1573" t="s">
        <v>226</v>
      </c>
      <c r="U1573" s="14">
        <v>5141.2999999999993</v>
      </c>
      <c r="W1573" t="s">
        <v>1764</v>
      </c>
      <c r="X1573" s="14">
        <v>3069.8200000000006</v>
      </c>
    </row>
    <row r="1574" spans="17:24" x14ac:dyDescent="0.3">
      <c r="Q1574" t="s">
        <v>7095</v>
      </c>
      <c r="R1574" s="2">
        <v>2406</v>
      </c>
      <c r="T1574" t="s">
        <v>579</v>
      </c>
      <c r="U1574" s="14">
        <v>5139.2299999999996</v>
      </c>
      <c r="W1574" t="s">
        <v>2564</v>
      </c>
      <c r="X1574" s="14">
        <v>3066.5500000000011</v>
      </c>
    </row>
    <row r="1575" spans="17:24" x14ac:dyDescent="0.3">
      <c r="Q1575" t="s">
        <v>2286</v>
      </c>
      <c r="R1575" s="2">
        <v>2405</v>
      </c>
      <c r="T1575" t="s">
        <v>7105</v>
      </c>
      <c r="U1575" s="14">
        <v>5139.1499999999996</v>
      </c>
      <c r="W1575" t="s">
        <v>7112</v>
      </c>
      <c r="X1575" s="14">
        <v>3064.37</v>
      </c>
    </row>
    <row r="1576" spans="17:24" x14ac:dyDescent="0.3">
      <c r="Q1576" t="s">
        <v>7096</v>
      </c>
      <c r="R1576" s="2">
        <v>2403</v>
      </c>
      <c r="T1576" t="s">
        <v>2557</v>
      </c>
      <c r="U1576" s="14">
        <v>5137.7199999999993</v>
      </c>
      <c r="W1576" t="s">
        <v>7086</v>
      </c>
      <c r="X1576" s="14">
        <v>3063.37</v>
      </c>
    </row>
    <row r="1577" spans="17:24" x14ac:dyDescent="0.3">
      <c r="Q1577" t="s">
        <v>312</v>
      </c>
      <c r="R1577" s="2">
        <v>2402</v>
      </c>
      <c r="T1577" t="s">
        <v>7048</v>
      </c>
      <c r="U1577" s="14">
        <v>5133.7599999999993</v>
      </c>
      <c r="W1577" t="s">
        <v>1894</v>
      </c>
      <c r="X1577" s="14">
        <v>3061.0600000000004</v>
      </c>
    </row>
    <row r="1578" spans="17:24" x14ac:dyDescent="0.3">
      <c r="Q1578" t="s">
        <v>2551</v>
      </c>
      <c r="R1578" s="2">
        <v>2400</v>
      </c>
      <c r="T1578" t="s">
        <v>490</v>
      </c>
      <c r="U1578" s="14">
        <v>5127.9499999999989</v>
      </c>
      <c r="W1578" t="s">
        <v>1137</v>
      </c>
      <c r="X1578" s="14">
        <v>3060.3299999999995</v>
      </c>
    </row>
    <row r="1579" spans="17:24" x14ac:dyDescent="0.3">
      <c r="Q1579" t="s">
        <v>694</v>
      </c>
      <c r="R1579" s="2">
        <v>2399</v>
      </c>
      <c r="T1579" t="s">
        <v>46</v>
      </c>
      <c r="U1579" s="14">
        <v>5115.4500000000007</v>
      </c>
      <c r="W1579" t="s">
        <v>7151</v>
      </c>
      <c r="X1579" s="14">
        <v>3059.0000000000009</v>
      </c>
    </row>
    <row r="1580" spans="17:24" x14ac:dyDescent="0.3">
      <c r="Q1580" t="s">
        <v>2007</v>
      </c>
      <c r="R1580" s="2">
        <v>2398</v>
      </c>
      <c r="T1580" t="s">
        <v>2555</v>
      </c>
      <c r="U1580" s="14">
        <v>5104.3599999999988</v>
      </c>
      <c r="W1580" t="s">
        <v>1618</v>
      </c>
      <c r="X1580" s="14">
        <v>3058.5999999999972</v>
      </c>
    </row>
    <row r="1581" spans="17:24" x14ac:dyDescent="0.3">
      <c r="Q1581" t="s">
        <v>2552</v>
      </c>
      <c r="R1581" s="2">
        <v>2396</v>
      </c>
      <c r="T1581" t="s">
        <v>169</v>
      </c>
      <c r="U1581" s="14">
        <v>5103.82</v>
      </c>
      <c r="W1581" t="s">
        <v>7135</v>
      </c>
      <c r="X1581" s="14">
        <v>3058.5700000000006</v>
      </c>
    </row>
    <row r="1582" spans="17:24" x14ac:dyDescent="0.3">
      <c r="Q1582" t="s">
        <v>7097</v>
      </c>
      <c r="R1582" s="2">
        <v>2395</v>
      </c>
      <c r="T1582" t="s">
        <v>1535</v>
      </c>
      <c r="U1582" s="14">
        <v>5101.0199999999986</v>
      </c>
      <c r="W1582" t="s">
        <v>579</v>
      </c>
      <c r="X1582" s="14">
        <v>3058.119999999999</v>
      </c>
    </row>
    <row r="1583" spans="17:24" x14ac:dyDescent="0.3">
      <c r="Q1583" t="s">
        <v>7098</v>
      </c>
      <c r="R1583" s="2">
        <v>2394</v>
      </c>
      <c r="T1583" t="s">
        <v>7135</v>
      </c>
      <c r="U1583" s="14">
        <v>5099.7100000000009</v>
      </c>
      <c r="W1583" t="s">
        <v>1144</v>
      </c>
      <c r="X1583" s="14">
        <v>3056.0399999999986</v>
      </c>
    </row>
    <row r="1584" spans="17:24" x14ac:dyDescent="0.3">
      <c r="Q1584" t="s">
        <v>2553</v>
      </c>
      <c r="R1584" s="2">
        <v>2393</v>
      </c>
      <c r="T1584" t="s">
        <v>764</v>
      </c>
      <c r="U1584" s="14">
        <v>5098.420000000001</v>
      </c>
      <c r="W1584" t="s">
        <v>895</v>
      </c>
      <c r="X1584" s="14">
        <v>3055.6800000000003</v>
      </c>
    </row>
    <row r="1585" spans="17:24" x14ac:dyDescent="0.3">
      <c r="Q1585" t="s">
        <v>2554</v>
      </c>
      <c r="R1585" s="2">
        <v>2391</v>
      </c>
      <c r="T1585" t="s">
        <v>7175</v>
      </c>
      <c r="U1585" s="14">
        <v>5098.1399999999985</v>
      </c>
      <c r="W1585" t="s">
        <v>7028</v>
      </c>
      <c r="X1585" s="14">
        <v>3055.0500000000011</v>
      </c>
    </row>
    <row r="1586" spans="17:24" x14ac:dyDescent="0.3">
      <c r="Q1586" t="s">
        <v>7099</v>
      </c>
      <c r="R1586" s="2">
        <v>2390</v>
      </c>
      <c r="T1586" t="s">
        <v>7128</v>
      </c>
      <c r="U1586" s="14">
        <v>5098.0199999999995</v>
      </c>
      <c r="W1586" t="s">
        <v>2575</v>
      </c>
      <c r="X1586" s="14">
        <v>3050.630000000001</v>
      </c>
    </row>
    <row r="1587" spans="17:24" x14ac:dyDescent="0.3">
      <c r="Q1587" t="s">
        <v>2555</v>
      </c>
      <c r="R1587" s="2">
        <v>2389</v>
      </c>
      <c r="T1587" t="s">
        <v>303</v>
      </c>
      <c r="U1587" s="14">
        <v>5096.8100000000004</v>
      </c>
      <c r="W1587" t="s">
        <v>7121</v>
      </c>
      <c r="X1587" s="14">
        <v>3049.8</v>
      </c>
    </row>
    <row r="1588" spans="17:24" x14ac:dyDescent="0.3">
      <c r="Q1588" t="s">
        <v>2283</v>
      </c>
      <c r="R1588" s="2">
        <v>2389</v>
      </c>
      <c r="T1588" t="s">
        <v>7225</v>
      </c>
      <c r="U1588" s="14">
        <v>5092.42</v>
      </c>
      <c r="W1588" t="s">
        <v>7137</v>
      </c>
      <c r="X1588" s="14">
        <v>3042.9000000000015</v>
      </c>
    </row>
    <row r="1589" spans="17:24" x14ac:dyDescent="0.3">
      <c r="Q1589" t="s">
        <v>7100</v>
      </c>
      <c r="R1589" s="2">
        <v>2388</v>
      </c>
      <c r="T1589" t="s">
        <v>1779</v>
      </c>
      <c r="U1589" s="14">
        <v>5091.99</v>
      </c>
      <c r="W1589" t="s">
        <v>7109</v>
      </c>
      <c r="X1589" s="14">
        <v>3041.61</v>
      </c>
    </row>
    <row r="1590" spans="17:24" x14ac:dyDescent="0.3">
      <c r="Q1590" t="s">
        <v>2556</v>
      </c>
      <c r="R1590" s="2">
        <v>2388</v>
      </c>
      <c r="T1590" t="s">
        <v>7109</v>
      </c>
      <c r="U1590" s="14">
        <v>5086.93</v>
      </c>
      <c r="W1590" t="s">
        <v>7019</v>
      </c>
      <c r="X1590" s="14">
        <v>3041.3999999999992</v>
      </c>
    </row>
    <row r="1591" spans="17:24" x14ac:dyDescent="0.3">
      <c r="Q1591" t="s">
        <v>2557</v>
      </c>
      <c r="R1591" s="2">
        <v>2387</v>
      </c>
      <c r="T1591" t="s">
        <v>1653</v>
      </c>
      <c r="U1591" s="14">
        <v>5075.17</v>
      </c>
      <c r="W1591" t="s">
        <v>7156</v>
      </c>
      <c r="X1591" s="14">
        <v>3040.7800000000016</v>
      </c>
    </row>
    <row r="1592" spans="17:24" x14ac:dyDescent="0.3">
      <c r="Q1592" t="s">
        <v>7101</v>
      </c>
      <c r="R1592" s="2">
        <v>2387</v>
      </c>
      <c r="T1592" t="s">
        <v>2538</v>
      </c>
      <c r="U1592" s="14">
        <v>5074.390000000004</v>
      </c>
      <c r="W1592" t="s">
        <v>7181</v>
      </c>
      <c r="X1592" s="14">
        <v>3033.45</v>
      </c>
    </row>
    <row r="1593" spans="17:24" x14ac:dyDescent="0.3">
      <c r="Q1593" t="s">
        <v>2558</v>
      </c>
      <c r="R1593" s="2">
        <v>2387</v>
      </c>
      <c r="T1593" t="s">
        <v>2560</v>
      </c>
      <c r="U1593" s="14">
        <v>5070.0599999999986</v>
      </c>
      <c r="W1593" t="s">
        <v>1166</v>
      </c>
      <c r="X1593" s="14">
        <v>3033.1499999999996</v>
      </c>
    </row>
    <row r="1594" spans="17:24" x14ac:dyDescent="0.3">
      <c r="Q1594" t="s">
        <v>2559</v>
      </c>
      <c r="R1594" s="2">
        <v>2385</v>
      </c>
      <c r="T1594" t="s">
        <v>988</v>
      </c>
      <c r="U1594" s="14">
        <v>5062.0700000000006</v>
      </c>
      <c r="W1594" t="s">
        <v>7126</v>
      </c>
      <c r="X1594" s="14">
        <v>3032.74</v>
      </c>
    </row>
    <row r="1595" spans="17:24" x14ac:dyDescent="0.3">
      <c r="Q1595" t="s">
        <v>1845</v>
      </c>
      <c r="R1595" s="2">
        <v>2385</v>
      </c>
      <c r="T1595" t="s">
        <v>7150</v>
      </c>
      <c r="U1595" s="14">
        <v>5061.8100000000004</v>
      </c>
      <c r="W1595" t="s">
        <v>7065</v>
      </c>
      <c r="X1595" s="14">
        <v>3032.3800000000028</v>
      </c>
    </row>
    <row r="1596" spans="17:24" x14ac:dyDescent="0.3">
      <c r="Q1596" t="s">
        <v>7102</v>
      </c>
      <c r="R1596" s="2">
        <v>2382</v>
      </c>
      <c r="T1596" t="s">
        <v>1058</v>
      </c>
      <c r="U1596" s="14">
        <v>5061.5999999999995</v>
      </c>
      <c r="W1596" t="s">
        <v>7150</v>
      </c>
      <c r="X1596" s="14">
        <v>3032.1000000000004</v>
      </c>
    </row>
    <row r="1597" spans="17:24" x14ac:dyDescent="0.3">
      <c r="Q1597" t="s">
        <v>1188</v>
      </c>
      <c r="R1597" s="2">
        <v>2381</v>
      </c>
      <c r="T1597" t="s">
        <v>2578</v>
      </c>
      <c r="U1597" s="14">
        <v>5061.4500000000007</v>
      </c>
      <c r="W1597" t="s">
        <v>2580</v>
      </c>
      <c r="X1597" s="14">
        <v>3031.6899999999996</v>
      </c>
    </row>
    <row r="1598" spans="17:24" x14ac:dyDescent="0.3">
      <c r="Q1598" t="s">
        <v>1914</v>
      </c>
      <c r="R1598" s="2">
        <v>2378</v>
      </c>
      <c r="T1598" t="s">
        <v>2600</v>
      </c>
      <c r="U1598" s="14">
        <v>5058.5300000000007</v>
      </c>
      <c r="W1598" t="s">
        <v>1945</v>
      </c>
      <c r="X1598" s="14">
        <v>3029.9700000000003</v>
      </c>
    </row>
    <row r="1599" spans="17:24" x14ac:dyDescent="0.3">
      <c r="Q1599" t="s">
        <v>7103</v>
      </c>
      <c r="R1599" s="2">
        <v>2375</v>
      </c>
      <c r="T1599" t="s">
        <v>7107</v>
      </c>
      <c r="U1599" s="14">
        <v>5057.5000000000009</v>
      </c>
      <c r="W1599" t="s">
        <v>1535</v>
      </c>
      <c r="X1599" s="14">
        <v>3029.4999999999986</v>
      </c>
    </row>
    <row r="1600" spans="17:24" x14ac:dyDescent="0.3">
      <c r="Q1600" t="s">
        <v>7104</v>
      </c>
      <c r="R1600" s="2">
        <v>2373</v>
      </c>
      <c r="T1600" t="s">
        <v>7181</v>
      </c>
      <c r="U1600" s="14">
        <v>5051.87</v>
      </c>
      <c r="W1600" t="s">
        <v>303</v>
      </c>
      <c r="X1600" s="14">
        <v>3028.6300000000006</v>
      </c>
    </row>
    <row r="1601" spans="17:24" x14ac:dyDescent="0.3">
      <c r="Q1601" t="s">
        <v>1483</v>
      </c>
      <c r="R1601" s="2">
        <v>2373</v>
      </c>
      <c r="T1601" t="s">
        <v>1834</v>
      </c>
      <c r="U1601" s="14">
        <v>5050.5699999999988</v>
      </c>
      <c r="W1601" t="s">
        <v>1834</v>
      </c>
      <c r="X1601" s="14">
        <v>3026.1999999999989</v>
      </c>
    </row>
    <row r="1602" spans="17:24" x14ac:dyDescent="0.3">
      <c r="Q1602" t="s">
        <v>7105</v>
      </c>
      <c r="R1602" s="2">
        <v>2373</v>
      </c>
      <c r="T1602" t="s">
        <v>793</v>
      </c>
      <c r="U1602" s="14">
        <v>5050.1900000000014</v>
      </c>
      <c r="W1602" t="s">
        <v>2538</v>
      </c>
      <c r="X1602" s="14">
        <v>3024.3800000000037</v>
      </c>
    </row>
    <row r="1603" spans="17:24" x14ac:dyDescent="0.3">
      <c r="Q1603" t="s">
        <v>7106</v>
      </c>
      <c r="R1603" s="2">
        <v>2371</v>
      </c>
      <c r="T1603" t="s">
        <v>1483</v>
      </c>
      <c r="U1603" s="14">
        <v>5049.2</v>
      </c>
      <c r="W1603" t="s">
        <v>1653</v>
      </c>
      <c r="X1603" s="14">
        <v>3023.47</v>
      </c>
    </row>
    <row r="1604" spans="17:24" x14ac:dyDescent="0.3">
      <c r="Q1604" t="s">
        <v>1479</v>
      </c>
      <c r="R1604" s="2">
        <v>2366</v>
      </c>
      <c r="T1604" t="s">
        <v>81</v>
      </c>
      <c r="U1604" s="14">
        <v>5047.8600000000033</v>
      </c>
      <c r="W1604" t="s">
        <v>2553</v>
      </c>
      <c r="X1604" s="14">
        <v>3022.2699999999991</v>
      </c>
    </row>
    <row r="1605" spans="17:24" x14ac:dyDescent="0.3">
      <c r="Q1605" t="s">
        <v>1218</v>
      </c>
      <c r="R1605" s="2">
        <v>2365</v>
      </c>
      <c r="T1605" t="s">
        <v>1166</v>
      </c>
      <c r="U1605" s="14">
        <v>5045.33</v>
      </c>
      <c r="W1605" t="s">
        <v>1616</v>
      </c>
      <c r="X1605" s="14">
        <v>3020.8299999999972</v>
      </c>
    </row>
    <row r="1606" spans="17:24" x14ac:dyDescent="0.3">
      <c r="Q1606" t="s">
        <v>7107</v>
      </c>
      <c r="R1606" s="2">
        <v>2364</v>
      </c>
      <c r="T1606" t="s">
        <v>227</v>
      </c>
      <c r="U1606" s="14">
        <v>5039.6900000000014</v>
      </c>
      <c r="W1606" t="s">
        <v>2555</v>
      </c>
      <c r="X1606" s="14">
        <v>3018.9899999999989</v>
      </c>
    </row>
    <row r="1607" spans="17:24" x14ac:dyDescent="0.3">
      <c r="Q1607" t="s">
        <v>2560</v>
      </c>
      <c r="R1607" s="2">
        <v>2364</v>
      </c>
      <c r="T1607" t="s">
        <v>1764</v>
      </c>
      <c r="U1607" s="14">
        <v>5038.2700000000004</v>
      </c>
      <c r="W1607" t="s">
        <v>169</v>
      </c>
      <c r="X1607" s="14">
        <v>3018.1499999999996</v>
      </c>
    </row>
    <row r="1608" spans="17:24" x14ac:dyDescent="0.3">
      <c r="Q1608" t="s">
        <v>7108</v>
      </c>
      <c r="R1608" s="2">
        <v>2363</v>
      </c>
      <c r="T1608" t="s">
        <v>850</v>
      </c>
      <c r="U1608" s="14">
        <v>5035.3700000000008</v>
      </c>
      <c r="W1608" t="s">
        <v>46</v>
      </c>
      <c r="X1608" s="14">
        <v>3016.900000000001</v>
      </c>
    </row>
    <row r="1609" spans="17:24" x14ac:dyDescent="0.3">
      <c r="Q1609" t="s">
        <v>7109</v>
      </c>
      <c r="R1609" s="2">
        <v>2361</v>
      </c>
      <c r="T1609" t="s">
        <v>7072</v>
      </c>
      <c r="U1609" s="14">
        <v>5034.58</v>
      </c>
      <c r="W1609" t="s">
        <v>7141</v>
      </c>
      <c r="X1609" s="14">
        <v>3016.5300000000016</v>
      </c>
    </row>
    <row r="1610" spans="17:24" x14ac:dyDescent="0.3">
      <c r="Q1610" t="s">
        <v>2118</v>
      </c>
      <c r="R1610" s="2">
        <v>2359</v>
      </c>
      <c r="T1610" t="s">
        <v>2217</v>
      </c>
      <c r="U1610" s="14">
        <v>5034.1000000000004</v>
      </c>
      <c r="W1610" t="s">
        <v>7054</v>
      </c>
      <c r="X1610" s="14">
        <v>3011.920000000001</v>
      </c>
    </row>
    <row r="1611" spans="17:24" x14ac:dyDescent="0.3">
      <c r="Q1611" t="s">
        <v>1593</v>
      </c>
      <c r="R1611" s="2">
        <v>2358</v>
      </c>
      <c r="T1611" t="s">
        <v>2118</v>
      </c>
      <c r="U1611" s="14">
        <v>5034.0799999999981</v>
      </c>
      <c r="W1611" t="s">
        <v>7206</v>
      </c>
      <c r="X1611" s="14">
        <v>3008.9000000000005</v>
      </c>
    </row>
    <row r="1612" spans="17:24" x14ac:dyDescent="0.3">
      <c r="Q1612" t="s">
        <v>454</v>
      </c>
      <c r="R1612" s="2">
        <v>2357</v>
      </c>
      <c r="T1612" t="s">
        <v>2553</v>
      </c>
      <c r="U1612" s="14">
        <v>5033.579999999999</v>
      </c>
      <c r="W1612" t="s">
        <v>227</v>
      </c>
      <c r="X1612" s="14">
        <v>3005.9000000000015</v>
      </c>
    </row>
    <row r="1613" spans="17:24" x14ac:dyDescent="0.3">
      <c r="Q1613" t="s">
        <v>2561</v>
      </c>
      <c r="R1613" s="2">
        <v>2356</v>
      </c>
      <c r="T1613" t="s">
        <v>7028</v>
      </c>
      <c r="U1613" s="14">
        <v>5030.9700000000012</v>
      </c>
      <c r="W1613" t="s">
        <v>2570</v>
      </c>
      <c r="X1613" s="14">
        <v>3002.9999999999973</v>
      </c>
    </row>
    <row r="1614" spans="17:24" x14ac:dyDescent="0.3">
      <c r="Q1614" t="s">
        <v>1618</v>
      </c>
      <c r="R1614" s="2">
        <v>2355</v>
      </c>
      <c r="T1614" t="s">
        <v>7065</v>
      </c>
      <c r="U1614" s="14">
        <v>5029.9000000000024</v>
      </c>
      <c r="W1614" t="s">
        <v>2560</v>
      </c>
      <c r="X1614" s="14">
        <v>3002.369999999999</v>
      </c>
    </row>
    <row r="1615" spans="17:24" x14ac:dyDescent="0.3">
      <c r="Q1615" t="s">
        <v>2562</v>
      </c>
      <c r="R1615" s="2">
        <v>2353</v>
      </c>
      <c r="T1615" t="s">
        <v>2548</v>
      </c>
      <c r="U1615" s="14">
        <v>5029.3399999999992</v>
      </c>
      <c r="W1615" t="s">
        <v>7052</v>
      </c>
      <c r="X1615" s="14">
        <v>3001.7599999999993</v>
      </c>
    </row>
    <row r="1616" spans="17:24" x14ac:dyDescent="0.3">
      <c r="Q1616" t="s">
        <v>7110</v>
      </c>
      <c r="R1616" s="2">
        <v>2350</v>
      </c>
      <c r="T1616" t="s">
        <v>7126</v>
      </c>
      <c r="U1616" s="14">
        <v>5026.5600000000004</v>
      </c>
      <c r="W1616" t="s">
        <v>490</v>
      </c>
      <c r="X1616" s="14">
        <v>3000.6699999999987</v>
      </c>
    </row>
    <row r="1617" spans="17:24" x14ac:dyDescent="0.3">
      <c r="Q1617" t="s">
        <v>2563</v>
      </c>
      <c r="R1617" s="2">
        <v>2349</v>
      </c>
      <c r="T1617" t="s">
        <v>1525</v>
      </c>
      <c r="U1617" s="14">
        <v>5025.6599999999989</v>
      </c>
      <c r="W1617" t="s">
        <v>698</v>
      </c>
      <c r="X1617" s="14">
        <v>2998.690000000001</v>
      </c>
    </row>
    <row r="1618" spans="17:24" x14ac:dyDescent="0.3">
      <c r="Q1618" t="s">
        <v>2564</v>
      </c>
      <c r="R1618" s="2">
        <v>2349</v>
      </c>
      <c r="T1618" t="s">
        <v>729</v>
      </c>
      <c r="U1618" s="14">
        <v>5020.0700000000006</v>
      </c>
      <c r="W1618" t="s">
        <v>7160</v>
      </c>
      <c r="X1618" s="14">
        <v>2998.4600000000009</v>
      </c>
    </row>
    <row r="1619" spans="17:24" x14ac:dyDescent="0.3">
      <c r="Q1619" t="s">
        <v>2565</v>
      </c>
      <c r="R1619" s="2">
        <v>2346</v>
      </c>
      <c r="T1619" t="s">
        <v>7160</v>
      </c>
      <c r="U1619" s="14">
        <v>5018.3400000000011</v>
      </c>
      <c r="W1619" t="s">
        <v>7106</v>
      </c>
      <c r="X1619" s="14">
        <v>2998.0099999999993</v>
      </c>
    </row>
    <row r="1620" spans="17:24" x14ac:dyDescent="0.3">
      <c r="Q1620" t="s">
        <v>1523</v>
      </c>
      <c r="R1620" s="2">
        <v>2344</v>
      </c>
      <c r="T1620" t="s">
        <v>895</v>
      </c>
      <c r="U1620" s="14">
        <v>5009.0800000000008</v>
      </c>
      <c r="W1620" t="s">
        <v>1525</v>
      </c>
      <c r="X1620" s="14">
        <v>2997.5899999999992</v>
      </c>
    </row>
    <row r="1621" spans="17:24" x14ac:dyDescent="0.3">
      <c r="Q1621" t="s">
        <v>7111</v>
      </c>
      <c r="R1621" s="2">
        <v>2341</v>
      </c>
      <c r="T1621" t="s">
        <v>7121</v>
      </c>
      <c r="U1621" s="14">
        <v>5008.63</v>
      </c>
      <c r="W1621" t="s">
        <v>1098</v>
      </c>
      <c r="X1621" s="14">
        <v>2997.4599999999991</v>
      </c>
    </row>
    <row r="1622" spans="17:24" x14ac:dyDescent="0.3">
      <c r="Q1622" t="s">
        <v>7112</v>
      </c>
      <c r="R1622" s="2">
        <v>2341</v>
      </c>
      <c r="T1622" t="s">
        <v>2535</v>
      </c>
      <c r="U1622" s="14">
        <v>4994.5499999999984</v>
      </c>
      <c r="W1622" t="s">
        <v>1091</v>
      </c>
      <c r="X1622" s="14">
        <v>2993.7100000000009</v>
      </c>
    </row>
    <row r="1623" spans="17:24" x14ac:dyDescent="0.3">
      <c r="Q1623" t="s">
        <v>572</v>
      </c>
      <c r="R1623" s="2">
        <v>2340</v>
      </c>
      <c r="T1623" t="s">
        <v>7114</v>
      </c>
      <c r="U1623" s="14">
        <v>4988.51</v>
      </c>
      <c r="W1623" t="s">
        <v>793</v>
      </c>
      <c r="X1623" s="14">
        <v>2990.8400000000015</v>
      </c>
    </row>
    <row r="1624" spans="17:24" x14ac:dyDescent="0.3">
      <c r="Q1624" t="s">
        <v>227</v>
      </c>
      <c r="R1624" s="2">
        <v>2340</v>
      </c>
      <c r="T1624" t="s">
        <v>1945</v>
      </c>
      <c r="U1624" s="14">
        <v>4985.74</v>
      </c>
      <c r="W1624" t="s">
        <v>1058</v>
      </c>
      <c r="X1624" s="14">
        <v>2990.1899999999996</v>
      </c>
    </row>
    <row r="1625" spans="17:24" x14ac:dyDescent="0.3">
      <c r="Q1625" t="s">
        <v>7113</v>
      </c>
      <c r="R1625" s="2">
        <v>2339</v>
      </c>
      <c r="T1625" t="s">
        <v>7192</v>
      </c>
      <c r="U1625" s="14">
        <v>4984.3099999999995</v>
      </c>
      <c r="W1625" t="s">
        <v>172</v>
      </c>
      <c r="X1625" s="14">
        <v>2988.0599999999995</v>
      </c>
    </row>
    <row r="1626" spans="17:24" x14ac:dyDescent="0.3">
      <c r="Q1626" t="s">
        <v>7114</v>
      </c>
      <c r="R1626" s="2">
        <v>2338</v>
      </c>
      <c r="T1626" t="s">
        <v>2641</v>
      </c>
      <c r="U1626" s="14">
        <v>4977.7300000000005</v>
      </c>
      <c r="W1626" t="s">
        <v>320</v>
      </c>
      <c r="X1626" s="14">
        <v>2986.9800000000009</v>
      </c>
    </row>
    <row r="1627" spans="17:24" x14ac:dyDescent="0.3">
      <c r="Q1627" t="s">
        <v>2566</v>
      </c>
      <c r="R1627" s="2">
        <v>2338</v>
      </c>
      <c r="T1627" t="s">
        <v>1471</v>
      </c>
      <c r="U1627" s="14">
        <v>4972.2700000000004</v>
      </c>
      <c r="W1627" t="s">
        <v>7175</v>
      </c>
      <c r="X1627" s="14">
        <v>2983.0099999999993</v>
      </c>
    </row>
    <row r="1628" spans="17:24" x14ac:dyDescent="0.3">
      <c r="Q1628" t="s">
        <v>339</v>
      </c>
      <c r="R1628" s="2">
        <v>2337</v>
      </c>
      <c r="T1628" t="s">
        <v>2522</v>
      </c>
      <c r="U1628" s="14">
        <v>4971.5199999999977</v>
      </c>
      <c r="W1628" t="s">
        <v>7225</v>
      </c>
      <c r="X1628" s="14">
        <v>2982.630000000001</v>
      </c>
    </row>
    <row r="1629" spans="17:24" x14ac:dyDescent="0.3">
      <c r="Q1629" t="s">
        <v>7115</v>
      </c>
      <c r="R1629" s="2">
        <v>2336</v>
      </c>
      <c r="T1629" t="s">
        <v>1098</v>
      </c>
      <c r="U1629" s="14">
        <v>4969.6599999999989</v>
      </c>
      <c r="W1629" t="s">
        <v>2548</v>
      </c>
      <c r="X1629" s="14">
        <v>2976.6699999999996</v>
      </c>
    </row>
    <row r="1630" spans="17:24" x14ac:dyDescent="0.3">
      <c r="Q1630" t="s">
        <v>7116</v>
      </c>
      <c r="R1630" s="2">
        <v>2331</v>
      </c>
      <c r="T1630" t="s">
        <v>7123</v>
      </c>
      <c r="U1630" s="14">
        <v>4961.3900000000003</v>
      </c>
      <c r="W1630" t="s">
        <v>2118</v>
      </c>
      <c r="X1630" s="14">
        <v>2976.0799999999972</v>
      </c>
    </row>
    <row r="1631" spans="17:24" x14ac:dyDescent="0.3">
      <c r="Q1631" t="s">
        <v>7117</v>
      </c>
      <c r="R1631" s="2">
        <v>2328</v>
      </c>
      <c r="T1631" t="s">
        <v>7151</v>
      </c>
      <c r="U1631" s="14">
        <v>4955.5700000000006</v>
      </c>
      <c r="W1631" t="s">
        <v>2535</v>
      </c>
      <c r="X1631" s="14">
        <v>2972.0299999999984</v>
      </c>
    </row>
    <row r="1632" spans="17:24" x14ac:dyDescent="0.3">
      <c r="Q1632" t="s">
        <v>1668</v>
      </c>
      <c r="R1632" s="2">
        <v>2326</v>
      </c>
      <c r="T1632" t="s">
        <v>7155</v>
      </c>
      <c r="U1632" s="14">
        <v>4954.5799999999981</v>
      </c>
      <c r="W1632" t="s">
        <v>1471</v>
      </c>
      <c r="X1632" s="14">
        <v>2969.9900000000011</v>
      </c>
    </row>
    <row r="1633" spans="17:24" x14ac:dyDescent="0.3">
      <c r="Q1633" t="s">
        <v>7118</v>
      </c>
      <c r="R1633" s="2">
        <v>2326</v>
      </c>
      <c r="T1633" t="s">
        <v>1181</v>
      </c>
      <c r="U1633" s="14">
        <v>4953.3600000000006</v>
      </c>
      <c r="W1633" t="s">
        <v>7107</v>
      </c>
      <c r="X1633" s="14">
        <v>2968.7400000000002</v>
      </c>
    </row>
    <row r="1634" spans="17:24" x14ac:dyDescent="0.3">
      <c r="Q1634" t="s">
        <v>1585</v>
      </c>
      <c r="R1634" s="2">
        <v>2324</v>
      </c>
      <c r="T1634" t="s">
        <v>7052</v>
      </c>
      <c r="U1634" s="14">
        <v>4951.6999999999989</v>
      </c>
      <c r="W1634" t="s">
        <v>1326</v>
      </c>
      <c r="X1634" s="14">
        <v>2968.0100000000007</v>
      </c>
    </row>
    <row r="1635" spans="17:24" x14ac:dyDescent="0.3">
      <c r="Q1635" t="s">
        <v>2567</v>
      </c>
      <c r="R1635" s="2">
        <v>2321</v>
      </c>
      <c r="T1635" t="s">
        <v>1776</v>
      </c>
      <c r="U1635" s="14">
        <v>4947.32</v>
      </c>
      <c r="W1635" t="s">
        <v>1698</v>
      </c>
      <c r="X1635" s="14">
        <v>2967.69</v>
      </c>
    </row>
    <row r="1636" spans="17:24" x14ac:dyDescent="0.3">
      <c r="Q1636" t="s">
        <v>2568</v>
      </c>
      <c r="R1636" s="2">
        <v>2320</v>
      </c>
      <c r="T1636" t="s">
        <v>172</v>
      </c>
      <c r="U1636" s="14">
        <v>4945.28</v>
      </c>
      <c r="W1636" t="s">
        <v>2539</v>
      </c>
      <c r="X1636" s="14">
        <v>2967.3599999999997</v>
      </c>
    </row>
    <row r="1637" spans="17:24" x14ac:dyDescent="0.3">
      <c r="Q1637" t="s">
        <v>2569</v>
      </c>
      <c r="R1637" s="2">
        <v>2319</v>
      </c>
      <c r="T1637" t="s">
        <v>1616</v>
      </c>
      <c r="U1637" s="14">
        <v>4943.1099999999979</v>
      </c>
      <c r="W1637" t="s">
        <v>2522</v>
      </c>
      <c r="X1637" s="14">
        <v>2966.2099999999978</v>
      </c>
    </row>
    <row r="1638" spans="17:24" x14ac:dyDescent="0.3">
      <c r="Q1638" t="s">
        <v>2570</v>
      </c>
      <c r="R1638" s="2">
        <v>2316</v>
      </c>
      <c r="T1638" t="s">
        <v>7106</v>
      </c>
      <c r="U1638" s="14">
        <v>4942.5199999999995</v>
      </c>
      <c r="W1638" t="s">
        <v>2529</v>
      </c>
      <c r="X1638" s="14">
        <v>2965.0700000000006</v>
      </c>
    </row>
    <row r="1639" spans="17:24" x14ac:dyDescent="0.3">
      <c r="Q1639" t="s">
        <v>1575</v>
      </c>
      <c r="R1639" s="2">
        <v>2315</v>
      </c>
      <c r="T1639" t="s">
        <v>1977</v>
      </c>
      <c r="U1639" s="14">
        <v>4939.5900000000011</v>
      </c>
      <c r="W1639" t="s">
        <v>2217</v>
      </c>
      <c r="X1639" s="14">
        <v>2964.8800000000006</v>
      </c>
    </row>
    <row r="1640" spans="17:24" x14ac:dyDescent="0.3">
      <c r="Q1640" t="s">
        <v>1067</v>
      </c>
      <c r="R1640" s="2">
        <v>2313</v>
      </c>
      <c r="T1640" t="s">
        <v>2286</v>
      </c>
      <c r="U1640" s="14">
        <v>4938.6899999999978</v>
      </c>
      <c r="W1640" t="s">
        <v>2154</v>
      </c>
      <c r="X1640" s="14">
        <v>2962.6800000000003</v>
      </c>
    </row>
    <row r="1641" spans="17:24" x14ac:dyDescent="0.3">
      <c r="Q1641" t="s">
        <v>7119</v>
      </c>
      <c r="R1641" s="2">
        <v>2312</v>
      </c>
      <c r="T1641" t="s">
        <v>2575</v>
      </c>
      <c r="U1641" s="14">
        <v>4938.1200000000008</v>
      </c>
      <c r="W1641" t="s">
        <v>7192</v>
      </c>
      <c r="X1641" s="14">
        <v>2959.49</v>
      </c>
    </row>
    <row r="1642" spans="17:24" x14ac:dyDescent="0.3">
      <c r="Q1642" t="s">
        <v>198</v>
      </c>
      <c r="R1642" s="2">
        <v>2312</v>
      </c>
      <c r="T1642" t="s">
        <v>672</v>
      </c>
      <c r="U1642" s="14">
        <v>4935.7599999999984</v>
      </c>
      <c r="W1642" t="s">
        <v>2600</v>
      </c>
      <c r="X1642" s="14">
        <v>2956.35</v>
      </c>
    </row>
    <row r="1643" spans="17:24" x14ac:dyDescent="0.3">
      <c r="Q1643" t="s">
        <v>1477</v>
      </c>
      <c r="R1643" s="2">
        <v>2310</v>
      </c>
      <c r="T1643" t="s">
        <v>1698</v>
      </c>
      <c r="U1643" s="14">
        <v>4934.5800000000008</v>
      </c>
      <c r="W1643" t="s">
        <v>2573</v>
      </c>
      <c r="X1643" s="14">
        <v>2948.9599999999978</v>
      </c>
    </row>
    <row r="1644" spans="17:24" x14ac:dyDescent="0.3">
      <c r="Q1644" t="s">
        <v>7120</v>
      </c>
      <c r="R1644" s="2">
        <v>2308</v>
      </c>
      <c r="T1644" t="s">
        <v>1326</v>
      </c>
      <c r="U1644" s="14">
        <v>4932.0800000000008</v>
      </c>
      <c r="W1644" t="s">
        <v>1188</v>
      </c>
      <c r="X1644" s="14">
        <v>2947.6800000000003</v>
      </c>
    </row>
    <row r="1645" spans="17:24" x14ac:dyDescent="0.3">
      <c r="Q1645" t="s">
        <v>2188</v>
      </c>
      <c r="R1645" s="2">
        <v>2306</v>
      </c>
      <c r="T1645" t="s">
        <v>7141</v>
      </c>
      <c r="U1645" s="14">
        <v>4928.2300000000014</v>
      </c>
      <c r="W1645" t="s">
        <v>7123</v>
      </c>
      <c r="X1645" s="14">
        <v>2946.8000000000006</v>
      </c>
    </row>
    <row r="1646" spans="17:24" x14ac:dyDescent="0.3">
      <c r="Q1646" t="s">
        <v>1467</v>
      </c>
      <c r="R1646" s="2">
        <v>2306</v>
      </c>
      <c r="T1646" t="s">
        <v>7054</v>
      </c>
      <c r="U1646" s="14">
        <v>4925.6900000000005</v>
      </c>
      <c r="W1646" t="s">
        <v>1181</v>
      </c>
      <c r="X1646" s="14">
        <v>2945.4700000000003</v>
      </c>
    </row>
    <row r="1647" spans="17:24" x14ac:dyDescent="0.3">
      <c r="Q1647" t="s">
        <v>238</v>
      </c>
      <c r="R1647" s="2">
        <v>2306</v>
      </c>
      <c r="T1647" t="s">
        <v>2154</v>
      </c>
      <c r="U1647" s="14">
        <v>4924.55</v>
      </c>
      <c r="W1647" t="s">
        <v>2641</v>
      </c>
      <c r="X1647" s="14">
        <v>2945.0800000000004</v>
      </c>
    </row>
    <row r="1648" spans="17:24" x14ac:dyDescent="0.3">
      <c r="Q1648" t="s">
        <v>2571</v>
      </c>
      <c r="R1648" s="2">
        <v>2306</v>
      </c>
      <c r="T1648" t="s">
        <v>2573</v>
      </c>
      <c r="U1648" s="14">
        <v>4918.5299999999988</v>
      </c>
      <c r="W1648" t="s">
        <v>1776</v>
      </c>
      <c r="X1648" s="14">
        <v>2943.5299999999997</v>
      </c>
    </row>
    <row r="1649" spans="17:24" x14ac:dyDescent="0.3">
      <c r="Q1649" t="s">
        <v>418</v>
      </c>
      <c r="R1649" s="2">
        <v>2305</v>
      </c>
      <c r="T1649" t="s">
        <v>2563</v>
      </c>
      <c r="U1649" s="14">
        <v>4916.3299999999981</v>
      </c>
      <c r="W1649" t="s">
        <v>850</v>
      </c>
      <c r="X1649" s="14">
        <v>2942.2500000000005</v>
      </c>
    </row>
    <row r="1650" spans="17:24" x14ac:dyDescent="0.3">
      <c r="Q1650" t="s">
        <v>2572</v>
      </c>
      <c r="R1650" s="2">
        <v>2305</v>
      </c>
      <c r="T1650" t="s">
        <v>320</v>
      </c>
      <c r="U1650" s="14">
        <v>4915.5500000000011</v>
      </c>
      <c r="W1650" t="s">
        <v>746</v>
      </c>
      <c r="X1650" s="14">
        <v>2941.2999999999993</v>
      </c>
    </row>
    <row r="1651" spans="17:24" x14ac:dyDescent="0.3">
      <c r="Q1651" t="s">
        <v>7121</v>
      </c>
      <c r="R1651" s="2">
        <v>2305</v>
      </c>
      <c r="T1651" t="s">
        <v>1507</v>
      </c>
      <c r="U1651" s="14">
        <v>4914.4600000000019</v>
      </c>
      <c r="W1651" t="s">
        <v>1507</v>
      </c>
      <c r="X1651" s="14">
        <v>2937.900000000001</v>
      </c>
    </row>
    <row r="1652" spans="17:24" x14ac:dyDescent="0.3">
      <c r="Q1652" t="s">
        <v>1954</v>
      </c>
      <c r="R1652" s="2">
        <v>2305</v>
      </c>
      <c r="T1652" t="s">
        <v>2529</v>
      </c>
      <c r="U1652" s="14">
        <v>4911.8700000000008</v>
      </c>
      <c r="W1652" t="s">
        <v>2286</v>
      </c>
      <c r="X1652" s="14">
        <v>2935.3999999999978</v>
      </c>
    </row>
    <row r="1653" spans="17:24" x14ac:dyDescent="0.3">
      <c r="Q1653" t="s">
        <v>1768</v>
      </c>
      <c r="R1653" s="2">
        <v>2303</v>
      </c>
      <c r="T1653" t="s">
        <v>7083</v>
      </c>
      <c r="U1653" s="14">
        <v>4911.470000000003</v>
      </c>
      <c r="W1653" t="s">
        <v>1495</v>
      </c>
      <c r="X1653" s="14">
        <v>2935.3799999999983</v>
      </c>
    </row>
    <row r="1654" spans="17:24" x14ac:dyDescent="0.3">
      <c r="Q1654" t="s">
        <v>7122</v>
      </c>
      <c r="R1654" s="2">
        <v>2302</v>
      </c>
      <c r="T1654" t="s">
        <v>7111</v>
      </c>
      <c r="U1654" s="14">
        <v>4905.6399999999985</v>
      </c>
      <c r="W1654" t="s">
        <v>7072</v>
      </c>
      <c r="X1654" s="14">
        <v>2935.2799999999997</v>
      </c>
    </row>
    <row r="1655" spans="17:24" x14ac:dyDescent="0.3">
      <c r="Q1655" t="s">
        <v>7123</v>
      </c>
      <c r="R1655" s="2">
        <v>2302</v>
      </c>
      <c r="T1655" t="s">
        <v>746</v>
      </c>
      <c r="U1655" s="14">
        <v>4903.0899999999992</v>
      </c>
      <c r="W1655" t="s">
        <v>7114</v>
      </c>
      <c r="X1655" s="14">
        <v>2934.9100000000003</v>
      </c>
    </row>
    <row r="1656" spans="17:24" x14ac:dyDescent="0.3">
      <c r="Q1656" t="s">
        <v>7124</v>
      </c>
      <c r="R1656" s="2">
        <v>2301</v>
      </c>
      <c r="T1656" t="s">
        <v>2580</v>
      </c>
      <c r="U1656" s="14">
        <v>4900.3500000000004</v>
      </c>
      <c r="W1656" t="s">
        <v>1735</v>
      </c>
      <c r="X1656" s="14">
        <v>2932.0300000000025</v>
      </c>
    </row>
    <row r="1657" spans="17:24" x14ac:dyDescent="0.3">
      <c r="Q1657" t="s">
        <v>2573</v>
      </c>
      <c r="R1657" s="2">
        <v>2301</v>
      </c>
      <c r="T1657" t="s">
        <v>7158</v>
      </c>
      <c r="U1657" s="14">
        <v>4898.9600000000009</v>
      </c>
      <c r="W1657" t="s">
        <v>2643</v>
      </c>
      <c r="X1657" s="14">
        <v>2925.37</v>
      </c>
    </row>
    <row r="1658" spans="17:24" x14ac:dyDescent="0.3">
      <c r="Q1658" t="s">
        <v>2574</v>
      </c>
      <c r="R1658" s="2">
        <v>2301</v>
      </c>
      <c r="T1658" t="s">
        <v>2577</v>
      </c>
      <c r="U1658" s="14">
        <v>4890.4700000000021</v>
      </c>
      <c r="W1658" t="s">
        <v>672</v>
      </c>
      <c r="X1658" s="14">
        <v>2923.0799999999981</v>
      </c>
    </row>
    <row r="1659" spans="17:24" x14ac:dyDescent="0.3">
      <c r="Q1659" t="s">
        <v>2575</v>
      </c>
      <c r="R1659" s="2">
        <v>2301</v>
      </c>
      <c r="T1659" t="s">
        <v>7050</v>
      </c>
      <c r="U1659" s="14">
        <v>4884.3199999999988</v>
      </c>
      <c r="W1659" t="s">
        <v>350</v>
      </c>
      <c r="X1659" s="14">
        <v>2921.6099999999997</v>
      </c>
    </row>
    <row r="1660" spans="17:24" x14ac:dyDescent="0.3">
      <c r="Q1660" t="s">
        <v>590</v>
      </c>
      <c r="R1660" s="2">
        <v>2300</v>
      </c>
      <c r="T1660" t="s">
        <v>2570</v>
      </c>
      <c r="U1660" s="14">
        <v>4884.2499999999982</v>
      </c>
      <c r="W1660" t="s">
        <v>198</v>
      </c>
      <c r="X1660" s="14">
        <v>2920.7699999999986</v>
      </c>
    </row>
    <row r="1661" spans="17:24" x14ac:dyDescent="0.3">
      <c r="Q1661" t="s">
        <v>122</v>
      </c>
      <c r="R1661" s="2">
        <v>2298</v>
      </c>
      <c r="T1661" t="s">
        <v>198</v>
      </c>
      <c r="U1661" s="14">
        <v>4882.3999999999987</v>
      </c>
      <c r="W1661" t="s">
        <v>7111</v>
      </c>
      <c r="X1661" s="14">
        <v>2917.5999999999981</v>
      </c>
    </row>
    <row r="1662" spans="17:24" x14ac:dyDescent="0.3">
      <c r="Q1662" t="s">
        <v>1181</v>
      </c>
      <c r="R1662" s="2">
        <v>2295</v>
      </c>
      <c r="T1662" t="s">
        <v>2629</v>
      </c>
      <c r="U1662" s="14">
        <v>4881.5999999999985</v>
      </c>
      <c r="W1662" t="s">
        <v>1090</v>
      </c>
      <c r="X1662" s="14">
        <v>2911.62</v>
      </c>
    </row>
    <row r="1663" spans="17:24" x14ac:dyDescent="0.3">
      <c r="Q1663" t="s">
        <v>7125</v>
      </c>
      <c r="R1663" s="2">
        <v>2295</v>
      </c>
      <c r="T1663" t="s">
        <v>1495</v>
      </c>
      <c r="U1663" s="14">
        <v>4876.8799999999983</v>
      </c>
      <c r="W1663" t="s">
        <v>1067</v>
      </c>
      <c r="X1663" s="14">
        <v>2907.4200000000037</v>
      </c>
    </row>
    <row r="1664" spans="17:24" x14ac:dyDescent="0.3">
      <c r="Q1664" t="s">
        <v>746</v>
      </c>
      <c r="R1664" s="2">
        <v>2295</v>
      </c>
      <c r="T1664" t="s">
        <v>7168</v>
      </c>
      <c r="U1664" s="14">
        <v>4871.3800000000019</v>
      </c>
      <c r="W1664" t="s">
        <v>7158</v>
      </c>
      <c r="X1664" s="14">
        <v>2905.2700000000013</v>
      </c>
    </row>
    <row r="1665" spans="17:24" x14ac:dyDescent="0.3">
      <c r="Q1665" t="s">
        <v>7126</v>
      </c>
      <c r="R1665" s="2">
        <v>2295</v>
      </c>
      <c r="T1665" t="s">
        <v>7097</v>
      </c>
      <c r="U1665" s="14">
        <v>4870.7900000000018</v>
      </c>
      <c r="W1665" t="s">
        <v>2608</v>
      </c>
      <c r="X1665" s="14">
        <v>2901.3399999999992</v>
      </c>
    </row>
    <row r="1666" spans="17:24" x14ac:dyDescent="0.3">
      <c r="Q1666" t="s">
        <v>7127</v>
      </c>
      <c r="R1666" s="2">
        <v>2293</v>
      </c>
      <c r="T1666" t="s">
        <v>7147</v>
      </c>
      <c r="U1666" s="14">
        <v>4870.03</v>
      </c>
      <c r="W1666" t="s">
        <v>2613</v>
      </c>
      <c r="X1666" s="14">
        <v>2899.9199999999978</v>
      </c>
    </row>
    <row r="1667" spans="17:24" x14ac:dyDescent="0.3">
      <c r="Q1667" t="s">
        <v>2576</v>
      </c>
      <c r="R1667" s="2">
        <v>2289</v>
      </c>
      <c r="T1667" t="s">
        <v>1091</v>
      </c>
      <c r="U1667" s="14">
        <v>4866.7900000000009</v>
      </c>
      <c r="W1667" t="s">
        <v>2001</v>
      </c>
      <c r="X1667" s="14">
        <v>2899.9000000000015</v>
      </c>
    </row>
    <row r="1668" spans="17:24" x14ac:dyDescent="0.3">
      <c r="Q1668" t="s">
        <v>7128</v>
      </c>
      <c r="R1668" s="2">
        <v>2288</v>
      </c>
      <c r="T1668" t="s">
        <v>2314</v>
      </c>
      <c r="U1668" s="14">
        <v>4863.5399999999991</v>
      </c>
      <c r="W1668" t="s">
        <v>1914</v>
      </c>
      <c r="X1668" s="14">
        <v>2896.110000000001</v>
      </c>
    </row>
    <row r="1669" spans="17:24" x14ac:dyDescent="0.3">
      <c r="Q1669" t="s">
        <v>2577</v>
      </c>
      <c r="R1669" s="2">
        <v>2288</v>
      </c>
      <c r="T1669" t="s">
        <v>2643</v>
      </c>
      <c r="U1669" s="14">
        <v>4851.2</v>
      </c>
      <c r="W1669" t="s">
        <v>860</v>
      </c>
      <c r="X1669" s="14">
        <v>2895.41</v>
      </c>
    </row>
    <row r="1670" spans="17:24" x14ac:dyDescent="0.3">
      <c r="Q1670" t="s">
        <v>7129</v>
      </c>
      <c r="R1670" s="2">
        <v>2288</v>
      </c>
      <c r="T1670" t="s">
        <v>2007</v>
      </c>
      <c r="U1670" s="14">
        <v>4851.18</v>
      </c>
      <c r="W1670" t="s">
        <v>2594</v>
      </c>
      <c r="X1670" s="14">
        <v>2894.3599999999979</v>
      </c>
    </row>
    <row r="1671" spans="17:24" x14ac:dyDescent="0.3">
      <c r="Q1671" t="s">
        <v>7130</v>
      </c>
      <c r="R1671" s="2">
        <v>2286</v>
      </c>
      <c r="T1671" t="s">
        <v>7206</v>
      </c>
      <c r="U1671" s="14">
        <v>4848.42</v>
      </c>
      <c r="W1671" t="s">
        <v>1593</v>
      </c>
      <c r="X1671" s="14">
        <v>2893.7200000000012</v>
      </c>
    </row>
    <row r="1672" spans="17:24" x14ac:dyDescent="0.3">
      <c r="Q1672" t="s">
        <v>7131</v>
      </c>
      <c r="R1672" s="2">
        <v>2285</v>
      </c>
      <c r="T1672" t="s">
        <v>1593</v>
      </c>
      <c r="U1672" s="14">
        <v>4845.670000000001</v>
      </c>
      <c r="W1672" t="s">
        <v>7155</v>
      </c>
      <c r="X1672" s="14">
        <v>2892.5199999999977</v>
      </c>
    </row>
    <row r="1673" spans="17:24" x14ac:dyDescent="0.3">
      <c r="Q1673" t="s">
        <v>7132</v>
      </c>
      <c r="R1673" s="2">
        <v>2285</v>
      </c>
      <c r="T1673" t="s">
        <v>2594</v>
      </c>
      <c r="U1673" s="14">
        <v>4843.5199999999986</v>
      </c>
      <c r="W1673" t="s">
        <v>2314</v>
      </c>
      <c r="X1673" s="14">
        <v>2888.7999999999993</v>
      </c>
    </row>
    <row r="1674" spans="17:24" x14ac:dyDescent="0.3">
      <c r="Q1674" t="s">
        <v>7133</v>
      </c>
      <c r="R1674" s="2">
        <v>2284</v>
      </c>
      <c r="T1674" t="s">
        <v>1735</v>
      </c>
      <c r="U1674" s="14">
        <v>4841.2800000000016</v>
      </c>
      <c r="W1674" t="s">
        <v>2163</v>
      </c>
      <c r="X1674" s="14">
        <v>2886.0999999999985</v>
      </c>
    </row>
    <row r="1675" spans="17:24" x14ac:dyDescent="0.3">
      <c r="Q1675" t="s">
        <v>7134</v>
      </c>
      <c r="R1675" s="2">
        <v>2283</v>
      </c>
      <c r="T1675" t="s">
        <v>7066</v>
      </c>
      <c r="U1675" s="14">
        <v>4840.0800000000008</v>
      </c>
      <c r="W1675" t="s">
        <v>7125</v>
      </c>
      <c r="X1675" s="14">
        <v>2883.2200000000012</v>
      </c>
    </row>
    <row r="1676" spans="17:24" x14ac:dyDescent="0.3">
      <c r="Q1676" t="s">
        <v>7135</v>
      </c>
      <c r="R1676" s="2">
        <v>2283</v>
      </c>
      <c r="T1676" t="s">
        <v>7153</v>
      </c>
      <c r="U1676" s="14">
        <v>4836.13</v>
      </c>
      <c r="W1676" t="s">
        <v>2562</v>
      </c>
      <c r="X1676" s="14">
        <v>2881.0099999999984</v>
      </c>
    </row>
    <row r="1677" spans="17:24" x14ac:dyDescent="0.3">
      <c r="Q1677" t="s">
        <v>7136</v>
      </c>
      <c r="R1677" s="2">
        <v>2280</v>
      </c>
      <c r="T1677" t="s">
        <v>1188</v>
      </c>
      <c r="U1677" s="14">
        <v>4832.42</v>
      </c>
      <c r="W1677" t="s">
        <v>2595</v>
      </c>
      <c r="X1677" s="14">
        <v>2879.2200000000012</v>
      </c>
    </row>
    <row r="1678" spans="17:24" x14ac:dyDescent="0.3">
      <c r="Q1678" t="s">
        <v>398</v>
      </c>
      <c r="R1678" s="2">
        <v>2280</v>
      </c>
      <c r="T1678" t="s">
        <v>2571</v>
      </c>
      <c r="U1678" s="14">
        <v>4830.8099999999977</v>
      </c>
      <c r="W1678" t="s">
        <v>2556</v>
      </c>
      <c r="X1678" s="14">
        <v>2879.1399999999994</v>
      </c>
    </row>
    <row r="1679" spans="17:24" x14ac:dyDescent="0.3">
      <c r="Q1679" t="s">
        <v>1892</v>
      </c>
      <c r="R1679" s="2">
        <v>2278</v>
      </c>
      <c r="T1679" t="s">
        <v>680</v>
      </c>
      <c r="U1679" s="14">
        <v>4829.2200000000021</v>
      </c>
      <c r="W1679" t="s">
        <v>2693</v>
      </c>
      <c r="X1679" s="14">
        <v>2878.1899999999982</v>
      </c>
    </row>
    <row r="1680" spans="17:24" x14ac:dyDescent="0.3">
      <c r="Q1680" t="s">
        <v>7137</v>
      </c>
      <c r="R1680" s="2">
        <v>2277</v>
      </c>
      <c r="T1680" t="s">
        <v>2613</v>
      </c>
      <c r="U1680" s="14">
        <v>4826.9499999999971</v>
      </c>
      <c r="W1680" t="s">
        <v>1973</v>
      </c>
      <c r="X1680" s="14">
        <v>2878.1799999999994</v>
      </c>
    </row>
    <row r="1681" spans="17:24" x14ac:dyDescent="0.3">
      <c r="Q1681" t="s">
        <v>1945</v>
      </c>
      <c r="R1681" s="2">
        <v>2270</v>
      </c>
      <c r="T1681" t="s">
        <v>2163</v>
      </c>
      <c r="U1681" s="14">
        <v>4821.3399999999992</v>
      </c>
      <c r="W1681" t="s">
        <v>238</v>
      </c>
      <c r="X1681" s="14">
        <v>2878.0599999999995</v>
      </c>
    </row>
    <row r="1682" spans="17:24" x14ac:dyDescent="0.3">
      <c r="Q1682" t="s">
        <v>895</v>
      </c>
      <c r="R1682" s="2">
        <v>2270</v>
      </c>
      <c r="T1682" t="s">
        <v>7146</v>
      </c>
      <c r="U1682" s="14">
        <v>4819.7799999999988</v>
      </c>
      <c r="W1682" t="s">
        <v>7159</v>
      </c>
      <c r="X1682" s="14">
        <v>2876.0199999999995</v>
      </c>
    </row>
    <row r="1683" spans="17:24" x14ac:dyDescent="0.3">
      <c r="Q1683" t="s">
        <v>891</v>
      </c>
      <c r="R1683" s="2">
        <v>2265</v>
      </c>
      <c r="T1683" t="s">
        <v>860</v>
      </c>
      <c r="U1683" s="14">
        <v>4816.869999999999</v>
      </c>
      <c r="W1683" t="s">
        <v>2571</v>
      </c>
      <c r="X1683" s="14">
        <v>2875.8699999999972</v>
      </c>
    </row>
    <row r="1684" spans="17:24" x14ac:dyDescent="0.3">
      <c r="Q1684" t="s">
        <v>2154</v>
      </c>
      <c r="R1684" s="2">
        <v>2264</v>
      </c>
      <c r="T1684" t="s">
        <v>2590</v>
      </c>
      <c r="U1684" s="14">
        <v>4813.7099999999991</v>
      </c>
      <c r="W1684" t="s">
        <v>2577</v>
      </c>
      <c r="X1684" s="14">
        <v>2874.3400000000015</v>
      </c>
    </row>
    <row r="1685" spans="17:24" x14ac:dyDescent="0.3">
      <c r="Q1685" t="s">
        <v>2202</v>
      </c>
      <c r="R1685" s="2">
        <v>2263</v>
      </c>
      <c r="T1685" t="s">
        <v>350</v>
      </c>
      <c r="U1685" s="14">
        <v>4813.6099999999997</v>
      </c>
      <c r="W1685" t="s">
        <v>305</v>
      </c>
      <c r="X1685" s="14">
        <v>2871.66</v>
      </c>
    </row>
    <row r="1686" spans="17:24" x14ac:dyDescent="0.3">
      <c r="Q1686" t="s">
        <v>7138</v>
      </c>
      <c r="R1686" s="2">
        <v>2260</v>
      </c>
      <c r="T1686" t="s">
        <v>801</v>
      </c>
      <c r="U1686" s="14">
        <v>4812.04</v>
      </c>
      <c r="W1686" t="s">
        <v>7083</v>
      </c>
      <c r="X1686" s="14">
        <v>2869.2400000000034</v>
      </c>
    </row>
    <row r="1687" spans="17:24" x14ac:dyDescent="0.3">
      <c r="Q1687" t="s">
        <v>1355</v>
      </c>
      <c r="R1687" s="2">
        <v>2257</v>
      </c>
      <c r="T1687" t="s">
        <v>504</v>
      </c>
      <c r="U1687" s="14">
        <v>4810.4899999999989</v>
      </c>
      <c r="W1687" t="s">
        <v>525</v>
      </c>
      <c r="X1687" s="14">
        <v>2869.1899999999996</v>
      </c>
    </row>
    <row r="1688" spans="17:24" x14ac:dyDescent="0.3">
      <c r="Q1688" t="s">
        <v>305</v>
      </c>
      <c r="R1688" s="2">
        <v>2256</v>
      </c>
      <c r="T1688" t="s">
        <v>1090</v>
      </c>
      <c r="U1688" s="14">
        <v>4808.8900000000003</v>
      </c>
      <c r="W1688" t="s">
        <v>2050</v>
      </c>
      <c r="X1688" s="14">
        <v>2868.25</v>
      </c>
    </row>
    <row r="1689" spans="17:24" x14ac:dyDescent="0.3">
      <c r="Q1689" t="s">
        <v>7139</v>
      </c>
      <c r="R1689" s="2">
        <v>2255</v>
      </c>
      <c r="T1689" t="s">
        <v>2202</v>
      </c>
      <c r="U1689" s="14">
        <v>4808.63</v>
      </c>
      <c r="W1689" t="s">
        <v>1845</v>
      </c>
      <c r="X1689" s="14">
        <v>2868.0199999999986</v>
      </c>
    </row>
    <row r="1690" spans="17:24" x14ac:dyDescent="0.3">
      <c r="Q1690" t="s">
        <v>7140</v>
      </c>
      <c r="R1690" s="2">
        <v>2252</v>
      </c>
      <c r="T1690" t="s">
        <v>2588</v>
      </c>
      <c r="U1690" s="14">
        <v>4807.3000000000011</v>
      </c>
      <c r="W1690" t="s">
        <v>1977</v>
      </c>
      <c r="X1690" s="14">
        <v>2867.0400000000013</v>
      </c>
    </row>
    <row r="1691" spans="17:24" x14ac:dyDescent="0.3">
      <c r="Q1691" t="s">
        <v>1025</v>
      </c>
      <c r="R1691" s="2">
        <v>2251</v>
      </c>
      <c r="T1691" t="s">
        <v>888</v>
      </c>
      <c r="U1691" s="14">
        <v>4803.2900000000009</v>
      </c>
      <c r="W1691" t="s">
        <v>2202</v>
      </c>
      <c r="X1691" s="14">
        <v>2866.9000000000005</v>
      </c>
    </row>
    <row r="1692" spans="17:24" x14ac:dyDescent="0.3">
      <c r="Q1692" t="s">
        <v>7141</v>
      </c>
      <c r="R1692" s="2">
        <v>2249</v>
      </c>
      <c r="T1692" t="s">
        <v>7159</v>
      </c>
      <c r="U1692" s="14">
        <v>4797.2999999999993</v>
      </c>
      <c r="W1692" t="s">
        <v>7097</v>
      </c>
      <c r="X1692" s="14">
        <v>2866.8100000000013</v>
      </c>
    </row>
    <row r="1693" spans="17:24" x14ac:dyDescent="0.3">
      <c r="Q1693" t="s">
        <v>1507</v>
      </c>
      <c r="R1693" s="2">
        <v>2249</v>
      </c>
      <c r="T1693" t="s">
        <v>2617</v>
      </c>
      <c r="U1693" s="14">
        <v>4796.4800000000023</v>
      </c>
      <c r="W1693" t="s">
        <v>2612</v>
      </c>
      <c r="X1693" s="14">
        <v>2861.93</v>
      </c>
    </row>
    <row r="1694" spans="17:24" x14ac:dyDescent="0.3">
      <c r="Q1694" t="s">
        <v>1091</v>
      </c>
      <c r="R1694" s="2">
        <v>2247</v>
      </c>
      <c r="T1694" t="s">
        <v>7110</v>
      </c>
      <c r="U1694" s="14">
        <v>4790.329999999999</v>
      </c>
      <c r="W1694" t="s">
        <v>287</v>
      </c>
      <c r="X1694" s="14">
        <v>2861.8700000000008</v>
      </c>
    </row>
    <row r="1695" spans="17:24" x14ac:dyDescent="0.3">
      <c r="Q1695" t="s">
        <v>2578</v>
      </c>
      <c r="R1695" s="2">
        <v>2246</v>
      </c>
      <c r="T1695" t="s">
        <v>2608</v>
      </c>
      <c r="U1695" s="14">
        <v>4788.9599999999991</v>
      </c>
      <c r="W1695" t="s">
        <v>7147</v>
      </c>
      <c r="X1695" s="14">
        <v>2861.26</v>
      </c>
    </row>
    <row r="1696" spans="17:24" x14ac:dyDescent="0.3">
      <c r="Q1696" t="s">
        <v>7142</v>
      </c>
      <c r="R1696" s="2">
        <v>2243</v>
      </c>
      <c r="T1696" t="s">
        <v>2556</v>
      </c>
      <c r="U1696" s="14">
        <v>4782.47</v>
      </c>
      <c r="W1696" t="s">
        <v>7071</v>
      </c>
      <c r="X1696" s="14">
        <v>2859.8900000000003</v>
      </c>
    </row>
    <row r="1697" spans="17:24" x14ac:dyDescent="0.3">
      <c r="Q1697" t="s">
        <v>504</v>
      </c>
      <c r="R1697" s="2">
        <v>2242</v>
      </c>
      <c r="T1697" t="s">
        <v>1575</v>
      </c>
      <c r="U1697" s="14">
        <v>4782.22</v>
      </c>
      <c r="W1697" t="s">
        <v>2605</v>
      </c>
      <c r="X1697" s="14">
        <v>2859.7099999999991</v>
      </c>
    </row>
    <row r="1698" spans="17:24" x14ac:dyDescent="0.3">
      <c r="Q1698" t="s">
        <v>7143</v>
      </c>
      <c r="R1698" s="2">
        <v>2241</v>
      </c>
      <c r="T1698" t="s">
        <v>7125</v>
      </c>
      <c r="U1698" s="14">
        <v>4776.9200000000019</v>
      </c>
      <c r="W1698" t="s">
        <v>7174</v>
      </c>
      <c r="X1698" s="14">
        <v>2859.17</v>
      </c>
    </row>
    <row r="1699" spans="17:24" x14ac:dyDescent="0.3">
      <c r="Q1699" t="s">
        <v>7144</v>
      </c>
      <c r="R1699" s="2">
        <v>2239</v>
      </c>
      <c r="T1699" t="s">
        <v>7075</v>
      </c>
      <c r="U1699" s="14">
        <v>4775.1899999999987</v>
      </c>
      <c r="W1699" t="s">
        <v>7146</v>
      </c>
      <c r="X1699" s="14">
        <v>2857.0899999999992</v>
      </c>
    </row>
    <row r="1700" spans="17:24" x14ac:dyDescent="0.3">
      <c r="Q1700" t="s">
        <v>2579</v>
      </c>
      <c r="R1700" s="2">
        <v>2237</v>
      </c>
      <c r="T1700" t="s">
        <v>2001</v>
      </c>
      <c r="U1700" s="14">
        <v>4775.0400000000009</v>
      </c>
      <c r="W1700" t="s">
        <v>801</v>
      </c>
      <c r="X1700" s="14">
        <v>2856.2699999999995</v>
      </c>
    </row>
    <row r="1701" spans="17:24" x14ac:dyDescent="0.3">
      <c r="Q1701" t="s">
        <v>1132</v>
      </c>
      <c r="R1701" s="2">
        <v>2234</v>
      </c>
      <c r="T1701" t="s">
        <v>2582</v>
      </c>
      <c r="U1701" s="14">
        <v>4774.72</v>
      </c>
      <c r="W1701" t="s">
        <v>1575</v>
      </c>
      <c r="X1701" s="14">
        <v>2854.59</v>
      </c>
    </row>
    <row r="1702" spans="17:24" x14ac:dyDescent="0.3">
      <c r="Q1702" t="s">
        <v>7145</v>
      </c>
      <c r="R1702" s="2">
        <v>2234</v>
      </c>
      <c r="T1702" t="s">
        <v>7174</v>
      </c>
      <c r="U1702" s="14">
        <v>4773.17</v>
      </c>
      <c r="W1702" t="s">
        <v>7133</v>
      </c>
      <c r="X1702" s="14">
        <v>2853.840000000002</v>
      </c>
    </row>
    <row r="1703" spans="17:24" x14ac:dyDescent="0.3">
      <c r="Q1703" t="s">
        <v>963</v>
      </c>
      <c r="R1703" s="2">
        <v>2234</v>
      </c>
      <c r="T1703" t="s">
        <v>2612</v>
      </c>
      <c r="U1703" s="14">
        <v>4771.6299999999992</v>
      </c>
      <c r="W1703" t="s">
        <v>7110</v>
      </c>
      <c r="X1703" s="14">
        <v>2853.7799999999997</v>
      </c>
    </row>
    <row r="1704" spans="17:24" x14ac:dyDescent="0.3">
      <c r="Q1704" t="s">
        <v>2580</v>
      </c>
      <c r="R1704" s="2">
        <v>2234</v>
      </c>
      <c r="T1704" t="s">
        <v>7169</v>
      </c>
      <c r="U1704" s="14">
        <v>4771.1200000000008</v>
      </c>
      <c r="W1704" t="s">
        <v>7145</v>
      </c>
      <c r="X1704" s="14">
        <v>2850.9999999999991</v>
      </c>
    </row>
    <row r="1705" spans="17:24" x14ac:dyDescent="0.3">
      <c r="Q1705" t="s">
        <v>7146</v>
      </c>
      <c r="R1705" s="2">
        <v>2234</v>
      </c>
      <c r="T1705" t="s">
        <v>2605</v>
      </c>
      <c r="U1705" s="14">
        <v>4769.3499999999985</v>
      </c>
      <c r="W1705" t="s">
        <v>2563</v>
      </c>
      <c r="X1705" s="14">
        <v>2850.2599999999989</v>
      </c>
    </row>
    <row r="1706" spans="17:24" x14ac:dyDescent="0.3">
      <c r="Q1706" t="s">
        <v>1326</v>
      </c>
      <c r="R1706" s="2">
        <v>2231</v>
      </c>
      <c r="T1706" t="s">
        <v>2693</v>
      </c>
      <c r="U1706" s="14">
        <v>4767.0899999999983</v>
      </c>
      <c r="W1706" t="s">
        <v>2007</v>
      </c>
      <c r="X1706" s="14">
        <v>2847.9300000000003</v>
      </c>
    </row>
    <row r="1707" spans="17:24" x14ac:dyDescent="0.3">
      <c r="Q1707" t="s">
        <v>956</v>
      </c>
      <c r="R1707" s="2">
        <v>2231</v>
      </c>
      <c r="T1707" t="s">
        <v>287</v>
      </c>
      <c r="U1707" s="14">
        <v>4765.7100000000009</v>
      </c>
      <c r="W1707" t="s">
        <v>7066</v>
      </c>
      <c r="X1707" s="14">
        <v>2847.2900000000018</v>
      </c>
    </row>
    <row r="1708" spans="17:24" x14ac:dyDescent="0.3">
      <c r="Q1708" t="s">
        <v>2581</v>
      </c>
      <c r="R1708" s="2">
        <v>2229</v>
      </c>
      <c r="T1708" t="s">
        <v>7178</v>
      </c>
      <c r="U1708" s="14">
        <v>4761.9799999999996</v>
      </c>
      <c r="W1708" t="s">
        <v>2629</v>
      </c>
      <c r="X1708" s="14">
        <v>2845.579999999999</v>
      </c>
    </row>
    <row r="1709" spans="17:24" x14ac:dyDescent="0.3">
      <c r="Q1709" t="s">
        <v>2582</v>
      </c>
      <c r="R1709" s="2">
        <v>2226</v>
      </c>
      <c r="T1709" t="s">
        <v>7267</v>
      </c>
      <c r="U1709" s="14">
        <v>4758.5800000000017</v>
      </c>
      <c r="W1709" t="s">
        <v>7178</v>
      </c>
      <c r="X1709" s="14">
        <v>2844.0099999999993</v>
      </c>
    </row>
    <row r="1710" spans="17:24" x14ac:dyDescent="0.3">
      <c r="Q1710" t="s">
        <v>7147</v>
      </c>
      <c r="R1710" s="2">
        <v>2226</v>
      </c>
      <c r="T1710" t="s">
        <v>1845</v>
      </c>
      <c r="U1710" s="14">
        <v>4755.4799999999987</v>
      </c>
      <c r="W1710" t="s">
        <v>2683</v>
      </c>
      <c r="X1710" s="14">
        <v>2842.29</v>
      </c>
    </row>
    <row r="1711" spans="17:24" x14ac:dyDescent="0.3">
      <c r="Q1711" t="s">
        <v>2314</v>
      </c>
      <c r="R1711" s="2">
        <v>2224</v>
      </c>
      <c r="T1711" t="s">
        <v>525</v>
      </c>
      <c r="U1711" s="14">
        <v>4754.1099999999997</v>
      </c>
      <c r="W1711" t="s">
        <v>7157</v>
      </c>
      <c r="X1711" s="14">
        <v>2842.0999999999995</v>
      </c>
    </row>
    <row r="1712" spans="17:24" x14ac:dyDescent="0.3">
      <c r="Q1712" t="s">
        <v>1471</v>
      </c>
      <c r="R1712" s="2">
        <v>2223</v>
      </c>
      <c r="T1712" t="s">
        <v>2595</v>
      </c>
      <c r="U1712" s="14">
        <v>4749.5100000000011</v>
      </c>
      <c r="W1712" t="s">
        <v>2583</v>
      </c>
      <c r="X1712" s="14">
        <v>2841.4500000000016</v>
      </c>
    </row>
    <row r="1713" spans="17:24" x14ac:dyDescent="0.3">
      <c r="Q1713" t="s">
        <v>7148</v>
      </c>
      <c r="R1713" s="2">
        <v>2222</v>
      </c>
      <c r="T1713" t="s">
        <v>1067</v>
      </c>
      <c r="U1713" s="14">
        <v>4747.7000000000035</v>
      </c>
      <c r="W1713" t="s">
        <v>7168</v>
      </c>
      <c r="X1713" s="14">
        <v>2840.8100000000022</v>
      </c>
    </row>
    <row r="1714" spans="17:24" x14ac:dyDescent="0.3">
      <c r="Q1714" t="s">
        <v>2583</v>
      </c>
      <c r="R1714" s="2">
        <v>2221</v>
      </c>
      <c r="T1714" t="s">
        <v>2562</v>
      </c>
      <c r="U1714" s="14">
        <v>4747.5299999999988</v>
      </c>
      <c r="W1714" t="s">
        <v>2591</v>
      </c>
      <c r="X1714" s="14">
        <v>2836.5700000000015</v>
      </c>
    </row>
    <row r="1715" spans="17:24" x14ac:dyDescent="0.3">
      <c r="Q1715" t="s">
        <v>2584</v>
      </c>
      <c r="R1715" s="2">
        <v>2219</v>
      </c>
      <c r="T1715" t="s">
        <v>2607</v>
      </c>
      <c r="U1715" s="14">
        <v>4745.9100000000008</v>
      </c>
      <c r="W1715" t="s">
        <v>888</v>
      </c>
      <c r="X1715" s="14">
        <v>2836.0300000000007</v>
      </c>
    </row>
    <row r="1716" spans="17:24" x14ac:dyDescent="0.3">
      <c r="Q1716" t="s">
        <v>2585</v>
      </c>
      <c r="R1716" s="2">
        <v>2219</v>
      </c>
      <c r="T1716" t="s">
        <v>7074</v>
      </c>
      <c r="U1716" s="14">
        <v>4744.3299999999981</v>
      </c>
      <c r="W1716" t="s">
        <v>2617</v>
      </c>
      <c r="X1716" s="14">
        <v>2832.1200000000026</v>
      </c>
    </row>
    <row r="1717" spans="17:24" x14ac:dyDescent="0.3">
      <c r="Q1717" t="s">
        <v>1776</v>
      </c>
      <c r="R1717" s="2">
        <v>2218</v>
      </c>
      <c r="T1717" t="s">
        <v>339</v>
      </c>
      <c r="U1717" s="14">
        <v>4743.0000000000027</v>
      </c>
      <c r="W1717" t="s">
        <v>7075</v>
      </c>
      <c r="X1717" s="14">
        <v>2830.6399999999985</v>
      </c>
    </row>
    <row r="1718" spans="17:24" x14ac:dyDescent="0.3">
      <c r="Q1718" t="s">
        <v>7149</v>
      </c>
      <c r="R1718" s="2">
        <v>2218</v>
      </c>
      <c r="T1718" t="s">
        <v>7095</v>
      </c>
      <c r="U1718" s="14">
        <v>4742.7499999999991</v>
      </c>
      <c r="W1718" t="s">
        <v>2316</v>
      </c>
      <c r="X1718" s="14">
        <v>2827.66</v>
      </c>
    </row>
    <row r="1719" spans="17:24" x14ac:dyDescent="0.3">
      <c r="Q1719" t="s">
        <v>1977</v>
      </c>
      <c r="R1719" s="2">
        <v>2217</v>
      </c>
      <c r="T1719" t="s">
        <v>2542</v>
      </c>
      <c r="U1719" s="14">
        <v>4738.2700000000013</v>
      </c>
      <c r="W1719" t="s">
        <v>7074</v>
      </c>
      <c r="X1719" s="14">
        <v>2825.2299999999977</v>
      </c>
    </row>
    <row r="1720" spans="17:24" x14ac:dyDescent="0.3">
      <c r="Q1720" t="s">
        <v>2586</v>
      </c>
      <c r="R1720" s="2">
        <v>2214</v>
      </c>
      <c r="T1720" t="s">
        <v>305</v>
      </c>
      <c r="U1720" s="14">
        <v>4738.17</v>
      </c>
      <c r="W1720" t="s">
        <v>1627</v>
      </c>
      <c r="X1720" s="14">
        <v>2825.0999999999995</v>
      </c>
    </row>
    <row r="1721" spans="17:24" x14ac:dyDescent="0.3">
      <c r="Q1721" t="s">
        <v>1090</v>
      </c>
      <c r="R1721" s="2">
        <v>2213</v>
      </c>
      <c r="T1721" t="s">
        <v>2683</v>
      </c>
      <c r="U1721" s="14">
        <v>4737.16</v>
      </c>
      <c r="W1721" t="s">
        <v>2582</v>
      </c>
      <c r="X1721" s="14">
        <v>2822.1900000000005</v>
      </c>
    </row>
    <row r="1722" spans="17:24" x14ac:dyDescent="0.3">
      <c r="Q1722" t="s">
        <v>1503</v>
      </c>
      <c r="R1722" s="2">
        <v>2213</v>
      </c>
      <c r="T1722" t="s">
        <v>7100</v>
      </c>
      <c r="U1722" s="14">
        <v>4733.6899999999996</v>
      </c>
      <c r="W1722" t="s">
        <v>504</v>
      </c>
      <c r="X1722" s="14">
        <v>2819.7299999999991</v>
      </c>
    </row>
    <row r="1723" spans="17:24" x14ac:dyDescent="0.3">
      <c r="Q1723" t="s">
        <v>7150</v>
      </c>
      <c r="R1723" s="2">
        <v>2213</v>
      </c>
      <c r="T1723" t="s">
        <v>2583</v>
      </c>
      <c r="U1723" s="14">
        <v>4733.5400000000009</v>
      </c>
      <c r="W1723" t="s">
        <v>7208</v>
      </c>
      <c r="X1723" s="14">
        <v>2819.0200000000023</v>
      </c>
    </row>
    <row r="1724" spans="17:24" x14ac:dyDescent="0.3">
      <c r="Q1724" t="s">
        <v>743</v>
      </c>
      <c r="R1724" s="2">
        <v>2211</v>
      </c>
      <c r="T1724" t="s">
        <v>7157</v>
      </c>
      <c r="U1724" s="14">
        <v>4731.42</v>
      </c>
      <c r="W1724" t="s">
        <v>7100</v>
      </c>
      <c r="X1724" s="14">
        <v>2818.2099999999991</v>
      </c>
    </row>
    <row r="1725" spans="17:24" x14ac:dyDescent="0.3">
      <c r="Q1725" t="s">
        <v>7151</v>
      </c>
      <c r="R1725" s="2">
        <v>2211</v>
      </c>
      <c r="T1725" t="s">
        <v>2655</v>
      </c>
      <c r="U1725" s="14">
        <v>4730.2900000000009</v>
      </c>
      <c r="W1725" t="s">
        <v>2269</v>
      </c>
      <c r="X1725" s="14">
        <v>2815.4299999999967</v>
      </c>
    </row>
    <row r="1726" spans="17:24" x14ac:dyDescent="0.3">
      <c r="Q1726" t="s">
        <v>7152</v>
      </c>
      <c r="R1726" s="2">
        <v>2210</v>
      </c>
      <c r="T1726" t="s">
        <v>532</v>
      </c>
      <c r="U1726" s="14">
        <v>4729.1899999999987</v>
      </c>
      <c r="W1726" t="s">
        <v>7144</v>
      </c>
      <c r="X1726" s="14">
        <v>2814.47</v>
      </c>
    </row>
    <row r="1727" spans="17:24" x14ac:dyDescent="0.3">
      <c r="Q1727" t="s">
        <v>1509</v>
      </c>
      <c r="R1727" s="2">
        <v>2210</v>
      </c>
      <c r="T1727" t="s">
        <v>2598</v>
      </c>
      <c r="U1727" s="14">
        <v>4728.3099999999995</v>
      </c>
      <c r="W1727" t="s">
        <v>7256</v>
      </c>
      <c r="X1727" s="14">
        <v>2814.2</v>
      </c>
    </row>
    <row r="1728" spans="17:24" x14ac:dyDescent="0.3">
      <c r="Q1728" t="s">
        <v>7153</v>
      </c>
      <c r="R1728" s="2">
        <v>2210</v>
      </c>
      <c r="T1728" t="s">
        <v>7133</v>
      </c>
      <c r="U1728" s="14">
        <v>4727.800000000002</v>
      </c>
      <c r="W1728" t="s">
        <v>7050</v>
      </c>
      <c r="X1728" s="14">
        <v>2813.9499999999989</v>
      </c>
    </row>
    <row r="1729" spans="17:24" x14ac:dyDescent="0.3">
      <c r="Q1729" t="s">
        <v>1856</v>
      </c>
      <c r="R1729" s="2">
        <v>2207</v>
      </c>
      <c r="T1729" t="s">
        <v>1627</v>
      </c>
      <c r="U1729" s="14">
        <v>4726.87</v>
      </c>
      <c r="W1729" t="s">
        <v>7153</v>
      </c>
      <c r="X1729" s="14">
        <v>2810.2300000000005</v>
      </c>
    </row>
    <row r="1730" spans="17:24" x14ac:dyDescent="0.3">
      <c r="Q1730" t="s">
        <v>7154</v>
      </c>
      <c r="R1730" s="2">
        <v>2206</v>
      </c>
      <c r="T1730" t="s">
        <v>7145</v>
      </c>
      <c r="U1730" s="14">
        <v>4715.6499999999996</v>
      </c>
      <c r="W1730" t="s">
        <v>7095</v>
      </c>
      <c r="X1730" s="14">
        <v>2809.7199999999989</v>
      </c>
    </row>
    <row r="1731" spans="17:24" x14ac:dyDescent="0.3">
      <c r="Q1731" t="s">
        <v>7155</v>
      </c>
      <c r="R1731" s="2">
        <v>2205</v>
      </c>
      <c r="T1731" t="s">
        <v>7132</v>
      </c>
      <c r="U1731" s="14">
        <v>4715.2500000000009</v>
      </c>
      <c r="W1731" t="s">
        <v>7132</v>
      </c>
      <c r="X1731" s="14">
        <v>2806.8900000000012</v>
      </c>
    </row>
    <row r="1732" spans="17:24" x14ac:dyDescent="0.3">
      <c r="Q1732" t="s">
        <v>7156</v>
      </c>
      <c r="R1732" s="2">
        <v>2202</v>
      </c>
      <c r="T1732" t="s">
        <v>7051</v>
      </c>
      <c r="U1732" s="14">
        <v>4709.7300000000005</v>
      </c>
      <c r="W1732" t="s">
        <v>7096</v>
      </c>
      <c r="X1732" s="14">
        <v>2806.82</v>
      </c>
    </row>
    <row r="1733" spans="17:24" x14ac:dyDescent="0.3">
      <c r="Q1733" t="s">
        <v>320</v>
      </c>
      <c r="R1733" s="2">
        <v>2202</v>
      </c>
      <c r="T1733" t="s">
        <v>2591</v>
      </c>
      <c r="U1733" s="14">
        <v>4701.7300000000014</v>
      </c>
      <c r="W1733" t="s">
        <v>2516</v>
      </c>
      <c r="X1733" s="14">
        <v>2804.5899999999965</v>
      </c>
    </row>
    <row r="1734" spans="17:24" x14ac:dyDescent="0.3">
      <c r="Q1734" t="s">
        <v>2587</v>
      </c>
      <c r="R1734" s="2">
        <v>2201</v>
      </c>
      <c r="T1734" t="s">
        <v>1132</v>
      </c>
      <c r="U1734" s="14">
        <v>4701.4199999999992</v>
      </c>
      <c r="W1734" t="s">
        <v>532</v>
      </c>
      <c r="X1734" s="14">
        <v>2802.8199999999988</v>
      </c>
    </row>
    <row r="1735" spans="17:24" x14ac:dyDescent="0.3">
      <c r="Q1735" t="s">
        <v>2588</v>
      </c>
      <c r="R1735" s="2">
        <v>2200</v>
      </c>
      <c r="T1735" t="s">
        <v>7108</v>
      </c>
      <c r="U1735" s="14">
        <v>4700.8900000000012</v>
      </c>
      <c r="W1735" t="s">
        <v>952</v>
      </c>
      <c r="X1735" s="14">
        <v>2801.6299999999987</v>
      </c>
    </row>
    <row r="1736" spans="17:24" x14ac:dyDescent="0.3">
      <c r="Q1736" t="s">
        <v>2589</v>
      </c>
      <c r="R1736" s="2">
        <v>2200</v>
      </c>
      <c r="T1736" t="s">
        <v>7165</v>
      </c>
      <c r="U1736" s="14">
        <v>4699.6799999999994</v>
      </c>
      <c r="W1736" t="s">
        <v>7207</v>
      </c>
      <c r="X1736" s="14">
        <v>2798.8200000000011</v>
      </c>
    </row>
    <row r="1737" spans="17:24" x14ac:dyDescent="0.3">
      <c r="Q1737" t="s">
        <v>7157</v>
      </c>
      <c r="R1737" s="2">
        <v>2200</v>
      </c>
      <c r="T1737" t="s">
        <v>7136</v>
      </c>
      <c r="U1737" s="14">
        <v>4697.47</v>
      </c>
      <c r="W1737" t="s">
        <v>2598</v>
      </c>
      <c r="X1737" s="14">
        <v>2795.2499999999991</v>
      </c>
    </row>
    <row r="1738" spans="17:24" x14ac:dyDescent="0.3">
      <c r="Q1738" t="s">
        <v>7158</v>
      </c>
      <c r="R1738" s="2">
        <v>2196</v>
      </c>
      <c r="T1738" t="s">
        <v>7208</v>
      </c>
      <c r="U1738" s="14">
        <v>4697.4300000000021</v>
      </c>
      <c r="W1738" t="s">
        <v>2590</v>
      </c>
      <c r="X1738" s="14">
        <v>2794.5399999999995</v>
      </c>
    </row>
    <row r="1739" spans="17:24" x14ac:dyDescent="0.3">
      <c r="Q1739" t="s">
        <v>2019</v>
      </c>
      <c r="R1739" s="2">
        <v>2194</v>
      </c>
      <c r="T1739" t="s">
        <v>7081</v>
      </c>
      <c r="U1739" s="14">
        <v>4692.3600000000024</v>
      </c>
      <c r="W1739" t="s">
        <v>2588</v>
      </c>
      <c r="X1739" s="14">
        <v>2792.8400000000011</v>
      </c>
    </row>
    <row r="1740" spans="17:24" x14ac:dyDescent="0.3">
      <c r="Q1740" t="s">
        <v>2590</v>
      </c>
      <c r="R1740" s="2">
        <v>2193</v>
      </c>
      <c r="T1740" t="s">
        <v>1973</v>
      </c>
      <c r="U1740" s="14">
        <v>4689.9299999999994</v>
      </c>
      <c r="W1740" t="s">
        <v>2655</v>
      </c>
      <c r="X1740" s="14">
        <v>2792.5300000000016</v>
      </c>
    </row>
    <row r="1741" spans="17:24" x14ac:dyDescent="0.3">
      <c r="Q1741" t="s">
        <v>1170</v>
      </c>
      <c r="R1741" s="2">
        <v>2192</v>
      </c>
      <c r="T1741" t="s">
        <v>7218</v>
      </c>
      <c r="U1741" s="14">
        <v>4684.41</v>
      </c>
      <c r="W1741" t="s">
        <v>1510</v>
      </c>
      <c r="X1741" s="14">
        <v>2789.6799999999985</v>
      </c>
    </row>
    <row r="1742" spans="17:24" x14ac:dyDescent="0.3">
      <c r="Q1742" t="s">
        <v>2142</v>
      </c>
      <c r="R1742" s="2">
        <v>2192</v>
      </c>
      <c r="T1742" t="s">
        <v>7096</v>
      </c>
      <c r="U1742" s="14">
        <v>4680.42</v>
      </c>
      <c r="W1742" t="s">
        <v>7267</v>
      </c>
      <c r="X1742" s="14">
        <v>2788.5800000000022</v>
      </c>
    </row>
    <row r="1743" spans="17:24" x14ac:dyDescent="0.3">
      <c r="Q1743" t="s">
        <v>7159</v>
      </c>
      <c r="R1743" s="2">
        <v>2192</v>
      </c>
      <c r="T1743" t="s">
        <v>2639</v>
      </c>
      <c r="U1743" s="14">
        <v>4679.4399999999996</v>
      </c>
      <c r="W1743" t="s">
        <v>7108</v>
      </c>
      <c r="X1743" s="14">
        <v>2788.320000000002</v>
      </c>
    </row>
    <row r="1744" spans="17:24" x14ac:dyDescent="0.3">
      <c r="Q1744" t="s">
        <v>686</v>
      </c>
      <c r="R1744" s="2">
        <v>2192</v>
      </c>
      <c r="T1744" t="s">
        <v>7144</v>
      </c>
      <c r="U1744" s="14">
        <v>4674.5200000000004</v>
      </c>
      <c r="W1744" t="s">
        <v>1132</v>
      </c>
      <c r="X1744" s="14">
        <v>2788.0499999999997</v>
      </c>
    </row>
    <row r="1745" spans="17:24" x14ac:dyDescent="0.3">
      <c r="Q1745" t="s">
        <v>7160</v>
      </c>
      <c r="R1745" s="2">
        <v>2191</v>
      </c>
      <c r="T1745" t="s">
        <v>312</v>
      </c>
      <c r="U1745" s="14">
        <v>4672.6900000000005</v>
      </c>
      <c r="W1745" t="s">
        <v>2607</v>
      </c>
      <c r="X1745" s="14">
        <v>2787.9300000000007</v>
      </c>
    </row>
    <row r="1746" spans="17:24" x14ac:dyDescent="0.3">
      <c r="Q1746" t="s">
        <v>7161</v>
      </c>
      <c r="R1746" s="2">
        <v>2189</v>
      </c>
      <c r="T1746" t="s">
        <v>7043</v>
      </c>
      <c r="U1746" s="14">
        <v>4665.7000000000007</v>
      </c>
      <c r="W1746" t="s">
        <v>312</v>
      </c>
      <c r="X1746" s="14">
        <v>2786.92</v>
      </c>
    </row>
    <row r="1747" spans="17:24" x14ac:dyDescent="0.3">
      <c r="Q1747" t="s">
        <v>893</v>
      </c>
      <c r="R1747" s="2">
        <v>2189</v>
      </c>
      <c r="T1747" t="s">
        <v>2604</v>
      </c>
      <c r="U1747" s="14">
        <v>4665.5800000000008</v>
      </c>
      <c r="W1747" t="s">
        <v>686</v>
      </c>
      <c r="X1747" s="14">
        <v>2782.51</v>
      </c>
    </row>
    <row r="1748" spans="17:24" x14ac:dyDescent="0.3">
      <c r="Q1748" t="s">
        <v>7162</v>
      </c>
      <c r="R1748" s="2">
        <v>2188</v>
      </c>
      <c r="T1748" t="s">
        <v>7161</v>
      </c>
      <c r="U1748" s="14">
        <v>4663.619999999999</v>
      </c>
      <c r="W1748" t="s">
        <v>424</v>
      </c>
      <c r="X1748" s="14">
        <v>2781.9600000000014</v>
      </c>
    </row>
    <row r="1749" spans="17:24" x14ac:dyDescent="0.3">
      <c r="Q1749" t="s">
        <v>7163</v>
      </c>
      <c r="R1749" s="2">
        <v>2187</v>
      </c>
      <c r="T1749" t="s">
        <v>238</v>
      </c>
      <c r="U1749" s="14">
        <v>4661.6400000000003</v>
      </c>
      <c r="W1749" t="s">
        <v>1318</v>
      </c>
      <c r="X1749" s="14">
        <v>2779.7199999999993</v>
      </c>
    </row>
    <row r="1750" spans="17:24" x14ac:dyDescent="0.3">
      <c r="Q1750" t="s">
        <v>1973</v>
      </c>
      <c r="R1750" s="2">
        <v>2187</v>
      </c>
      <c r="T1750" t="s">
        <v>2558</v>
      </c>
      <c r="U1750" s="14">
        <v>4661.4000000000005</v>
      </c>
      <c r="W1750" t="s">
        <v>2654</v>
      </c>
      <c r="X1750" s="14">
        <v>2772.4300000000021</v>
      </c>
    </row>
    <row r="1751" spans="17:24" x14ac:dyDescent="0.3">
      <c r="Q1751" t="s">
        <v>2591</v>
      </c>
      <c r="R1751" s="2">
        <v>2187</v>
      </c>
      <c r="T1751" t="s">
        <v>2650</v>
      </c>
      <c r="U1751" s="14">
        <v>4661.0299999999988</v>
      </c>
      <c r="W1751" t="s">
        <v>2647</v>
      </c>
      <c r="X1751" s="14">
        <v>2771.99</v>
      </c>
    </row>
    <row r="1752" spans="17:24" x14ac:dyDescent="0.3">
      <c r="Q1752" t="s">
        <v>337</v>
      </c>
      <c r="R1752" s="2">
        <v>2186</v>
      </c>
      <c r="T1752" t="s">
        <v>2050</v>
      </c>
      <c r="U1752" s="14">
        <v>4660.71</v>
      </c>
      <c r="W1752" t="s">
        <v>2558</v>
      </c>
      <c r="X1752" s="14">
        <v>2770.7700000000004</v>
      </c>
    </row>
    <row r="1753" spans="17:24" x14ac:dyDescent="0.3">
      <c r="Q1753" t="s">
        <v>7164</v>
      </c>
      <c r="R1753" s="2">
        <v>2184</v>
      </c>
      <c r="T1753" t="s">
        <v>1318</v>
      </c>
      <c r="U1753" s="14">
        <v>4659.6899999999987</v>
      </c>
      <c r="W1753" t="s">
        <v>680</v>
      </c>
      <c r="X1753" s="14">
        <v>2769.8400000000024</v>
      </c>
    </row>
    <row r="1754" spans="17:24" x14ac:dyDescent="0.3">
      <c r="Q1754" t="s">
        <v>801</v>
      </c>
      <c r="R1754" s="2">
        <v>2183</v>
      </c>
      <c r="T1754" t="s">
        <v>2516</v>
      </c>
      <c r="U1754" s="14">
        <v>4658.6999999999971</v>
      </c>
      <c r="W1754" t="s">
        <v>7165</v>
      </c>
      <c r="X1754" s="14">
        <v>2768.9699999999993</v>
      </c>
    </row>
    <row r="1755" spans="17:24" x14ac:dyDescent="0.3">
      <c r="Q1755" t="s">
        <v>7165</v>
      </c>
      <c r="R1755" s="2">
        <v>2183</v>
      </c>
      <c r="T1755" t="s">
        <v>2568</v>
      </c>
      <c r="U1755" s="14">
        <v>4656.9399999999996</v>
      </c>
      <c r="W1755" t="s">
        <v>527</v>
      </c>
      <c r="X1755" s="14">
        <v>2767.5599999999995</v>
      </c>
    </row>
    <row r="1756" spans="17:24" x14ac:dyDescent="0.3">
      <c r="Q1756" t="s">
        <v>2592</v>
      </c>
      <c r="R1756" s="2">
        <v>2182</v>
      </c>
      <c r="T1756" t="s">
        <v>1914</v>
      </c>
      <c r="U1756" s="14">
        <v>4656.8300000000008</v>
      </c>
      <c r="W1756" t="s">
        <v>339</v>
      </c>
      <c r="X1756" s="14">
        <v>2765.7800000000025</v>
      </c>
    </row>
    <row r="1757" spans="17:24" x14ac:dyDescent="0.3">
      <c r="Q1757" t="s">
        <v>2593</v>
      </c>
      <c r="R1757" s="2">
        <v>2182</v>
      </c>
      <c r="T1757" t="s">
        <v>165</v>
      </c>
      <c r="U1757" s="14">
        <v>4654.4899999999989</v>
      </c>
      <c r="W1757" t="s">
        <v>2604</v>
      </c>
      <c r="X1757" s="14">
        <v>2765.6800000000012</v>
      </c>
    </row>
    <row r="1758" spans="17:24" x14ac:dyDescent="0.3">
      <c r="Q1758" t="s">
        <v>1647</v>
      </c>
      <c r="R1758" s="2">
        <v>2180</v>
      </c>
      <c r="T1758" t="s">
        <v>7207</v>
      </c>
      <c r="U1758" s="14">
        <v>4651.9300000000012</v>
      </c>
      <c r="W1758" t="s">
        <v>568</v>
      </c>
      <c r="X1758" s="14">
        <v>2765.47</v>
      </c>
    </row>
    <row r="1759" spans="17:24" x14ac:dyDescent="0.3">
      <c r="Q1759" t="s">
        <v>46</v>
      </c>
      <c r="R1759" s="2">
        <v>2180</v>
      </c>
      <c r="T1759" t="s">
        <v>2592</v>
      </c>
      <c r="U1759" s="14">
        <v>4649.8499999999995</v>
      </c>
      <c r="W1759" t="s">
        <v>7180</v>
      </c>
      <c r="X1759" s="14">
        <v>2765.23</v>
      </c>
    </row>
    <row r="1760" spans="17:24" x14ac:dyDescent="0.3">
      <c r="Q1760" t="s">
        <v>2594</v>
      </c>
      <c r="R1760" s="2">
        <v>2178</v>
      </c>
      <c r="T1760" t="s">
        <v>424</v>
      </c>
      <c r="U1760" s="14">
        <v>4647.4700000000012</v>
      </c>
      <c r="W1760" t="s">
        <v>7127</v>
      </c>
      <c r="X1760" s="14">
        <v>2765.0499999999993</v>
      </c>
    </row>
    <row r="1761" spans="17:24" x14ac:dyDescent="0.3">
      <c r="Q1761" t="s">
        <v>952</v>
      </c>
      <c r="R1761" s="2">
        <v>2177</v>
      </c>
      <c r="T1761" t="s">
        <v>2587</v>
      </c>
      <c r="U1761" s="14">
        <v>4641.3500000000004</v>
      </c>
      <c r="W1761" t="s">
        <v>2639</v>
      </c>
      <c r="X1761" s="14">
        <v>2764.08</v>
      </c>
    </row>
    <row r="1762" spans="17:24" x14ac:dyDescent="0.3">
      <c r="Q1762" t="s">
        <v>7166</v>
      </c>
      <c r="R1762" s="2">
        <v>2174</v>
      </c>
      <c r="T1762" t="s">
        <v>7211</v>
      </c>
      <c r="U1762" s="14">
        <v>4635.7699999999986</v>
      </c>
      <c r="W1762" t="s">
        <v>7043</v>
      </c>
      <c r="X1762" s="14">
        <v>2762.06</v>
      </c>
    </row>
    <row r="1763" spans="17:24" x14ac:dyDescent="0.3">
      <c r="Q1763" t="s">
        <v>1626</v>
      </c>
      <c r="R1763" s="2">
        <v>2172</v>
      </c>
      <c r="T1763" t="s">
        <v>952</v>
      </c>
      <c r="U1763" s="14">
        <v>4634.9399999999987</v>
      </c>
      <c r="W1763" t="s">
        <v>2542</v>
      </c>
      <c r="X1763" s="14">
        <v>2760.6700000000014</v>
      </c>
    </row>
    <row r="1764" spans="17:24" x14ac:dyDescent="0.3">
      <c r="Q1764" t="s">
        <v>2229</v>
      </c>
      <c r="R1764" s="2">
        <v>2171</v>
      </c>
      <c r="T1764" t="s">
        <v>2316</v>
      </c>
      <c r="U1764" s="14">
        <v>4633.6000000000004</v>
      </c>
      <c r="W1764" t="s">
        <v>7177</v>
      </c>
      <c r="X1764" s="14">
        <v>2760.5600000000013</v>
      </c>
    </row>
    <row r="1765" spans="17:24" x14ac:dyDescent="0.3">
      <c r="Q1765" t="s">
        <v>1245</v>
      </c>
      <c r="R1765" s="2">
        <v>2170</v>
      </c>
      <c r="T1765" t="s">
        <v>7082</v>
      </c>
      <c r="U1765" s="14">
        <v>4631.8399999999992</v>
      </c>
      <c r="W1765" t="s">
        <v>2592</v>
      </c>
      <c r="X1765" s="14">
        <v>2757.9699999999993</v>
      </c>
    </row>
    <row r="1766" spans="17:24" x14ac:dyDescent="0.3">
      <c r="Q1766" t="s">
        <v>2595</v>
      </c>
      <c r="R1766" s="2">
        <v>2170</v>
      </c>
      <c r="T1766" t="s">
        <v>7103</v>
      </c>
      <c r="U1766" s="14">
        <v>4627.5900000000011</v>
      </c>
      <c r="W1766" t="s">
        <v>7051</v>
      </c>
      <c r="X1766" s="14">
        <v>2755.3500000000004</v>
      </c>
    </row>
    <row r="1767" spans="17:24" x14ac:dyDescent="0.3">
      <c r="Q1767" t="s">
        <v>7167</v>
      </c>
      <c r="R1767" s="2">
        <v>2170</v>
      </c>
      <c r="T1767" t="s">
        <v>7249</v>
      </c>
      <c r="U1767" s="14">
        <v>4619.41</v>
      </c>
      <c r="W1767" t="s">
        <v>7242</v>
      </c>
      <c r="X1767" s="14">
        <v>2750.6000000000008</v>
      </c>
    </row>
    <row r="1768" spans="17:24" x14ac:dyDescent="0.3">
      <c r="Q1768" t="s">
        <v>7168</v>
      </c>
      <c r="R1768" s="2">
        <v>2168</v>
      </c>
      <c r="T1768" t="s">
        <v>2581</v>
      </c>
      <c r="U1768" s="14">
        <v>4615.6299999999992</v>
      </c>
      <c r="W1768" t="s">
        <v>2622</v>
      </c>
      <c r="X1768" s="14">
        <v>2748.6500000000019</v>
      </c>
    </row>
    <row r="1769" spans="17:24" x14ac:dyDescent="0.3">
      <c r="Q1769" t="s">
        <v>7169</v>
      </c>
      <c r="R1769" s="2">
        <v>2168</v>
      </c>
      <c r="T1769" t="s">
        <v>1245</v>
      </c>
      <c r="U1769" s="14">
        <v>4615.45</v>
      </c>
      <c r="W1769" t="s">
        <v>7103</v>
      </c>
      <c r="X1769" s="14">
        <v>2748.3800000000006</v>
      </c>
    </row>
    <row r="1770" spans="17:24" x14ac:dyDescent="0.3">
      <c r="Q1770" t="s">
        <v>7170</v>
      </c>
      <c r="R1770" s="2">
        <v>2167</v>
      </c>
      <c r="T1770" t="s">
        <v>7071</v>
      </c>
      <c r="U1770" s="14">
        <v>4612.1900000000005</v>
      </c>
      <c r="W1770" t="s">
        <v>2602</v>
      </c>
      <c r="X1770" s="14">
        <v>2747.8600000000006</v>
      </c>
    </row>
    <row r="1771" spans="17:24" x14ac:dyDescent="0.3">
      <c r="Q1771" t="s">
        <v>2596</v>
      </c>
      <c r="R1771" s="2">
        <v>2167</v>
      </c>
      <c r="T1771" t="s">
        <v>686</v>
      </c>
      <c r="U1771" s="14">
        <v>4609.58</v>
      </c>
      <c r="W1771" t="s">
        <v>893</v>
      </c>
      <c r="X1771" s="14">
        <v>2747.7199999999993</v>
      </c>
    </row>
    <row r="1772" spans="17:24" x14ac:dyDescent="0.3">
      <c r="Q1772" t="s">
        <v>7171</v>
      </c>
      <c r="R1772" s="2">
        <v>2166</v>
      </c>
      <c r="T1772" t="s">
        <v>133</v>
      </c>
      <c r="U1772" s="14">
        <v>4608.66</v>
      </c>
      <c r="W1772" t="s">
        <v>2596</v>
      </c>
      <c r="X1772" s="14">
        <v>2745.8899999999985</v>
      </c>
    </row>
    <row r="1773" spans="17:24" x14ac:dyDescent="0.3">
      <c r="Q1773" t="s">
        <v>81</v>
      </c>
      <c r="R1773" s="2">
        <v>2166</v>
      </c>
      <c r="T1773" t="s">
        <v>7127</v>
      </c>
      <c r="U1773" s="14">
        <v>4606.6699999999992</v>
      </c>
      <c r="W1773" t="s">
        <v>2324</v>
      </c>
      <c r="X1773" s="14">
        <v>2745.3199999999997</v>
      </c>
    </row>
    <row r="1774" spans="17:24" x14ac:dyDescent="0.3">
      <c r="Q1774" t="s">
        <v>2050</v>
      </c>
      <c r="R1774" s="2">
        <v>2165</v>
      </c>
      <c r="T1774" t="s">
        <v>590</v>
      </c>
      <c r="U1774" s="14">
        <v>4603.8</v>
      </c>
      <c r="W1774" t="s">
        <v>956</v>
      </c>
      <c r="X1774" s="14">
        <v>2745.2499999999982</v>
      </c>
    </row>
    <row r="1775" spans="17:24" x14ac:dyDescent="0.3">
      <c r="Q1775" t="s">
        <v>7172</v>
      </c>
      <c r="R1775" s="2">
        <v>2165</v>
      </c>
      <c r="T1775" t="s">
        <v>2647</v>
      </c>
      <c r="U1775" s="14">
        <v>4600.5200000000004</v>
      </c>
      <c r="W1775" t="s">
        <v>7211</v>
      </c>
      <c r="X1775" s="14">
        <v>2744.7499999999991</v>
      </c>
    </row>
    <row r="1776" spans="17:24" x14ac:dyDescent="0.3">
      <c r="Q1776" t="s">
        <v>403</v>
      </c>
      <c r="R1776" s="2">
        <v>2164</v>
      </c>
      <c r="T1776" t="s">
        <v>893</v>
      </c>
      <c r="U1776" s="14">
        <v>4599.28</v>
      </c>
      <c r="W1776" t="s">
        <v>7169</v>
      </c>
      <c r="X1776" s="14">
        <v>2741.4500000000007</v>
      </c>
    </row>
    <row r="1777" spans="17:24" x14ac:dyDescent="0.3">
      <c r="Q1777" t="s">
        <v>7173</v>
      </c>
      <c r="R1777" s="2">
        <v>2163</v>
      </c>
      <c r="T1777" t="s">
        <v>2572</v>
      </c>
      <c r="U1777" s="14">
        <v>4595.8300000000008</v>
      </c>
      <c r="W1777" t="s">
        <v>1768</v>
      </c>
      <c r="X1777" s="14">
        <v>2740.8900000000012</v>
      </c>
    </row>
    <row r="1778" spans="17:24" x14ac:dyDescent="0.3">
      <c r="Q1778" t="s">
        <v>2597</v>
      </c>
      <c r="R1778" s="2">
        <v>2163</v>
      </c>
      <c r="T1778" t="s">
        <v>2652</v>
      </c>
      <c r="U1778" s="14">
        <v>4593.67</v>
      </c>
      <c r="W1778" t="s">
        <v>2685</v>
      </c>
      <c r="X1778" s="14">
        <v>2739.62</v>
      </c>
    </row>
    <row r="1779" spans="17:24" x14ac:dyDescent="0.3">
      <c r="Q1779" t="s">
        <v>2001</v>
      </c>
      <c r="R1779" s="2">
        <v>2163</v>
      </c>
      <c r="T1779" t="s">
        <v>1510</v>
      </c>
      <c r="U1779" s="14">
        <v>4590.5999999999985</v>
      </c>
      <c r="W1779" t="s">
        <v>333</v>
      </c>
      <c r="X1779" s="14">
        <v>2739.4600000000014</v>
      </c>
    </row>
    <row r="1780" spans="17:24" x14ac:dyDescent="0.3">
      <c r="Q1780" t="s">
        <v>2269</v>
      </c>
      <c r="R1780" s="2">
        <v>2160</v>
      </c>
      <c r="T1780" t="s">
        <v>568</v>
      </c>
      <c r="U1780" s="14">
        <v>4589.03</v>
      </c>
      <c r="W1780" t="s">
        <v>7274</v>
      </c>
      <c r="X1780" s="14">
        <v>2737.8799999999987</v>
      </c>
    </row>
    <row r="1781" spans="17:24" x14ac:dyDescent="0.3">
      <c r="Q1781" t="s">
        <v>1993</v>
      </c>
      <c r="R1781" s="2">
        <v>2159</v>
      </c>
      <c r="T1781" t="s">
        <v>2593</v>
      </c>
      <c r="U1781" s="14">
        <v>4587.2199999999993</v>
      </c>
      <c r="W1781" t="s">
        <v>2628</v>
      </c>
      <c r="X1781" s="14">
        <v>2737.7100000000014</v>
      </c>
    </row>
    <row r="1782" spans="17:24" x14ac:dyDescent="0.3">
      <c r="Q1782" t="s">
        <v>7174</v>
      </c>
      <c r="R1782" s="2">
        <v>2159</v>
      </c>
      <c r="T1782" t="s">
        <v>2616</v>
      </c>
      <c r="U1782" s="14">
        <v>4585.9500000000007</v>
      </c>
      <c r="W1782" t="s">
        <v>1245</v>
      </c>
      <c r="X1782" s="14">
        <v>2735.45</v>
      </c>
    </row>
    <row r="1783" spans="17:24" x14ac:dyDescent="0.3">
      <c r="Q1783" t="s">
        <v>7175</v>
      </c>
      <c r="R1783" s="2">
        <v>2156</v>
      </c>
      <c r="T1783" t="s">
        <v>7101</v>
      </c>
      <c r="U1783" s="14">
        <v>4578.819999999997</v>
      </c>
      <c r="W1783" t="s">
        <v>7082</v>
      </c>
      <c r="X1783" s="14">
        <v>2734.0299999999988</v>
      </c>
    </row>
    <row r="1784" spans="17:24" x14ac:dyDescent="0.3">
      <c r="Q1784" t="s">
        <v>1747</v>
      </c>
      <c r="R1784" s="2">
        <v>2153</v>
      </c>
      <c r="T1784" t="s">
        <v>7084</v>
      </c>
      <c r="U1784" s="14">
        <v>4575.5899999999983</v>
      </c>
      <c r="W1784" t="s">
        <v>7161</v>
      </c>
      <c r="X1784" s="14">
        <v>2730.0799999999995</v>
      </c>
    </row>
    <row r="1785" spans="17:24" x14ac:dyDescent="0.3">
      <c r="Q1785" t="s">
        <v>7176</v>
      </c>
      <c r="R1785" s="2">
        <v>2152</v>
      </c>
      <c r="T1785" t="s">
        <v>2654</v>
      </c>
      <c r="U1785" s="14">
        <v>4574.9700000000021</v>
      </c>
      <c r="W1785" t="s">
        <v>133</v>
      </c>
      <c r="X1785" s="14">
        <v>2728.1800000000003</v>
      </c>
    </row>
    <row r="1786" spans="17:24" x14ac:dyDescent="0.3">
      <c r="Q1786" t="s">
        <v>2598</v>
      </c>
      <c r="R1786" s="2">
        <v>2152</v>
      </c>
      <c r="T1786" t="s">
        <v>333</v>
      </c>
      <c r="U1786" s="14">
        <v>4573.6100000000015</v>
      </c>
      <c r="W1786" t="s">
        <v>2572</v>
      </c>
      <c r="X1786" s="14">
        <v>2725.4900000000011</v>
      </c>
    </row>
    <row r="1787" spans="17:24" x14ac:dyDescent="0.3">
      <c r="Q1787" t="s">
        <v>1228</v>
      </c>
      <c r="R1787" s="2">
        <v>2151</v>
      </c>
      <c r="T1787" t="s">
        <v>963</v>
      </c>
      <c r="U1787" s="14">
        <v>4573.529999999997</v>
      </c>
      <c r="W1787" t="s">
        <v>2587</v>
      </c>
      <c r="X1787" s="14">
        <v>2724.3500000000004</v>
      </c>
    </row>
    <row r="1788" spans="17:24" x14ac:dyDescent="0.3">
      <c r="Q1788" t="s">
        <v>7177</v>
      </c>
      <c r="R1788" s="2">
        <v>2151</v>
      </c>
      <c r="T1788" t="s">
        <v>7180</v>
      </c>
      <c r="U1788" s="14">
        <v>4564.1499999999996</v>
      </c>
      <c r="W1788" t="s">
        <v>7183</v>
      </c>
      <c r="X1788" s="14">
        <v>2720.1400000000012</v>
      </c>
    </row>
    <row r="1789" spans="17:24" x14ac:dyDescent="0.3">
      <c r="Q1789" t="s">
        <v>2272</v>
      </c>
      <c r="R1789" s="2">
        <v>2150</v>
      </c>
      <c r="T1789" t="s">
        <v>7256</v>
      </c>
      <c r="U1789" s="14">
        <v>4564.0300000000007</v>
      </c>
      <c r="W1789" t="s">
        <v>1503</v>
      </c>
      <c r="X1789" s="14">
        <v>2718.1000000000013</v>
      </c>
    </row>
    <row r="1790" spans="17:24" x14ac:dyDescent="0.3">
      <c r="Q1790" t="s">
        <v>2599</v>
      </c>
      <c r="R1790" s="2">
        <v>2149</v>
      </c>
      <c r="T1790" t="s">
        <v>1273</v>
      </c>
      <c r="U1790" s="14">
        <v>4563.42</v>
      </c>
      <c r="W1790" t="s">
        <v>7101</v>
      </c>
      <c r="X1790" s="14">
        <v>2716.7399999999966</v>
      </c>
    </row>
    <row r="1791" spans="17:24" x14ac:dyDescent="0.3">
      <c r="Q1791" t="s">
        <v>2600</v>
      </c>
      <c r="R1791" s="2">
        <v>2149</v>
      </c>
      <c r="T1791" t="s">
        <v>7154</v>
      </c>
      <c r="U1791" s="14">
        <v>4561.4300000000021</v>
      </c>
      <c r="W1791" t="s">
        <v>7204</v>
      </c>
      <c r="X1791" s="14">
        <v>2716.7299999999996</v>
      </c>
    </row>
    <row r="1792" spans="17:24" x14ac:dyDescent="0.3">
      <c r="Q1792" t="s">
        <v>7178</v>
      </c>
      <c r="R1792" s="2">
        <v>2149</v>
      </c>
      <c r="T1792" t="s">
        <v>2280</v>
      </c>
      <c r="U1792" s="14">
        <v>4560.1000000000022</v>
      </c>
      <c r="W1792" t="s">
        <v>2650</v>
      </c>
      <c r="X1792" s="14">
        <v>2716.0799999999981</v>
      </c>
    </row>
    <row r="1793" spans="17:24" x14ac:dyDescent="0.3">
      <c r="Q1793" t="s">
        <v>1080</v>
      </c>
      <c r="R1793" s="2">
        <v>2147</v>
      </c>
      <c r="T1793" t="s">
        <v>1768</v>
      </c>
      <c r="U1793" s="14">
        <v>4558.7400000000007</v>
      </c>
      <c r="W1793" t="s">
        <v>1273</v>
      </c>
      <c r="X1793" s="14">
        <v>2716.0699999999993</v>
      </c>
    </row>
    <row r="1794" spans="17:24" x14ac:dyDescent="0.3">
      <c r="Q1794" t="s">
        <v>2316</v>
      </c>
      <c r="R1794" s="2">
        <v>2147</v>
      </c>
      <c r="T1794" t="s">
        <v>527</v>
      </c>
      <c r="U1794" s="14">
        <v>4556.42</v>
      </c>
      <c r="W1794" t="s">
        <v>2621</v>
      </c>
      <c r="X1794" s="14">
        <v>2713.360000000001</v>
      </c>
    </row>
    <row r="1795" spans="17:24" x14ac:dyDescent="0.3">
      <c r="Q1795" t="s">
        <v>2601</v>
      </c>
      <c r="R1795" s="2">
        <v>2146</v>
      </c>
      <c r="T1795" t="s">
        <v>7242</v>
      </c>
      <c r="U1795" s="14">
        <v>4554.8000000000011</v>
      </c>
      <c r="W1795" t="s">
        <v>418</v>
      </c>
      <c r="X1795" s="14">
        <v>2712.8900000000003</v>
      </c>
    </row>
    <row r="1796" spans="17:24" x14ac:dyDescent="0.3">
      <c r="Q1796" t="s">
        <v>7179</v>
      </c>
      <c r="R1796" s="2">
        <v>2143</v>
      </c>
      <c r="T1796" t="s">
        <v>2324</v>
      </c>
      <c r="U1796" s="14">
        <v>4553.05</v>
      </c>
      <c r="W1796" t="s">
        <v>1679</v>
      </c>
      <c r="X1796" s="14">
        <v>2712.5399999999981</v>
      </c>
    </row>
    <row r="1797" spans="17:24" x14ac:dyDescent="0.3">
      <c r="Q1797" t="s">
        <v>1818</v>
      </c>
      <c r="R1797" s="2">
        <v>2142</v>
      </c>
      <c r="T1797" t="s">
        <v>2622</v>
      </c>
      <c r="U1797" s="14">
        <v>4551.7500000000018</v>
      </c>
      <c r="W1797" t="s">
        <v>961</v>
      </c>
      <c r="X1797" s="14">
        <v>2711.9500000000003</v>
      </c>
    </row>
    <row r="1798" spans="17:24" x14ac:dyDescent="0.3">
      <c r="Q1798" t="s">
        <v>7180</v>
      </c>
      <c r="R1798" s="2">
        <v>2141</v>
      </c>
      <c r="T1798" t="s">
        <v>2269</v>
      </c>
      <c r="U1798" s="14">
        <v>4550.1099999999979</v>
      </c>
      <c r="W1798" t="s">
        <v>1042</v>
      </c>
      <c r="X1798" s="14">
        <v>2711.73</v>
      </c>
    </row>
    <row r="1799" spans="17:24" x14ac:dyDescent="0.3">
      <c r="Q1799" t="s">
        <v>2602</v>
      </c>
      <c r="R1799" s="2">
        <v>2140</v>
      </c>
      <c r="T1799" t="s">
        <v>7172</v>
      </c>
      <c r="U1799" s="14">
        <v>4544.6100000000006</v>
      </c>
      <c r="W1799" t="s">
        <v>963</v>
      </c>
      <c r="X1799" s="14">
        <v>2710.8299999999967</v>
      </c>
    </row>
    <row r="1800" spans="17:24" x14ac:dyDescent="0.3">
      <c r="Q1800" t="s">
        <v>1735</v>
      </c>
      <c r="R1800" s="2">
        <v>2140</v>
      </c>
      <c r="T1800" t="s">
        <v>1503</v>
      </c>
      <c r="U1800" s="14">
        <v>4536.5800000000017</v>
      </c>
      <c r="W1800" t="s">
        <v>2142</v>
      </c>
      <c r="X1800" s="14">
        <v>2709.2299999999996</v>
      </c>
    </row>
    <row r="1801" spans="17:24" x14ac:dyDescent="0.3">
      <c r="Q1801" t="s">
        <v>197</v>
      </c>
      <c r="R1801" s="2">
        <v>2138</v>
      </c>
      <c r="T1801" t="s">
        <v>2621</v>
      </c>
      <c r="U1801" s="14">
        <v>4532.5800000000008</v>
      </c>
      <c r="W1801" t="s">
        <v>7212</v>
      </c>
      <c r="X1801" s="14">
        <v>2704.7299999999968</v>
      </c>
    </row>
    <row r="1802" spans="17:24" x14ac:dyDescent="0.3">
      <c r="Q1802" t="s">
        <v>2603</v>
      </c>
      <c r="R1802" s="2">
        <v>2138</v>
      </c>
      <c r="T1802" t="s">
        <v>2638</v>
      </c>
      <c r="U1802" s="14">
        <v>4526.7100000000037</v>
      </c>
      <c r="W1802" t="s">
        <v>7081</v>
      </c>
      <c r="X1802" s="14">
        <v>2704.7000000000025</v>
      </c>
    </row>
    <row r="1803" spans="17:24" x14ac:dyDescent="0.3">
      <c r="Q1803" t="s">
        <v>2604</v>
      </c>
      <c r="R1803" s="2">
        <v>2137</v>
      </c>
      <c r="T1803" t="s">
        <v>2628</v>
      </c>
      <c r="U1803" s="14">
        <v>4519.3400000000011</v>
      </c>
      <c r="W1803" t="s">
        <v>2568</v>
      </c>
      <c r="X1803" s="14">
        <v>2703.1100000000006</v>
      </c>
    </row>
    <row r="1804" spans="17:24" x14ac:dyDescent="0.3">
      <c r="Q1804" t="s">
        <v>1463</v>
      </c>
      <c r="R1804" s="2">
        <v>2135</v>
      </c>
      <c r="T1804" t="s">
        <v>7212</v>
      </c>
      <c r="U1804" s="14">
        <v>4517.6199999999972</v>
      </c>
      <c r="W1804" t="s">
        <v>7218</v>
      </c>
      <c r="X1804" s="14">
        <v>2701.35</v>
      </c>
    </row>
    <row r="1805" spans="17:24" x14ac:dyDescent="0.3">
      <c r="Q1805" t="s">
        <v>2280</v>
      </c>
      <c r="R1805" s="2">
        <v>2134</v>
      </c>
      <c r="T1805" t="s">
        <v>7118</v>
      </c>
      <c r="U1805" s="14">
        <v>4516.3300000000008</v>
      </c>
      <c r="W1805" t="s">
        <v>7152</v>
      </c>
      <c r="X1805" s="14">
        <v>2697.7899999999991</v>
      </c>
    </row>
    <row r="1806" spans="17:24" x14ac:dyDescent="0.3">
      <c r="Q1806" t="s">
        <v>1613</v>
      </c>
      <c r="R1806" s="2">
        <v>2132</v>
      </c>
      <c r="T1806" t="s">
        <v>1042</v>
      </c>
      <c r="U1806" s="14">
        <v>4515.8499999999995</v>
      </c>
      <c r="W1806" t="s">
        <v>7138</v>
      </c>
      <c r="X1806" s="14">
        <v>2696.0099999999993</v>
      </c>
    </row>
    <row r="1807" spans="17:24" x14ac:dyDescent="0.3">
      <c r="Q1807" t="s">
        <v>350</v>
      </c>
      <c r="R1807" s="2">
        <v>2132</v>
      </c>
      <c r="T1807" t="s">
        <v>7250</v>
      </c>
      <c r="U1807" s="14">
        <v>4515.7500000000009</v>
      </c>
      <c r="W1807" t="s">
        <v>1029</v>
      </c>
      <c r="X1807" s="14">
        <v>2695.5199999999995</v>
      </c>
    </row>
    <row r="1808" spans="17:24" x14ac:dyDescent="0.3">
      <c r="Q1808" t="s">
        <v>7181</v>
      </c>
      <c r="R1808" s="2">
        <v>2127</v>
      </c>
      <c r="T1808" t="s">
        <v>2627</v>
      </c>
      <c r="U1808" s="14">
        <v>4510.9499999999989</v>
      </c>
      <c r="W1808" t="s">
        <v>590</v>
      </c>
      <c r="X1808" s="14">
        <v>2692.8199999999997</v>
      </c>
    </row>
    <row r="1809" spans="17:24" x14ac:dyDescent="0.3">
      <c r="Q1809" t="s">
        <v>2605</v>
      </c>
      <c r="R1809" s="2">
        <v>2126</v>
      </c>
      <c r="T1809" t="s">
        <v>418</v>
      </c>
      <c r="U1809" s="14">
        <v>4510.8300000000008</v>
      </c>
      <c r="W1809" t="s">
        <v>7241</v>
      </c>
      <c r="X1809" s="14">
        <v>2692.4399999999991</v>
      </c>
    </row>
    <row r="1810" spans="17:24" x14ac:dyDescent="0.3">
      <c r="Q1810" t="s">
        <v>411</v>
      </c>
      <c r="R1810" s="2">
        <v>2125</v>
      </c>
      <c r="T1810" t="s">
        <v>2674</v>
      </c>
      <c r="U1810" s="14">
        <v>4507.33</v>
      </c>
      <c r="W1810" t="s">
        <v>2584</v>
      </c>
      <c r="X1810" s="14">
        <v>2691.1800000000012</v>
      </c>
    </row>
    <row r="1811" spans="17:24" x14ac:dyDescent="0.3">
      <c r="Q1811" t="s">
        <v>2606</v>
      </c>
      <c r="R1811" s="2">
        <v>2125</v>
      </c>
      <c r="T1811" t="s">
        <v>2596</v>
      </c>
      <c r="U1811" s="14">
        <v>4505.9699999999993</v>
      </c>
      <c r="W1811" t="s">
        <v>7380</v>
      </c>
      <c r="X1811" s="14">
        <v>2690.4500000000007</v>
      </c>
    </row>
    <row r="1812" spans="17:24" x14ac:dyDescent="0.3">
      <c r="Q1812" t="s">
        <v>1554</v>
      </c>
      <c r="R1812" s="2">
        <v>2124</v>
      </c>
      <c r="T1812" t="s">
        <v>956</v>
      </c>
      <c r="U1812" s="14">
        <v>4505.5499999999984</v>
      </c>
      <c r="W1812" t="s">
        <v>7118</v>
      </c>
      <c r="X1812" s="14">
        <v>2690.2400000000007</v>
      </c>
    </row>
    <row r="1813" spans="17:24" x14ac:dyDescent="0.3">
      <c r="Q1813" t="s">
        <v>2607</v>
      </c>
      <c r="R1813" s="2">
        <v>2123</v>
      </c>
      <c r="T1813" t="s">
        <v>7163</v>
      </c>
      <c r="U1813" s="14">
        <v>4503.2999999999993</v>
      </c>
      <c r="W1813" t="s">
        <v>411</v>
      </c>
      <c r="X1813" s="14">
        <v>2688.6699999999983</v>
      </c>
    </row>
    <row r="1814" spans="17:24" x14ac:dyDescent="0.3">
      <c r="Q1814" t="s">
        <v>7182</v>
      </c>
      <c r="R1814" s="2">
        <v>2123</v>
      </c>
      <c r="T1814" t="s">
        <v>2685</v>
      </c>
      <c r="U1814" s="14">
        <v>4501.8999999999996</v>
      </c>
      <c r="W1814" t="s">
        <v>2019</v>
      </c>
      <c r="X1814" s="14">
        <v>2685.9</v>
      </c>
    </row>
    <row r="1815" spans="17:24" x14ac:dyDescent="0.3">
      <c r="Q1815" t="s">
        <v>2319</v>
      </c>
      <c r="R1815" s="2">
        <v>2121</v>
      </c>
      <c r="T1815" t="s">
        <v>1228</v>
      </c>
      <c r="U1815" s="14">
        <v>4501.51</v>
      </c>
      <c r="W1815" t="s">
        <v>7213</v>
      </c>
      <c r="X1815" s="14">
        <v>2685.559999999999</v>
      </c>
    </row>
    <row r="1816" spans="17:24" x14ac:dyDescent="0.3">
      <c r="Q1816" t="s">
        <v>680</v>
      </c>
      <c r="R1816" s="2">
        <v>2121</v>
      </c>
      <c r="T1816" t="s">
        <v>2293</v>
      </c>
      <c r="U1816" s="14">
        <v>4497.9000000000005</v>
      </c>
      <c r="W1816" t="s">
        <v>2616</v>
      </c>
      <c r="X1816" s="14">
        <v>2684.7300000000005</v>
      </c>
    </row>
    <row r="1817" spans="17:24" x14ac:dyDescent="0.3">
      <c r="Q1817" t="s">
        <v>7183</v>
      </c>
      <c r="R1817" s="2">
        <v>2121</v>
      </c>
      <c r="T1817" t="s">
        <v>7149</v>
      </c>
      <c r="U1817" s="14">
        <v>4496.21</v>
      </c>
      <c r="W1817" t="s">
        <v>2280</v>
      </c>
      <c r="X1817" s="14">
        <v>2683.0500000000025</v>
      </c>
    </row>
    <row r="1818" spans="17:24" x14ac:dyDescent="0.3">
      <c r="Q1818" t="s">
        <v>2343</v>
      </c>
      <c r="R1818" s="2">
        <v>2120</v>
      </c>
      <c r="T1818" t="s">
        <v>1572</v>
      </c>
      <c r="U1818" s="14">
        <v>4484.1900000000005</v>
      </c>
      <c r="W1818" t="s">
        <v>2652</v>
      </c>
      <c r="X1818" s="14">
        <v>2679.01</v>
      </c>
    </row>
    <row r="1819" spans="17:24" x14ac:dyDescent="0.3">
      <c r="Q1819" t="s">
        <v>7184</v>
      </c>
      <c r="R1819" s="2">
        <v>2118</v>
      </c>
      <c r="T1819" t="s">
        <v>7152</v>
      </c>
      <c r="U1819" s="14">
        <v>4483.7999999999993</v>
      </c>
      <c r="W1819" t="s">
        <v>2293</v>
      </c>
      <c r="X1819" s="14">
        <v>2677.51</v>
      </c>
    </row>
    <row r="1820" spans="17:24" x14ac:dyDescent="0.3">
      <c r="Q1820" t="s">
        <v>1627</v>
      </c>
      <c r="R1820" s="2">
        <v>2115</v>
      </c>
      <c r="T1820" t="s">
        <v>411</v>
      </c>
      <c r="U1820" s="14">
        <v>4479.239999999998</v>
      </c>
      <c r="W1820" t="s">
        <v>7149</v>
      </c>
      <c r="X1820" s="14">
        <v>2675.33</v>
      </c>
    </row>
    <row r="1821" spans="17:24" x14ac:dyDescent="0.3">
      <c r="Q1821" t="s">
        <v>1698</v>
      </c>
      <c r="R1821" s="2">
        <v>2115</v>
      </c>
      <c r="T1821" t="s">
        <v>2343</v>
      </c>
      <c r="U1821" s="14">
        <v>4477.5899999999992</v>
      </c>
      <c r="W1821" t="s">
        <v>495</v>
      </c>
      <c r="X1821" s="14">
        <v>2672.4200000000019</v>
      </c>
    </row>
    <row r="1822" spans="17:24" x14ac:dyDescent="0.3">
      <c r="Q1822" t="s">
        <v>2608</v>
      </c>
      <c r="R1822" s="2">
        <v>2115</v>
      </c>
      <c r="T1822" t="s">
        <v>2602</v>
      </c>
      <c r="U1822" s="14">
        <v>4476.8100000000004</v>
      </c>
      <c r="W1822" t="s">
        <v>7171</v>
      </c>
      <c r="X1822" s="14">
        <v>2670.8099999999995</v>
      </c>
    </row>
    <row r="1823" spans="17:24" x14ac:dyDescent="0.3">
      <c r="Q1823" t="s">
        <v>7185</v>
      </c>
      <c r="R1823" s="2">
        <v>2114</v>
      </c>
      <c r="T1823" t="s">
        <v>1679</v>
      </c>
      <c r="U1823" s="14">
        <v>4475.8999999999978</v>
      </c>
      <c r="W1823" t="s">
        <v>7084</v>
      </c>
      <c r="X1823" s="14">
        <v>2670.4799999999987</v>
      </c>
    </row>
    <row r="1824" spans="17:24" x14ac:dyDescent="0.3">
      <c r="Q1824" t="s">
        <v>1082</v>
      </c>
      <c r="R1824" s="2">
        <v>2112</v>
      </c>
      <c r="T1824" t="s">
        <v>2646</v>
      </c>
      <c r="U1824" s="14">
        <v>4475.17</v>
      </c>
      <c r="W1824" t="s">
        <v>457</v>
      </c>
      <c r="X1824" s="14">
        <v>2669.4900000000007</v>
      </c>
    </row>
    <row r="1825" spans="17:24" x14ac:dyDescent="0.3">
      <c r="Q1825" t="s">
        <v>1098</v>
      </c>
      <c r="R1825" s="2">
        <v>2108</v>
      </c>
      <c r="T1825" t="s">
        <v>7138</v>
      </c>
      <c r="U1825" s="14">
        <v>4471.53</v>
      </c>
      <c r="W1825" t="s">
        <v>2599</v>
      </c>
      <c r="X1825" s="14">
        <v>2668.7400000000011</v>
      </c>
    </row>
    <row r="1826" spans="17:24" x14ac:dyDescent="0.3">
      <c r="Q1826" t="s">
        <v>7186</v>
      </c>
      <c r="R1826" s="2">
        <v>2107</v>
      </c>
      <c r="T1826" t="s">
        <v>2584</v>
      </c>
      <c r="U1826" s="14">
        <v>4466.9300000000012</v>
      </c>
      <c r="W1826" t="s">
        <v>7196</v>
      </c>
      <c r="X1826" s="14">
        <v>2667.3999999999996</v>
      </c>
    </row>
    <row r="1827" spans="17:24" x14ac:dyDescent="0.3">
      <c r="Q1827" t="s">
        <v>7187</v>
      </c>
      <c r="R1827" s="2">
        <v>2104</v>
      </c>
      <c r="T1827" t="s">
        <v>961</v>
      </c>
      <c r="U1827" s="14">
        <v>4466.2199999999993</v>
      </c>
      <c r="W1827" t="s">
        <v>2627</v>
      </c>
      <c r="X1827" s="14">
        <v>2666.2499999999991</v>
      </c>
    </row>
    <row r="1828" spans="17:24" x14ac:dyDescent="0.3">
      <c r="Q1828" t="s">
        <v>229</v>
      </c>
      <c r="R1828" s="2">
        <v>2104</v>
      </c>
      <c r="T1828" t="s">
        <v>495</v>
      </c>
      <c r="U1828" s="14">
        <v>4465.6600000000017</v>
      </c>
      <c r="W1828" t="s">
        <v>7154</v>
      </c>
      <c r="X1828" s="14">
        <v>2666.0400000000018</v>
      </c>
    </row>
    <row r="1829" spans="17:24" x14ac:dyDescent="0.3">
      <c r="Q1829" t="s">
        <v>1544</v>
      </c>
      <c r="R1829" s="2">
        <v>2103</v>
      </c>
      <c r="T1829" t="s">
        <v>927</v>
      </c>
      <c r="U1829" s="14">
        <v>4463.92</v>
      </c>
      <c r="W1829" t="s">
        <v>1900</v>
      </c>
      <c r="X1829" s="14">
        <v>2665.42</v>
      </c>
    </row>
    <row r="1830" spans="17:24" x14ac:dyDescent="0.3">
      <c r="Q1830" t="s">
        <v>2609</v>
      </c>
      <c r="R1830" s="2">
        <v>2103</v>
      </c>
      <c r="T1830" t="s">
        <v>2599</v>
      </c>
      <c r="U1830" s="14">
        <v>4463.8700000000017</v>
      </c>
      <c r="W1830" t="s">
        <v>165</v>
      </c>
      <c r="X1830" s="14">
        <v>2664.2599999999984</v>
      </c>
    </row>
    <row r="1831" spans="17:24" x14ac:dyDescent="0.3">
      <c r="Q1831" t="s">
        <v>2610</v>
      </c>
      <c r="R1831" s="2">
        <v>2102</v>
      </c>
      <c r="T1831" t="s">
        <v>457</v>
      </c>
      <c r="U1831" s="14">
        <v>4462.6200000000008</v>
      </c>
      <c r="W1831" t="s">
        <v>2615</v>
      </c>
      <c r="X1831" s="14">
        <v>2663.5599999999995</v>
      </c>
    </row>
    <row r="1832" spans="17:24" x14ac:dyDescent="0.3">
      <c r="Q1832" t="s">
        <v>7188</v>
      </c>
      <c r="R1832" s="2">
        <v>2101</v>
      </c>
      <c r="T1832" t="s">
        <v>7177</v>
      </c>
      <c r="U1832" s="14">
        <v>4459.0900000000011</v>
      </c>
      <c r="W1832" t="s">
        <v>197</v>
      </c>
      <c r="X1832" s="14">
        <v>2663.0900000000006</v>
      </c>
    </row>
    <row r="1833" spans="17:24" x14ac:dyDescent="0.3">
      <c r="Q1833" t="s">
        <v>2611</v>
      </c>
      <c r="R1833" s="2">
        <v>2100</v>
      </c>
      <c r="T1833" t="s">
        <v>2019</v>
      </c>
      <c r="U1833" s="14">
        <v>4456.51</v>
      </c>
      <c r="W1833" t="s">
        <v>1572</v>
      </c>
      <c r="X1833" s="14">
        <v>2662.9900000000002</v>
      </c>
    </row>
    <row r="1834" spans="17:24" x14ac:dyDescent="0.3">
      <c r="Q1834" t="s">
        <v>7189</v>
      </c>
      <c r="R1834" s="2">
        <v>2098</v>
      </c>
      <c r="T1834" t="s">
        <v>2142</v>
      </c>
      <c r="U1834" s="14">
        <v>4451.62</v>
      </c>
      <c r="W1834" t="s">
        <v>1082</v>
      </c>
      <c r="X1834" s="14">
        <v>2659.5499999999984</v>
      </c>
    </row>
    <row r="1835" spans="17:24" x14ac:dyDescent="0.3">
      <c r="Q1835" t="s">
        <v>2612</v>
      </c>
      <c r="R1835" s="2">
        <v>2097</v>
      </c>
      <c r="T1835" t="s">
        <v>7184</v>
      </c>
      <c r="U1835" s="14">
        <v>4449.8600000000015</v>
      </c>
      <c r="W1835" t="s">
        <v>7249</v>
      </c>
      <c r="X1835" s="14">
        <v>2659.01</v>
      </c>
    </row>
    <row r="1836" spans="17:24" x14ac:dyDescent="0.3">
      <c r="Q1836" t="s">
        <v>7190</v>
      </c>
      <c r="R1836" s="2">
        <v>2096</v>
      </c>
      <c r="T1836" t="s">
        <v>1464</v>
      </c>
      <c r="U1836" s="14">
        <v>4448.6999999999989</v>
      </c>
      <c r="W1836" t="s">
        <v>7182</v>
      </c>
      <c r="X1836" s="14">
        <v>2658.8100000000013</v>
      </c>
    </row>
    <row r="1837" spans="17:24" x14ac:dyDescent="0.3">
      <c r="Q1837" t="s">
        <v>2613</v>
      </c>
      <c r="R1837" s="2">
        <v>2096</v>
      </c>
      <c r="T1837" t="s">
        <v>2677</v>
      </c>
      <c r="U1837" s="14">
        <v>4443.9899999999989</v>
      </c>
      <c r="W1837" t="s">
        <v>7179</v>
      </c>
      <c r="X1837" s="14">
        <v>2657.9</v>
      </c>
    </row>
    <row r="1838" spans="17:24" x14ac:dyDescent="0.3">
      <c r="Q1838" t="s">
        <v>7191</v>
      </c>
      <c r="R1838" s="2">
        <v>2095</v>
      </c>
      <c r="T1838" t="s">
        <v>1025</v>
      </c>
      <c r="U1838" s="14">
        <v>4442.9000000000015</v>
      </c>
      <c r="W1838" t="s">
        <v>927</v>
      </c>
      <c r="X1838" s="14">
        <v>2657.8899999999994</v>
      </c>
    </row>
    <row r="1839" spans="17:24" x14ac:dyDescent="0.3">
      <c r="Q1839" t="s">
        <v>957</v>
      </c>
      <c r="R1839" s="2">
        <v>2095</v>
      </c>
      <c r="T1839" t="s">
        <v>7183</v>
      </c>
      <c r="U1839" s="14">
        <v>4436.7600000000011</v>
      </c>
      <c r="W1839" t="s">
        <v>2638</v>
      </c>
      <c r="X1839" s="14">
        <v>2657.1100000000038</v>
      </c>
    </row>
    <row r="1840" spans="17:24" x14ac:dyDescent="0.3">
      <c r="Q1840" t="s">
        <v>233</v>
      </c>
      <c r="R1840" s="2">
        <v>2095</v>
      </c>
      <c r="T1840" t="s">
        <v>2597</v>
      </c>
      <c r="U1840" s="14">
        <v>4436.2999999999993</v>
      </c>
      <c r="W1840" t="s">
        <v>1025</v>
      </c>
      <c r="X1840" s="14">
        <v>2654.4300000000021</v>
      </c>
    </row>
    <row r="1841" spans="17:24" x14ac:dyDescent="0.3">
      <c r="Q1841" t="s">
        <v>2614</v>
      </c>
      <c r="R1841" s="2">
        <v>2094</v>
      </c>
      <c r="T1841" t="s">
        <v>1692</v>
      </c>
      <c r="U1841" s="14">
        <v>4418.62</v>
      </c>
      <c r="W1841" t="s">
        <v>7200</v>
      </c>
      <c r="X1841" s="14">
        <v>2654.0499999999988</v>
      </c>
    </row>
    <row r="1842" spans="17:24" x14ac:dyDescent="0.3">
      <c r="Q1842" t="s">
        <v>7192</v>
      </c>
      <c r="R1842" s="2">
        <v>2094</v>
      </c>
      <c r="T1842" t="s">
        <v>7171</v>
      </c>
      <c r="U1842" s="14">
        <v>4416.5199999999995</v>
      </c>
      <c r="W1842" t="s">
        <v>1692</v>
      </c>
      <c r="X1842" s="14">
        <v>2653.7599999999998</v>
      </c>
    </row>
    <row r="1843" spans="17:24" x14ac:dyDescent="0.3">
      <c r="Q1843" t="s">
        <v>244</v>
      </c>
      <c r="R1843" s="2">
        <v>2092</v>
      </c>
      <c r="T1843" t="s">
        <v>2615</v>
      </c>
      <c r="U1843" s="14">
        <v>4414.4299999999994</v>
      </c>
      <c r="W1843" t="s">
        <v>1808</v>
      </c>
      <c r="X1843" s="14">
        <v>2653.6000000000004</v>
      </c>
    </row>
    <row r="1844" spans="17:24" x14ac:dyDescent="0.3">
      <c r="Q1844" t="s">
        <v>2615</v>
      </c>
      <c r="R1844" s="2">
        <v>2090</v>
      </c>
      <c r="T1844" t="s">
        <v>7179</v>
      </c>
      <c r="U1844" s="14">
        <v>4413.38</v>
      </c>
      <c r="W1844" t="s">
        <v>2646</v>
      </c>
      <c r="X1844" s="14">
        <v>2653.55</v>
      </c>
    </row>
    <row r="1845" spans="17:24" x14ac:dyDescent="0.3">
      <c r="Q1845" t="s">
        <v>7193</v>
      </c>
      <c r="R1845" s="2">
        <v>2088</v>
      </c>
      <c r="T1845" t="s">
        <v>7187</v>
      </c>
      <c r="U1845" s="14">
        <v>4411.41</v>
      </c>
      <c r="W1845" t="s">
        <v>2593</v>
      </c>
      <c r="X1845" s="14">
        <v>2653.0599999999995</v>
      </c>
    </row>
    <row r="1846" spans="17:24" x14ac:dyDescent="0.3">
      <c r="Q1846" t="s">
        <v>992</v>
      </c>
      <c r="R1846" s="2">
        <v>2084</v>
      </c>
      <c r="T1846" t="s">
        <v>7228</v>
      </c>
      <c r="U1846" s="14">
        <v>4410.2100000000019</v>
      </c>
      <c r="W1846" t="s">
        <v>2675</v>
      </c>
      <c r="X1846" s="14">
        <v>2651.2899999999991</v>
      </c>
    </row>
    <row r="1847" spans="17:24" x14ac:dyDescent="0.3">
      <c r="Q1847" t="s">
        <v>7194</v>
      </c>
      <c r="R1847" s="2">
        <v>2084</v>
      </c>
      <c r="T1847" t="s">
        <v>1218</v>
      </c>
      <c r="U1847" s="14">
        <v>4409.5799999999981</v>
      </c>
      <c r="W1847" t="s">
        <v>2581</v>
      </c>
      <c r="X1847" s="14">
        <v>2646.5599999999995</v>
      </c>
    </row>
    <row r="1848" spans="17:24" x14ac:dyDescent="0.3">
      <c r="Q1848" t="s">
        <v>2105</v>
      </c>
      <c r="R1848" s="2">
        <v>2082</v>
      </c>
      <c r="T1848" t="s">
        <v>2614</v>
      </c>
      <c r="U1848" s="14">
        <v>4408.43</v>
      </c>
      <c r="W1848" t="s">
        <v>1464</v>
      </c>
      <c r="X1848" s="14">
        <v>2645.0199999999991</v>
      </c>
    </row>
    <row r="1849" spans="17:24" x14ac:dyDescent="0.3">
      <c r="Q1849" t="s">
        <v>1900</v>
      </c>
      <c r="R1849" s="2">
        <v>2082</v>
      </c>
      <c r="T1849" t="s">
        <v>2586</v>
      </c>
      <c r="U1849" s="14">
        <v>4407.67</v>
      </c>
      <c r="W1849" t="s">
        <v>7172</v>
      </c>
      <c r="X1849" s="14">
        <v>2643.58</v>
      </c>
    </row>
    <row r="1850" spans="17:24" x14ac:dyDescent="0.3">
      <c r="Q1850" t="s">
        <v>7195</v>
      </c>
      <c r="R1850" s="2">
        <v>2081</v>
      </c>
      <c r="T1850" t="s">
        <v>7182</v>
      </c>
      <c r="U1850" s="14">
        <v>4407.01</v>
      </c>
      <c r="W1850" t="s">
        <v>7136</v>
      </c>
      <c r="X1850" s="14">
        <v>2641.690000000001</v>
      </c>
    </row>
    <row r="1851" spans="17:24" x14ac:dyDescent="0.3">
      <c r="Q1851" t="s">
        <v>888</v>
      </c>
      <c r="R1851" s="2">
        <v>2081</v>
      </c>
      <c r="T1851" t="s">
        <v>2637</v>
      </c>
      <c r="U1851" s="14">
        <v>4406.8500000000013</v>
      </c>
      <c r="W1851" t="s">
        <v>7214</v>
      </c>
      <c r="X1851" s="14">
        <v>2640.0499999999984</v>
      </c>
    </row>
    <row r="1852" spans="17:24" x14ac:dyDescent="0.3">
      <c r="Q1852" t="s">
        <v>2616</v>
      </c>
      <c r="R1852" s="2">
        <v>2081</v>
      </c>
      <c r="T1852" t="s">
        <v>30</v>
      </c>
      <c r="U1852" s="14">
        <v>4406.2599999999984</v>
      </c>
      <c r="W1852" t="s">
        <v>1205</v>
      </c>
      <c r="X1852" s="14">
        <v>2638.8400000000011</v>
      </c>
    </row>
    <row r="1853" spans="17:24" x14ac:dyDescent="0.3">
      <c r="Q1853" t="s">
        <v>2617</v>
      </c>
      <c r="R1853" s="2">
        <v>2080</v>
      </c>
      <c r="T1853" t="s">
        <v>7280</v>
      </c>
      <c r="U1853" s="14">
        <v>4403.04</v>
      </c>
      <c r="W1853" t="s">
        <v>1007</v>
      </c>
      <c r="X1853" s="14">
        <v>2638.04</v>
      </c>
    </row>
    <row r="1854" spans="17:24" x14ac:dyDescent="0.3">
      <c r="Q1854" t="s">
        <v>2618</v>
      </c>
      <c r="R1854" s="2">
        <v>2078</v>
      </c>
      <c r="T1854" t="s">
        <v>7230</v>
      </c>
      <c r="U1854" s="14">
        <v>4402.9000000000005</v>
      </c>
      <c r="W1854" t="s">
        <v>2644</v>
      </c>
      <c r="X1854" s="14">
        <v>2635.84</v>
      </c>
    </row>
    <row r="1855" spans="17:24" x14ac:dyDescent="0.3">
      <c r="Q1855" t="s">
        <v>2619</v>
      </c>
      <c r="R1855" s="2">
        <v>2078</v>
      </c>
      <c r="T1855" t="s">
        <v>1744</v>
      </c>
      <c r="U1855" s="14">
        <v>4401.4699999999993</v>
      </c>
      <c r="W1855" t="s">
        <v>2674</v>
      </c>
      <c r="X1855" s="14">
        <v>2634.0299999999997</v>
      </c>
    </row>
    <row r="1856" spans="17:24" x14ac:dyDescent="0.3">
      <c r="Q1856" t="s">
        <v>7196</v>
      </c>
      <c r="R1856" s="2">
        <v>2078</v>
      </c>
      <c r="T1856" t="s">
        <v>2212</v>
      </c>
      <c r="U1856" s="14">
        <v>4401.3200000000015</v>
      </c>
      <c r="W1856" t="s">
        <v>7305</v>
      </c>
      <c r="X1856" s="14">
        <v>2633.4900000000016</v>
      </c>
    </row>
    <row r="1857" spans="17:24" x14ac:dyDescent="0.3">
      <c r="Q1857" t="s">
        <v>7197</v>
      </c>
      <c r="R1857" s="2">
        <v>2077</v>
      </c>
      <c r="T1857" t="s">
        <v>2619</v>
      </c>
      <c r="U1857" s="14">
        <v>4400.1999999999989</v>
      </c>
      <c r="W1857" t="s">
        <v>7302</v>
      </c>
      <c r="X1857" s="14">
        <v>2631.8200000000006</v>
      </c>
    </row>
    <row r="1858" spans="17:24" x14ac:dyDescent="0.3">
      <c r="Q1858" t="s">
        <v>2620</v>
      </c>
      <c r="R1858" s="2">
        <v>2076</v>
      </c>
      <c r="T1858" t="s">
        <v>7204</v>
      </c>
      <c r="U1858" s="14">
        <v>4399.8099999999995</v>
      </c>
      <c r="W1858" t="s">
        <v>7166</v>
      </c>
      <c r="X1858" s="14">
        <v>2631.2100000000005</v>
      </c>
    </row>
    <row r="1859" spans="17:24" x14ac:dyDescent="0.3">
      <c r="Q1859" t="s">
        <v>2621</v>
      </c>
      <c r="R1859" s="2">
        <v>2075</v>
      </c>
      <c r="T1859" t="s">
        <v>1007</v>
      </c>
      <c r="U1859" s="14">
        <v>4398.6399999999994</v>
      </c>
      <c r="W1859" t="s">
        <v>7129</v>
      </c>
      <c r="X1859" s="14">
        <v>2631.04</v>
      </c>
    </row>
    <row r="1860" spans="17:24" x14ac:dyDescent="0.3">
      <c r="Q1860" t="s">
        <v>1134</v>
      </c>
      <c r="R1860" s="2">
        <v>2074</v>
      </c>
      <c r="T1860" t="s">
        <v>2719</v>
      </c>
      <c r="U1860" s="14">
        <v>4397.7099999999982</v>
      </c>
      <c r="W1860" t="s">
        <v>1228</v>
      </c>
      <c r="X1860" s="14">
        <v>2630.1400000000003</v>
      </c>
    </row>
    <row r="1861" spans="17:24" x14ac:dyDescent="0.3">
      <c r="Q1861" t="s">
        <v>530</v>
      </c>
      <c r="R1861" s="2">
        <v>2074</v>
      </c>
      <c r="T1861" t="s">
        <v>1808</v>
      </c>
      <c r="U1861" s="14">
        <v>4394.1900000000005</v>
      </c>
      <c r="W1861" t="s">
        <v>7253</v>
      </c>
      <c r="X1861" s="14">
        <v>2629.2199999999993</v>
      </c>
    </row>
    <row r="1862" spans="17:24" x14ac:dyDescent="0.3">
      <c r="Q1862" t="s">
        <v>2622</v>
      </c>
      <c r="R1862" s="2">
        <v>2074</v>
      </c>
      <c r="T1862" t="s">
        <v>2319</v>
      </c>
      <c r="U1862" s="14">
        <v>4393.2300000000023</v>
      </c>
      <c r="W1862" t="s">
        <v>1272</v>
      </c>
      <c r="X1862" s="14">
        <v>2626.7899999999991</v>
      </c>
    </row>
    <row r="1863" spans="17:24" x14ac:dyDescent="0.3">
      <c r="Q1863" t="s">
        <v>2623</v>
      </c>
      <c r="R1863" s="2">
        <v>2074</v>
      </c>
      <c r="T1863" t="s">
        <v>743</v>
      </c>
      <c r="U1863" s="14">
        <v>4391.8899999999985</v>
      </c>
      <c r="W1863" t="s">
        <v>2343</v>
      </c>
      <c r="X1863" s="14">
        <v>2623.45</v>
      </c>
    </row>
    <row r="1864" spans="17:24" x14ac:dyDescent="0.3">
      <c r="Q1864" t="s">
        <v>7198</v>
      </c>
      <c r="R1864" s="2">
        <v>2072</v>
      </c>
      <c r="T1864" t="s">
        <v>1900</v>
      </c>
      <c r="U1864" s="14">
        <v>4391.0200000000004</v>
      </c>
      <c r="W1864" t="s">
        <v>7163</v>
      </c>
      <c r="X1864" s="14">
        <v>2623.0099999999993</v>
      </c>
    </row>
    <row r="1865" spans="17:24" x14ac:dyDescent="0.3">
      <c r="Q1865" t="s">
        <v>2624</v>
      </c>
      <c r="R1865" s="2">
        <v>2072</v>
      </c>
      <c r="T1865" t="s">
        <v>7265</v>
      </c>
      <c r="U1865" s="14">
        <v>4385.7899999999991</v>
      </c>
      <c r="W1865" t="s">
        <v>7250</v>
      </c>
      <c r="X1865" s="14">
        <v>2619.650000000001</v>
      </c>
    </row>
    <row r="1866" spans="17:24" x14ac:dyDescent="0.3">
      <c r="Q1866" t="s">
        <v>1679</v>
      </c>
      <c r="R1866" s="2">
        <v>2068</v>
      </c>
      <c r="T1866" t="s">
        <v>197</v>
      </c>
      <c r="U1866" s="14">
        <v>4385.6900000000005</v>
      </c>
      <c r="W1866" t="s">
        <v>1509</v>
      </c>
      <c r="X1866" s="14">
        <v>2618.9500000000007</v>
      </c>
    </row>
    <row r="1867" spans="17:24" x14ac:dyDescent="0.3">
      <c r="Q1867" t="s">
        <v>1318</v>
      </c>
      <c r="R1867" s="2">
        <v>2066</v>
      </c>
      <c r="T1867" t="s">
        <v>1082</v>
      </c>
      <c r="U1867" s="14">
        <v>4382.6799999999985</v>
      </c>
      <c r="W1867" t="s">
        <v>7164</v>
      </c>
      <c r="X1867" s="14">
        <v>2618.9500000000003</v>
      </c>
    </row>
    <row r="1868" spans="17:24" x14ac:dyDescent="0.3">
      <c r="Q1868" t="s">
        <v>2324</v>
      </c>
      <c r="R1868" s="2">
        <v>2065</v>
      </c>
      <c r="T1868" t="s">
        <v>7274</v>
      </c>
      <c r="U1868" s="14">
        <v>4379.9399999999987</v>
      </c>
      <c r="W1868" t="s">
        <v>1150</v>
      </c>
      <c r="X1868" s="14">
        <v>2616.9599999999991</v>
      </c>
    </row>
    <row r="1869" spans="17:24" x14ac:dyDescent="0.3">
      <c r="Q1869" t="s">
        <v>7199</v>
      </c>
      <c r="R1869" s="2">
        <v>2065</v>
      </c>
      <c r="T1869" t="s">
        <v>7213</v>
      </c>
      <c r="U1869" s="14">
        <v>4379.66</v>
      </c>
      <c r="W1869" t="s">
        <v>7230</v>
      </c>
      <c r="X1869" s="14">
        <v>2614.2300000000005</v>
      </c>
    </row>
    <row r="1870" spans="17:24" x14ac:dyDescent="0.3">
      <c r="Q1870" t="s">
        <v>2625</v>
      </c>
      <c r="R1870" s="2">
        <v>2059</v>
      </c>
      <c r="T1870" t="s">
        <v>7129</v>
      </c>
      <c r="U1870" s="14">
        <v>4375.8099999999995</v>
      </c>
      <c r="W1870" t="s">
        <v>2637</v>
      </c>
      <c r="X1870" s="14">
        <v>2613.920000000001</v>
      </c>
    </row>
    <row r="1871" spans="17:24" x14ac:dyDescent="0.3">
      <c r="Q1871" t="s">
        <v>2626</v>
      </c>
      <c r="R1871" s="2">
        <v>2059</v>
      </c>
      <c r="T1871" t="s">
        <v>2675</v>
      </c>
      <c r="U1871" s="14">
        <v>4374.4099999999989</v>
      </c>
      <c r="W1871" t="s">
        <v>2669</v>
      </c>
      <c r="X1871" s="14">
        <v>2610.6399999999994</v>
      </c>
    </row>
    <row r="1872" spans="17:24" x14ac:dyDescent="0.3">
      <c r="Q1872" t="s">
        <v>1300</v>
      </c>
      <c r="R1872" s="2">
        <v>2057</v>
      </c>
      <c r="T1872" t="s">
        <v>7164</v>
      </c>
      <c r="U1872" s="14">
        <v>4373.13</v>
      </c>
      <c r="W1872" t="s">
        <v>2586</v>
      </c>
      <c r="X1872" s="14">
        <v>2609.62</v>
      </c>
    </row>
    <row r="1873" spans="17:24" x14ac:dyDescent="0.3">
      <c r="Q1873" t="s">
        <v>1498</v>
      </c>
      <c r="R1873" s="2">
        <v>2055</v>
      </c>
      <c r="T1873" t="s">
        <v>2188</v>
      </c>
      <c r="U1873" s="14">
        <v>4368.9800000000005</v>
      </c>
      <c r="W1873" t="s">
        <v>1218</v>
      </c>
      <c r="X1873" s="14">
        <v>2609.1999999999975</v>
      </c>
    </row>
    <row r="1874" spans="17:24" x14ac:dyDescent="0.3">
      <c r="Q1874" t="s">
        <v>7200</v>
      </c>
      <c r="R1874" s="2">
        <v>2055</v>
      </c>
      <c r="T1874" t="s">
        <v>2669</v>
      </c>
      <c r="U1874" s="14">
        <v>4366.58</v>
      </c>
      <c r="W1874" t="s">
        <v>7265</v>
      </c>
      <c r="X1874" s="14">
        <v>2606.0099999999984</v>
      </c>
    </row>
    <row r="1875" spans="17:24" x14ac:dyDescent="0.3">
      <c r="Q1875" t="s">
        <v>7201</v>
      </c>
      <c r="R1875" s="2">
        <v>2054</v>
      </c>
      <c r="T1875" t="s">
        <v>7305</v>
      </c>
      <c r="U1875" s="14">
        <v>4359.5400000000018</v>
      </c>
      <c r="W1875" t="s">
        <v>7167</v>
      </c>
      <c r="X1875" s="14">
        <v>2605.66</v>
      </c>
    </row>
    <row r="1876" spans="17:24" x14ac:dyDescent="0.3">
      <c r="Q1876" t="s">
        <v>1865</v>
      </c>
      <c r="R1876" s="2">
        <v>2054</v>
      </c>
      <c r="T1876" t="s">
        <v>1272</v>
      </c>
      <c r="U1876" s="14">
        <v>4359.3799999999992</v>
      </c>
      <c r="W1876" t="s">
        <v>2614</v>
      </c>
      <c r="X1876" s="14">
        <v>2602.880000000001</v>
      </c>
    </row>
    <row r="1877" spans="17:24" x14ac:dyDescent="0.3">
      <c r="Q1877" t="s">
        <v>7202</v>
      </c>
      <c r="R1877" s="2">
        <v>2053</v>
      </c>
      <c r="T1877" t="s">
        <v>2625</v>
      </c>
      <c r="U1877" s="14">
        <v>4357.3199999999988</v>
      </c>
      <c r="W1877" t="s">
        <v>2703</v>
      </c>
      <c r="X1877" s="14">
        <v>2602.7600000000007</v>
      </c>
    </row>
    <row r="1878" spans="17:24" x14ac:dyDescent="0.3">
      <c r="Q1878" t="s">
        <v>2627</v>
      </c>
      <c r="R1878" s="2">
        <v>2052</v>
      </c>
      <c r="T1878" t="s">
        <v>2644</v>
      </c>
      <c r="U1878" s="14">
        <v>4350.13</v>
      </c>
      <c r="W1878" t="s">
        <v>30</v>
      </c>
      <c r="X1878" s="14">
        <v>2602.5399999999981</v>
      </c>
    </row>
    <row r="1879" spans="17:24" x14ac:dyDescent="0.3">
      <c r="Q1879" t="s">
        <v>2628</v>
      </c>
      <c r="R1879" s="2">
        <v>2052</v>
      </c>
      <c r="T1879" t="s">
        <v>2720</v>
      </c>
      <c r="U1879" s="14">
        <v>4346.1600000000008</v>
      </c>
      <c r="W1879" t="s">
        <v>2677</v>
      </c>
      <c r="X1879" s="14">
        <v>2599.8499999999995</v>
      </c>
    </row>
    <row r="1880" spans="17:24" x14ac:dyDescent="0.3">
      <c r="Q1880" t="s">
        <v>2163</v>
      </c>
      <c r="R1880" s="2">
        <v>2050</v>
      </c>
      <c r="T1880" t="s">
        <v>7255</v>
      </c>
      <c r="U1880" s="14">
        <v>4345.33</v>
      </c>
      <c r="W1880" t="s">
        <v>7201</v>
      </c>
      <c r="X1880" s="14">
        <v>2599.7200000000003</v>
      </c>
    </row>
    <row r="1881" spans="17:24" x14ac:dyDescent="0.3">
      <c r="Q1881" t="s">
        <v>7203</v>
      </c>
      <c r="R1881" s="2">
        <v>2050</v>
      </c>
      <c r="T1881" t="s">
        <v>7281</v>
      </c>
      <c r="U1881" s="14">
        <v>4345.3200000000006</v>
      </c>
      <c r="W1881" t="s">
        <v>2719</v>
      </c>
      <c r="X1881" s="14">
        <v>2599.1499999999987</v>
      </c>
    </row>
    <row r="1882" spans="17:24" x14ac:dyDescent="0.3">
      <c r="Q1882" t="s">
        <v>2629</v>
      </c>
      <c r="R1882" s="2">
        <v>2050</v>
      </c>
      <c r="T1882" t="s">
        <v>1509</v>
      </c>
      <c r="U1882" s="14">
        <v>4344.380000000001</v>
      </c>
      <c r="W1882" t="s">
        <v>2597</v>
      </c>
      <c r="X1882" s="14">
        <v>2598.6499999999996</v>
      </c>
    </row>
    <row r="1883" spans="17:24" x14ac:dyDescent="0.3">
      <c r="Q1883" t="s">
        <v>7204</v>
      </c>
      <c r="R1883" s="2">
        <v>2049</v>
      </c>
      <c r="T1883" t="s">
        <v>2606</v>
      </c>
      <c r="U1883" s="14">
        <v>4342.4599999999991</v>
      </c>
      <c r="W1883" t="s">
        <v>7184</v>
      </c>
      <c r="X1883" s="14">
        <v>2598.1200000000017</v>
      </c>
    </row>
    <row r="1884" spans="17:24" x14ac:dyDescent="0.3">
      <c r="Q1884" t="s">
        <v>7205</v>
      </c>
      <c r="R1884" s="2">
        <v>2048</v>
      </c>
      <c r="T1884" t="s">
        <v>1029</v>
      </c>
      <c r="U1884" s="14">
        <v>4342.25</v>
      </c>
      <c r="W1884" t="s">
        <v>1865</v>
      </c>
      <c r="X1884" s="14">
        <v>2597.6900000000005</v>
      </c>
    </row>
    <row r="1885" spans="17:24" x14ac:dyDescent="0.3">
      <c r="Q1885" t="s">
        <v>30</v>
      </c>
      <c r="R1885" s="2">
        <v>2048</v>
      </c>
      <c r="T1885" t="s">
        <v>7241</v>
      </c>
      <c r="U1885" s="14">
        <v>4338.82</v>
      </c>
      <c r="W1885" t="s">
        <v>2188</v>
      </c>
      <c r="X1885" s="14">
        <v>2597.6500000000005</v>
      </c>
    </row>
    <row r="1886" spans="17:24" x14ac:dyDescent="0.3">
      <c r="Q1886" t="s">
        <v>1281</v>
      </c>
      <c r="R1886" s="2">
        <v>2047</v>
      </c>
      <c r="T1886" t="s">
        <v>1205</v>
      </c>
      <c r="U1886" s="14">
        <v>4337.1900000000005</v>
      </c>
      <c r="W1886" t="s">
        <v>7187</v>
      </c>
      <c r="X1886" s="14">
        <v>2593.9800000000005</v>
      </c>
    </row>
    <row r="1887" spans="17:24" x14ac:dyDescent="0.3">
      <c r="Q1887" t="s">
        <v>7206</v>
      </c>
      <c r="R1887" s="2">
        <v>2047</v>
      </c>
      <c r="T1887" t="s">
        <v>155</v>
      </c>
      <c r="U1887" s="14">
        <v>4334.7199999999993</v>
      </c>
      <c r="W1887" t="s">
        <v>244</v>
      </c>
      <c r="X1887" s="14">
        <v>2593.6200000000008</v>
      </c>
    </row>
    <row r="1888" spans="17:24" x14ac:dyDescent="0.3">
      <c r="Q1888" t="s">
        <v>2630</v>
      </c>
      <c r="R1888" s="2">
        <v>2045</v>
      </c>
      <c r="T1888" t="s">
        <v>2653</v>
      </c>
      <c r="U1888" s="14">
        <v>4328.3599999999997</v>
      </c>
      <c r="W1888" t="s">
        <v>663</v>
      </c>
      <c r="X1888" s="14">
        <v>2593.3200000000006</v>
      </c>
    </row>
    <row r="1889" spans="17:24" x14ac:dyDescent="0.3">
      <c r="Q1889" t="s">
        <v>879</v>
      </c>
      <c r="R1889" s="2">
        <v>2044</v>
      </c>
      <c r="T1889" t="s">
        <v>7253</v>
      </c>
      <c r="U1889" s="14">
        <v>4326.8099999999995</v>
      </c>
      <c r="W1889" t="s">
        <v>7102</v>
      </c>
      <c r="X1889" s="14">
        <v>2590.38</v>
      </c>
    </row>
    <row r="1890" spans="17:24" x14ac:dyDescent="0.3">
      <c r="Q1890" t="s">
        <v>7207</v>
      </c>
      <c r="R1890" s="2">
        <v>2044</v>
      </c>
      <c r="T1890" t="s">
        <v>7227</v>
      </c>
      <c r="U1890" s="14">
        <v>4325.6999999999989</v>
      </c>
      <c r="W1890" t="s">
        <v>2606</v>
      </c>
      <c r="X1890" s="14">
        <v>2589.639999999999</v>
      </c>
    </row>
    <row r="1891" spans="17:24" x14ac:dyDescent="0.3">
      <c r="Q1891" t="s">
        <v>155</v>
      </c>
      <c r="R1891" s="2">
        <v>2044</v>
      </c>
      <c r="T1891" t="s">
        <v>144</v>
      </c>
      <c r="U1891" s="14">
        <v>4325.1000000000004</v>
      </c>
      <c r="W1891" t="s">
        <v>7228</v>
      </c>
      <c r="X1891" s="14">
        <v>2589.2100000000023</v>
      </c>
    </row>
    <row r="1892" spans="17:24" x14ac:dyDescent="0.3">
      <c r="Q1892" t="s">
        <v>2293</v>
      </c>
      <c r="R1892" s="2">
        <v>2042</v>
      </c>
      <c r="T1892" t="s">
        <v>663</v>
      </c>
      <c r="U1892" s="14">
        <v>4324.6200000000008</v>
      </c>
      <c r="W1892" t="s">
        <v>2619</v>
      </c>
      <c r="X1892" s="14">
        <v>2588.3499999999995</v>
      </c>
    </row>
    <row r="1893" spans="17:24" x14ac:dyDescent="0.3">
      <c r="Q1893" t="s">
        <v>1062</v>
      </c>
      <c r="R1893" s="2">
        <v>2041</v>
      </c>
      <c r="T1893" t="s">
        <v>7200</v>
      </c>
      <c r="U1893" s="14">
        <v>4322.329999999999</v>
      </c>
      <c r="W1893" t="s">
        <v>155</v>
      </c>
      <c r="X1893" s="14">
        <v>2585.6999999999989</v>
      </c>
    </row>
    <row r="1894" spans="17:24" x14ac:dyDescent="0.3">
      <c r="Q1894" t="s">
        <v>961</v>
      </c>
      <c r="R1894" s="2">
        <v>2039</v>
      </c>
      <c r="T1894" t="s">
        <v>2630</v>
      </c>
      <c r="U1894" s="14">
        <v>4320.6299999999992</v>
      </c>
      <c r="W1894" t="s">
        <v>2636</v>
      </c>
      <c r="X1894" s="14">
        <v>2583.2000000000007</v>
      </c>
    </row>
    <row r="1895" spans="17:24" x14ac:dyDescent="0.3">
      <c r="Q1895" t="s">
        <v>2631</v>
      </c>
      <c r="R1895" s="2">
        <v>2039</v>
      </c>
      <c r="T1895" t="s">
        <v>1463</v>
      </c>
      <c r="U1895" s="14">
        <v>4319.6499999999987</v>
      </c>
      <c r="W1895" t="s">
        <v>2653</v>
      </c>
      <c r="X1895" s="14">
        <v>2581</v>
      </c>
    </row>
    <row r="1896" spans="17:24" x14ac:dyDescent="0.3">
      <c r="Q1896" t="s">
        <v>776</v>
      </c>
      <c r="R1896" s="2">
        <v>2038</v>
      </c>
      <c r="T1896" t="s">
        <v>122</v>
      </c>
      <c r="U1896" s="14">
        <v>4315.6599999999989</v>
      </c>
      <c r="W1896" t="s">
        <v>1355</v>
      </c>
      <c r="X1896" s="14">
        <v>2580.7200000000012</v>
      </c>
    </row>
    <row r="1897" spans="17:24" x14ac:dyDescent="0.3">
      <c r="Q1897" t="s">
        <v>7208</v>
      </c>
      <c r="R1897" s="2">
        <v>2037</v>
      </c>
      <c r="T1897" t="s">
        <v>2760</v>
      </c>
      <c r="U1897" s="14">
        <v>4314.4999999999991</v>
      </c>
      <c r="W1897" t="s">
        <v>743</v>
      </c>
      <c r="X1897" s="14">
        <v>2579.5699999999988</v>
      </c>
    </row>
    <row r="1898" spans="17:24" x14ac:dyDescent="0.3">
      <c r="Q1898" t="s">
        <v>2632</v>
      </c>
      <c r="R1898" s="2">
        <v>2037</v>
      </c>
      <c r="T1898" t="s">
        <v>2695</v>
      </c>
      <c r="U1898" s="14">
        <v>4312.7700000000013</v>
      </c>
      <c r="W1898" t="s">
        <v>7255</v>
      </c>
      <c r="X1898" s="14">
        <v>2578.8199999999997</v>
      </c>
    </row>
    <row r="1899" spans="17:24" x14ac:dyDescent="0.3">
      <c r="Q1899" t="s">
        <v>7209</v>
      </c>
      <c r="R1899" s="2">
        <v>2036</v>
      </c>
      <c r="T1899" t="s">
        <v>1150</v>
      </c>
      <c r="U1899" s="14">
        <v>4310.5499999999993</v>
      </c>
      <c r="W1899" t="s">
        <v>2058</v>
      </c>
      <c r="X1899" s="14">
        <v>2578.7299999999996</v>
      </c>
    </row>
    <row r="1900" spans="17:24" x14ac:dyDescent="0.3">
      <c r="Q1900" t="s">
        <v>1572</v>
      </c>
      <c r="R1900" s="2">
        <v>2036</v>
      </c>
      <c r="T1900" t="s">
        <v>7167</v>
      </c>
      <c r="U1900" s="14">
        <v>4309.7</v>
      </c>
      <c r="W1900" t="s">
        <v>105</v>
      </c>
      <c r="X1900" s="14">
        <v>2577.1900000000014</v>
      </c>
    </row>
    <row r="1901" spans="17:24" x14ac:dyDescent="0.3">
      <c r="Q1901" t="s">
        <v>7210</v>
      </c>
      <c r="R1901" s="2">
        <v>2035</v>
      </c>
      <c r="T1901" t="s">
        <v>2636</v>
      </c>
      <c r="U1901" s="14">
        <v>4307.4000000000005</v>
      </c>
      <c r="W1901" t="s">
        <v>7281</v>
      </c>
      <c r="X1901" s="14">
        <v>2574.4400000000005</v>
      </c>
    </row>
    <row r="1902" spans="17:24" x14ac:dyDescent="0.3">
      <c r="Q1902" t="s">
        <v>2633</v>
      </c>
      <c r="R1902" s="2">
        <v>2033</v>
      </c>
      <c r="T1902" t="s">
        <v>7214</v>
      </c>
      <c r="U1902" s="14">
        <v>4305.7299999999987</v>
      </c>
      <c r="W1902" t="s">
        <v>2630</v>
      </c>
      <c r="X1902" s="14">
        <v>2573.9799999999991</v>
      </c>
    </row>
    <row r="1903" spans="17:24" x14ac:dyDescent="0.3">
      <c r="Q1903" t="s">
        <v>1615</v>
      </c>
      <c r="R1903" s="2">
        <v>2033</v>
      </c>
      <c r="T1903" t="s">
        <v>7380</v>
      </c>
      <c r="U1903" s="14">
        <v>4305.5400000000009</v>
      </c>
      <c r="W1903" t="s">
        <v>7139</v>
      </c>
      <c r="X1903" s="14">
        <v>2573.2900000000004</v>
      </c>
    </row>
    <row r="1904" spans="17:24" x14ac:dyDescent="0.3">
      <c r="Q1904" t="s">
        <v>2634</v>
      </c>
      <c r="R1904" s="2">
        <v>2032</v>
      </c>
      <c r="T1904" t="s">
        <v>2703</v>
      </c>
      <c r="U1904" s="14">
        <v>4303.6900000000005</v>
      </c>
      <c r="W1904" t="s">
        <v>2623</v>
      </c>
      <c r="X1904" s="14">
        <v>2570.4800000000023</v>
      </c>
    </row>
    <row r="1905" spans="17:24" x14ac:dyDescent="0.3">
      <c r="Q1905" t="s">
        <v>7211</v>
      </c>
      <c r="R1905" s="2">
        <v>2030</v>
      </c>
      <c r="T1905" t="s">
        <v>244</v>
      </c>
      <c r="U1905" s="14">
        <v>4300.2800000000007</v>
      </c>
      <c r="W1905" t="s">
        <v>2633</v>
      </c>
      <c r="X1905" s="14">
        <v>2569.6899999999991</v>
      </c>
    </row>
    <row r="1906" spans="17:24" x14ac:dyDescent="0.3">
      <c r="Q1906" t="s">
        <v>2102</v>
      </c>
      <c r="R1906" s="2">
        <v>2028</v>
      </c>
      <c r="T1906" t="s">
        <v>7243</v>
      </c>
      <c r="U1906" s="14">
        <v>4296.4900000000007</v>
      </c>
      <c r="W1906" t="s">
        <v>7280</v>
      </c>
      <c r="X1906" s="14">
        <v>2566.91</v>
      </c>
    </row>
    <row r="1907" spans="17:24" x14ac:dyDescent="0.3">
      <c r="Q1907" t="s">
        <v>7212</v>
      </c>
      <c r="R1907" s="2">
        <v>2027</v>
      </c>
      <c r="T1907" t="s">
        <v>128</v>
      </c>
      <c r="U1907" s="14">
        <v>4291.619999999999</v>
      </c>
      <c r="W1907" t="s">
        <v>2212</v>
      </c>
      <c r="X1907" s="14">
        <v>2563.2000000000016</v>
      </c>
    </row>
    <row r="1908" spans="17:24" x14ac:dyDescent="0.3">
      <c r="Q1908" t="s">
        <v>1584</v>
      </c>
      <c r="R1908" s="2">
        <v>2025</v>
      </c>
      <c r="T1908" t="s">
        <v>706</v>
      </c>
      <c r="U1908" s="14">
        <v>4291.6100000000015</v>
      </c>
      <c r="W1908" t="s">
        <v>1463</v>
      </c>
      <c r="X1908" s="14">
        <v>2562.4699999999984</v>
      </c>
    </row>
    <row r="1909" spans="17:24" x14ac:dyDescent="0.3">
      <c r="Q1909" t="s">
        <v>7213</v>
      </c>
      <c r="R1909" s="2">
        <v>2025</v>
      </c>
      <c r="T1909" t="s">
        <v>2633</v>
      </c>
      <c r="U1909" s="14">
        <v>4290.1399999999985</v>
      </c>
      <c r="W1909" t="s">
        <v>2720</v>
      </c>
      <c r="X1909" s="14">
        <v>2558.2800000000007</v>
      </c>
    </row>
    <row r="1910" spans="17:24" x14ac:dyDescent="0.3">
      <c r="Q1910" t="s">
        <v>7214</v>
      </c>
      <c r="R1910" s="2">
        <v>2024</v>
      </c>
      <c r="T1910" t="s">
        <v>1501</v>
      </c>
      <c r="U1910" s="14">
        <v>4288.95</v>
      </c>
      <c r="W1910" t="s">
        <v>2680</v>
      </c>
      <c r="X1910" s="14">
        <v>2557.4300000000012</v>
      </c>
    </row>
    <row r="1911" spans="17:24" x14ac:dyDescent="0.3">
      <c r="Q1911" t="s">
        <v>2635</v>
      </c>
      <c r="R1911" s="2">
        <v>2020</v>
      </c>
      <c r="T1911" t="s">
        <v>7247</v>
      </c>
      <c r="U1911" s="14">
        <v>4285.62</v>
      </c>
      <c r="W1911" t="s">
        <v>7220</v>
      </c>
      <c r="X1911" s="14">
        <v>2555.7100000000005</v>
      </c>
    </row>
    <row r="1912" spans="17:24" x14ac:dyDescent="0.3">
      <c r="Q1912" t="s">
        <v>2636</v>
      </c>
      <c r="R1912" s="2">
        <v>2020</v>
      </c>
      <c r="T1912" t="s">
        <v>1134</v>
      </c>
      <c r="U1912" s="14">
        <v>4283.9799999999996</v>
      </c>
      <c r="W1912" t="s">
        <v>1668</v>
      </c>
      <c r="X1912" s="14">
        <v>2555.6099999999988</v>
      </c>
    </row>
    <row r="1913" spans="17:24" x14ac:dyDescent="0.3">
      <c r="Q1913" t="s">
        <v>1205</v>
      </c>
      <c r="R1913" s="2">
        <v>2019</v>
      </c>
      <c r="T1913" t="s">
        <v>2666</v>
      </c>
      <c r="U1913" s="14">
        <v>4283.3100000000022</v>
      </c>
      <c r="W1913" t="s">
        <v>2671</v>
      </c>
      <c r="X1913" s="14">
        <v>2554.4400000000005</v>
      </c>
    </row>
    <row r="1914" spans="17:24" x14ac:dyDescent="0.3">
      <c r="Q1914" t="s">
        <v>2153</v>
      </c>
      <c r="R1914" s="2">
        <v>2018</v>
      </c>
      <c r="T1914" t="s">
        <v>7102</v>
      </c>
      <c r="U1914" s="14">
        <v>4281.96</v>
      </c>
      <c r="W1914" t="s">
        <v>7190</v>
      </c>
      <c r="X1914" s="14">
        <v>2553.2599999999993</v>
      </c>
    </row>
    <row r="1915" spans="17:24" x14ac:dyDescent="0.3">
      <c r="Q1915" t="s">
        <v>1464</v>
      </c>
      <c r="R1915" s="2">
        <v>2017</v>
      </c>
      <c r="T1915" t="s">
        <v>1355</v>
      </c>
      <c r="U1915" s="14">
        <v>4279.4600000000009</v>
      </c>
      <c r="W1915" t="s">
        <v>1498</v>
      </c>
      <c r="X1915" s="14">
        <v>2551.7899999999995</v>
      </c>
    </row>
    <row r="1916" spans="17:24" x14ac:dyDescent="0.3">
      <c r="Q1916" t="s">
        <v>2637</v>
      </c>
      <c r="R1916" s="2">
        <v>2017</v>
      </c>
      <c r="T1916" t="s">
        <v>2623</v>
      </c>
      <c r="U1916" s="14">
        <v>4278.6700000000019</v>
      </c>
      <c r="W1916" t="s">
        <v>706</v>
      </c>
      <c r="X1916" s="14">
        <v>2550.3300000000017</v>
      </c>
    </row>
    <row r="1917" spans="17:24" x14ac:dyDescent="0.3">
      <c r="Q1917" t="s">
        <v>1150</v>
      </c>
      <c r="R1917" s="2">
        <v>2016</v>
      </c>
      <c r="T1917" t="s">
        <v>7294</v>
      </c>
      <c r="U1917" s="14">
        <v>4277.3099999999995</v>
      </c>
      <c r="W1917" t="s">
        <v>7247</v>
      </c>
      <c r="X1917" s="14">
        <v>2550.0499999999997</v>
      </c>
    </row>
    <row r="1918" spans="17:24" x14ac:dyDescent="0.3">
      <c r="Q1918" t="s">
        <v>2638</v>
      </c>
      <c r="R1918" s="2">
        <v>2016</v>
      </c>
      <c r="T1918" t="s">
        <v>2640</v>
      </c>
      <c r="U1918" s="14">
        <v>4275.8999999999996</v>
      </c>
      <c r="W1918" t="s">
        <v>7205</v>
      </c>
      <c r="X1918" s="14">
        <v>2549.0100000000007</v>
      </c>
    </row>
    <row r="1919" spans="17:24" x14ac:dyDescent="0.3">
      <c r="Q1919" t="s">
        <v>663</v>
      </c>
      <c r="R1919" s="2">
        <v>2015</v>
      </c>
      <c r="T1919" t="s">
        <v>2680</v>
      </c>
      <c r="U1919" s="14">
        <v>4273.8700000000008</v>
      </c>
      <c r="W1919" t="s">
        <v>1134</v>
      </c>
      <c r="X1919" s="14">
        <v>2547.3199999999988</v>
      </c>
    </row>
    <row r="1920" spans="17:24" x14ac:dyDescent="0.3">
      <c r="Q1920" t="s">
        <v>333</v>
      </c>
      <c r="R1920" s="2">
        <v>2015</v>
      </c>
      <c r="T1920" t="s">
        <v>2631</v>
      </c>
      <c r="U1920" s="14">
        <v>4271.3499999999995</v>
      </c>
      <c r="W1920" t="s">
        <v>2760</v>
      </c>
      <c r="X1920" s="14">
        <v>2546.119999999999</v>
      </c>
    </row>
    <row r="1921" spans="17:24" x14ac:dyDescent="0.3">
      <c r="Q1921" t="s">
        <v>1144</v>
      </c>
      <c r="R1921" s="2">
        <v>2014</v>
      </c>
      <c r="T1921" t="s">
        <v>1865</v>
      </c>
      <c r="U1921" s="14">
        <v>4269.2800000000007</v>
      </c>
      <c r="W1921" t="s">
        <v>2554</v>
      </c>
      <c r="X1921" s="14">
        <v>2545.8500000000004</v>
      </c>
    </row>
    <row r="1922" spans="17:24" x14ac:dyDescent="0.3">
      <c r="Q1922" t="s">
        <v>2639</v>
      </c>
      <c r="R1922" s="2">
        <v>2014</v>
      </c>
      <c r="T1922" t="s">
        <v>7196</v>
      </c>
      <c r="U1922" s="14">
        <v>4268.29</v>
      </c>
      <c r="W1922" t="s">
        <v>7290</v>
      </c>
      <c r="X1922" s="14">
        <v>2543.7799999999988</v>
      </c>
    </row>
    <row r="1923" spans="17:24" x14ac:dyDescent="0.3">
      <c r="Q1923" t="s">
        <v>7215</v>
      </c>
      <c r="R1923" s="2">
        <v>2012</v>
      </c>
      <c r="T1923" t="s">
        <v>7217</v>
      </c>
      <c r="U1923" s="14">
        <v>4266.5300000000007</v>
      </c>
      <c r="W1923" t="s">
        <v>7243</v>
      </c>
      <c r="X1923" s="14">
        <v>2541.8700000000008</v>
      </c>
    </row>
    <row r="1924" spans="17:24" x14ac:dyDescent="0.3">
      <c r="Q1924" t="s">
        <v>2640</v>
      </c>
      <c r="R1924" s="2">
        <v>2011</v>
      </c>
      <c r="T1924" t="s">
        <v>2058</v>
      </c>
      <c r="U1924" s="14">
        <v>4266.41</v>
      </c>
      <c r="W1924" t="s">
        <v>880</v>
      </c>
      <c r="X1924" s="14">
        <v>2541.5900000000011</v>
      </c>
    </row>
    <row r="1925" spans="17:24" x14ac:dyDescent="0.3">
      <c r="Q1925" t="s">
        <v>1204</v>
      </c>
      <c r="R1925" s="2">
        <v>2010</v>
      </c>
      <c r="T1925" t="s">
        <v>7259</v>
      </c>
      <c r="U1925" s="14">
        <v>4266.0599999999995</v>
      </c>
      <c r="W1925" t="s">
        <v>1747</v>
      </c>
      <c r="X1925" s="14">
        <v>2540.1199999999985</v>
      </c>
    </row>
    <row r="1926" spans="17:24" x14ac:dyDescent="0.3">
      <c r="Q1926" t="s">
        <v>7216</v>
      </c>
      <c r="R1926" s="2">
        <v>2010</v>
      </c>
      <c r="T1926" t="s">
        <v>7166</v>
      </c>
      <c r="U1926" s="14">
        <v>4263.8200000000006</v>
      </c>
      <c r="W1926" t="s">
        <v>2695</v>
      </c>
      <c r="X1926" s="14">
        <v>2539.5200000000013</v>
      </c>
    </row>
    <row r="1927" spans="17:24" x14ac:dyDescent="0.3">
      <c r="Q1927" t="s">
        <v>2641</v>
      </c>
      <c r="R1927" s="2">
        <v>2010</v>
      </c>
      <c r="T1927" t="s">
        <v>1747</v>
      </c>
      <c r="U1927" s="14">
        <v>4263.2799999999988</v>
      </c>
      <c r="W1927" t="s">
        <v>2705</v>
      </c>
      <c r="X1927" s="14">
        <v>2539.48</v>
      </c>
    </row>
    <row r="1928" spans="17:24" x14ac:dyDescent="0.3">
      <c r="Q1928" t="s">
        <v>1272</v>
      </c>
      <c r="R1928" s="2">
        <v>2008</v>
      </c>
      <c r="T1928" t="s">
        <v>1668</v>
      </c>
      <c r="U1928" s="14">
        <v>4262.5199999999986</v>
      </c>
      <c r="W1928" t="s">
        <v>122</v>
      </c>
      <c r="X1928" s="14">
        <v>2539.119999999999</v>
      </c>
    </row>
    <row r="1929" spans="17:24" x14ac:dyDescent="0.3">
      <c r="Q1929" t="s">
        <v>2642</v>
      </c>
      <c r="R1929" s="2">
        <v>2008</v>
      </c>
      <c r="T1929" t="s">
        <v>2105</v>
      </c>
      <c r="U1929" s="14">
        <v>4260.5</v>
      </c>
      <c r="W1929" t="s">
        <v>7217</v>
      </c>
      <c r="X1929" s="14">
        <v>2538.190000000001</v>
      </c>
    </row>
    <row r="1930" spans="17:24" x14ac:dyDescent="0.3">
      <c r="Q1930" t="s">
        <v>2643</v>
      </c>
      <c r="R1930" s="2">
        <v>2008</v>
      </c>
      <c r="T1930" t="s">
        <v>2705</v>
      </c>
      <c r="U1930" s="14">
        <v>4260.08</v>
      </c>
      <c r="W1930" t="s">
        <v>128</v>
      </c>
      <c r="X1930" s="14">
        <v>2536.2299999999991</v>
      </c>
    </row>
    <row r="1931" spans="17:24" x14ac:dyDescent="0.3">
      <c r="Q1931" t="s">
        <v>2644</v>
      </c>
      <c r="R1931" s="2">
        <v>2008</v>
      </c>
      <c r="T1931" t="s">
        <v>7201</v>
      </c>
      <c r="U1931" s="14">
        <v>4255.79</v>
      </c>
      <c r="W1931" t="s">
        <v>2618</v>
      </c>
      <c r="X1931" s="14">
        <v>2535.7699999999986</v>
      </c>
    </row>
    <row r="1932" spans="17:24" x14ac:dyDescent="0.3">
      <c r="Q1932" t="s">
        <v>1580</v>
      </c>
      <c r="R1932" s="2">
        <v>2008</v>
      </c>
      <c r="T1932" t="s">
        <v>7244</v>
      </c>
      <c r="U1932" s="14">
        <v>4250.9400000000005</v>
      </c>
      <c r="W1932" t="s">
        <v>1742</v>
      </c>
      <c r="X1932" s="14">
        <v>2535.5999999999995</v>
      </c>
    </row>
    <row r="1933" spans="17:24" x14ac:dyDescent="0.3">
      <c r="Q1933" t="s">
        <v>1857</v>
      </c>
      <c r="R1933" s="2">
        <v>2007</v>
      </c>
      <c r="T1933" t="s">
        <v>337</v>
      </c>
      <c r="U1933" s="14">
        <v>4250.41</v>
      </c>
      <c r="W1933" t="s">
        <v>337</v>
      </c>
      <c r="X1933" s="14">
        <v>2534.8700000000003</v>
      </c>
    </row>
    <row r="1934" spans="17:24" x14ac:dyDescent="0.3">
      <c r="Q1934" t="s">
        <v>2645</v>
      </c>
      <c r="R1934" s="2">
        <v>2007</v>
      </c>
      <c r="T1934" t="s">
        <v>7222</v>
      </c>
      <c r="U1934" s="14">
        <v>4248.6399999999985</v>
      </c>
      <c r="W1934" t="s">
        <v>2625</v>
      </c>
      <c r="X1934" s="14">
        <v>2534.2799999999988</v>
      </c>
    </row>
    <row r="1935" spans="17:24" x14ac:dyDescent="0.3">
      <c r="Q1935" t="s">
        <v>1007</v>
      </c>
      <c r="R1935" s="2">
        <v>2007</v>
      </c>
      <c r="T1935" t="s">
        <v>658</v>
      </c>
      <c r="U1935" s="14">
        <v>4247.9900000000016</v>
      </c>
      <c r="W1935" t="s">
        <v>2319</v>
      </c>
      <c r="X1935" s="14">
        <v>2531.0500000000029</v>
      </c>
    </row>
    <row r="1936" spans="17:24" x14ac:dyDescent="0.3">
      <c r="Q1936" t="s">
        <v>7217</v>
      </c>
      <c r="R1936" s="2">
        <v>2007</v>
      </c>
      <c r="T1936" t="s">
        <v>2634</v>
      </c>
      <c r="U1936" s="14">
        <v>4245.3099999999995</v>
      </c>
      <c r="W1936" t="s">
        <v>7294</v>
      </c>
      <c r="X1936" s="14">
        <v>2530.9900000000007</v>
      </c>
    </row>
    <row r="1937" spans="17:24" x14ac:dyDescent="0.3">
      <c r="Q1937" t="s">
        <v>7218</v>
      </c>
      <c r="R1937" s="2">
        <v>2006</v>
      </c>
      <c r="T1937" t="s">
        <v>569</v>
      </c>
      <c r="U1937" s="14">
        <v>4244.21</v>
      </c>
      <c r="W1937" t="s">
        <v>925</v>
      </c>
      <c r="X1937" s="14">
        <v>2530.8900000000003</v>
      </c>
    </row>
    <row r="1938" spans="17:24" x14ac:dyDescent="0.3">
      <c r="Q1938" t="s">
        <v>7219</v>
      </c>
      <c r="R1938" s="2">
        <v>2004</v>
      </c>
      <c r="T1938" t="s">
        <v>776</v>
      </c>
      <c r="U1938" s="14">
        <v>4240.1000000000004</v>
      </c>
      <c r="W1938" t="s">
        <v>1744</v>
      </c>
      <c r="X1938" s="14">
        <v>2527.059999999999</v>
      </c>
    </row>
    <row r="1939" spans="17:24" x14ac:dyDescent="0.3">
      <c r="Q1939" t="s">
        <v>7220</v>
      </c>
      <c r="R1939" s="2">
        <v>2003</v>
      </c>
      <c r="T1939" t="s">
        <v>7290</v>
      </c>
      <c r="U1939" s="14">
        <v>4231.9999999999991</v>
      </c>
      <c r="W1939" t="s">
        <v>2349</v>
      </c>
      <c r="X1939" s="14">
        <v>2526.1899999999987</v>
      </c>
    </row>
    <row r="1940" spans="17:24" x14ac:dyDescent="0.3">
      <c r="Q1940" t="s">
        <v>424</v>
      </c>
      <c r="R1940" s="2">
        <v>2001</v>
      </c>
      <c r="T1940" t="s">
        <v>2554</v>
      </c>
      <c r="U1940" s="14">
        <v>4231.25</v>
      </c>
      <c r="W1940" t="s">
        <v>1197</v>
      </c>
      <c r="X1940" s="14">
        <v>2526.170000000001</v>
      </c>
    </row>
    <row r="1941" spans="17:24" x14ac:dyDescent="0.3">
      <c r="Q1941" t="s">
        <v>2646</v>
      </c>
      <c r="R1941" s="2">
        <v>2001</v>
      </c>
      <c r="T1941" t="s">
        <v>2618</v>
      </c>
      <c r="U1941" s="14">
        <v>4230.2899999999981</v>
      </c>
      <c r="W1941" t="s">
        <v>7259</v>
      </c>
      <c r="X1941" s="14">
        <v>2522.9799999999987</v>
      </c>
    </row>
    <row r="1942" spans="17:24" x14ac:dyDescent="0.3">
      <c r="Q1942" t="s">
        <v>927</v>
      </c>
      <c r="R1942" s="2">
        <v>2000</v>
      </c>
      <c r="T1942" t="s">
        <v>1554</v>
      </c>
      <c r="U1942" s="14">
        <v>4229.9299999999994</v>
      </c>
      <c r="W1942" t="s">
        <v>2707</v>
      </c>
      <c r="X1942" s="14">
        <v>2522.630000000001</v>
      </c>
    </row>
    <row r="1943" spans="17:24" x14ac:dyDescent="0.3">
      <c r="Q1943" t="s">
        <v>7221</v>
      </c>
      <c r="R1943" s="2">
        <v>1999</v>
      </c>
      <c r="T1943" t="s">
        <v>925</v>
      </c>
      <c r="U1943" s="14">
        <v>4229.5199999999995</v>
      </c>
      <c r="W1943" t="s">
        <v>1077</v>
      </c>
      <c r="X1943" s="14">
        <v>2522.0000000000009</v>
      </c>
    </row>
    <row r="1944" spans="17:24" x14ac:dyDescent="0.3">
      <c r="Q1944" t="s">
        <v>2647</v>
      </c>
      <c r="R1944" s="2">
        <v>1998</v>
      </c>
      <c r="T1944" t="s">
        <v>7188</v>
      </c>
      <c r="U1944" s="14">
        <v>4226.6999999999989</v>
      </c>
      <c r="W1944" t="s">
        <v>2634</v>
      </c>
      <c r="X1944" s="14">
        <v>2521.4799999999996</v>
      </c>
    </row>
    <row r="1945" spans="17:24" x14ac:dyDescent="0.3">
      <c r="Q1945" t="s">
        <v>7222</v>
      </c>
      <c r="R1945" s="2">
        <v>1997</v>
      </c>
      <c r="T1945" t="s">
        <v>7139</v>
      </c>
      <c r="U1945" s="14">
        <v>4223.22</v>
      </c>
      <c r="W1945" t="s">
        <v>2183</v>
      </c>
      <c r="X1945" s="14">
        <v>2521.0999999999995</v>
      </c>
    </row>
    <row r="1946" spans="17:24" x14ac:dyDescent="0.3">
      <c r="Q1946" t="s">
        <v>2648</v>
      </c>
      <c r="R1946" s="2">
        <v>1997</v>
      </c>
      <c r="T1946" t="s">
        <v>1477</v>
      </c>
      <c r="U1946" s="14">
        <v>4214.9400000000005</v>
      </c>
      <c r="W1946" t="s">
        <v>144</v>
      </c>
      <c r="X1946" s="14">
        <v>2516.6800000000003</v>
      </c>
    </row>
    <row r="1947" spans="17:24" x14ac:dyDescent="0.3">
      <c r="Q1947" t="s">
        <v>7223</v>
      </c>
      <c r="R1947" s="2">
        <v>1996</v>
      </c>
      <c r="T1947" t="s">
        <v>1613</v>
      </c>
      <c r="U1947" s="14">
        <v>4214.7599999999984</v>
      </c>
      <c r="W1947" t="s">
        <v>1993</v>
      </c>
      <c r="X1947" s="14">
        <v>2515.9100000000003</v>
      </c>
    </row>
    <row r="1948" spans="17:24" x14ac:dyDescent="0.3">
      <c r="Q1948" t="s">
        <v>1808</v>
      </c>
      <c r="R1948" s="2">
        <v>1996</v>
      </c>
      <c r="T1948" t="s">
        <v>2349</v>
      </c>
      <c r="U1948" s="14">
        <v>4212.4399999999987</v>
      </c>
      <c r="W1948" t="s">
        <v>1554</v>
      </c>
      <c r="X1948" s="14">
        <v>2515.7299999999996</v>
      </c>
    </row>
    <row r="1949" spans="17:24" x14ac:dyDescent="0.3">
      <c r="Q1949" t="s">
        <v>7224</v>
      </c>
      <c r="R1949" s="2">
        <v>1996</v>
      </c>
      <c r="T1949" t="s">
        <v>7257</v>
      </c>
      <c r="U1949" s="14">
        <v>4209.8300000000008</v>
      </c>
      <c r="W1949" t="s">
        <v>7162</v>
      </c>
      <c r="X1949" s="14">
        <v>2513.42</v>
      </c>
    </row>
    <row r="1950" spans="17:24" x14ac:dyDescent="0.3">
      <c r="Q1950" t="s">
        <v>165</v>
      </c>
      <c r="R1950" s="2">
        <v>1992</v>
      </c>
      <c r="T1950" t="s">
        <v>7302</v>
      </c>
      <c r="U1950" s="14">
        <v>4209.7800000000007</v>
      </c>
      <c r="W1950" t="s">
        <v>1501</v>
      </c>
      <c r="X1950" s="14">
        <v>2512.6499999999996</v>
      </c>
    </row>
    <row r="1951" spans="17:24" x14ac:dyDescent="0.3">
      <c r="Q1951" t="s">
        <v>685</v>
      </c>
      <c r="R1951" s="2">
        <v>1991</v>
      </c>
      <c r="T1951" t="s">
        <v>7190</v>
      </c>
      <c r="U1951" s="14">
        <v>4208.2999999999993</v>
      </c>
      <c r="W1951" t="s">
        <v>2665</v>
      </c>
      <c r="X1951" s="14">
        <v>2511.0900000000011</v>
      </c>
    </row>
    <row r="1952" spans="17:24" x14ac:dyDescent="0.3">
      <c r="Q1952" t="s">
        <v>1513</v>
      </c>
      <c r="R1952" s="2">
        <v>1988</v>
      </c>
      <c r="T1952" t="s">
        <v>1300</v>
      </c>
      <c r="U1952" s="14">
        <v>4207.24</v>
      </c>
      <c r="W1952" t="s">
        <v>7219</v>
      </c>
      <c r="X1952" s="14">
        <v>2508.4100000000008</v>
      </c>
    </row>
    <row r="1953" spans="17:24" x14ac:dyDescent="0.3">
      <c r="Q1953" t="s">
        <v>2649</v>
      </c>
      <c r="R1953" s="2">
        <v>1988</v>
      </c>
      <c r="T1953" t="s">
        <v>1241</v>
      </c>
      <c r="U1953" s="14">
        <v>4207.2</v>
      </c>
      <c r="W1953" t="s">
        <v>569</v>
      </c>
      <c r="X1953" s="14">
        <v>2507.63</v>
      </c>
    </row>
    <row r="1954" spans="17:24" x14ac:dyDescent="0.3">
      <c r="Q1954" t="s">
        <v>1042</v>
      </c>
      <c r="R1954" s="2">
        <v>1987</v>
      </c>
      <c r="T1954" t="s">
        <v>2671</v>
      </c>
      <c r="U1954" s="14">
        <v>4206.04</v>
      </c>
      <c r="W1954" t="s">
        <v>2640</v>
      </c>
      <c r="X1954" s="14">
        <v>2506.8799999999992</v>
      </c>
    </row>
    <row r="1955" spans="17:24" x14ac:dyDescent="0.3">
      <c r="Q1955" t="s">
        <v>7225</v>
      </c>
      <c r="R1955" s="2">
        <v>1987</v>
      </c>
      <c r="T1955" t="s">
        <v>957</v>
      </c>
      <c r="U1955" s="14">
        <v>4199.9400000000005</v>
      </c>
      <c r="W1955" t="s">
        <v>2609</v>
      </c>
      <c r="X1955" s="14">
        <v>2506.1099999999988</v>
      </c>
    </row>
    <row r="1956" spans="17:24" x14ac:dyDescent="0.3">
      <c r="Q1956" t="s">
        <v>479</v>
      </c>
      <c r="R1956" s="2">
        <v>1985</v>
      </c>
      <c r="T1956" t="s">
        <v>7195</v>
      </c>
      <c r="U1956" s="14">
        <v>4199.0600000000022</v>
      </c>
      <c r="W1956" t="s">
        <v>7199</v>
      </c>
      <c r="X1956" s="14">
        <v>2504.0099999999993</v>
      </c>
    </row>
    <row r="1957" spans="17:24" x14ac:dyDescent="0.3">
      <c r="Q1957" t="s">
        <v>1797</v>
      </c>
      <c r="R1957" s="2">
        <v>1984</v>
      </c>
      <c r="T1957" t="s">
        <v>2609</v>
      </c>
      <c r="U1957" s="14">
        <v>4196.1099999999988</v>
      </c>
      <c r="W1957" t="s">
        <v>2752</v>
      </c>
      <c r="X1957" s="14">
        <v>2500.5700000000002</v>
      </c>
    </row>
    <row r="1958" spans="17:24" x14ac:dyDescent="0.3">
      <c r="Q1958" t="s">
        <v>144</v>
      </c>
      <c r="R1958" s="2">
        <v>1984</v>
      </c>
      <c r="T1958" t="s">
        <v>1818</v>
      </c>
      <c r="U1958" s="14">
        <v>4192.0099999999993</v>
      </c>
      <c r="W1958" t="s">
        <v>7244</v>
      </c>
      <c r="X1958" s="14">
        <v>2500.4600000000005</v>
      </c>
    </row>
    <row r="1959" spans="17:24" x14ac:dyDescent="0.3">
      <c r="Q1959" t="s">
        <v>2650</v>
      </c>
      <c r="R1959" s="2">
        <v>1983</v>
      </c>
      <c r="T1959" t="s">
        <v>105</v>
      </c>
      <c r="U1959" s="14">
        <v>4190.2600000000011</v>
      </c>
      <c r="W1959" t="s">
        <v>1477</v>
      </c>
      <c r="X1959" s="14">
        <v>2499.29</v>
      </c>
    </row>
    <row r="1960" spans="17:24" x14ac:dyDescent="0.3">
      <c r="Q1960" t="s">
        <v>706</v>
      </c>
      <c r="R1960" s="2">
        <v>1983</v>
      </c>
      <c r="T1960" t="s">
        <v>7189</v>
      </c>
      <c r="U1960" s="14">
        <v>4188.96</v>
      </c>
      <c r="W1960" t="s">
        <v>2702</v>
      </c>
      <c r="X1960" s="14">
        <v>2498.1</v>
      </c>
    </row>
    <row r="1961" spans="17:24" x14ac:dyDescent="0.3">
      <c r="Q1961" t="s">
        <v>7226</v>
      </c>
      <c r="R1961" s="2">
        <v>1980</v>
      </c>
      <c r="T1961" t="s">
        <v>1993</v>
      </c>
      <c r="U1961" s="14">
        <v>4186.1799999999994</v>
      </c>
      <c r="W1961" t="s">
        <v>1613</v>
      </c>
      <c r="X1961" s="14">
        <v>2498.0799999999981</v>
      </c>
    </row>
    <row r="1962" spans="17:24" x14ac:dyDescent="0.3">
      <c r="Q1962" t="s">
        <v>7227</v>
      </c>
      <c r="R1962" s="2">
        <v>1980</v>
      </c>
      <c r="T1962" t="s">
        <v>7205</v>
      </c>
      <c r="U1962" s="14">
        <v>4184.7300000000005</v>
      </c>
      <c r="W1962" t="s">
        <v>229</v>
      </c>
      <c r="X1962" s="14">
        <v>2497.6400000000003</v>
      </c>
    </row>
    <row r="1963" spans="17:24" x14ac:dyDescent="0.3">
      <c r="Q1963" t="s">
        <v>2651</v>
      </c>
      <c r="R1963" s="2">
        <v>1979</v>
      </c>
      <c r="T1963" t="s">
        <v>7315</v>
      </c>
      <c r="U1963" s="14">
        <v>4182.7199999999984</v>
      </c>
      <c r="W1963" t="s">
        <v>2635</v>
      </c>
      <c r="X1963" s="14">
        <v>2495.6899999999991</v>
      </c>
    </row>
    <row r="1964" spans="17:24" x14ac:dyDescent="0.3">
      <c r="Q1964" t="s">
        <v>2652</v>
      </c>
      <c r="R1964" s="2">
        <v>1973</v>
      </c>
      <c r="T1964" t="s">
        <v>2707</v>
      </c>
      <c r="U1964" s="14">
        <v>4181.9700000000012</v>
      </c>
      <c r="W1964" t="s">
        <v>781</v>
      </c>
      <c r="X1964" s="14">
        <v>2495.5299999999997</v>
      </c>
    </row>
    <row r="1965" spans="17:24" x14ac:dyDescent="0.3">
      <c r="Q1965" t="s">
        <v>7228</v>
      </c>
      <c r="R1965" s="2">
        <v>1973</v>
      </c>
      <c r="T1965" t="s">
        <v>1647</v>
      </c>
      <c r="U1965" s="14">
        <v>4181.9199999999992</v>
      </c>
      <c r="W1965" t="s">
        <v>2611</v>
      </c>
      <c r="X1965" s="14">
        <v>2494.9799999999987</v>
      </c>
    </row>
    <row r="1966" spans="17:24" x14ac:dyDescent="0.3">
      <c r="Q1966" t="s">
        <v>1742</v>
      </c>
      <c r="R1966" s="2">
        <v>1972</v>
      </c>
      <c r="T1966" t="s">
        <v>2183</v>
      </c>
      <c r="U1966" s="14">
        <v>4176.87</v>
      </c>
      <c r="W1966" t="s">
        <v>7222</v>
      </c>
      <c r="X1966" s="14">
        <v>2493.5699999999979</v>
      </c>
    </row>
    <row r="1967" spans="17:24" x14ac:dyDescent="0.3">
      <c r="Q1967" t="s">
        <v>457</v>
      </c>
      <c r="R1967" s="2">
        <v>1972</v>
      </c>
      <c r="T1967" t="s">
        <v>1626</v>
      </c>
      <c r="U1967" s="14">
        <v>4176.670000000001</v>
      </c>
      <c r="W1967" t="s">
        <v>403</v>
      </c>
      <c r="X1967" s="14">
        <v>2493.4600000000009</v>
      </c>
    </row>
    <row r="1968" spans="17:24" x14ac:dyDescent="0.3">
      <c r="Q1968" t="s">
        <v>2653</v>
      </c>
      <c r="R1968" s="2">
        <v>1972</v>
      </c>
      <c r="T1968" t="s">
        <v>7199</v>
      </c>
      <c r="U1968" s="14">
        <v>4173.4399999999996</v>
      </c>
      <c r="W1968" t="s">
        <v>7226</v>
      </c>
      <c r="X1968" s="14">
        <v>2490.5499999999993</v>
      </c>
    </row>
    <row r="1969" spans="17:24" x14ac:dyDescent="0.3">
      <c r="Q1969" t="s">
        <v>880</v>
      </c>
      <c r="R1969" s="2">
        <v>1971</v>
      </c>
      <c r="T1969" t="s">
        <v>916</v>
      </c>
      <c r="U1969" s="14">
        <v>4167.66</v>
      </c>
      <c r="W1969" t="s">
        <v>1241</v>
      </c>
      <c r="X1969" s="14">
        <v>2489.4899999999998</v>
      </c>
    </row>
    <row r="1970" spans="17:24" x14ac:dyDescent="0.3">
      <c r="Q1970" t="s">
        <v>2654</v>
      </c>
      <c r="R1970" s="2">
        <v>1971</v>
      </c>
      <c r="T1970" t="s">
        <v>7202</v>
      </c>
      <c r="U1970" s="14">
        <v>4161.71</v>
      </c>
      <c r="W1970" t="s">
        <v>7194</v>
      </c>
      <c r="X1970" s="14">
        <v>2488.5500000000006</v>
      </c>
    </row>
    <row r="1971" spans="17:24" x14ac:dyDescent="0.3">
      <c r="Q1971" t="s">
        <v>7229</v>
      </c>
      <c r="R1971" s="2">
        <v>1969</v>
      </c>
      <c r="T1971" t="s">
        <v>7220</v>
      </c>
      <c r="U1971" s="14">
        <v>4161.0300000000007</v>
      </c>
      <c r="W1971" t="s">
        <v>2666</v>
      </c>
      <c r="X1971" s="14">
        <v>2488.4900000000021</v>
      </c>
    </row>
    <row r="1972" spans="17:24" x14ac:dyDescent="0.3">
      <c r="Q1972" t="s">
        <v>2655</v>
      </c>
      <c r="R1972" s="2">
        <v>1968</v>
      </c>
      <c r="T1972" t="s">
        <v>1077</v>
      </c>
      <c r="U1972" s="14">
        <v>4157.5300000000007</v>
      </c>
      <c r="W1972" t="s">
        <v>2105</v>
      </c>
      <c r="X1972" s="14">
        <v>2488.2299999999996</v>
      </c>
    </row>
    <row r="1973" spans="17:24" x14ac:dyDescent="0.3">
      <c r="Q1973" t="s">
        <v>7230</v>
      </c>
      <c r="R1973" s="2">
        <v>1966</v>
      </c>
      <c r="T1973" t="s">
        <v>2635</v>
      </c>
      <c r="U1973" s="14">
        <v>4150.7599999999993</v>
      </c>
      <c r="W1973" t="s">
        <v>1615</v>
      </c>
      <c r="X1973" s="14">
        <v>2487.7300000000005</v>
      </c>
    </row>
    <row r="1974" spans="17:24" x14ac:dyDescent="0.3">
      <c r="Q1974" t="s">
        <v>2058</v>
      </c>
      <c r="R1974" s="2">
        <v>1966</v>
      </c>
      <c r="T1974" t="s">
        <v>1742</v>
      </c>
      <c r="U1974" s="14">
        <v>4150.2699999999995</v>
      </c>
      <c r="W1974" t="s">
        <v>658</v>
      </c>
      <c r="X1974" s="14">
        <v>2485.9500000000016</v>
      </c>
    </row>
    <row r="1975" spans="17:24" x14ac:dyDescent="0.3">
      <c r="Q1975" t="s">
        <v>581</v>
      </c>
      <c r="R1975" s="2">
        <v>1963</v>
      </c>
      <c r="T1975" t="s">
        <v>1281</v>
      </c>
      <c r="U1975" s="14">
        <v>4145.9700000000012</v>
      </c>
      <c r="W1975" t="s">
        <v>7195</v>
      </c>
      <c r="X1975" s="14">
        <v>2482.4500000000025</v>
      </c>
    </row>
    <row r="1976" spans="17:24" x14ac:dyDescent="0.3">
      <c r="Q1976" t="s">
        <v>7231</v>
      </c>
      <c r="R1976" s="2">
        <v>1962</v>
      </c>
      <c r="T1976" t="s">
        <v>2665</v>
      </c>
      <c r="U1976" s="14">
        <v>4144.4800000000005</v>
      </c>
      <c r="W1976" t="s">
        <v>2620</v>
      </c>
      <c r="X1976" s="14">
        <v>2482.329999999999</v>
      </c>
    </row>
    <row r="1977" spans="17:24" x14ac:dyDescent="0.3">
      <c r="Q1977" t="s">
        <v>7232</v>
      </c>
      <c r="R1977" s="2">
        <v>1961</v>
      </c>
      <c r="T1977" t="s">
        <v>1717</v>
      </c>
      <c r="U1977" s="14">
        <v>4144.4599999999991</v>
      </c>
      <c r="W1977" t="s">
        <v>2075</v>
      </c>
      <c r="X1977" s="14">
        <v>2481.6499999999992</v>
      </c>
    </row>
    <row r="1978" spans="17:24" x14ac:dyDescent="0.3">
      <c r="Q1978" t="s">
        <v>7233</v>
      </c>
      <c r="R1978" s="2">
        <v>1959</v>
      </c>
      <c r="T1978" t="s">
        <v>609</v>
      </c>
      <c r="U1978" s="14">
        <v>4144.2399999999989</v>
      </c>
      <c r="W1978" t="s">
        <v>609</v>
      </c>
      <c r="X1978" s="14">
        <v>2481.5099999999984</v>
      </c>
    </row>
    <row r="1979" spans="17:24" x14ac:dyDescent="0.3">
      <c r="Q1979" t="s">
        <v>7234</v>
      </c>
      <c r="R1979" s="2">
        <v>1959</v>
      </c>
      <c r="T1979" t="s">
        <v>2022</v>
      </c>
      <c r="U1979" s="14">
        <v>4140.0300000000007</v>
      </c>
      <c r="W1979" t="s">
        <v>7276</v>
      </c>
      <c r="X1979" s="14">
        <v>2480.9999999999986</v>
      </c>
    </row>
    <row r="1980" spans="17:24" x14ac:dyDescent="0.3">
      <c r="Q1980" t="s">
        <v>7235</v>
      </c>
      <c r="R1980" s="2">
        <v>1958</v>
      </c>
      <c r="T1980" t="s">
        <v>880</v>
      </c>
      <c r="U1980" s="14">
        <v>4138.6200000000008</v>
      </c>
      <c r="W1980" t="s">
        <v>776</v>
      </c>
      <c r="X1980" s="14">
        <v>2477.6799999999994</v>
      </c>
    </row>
    <row r="1981" spans="17:24" x14ac:dyDescent="0.3">
      <c r="Q1981" t="s">
        <v>7236</v>
      </c>
      <c r="R1981" s="2">
        <v>1958</v>
      </c>
      <c r="T1981" t="s">
        <v>2752</v>
      </c>
      <c r="U1981" s="14">
        <v>4137.12</v>
      </c>
      <c r="W1981" t="s">
        <v>2691</v>
      </c>
      <c r="X1981" s="14">
        <v>2476.75</v>
      </c>
    </row>
    <row r="1982" spans="17:24" x14ac:dyDescent="0.3">
      <c r="Q1982" t="s">
        <v>7237</v>
      </c>
      <c r="R1982" s="2">
        <v>1957</v>
      </c>
      <c r="T1982" t="s">
        <v>2648</v>
      </c>
      <c r="U1982" s="14">
        <v>4133.6800000000012</v>
      </c>
      <c r="W1982" t="s">
        <v>957</v>
      </c>
      <c r="X1982" s="14">
        <v>2476.4700000000003</v>
      </c>
    </row>
    <row r="1983" spans="17:24" x14ac:dyDescent="0.3">
      <c r="Q1983" t="s">
        <v>7238</v>
      </c>
      <c r="R1983" s="2">
        <v>1956</v>
      </c>
      <c r="T1983" t="s">
        <v>7194</v>
      </c>
      <c r="U1983" s="14">
        <v>4132.92</v>
      </c>
      <c r="W1983" t="s">
        <v>2699</v>
      </c>
      <c r="X1983" s="14">
        <v>2476.34</v>
      </c>
    </row>
    <row r="1984" spans="17:24" x14ac:dyDescent="0.3">
      <c r="Q1984" t="s">
        <v>2656</v>
      </c>
      <c r="R1984" s="2">
        <v>1956</v>
      </c>
      <c r="T1984" t="s">
        <v>2135</v>
      </c>
      <c r="U1984" s="14">
        <v>4132.6299999999983</v>
      </c>
      <c r="W1984" t="s">
        <v>916</v>
      </c>
      <c r="X1984" s="14">
        <v>2475.3199999999997</v>
      </c>
    </row>
    <row r="1985" spans="17:24" x14ac:dyDescent="0.3">
      <c r="Q1985" t="s">
        <v>2075</v>
      </c>
      <c r="R1985" s="2">
        <v>1954</v>
      </c>
      <c r="T1985" t="s">
        <v>2699</v>
      </c>
      <c r="U1985" s="14">
        <v>4128.03</v>
      </c>
      <c r="W1985" t="s">
        <v>1647</v>
      </c>
      <c r="X1985" s="14">
        <v>2475.0099999999993</v>
      </c>
    </row>
    <row r="1986" spans="17:24" x14ac:dyDescent="0.3">
      <c r="Q1986" t="s">
        <v>601</v>
      </c>
      <c r="R1986" s="2">
        <v>1953</v>
      </c>
      <c r="T1986" t="s">
        <v>2702</v>
      </c>
      <c r="U1986" s="14">
        <v>4126.6400000000003</v>
      </c>
      <c r="W1986" t="s">
        <v>7170</v>
      </c>
      <c r="X1986" s="14">
        <v>2474.9500000000007</v>
      </c>
    </row>
    <row r="1987" spans="17:24" x14ac:dyDescent="0.3">
      <c r="Q1987" t="s">
        <v>7239</v>
      </c>
      <c r="R1987" s="2">
        <v>1953</v>
      </c>
      <c r="T1987" t="s">
        <v>2725</v>
      </c>
      <c r="U1987" s="14">
        <v>4125.1899999999996</v>
      </c>
      <c r="W1987" t="s">
        <v>2700</v>
      </c>
      <c r="X1987" s="14">
        <v>2471.4200000000019</v>
      </c>
    </row>
    <row r="1988" spans="17:24" x14ac:dyDescent="0.3">
      <c r="Q1988" t="s">
        <v>568</v>
      </c>
      <c r="R1988" s="2">
        <v>1952</v>
      </c>
      <c r="T1988" t="s">
        <v>1062</v>
      </c>
      <c r="U1988" s="14">
        <v>4123.95</v>
      </c>
      <c r="W1988" t="s">
        <v>2716</v>
      </c>
      <c r="X1988" s="14">
        <v>2471.2399999999993</v>
      </c>
    </row>
    <row r="1989" spans="17:24" x14ac:dyDescent="0.3">
      <c r="Q1989" t="s">
        <v>7240</v>
      </c>
      <c r="R1989" s="2">
        <v>1950</v>
      </c>
      <c r="T1989" t="s">
        <v>2611</v>
      </c>
      <c r="U1989" s="14">
        <v>4123.2799999999988</v>
      </c>
      <c r="W1989" t="s">
        <v>7117</v>
      </c>
      <c r="X1989" s="14">
        <v>2470.9000000000005</v>
      </c>
    </row>
    <row r="1990" spans="17:24" x14ac:dyDescent="0.3">
      <c r="Q1990" t="s">
        <v>2349</v>
      </c>
      <c r="R1990" s="2">
        <v>1950</v>
      </c>
      <c r="T1990" t="s">
        <v>7321</v>
      </c>
      <c r="U1990" s="14">
        <v>4120.7599999999993</v>
      </c>
      <c r="W1990" t="s">
        <v>7227</v>
      </c>
      <c r="X1990" s="14">
        <v>2470.1299999999992</v>
      </c>
    </row>
    <row r="1991" spans="17:24" x14ac:dyDescent="0.3">
      <c r="Q1991" t="s">
        <v>2657</v>
      </c>
      <c r="R1991" s="2">
        <v>1949</v>
      </c>
      <c r="T1991" t="s">
        <v>1480</v>
      </c>
      <c r="U1991" s="14">
        <v>4119.5200000000004</v>
      </c>
      <c r="W1991" t="s">
        <v>1214</v>
      </c>
      <c r="X1991" s="14">
        <v>2465.0400000000004</v>
      </c>
    </row>
    <row r="1992" spans="17:24" x14ac:dyDescent="0.3">
      <c r="Q1992" t="s">
        <v>2658</v>
      </c>
      <c r="R1992" s="2">
        <v>1948</v>
      </c>
      <c r="T1992" t="s">
        <v>7248</v>
      </c>
      <c r="U1992" s="14">
        <v>4116.9300000000012</v>
      </c>
      <c r="W1992" t="s">
        <v>7310</v>
      </c>
      <c r="X1992" s="14">
        <v>2460.33</v>
      </c>
    </row>
    <row r="1993" spans="17:24" x14ac:dyDescent="0.3">
      <c r="Q1993" t="s">
        <v>636</v>
      </c>
      <c r="R1993" s="2">
        <v>1948</v>
      </c>
      <c r="T1993" t="s">
        <v>1615</v>
      </c>
      <c r="U1993" s="14">
        <v>4114.72</v>
      </c>
      <c r="W1993" t="s">
        <v>7248</v>
      </c>
      <c r="X1993" s="14">
        <v>2460.2300000000014</v>
      </c>
    </row>
    <row r="1994" spans="17:24" x14ac:dyDescent="0.3">
      <c r="Q1994" t="s">
        <v>7241</v>
      </c>
      <c r="R1994" s="2">
        <v>1945</v>
      </c>
      <c r="T1994" t="s">
        <v>2700</v>
      </c>
      <c r="U1994" s="14">
        <v>4114.5300000000025</v>
      </c>
      <c r="W1994" t="s">
        <v>1818</v>
      </c>
      <c r="X1994" s="14">
        <v>2459.0099999999998</v>
      </c>
    </row>
    <row r="1995" spans="17:24" x14ac:dyDescent="0.3">
      <c r="Q1995" t="s">
        <v>835</v>
      </c>
      <c r="R1995" s="2">
        <v>1943</v>
      </c>
      <c r="T1995" t="s">
        <v>1197</v>
      </c>
      <c r="U1995" s="14">
        <v>4112.7000000000007</v>
      </c>
      <c r="W1995" t="s">
        <v>2713</v>
      </c>
      <c r="X1995" s="14">
        <v>2458.9799999999987</v>
      </c>
    </row>
    <row r="1996" spans="17:24" x14ac:dyDescent="0.3">
      <c r="Q1996" t="s">
        <v>2659</v>
      </c>
      <c r="R1996" s="2">
        <v>1943</v>
      </c>
      <c r="T1996" t="s">
        <v>1703</v>
      </c>
      <c r="U1996" s="14">
        <v>4111.8999999999996</v>
      </c>
      <c r="W1996" t="s">
        <v>7358</v>
      </c>
      <c r="X1996" s="14">
        <v>2458.5299999999988</v>
      </c>
    </row>
    <row r="1997" spans="17:24" x14ac:dyDescent="0.3">
      <c r="Q1997" t="s">
        <v>241</v>
      </c>
      <c r="R1997" s="2">
        <v>1942</v>
      </c>
      <c r="T1997" t="s">
        <v>2663</v>
      </c>
      <c r="U1997" s="14">
        <v>4103.3700000000008</v>
      </c>
      <c r="W1997" t="s">
        <v>611</v>
      </c>
      <c r="X1997" s="14">
        <v>2457.0700000000011</v>
      </c>
    </row>
    <row r="1998" spans="17:24" x14ac:dyDescent="0.3">
      <c r="Q1998" t="s">
        <v>2660</v>
      </c>
      <c r="R1998" s="2">
        <v>1940</v>
      </c>
      <c r="T1998" t="s">
        <v>2704</v>
      </c>
      <c r="U1998" s="14">
        <v>4103.0000000000009</v>
      </c>
      <c r="W1998" t="s">
        <v>2648</v>
      </c>
      <c r="X1998" s="14">
        <v>2456.7000000000007</v>
      </c>
    </row>
    <row r="1999" spans="17:24" x14ac:dyDescent="0.3">
      <c r="Q1999" t="s">
        <v>2661</v>
      </c>
      <c r="R1999" s="2">
        <v>1939</v>
      </c>
      <c r="T1999" t="s">
        <v>7306</v>
      </c>
      <c r="U1999" s="14">
        <v>4102.88</v>
      </c>
      <c r="W1999" t="s">
        <v>2631</v>
      </c>
      <c r="X1999" s="14">
        <v>2456.6999999999989</v>
      </c>
    </row>
    <row r="2000" spans="17:24" x14ac:dyDescent="0.3">
      <c r="Q2000" t="s">
        <v>916</v>
      </c>
      <c r="R2000" s="2">
        <v>1938</v>
      </c>
      <c r="T2000" t="s">
        <v>2642</v>
      </c>
      <c r="U2000" s="14">
        <v>4102.46</v>
      </c>
      <c r="W2000" t="s">
        <v>1826</v>
      </c>
      <c r="X2000" s="14">
        <v>2455.4999999999986</v>
      </c>
    </row>
    <row r="2001" spans="17:24" x14ac:dyDescent="0.3">
      <c r="Q2001" t="s">
        <v>7242</v>
      </c>
      <c r="R2001" s="2">
        <v>1937</v>
      </c>
      <c r="T2001" t="s">
        <v>7358</v>
      </c>
      <c r="U2001" s="14">
        <v>4102.2399999999989</v>
      </c>
      <c r="W2001" t="s">
        <v>1717</v>
      </c>
      <c r="X2001" s="14">
        <v>2454.9699999999993</v>
      </c>
    </row>
    <row r="2002" spans="17:24" x14ac:dyDescent="0.3">
      <c r="Q2002" t="s">
        <v>2662</v>
      </c>
      <c r="R2002" s="2">
        <v>1937</v>
      </c>
      <c r="T2002" t="s">
        <v>1650</v>
      </c>
      <c r="U2002" s="14">
        <v>4099.59</v>
      </c>
      <c r="W2002" t="s">
        <v>1626</v>
      </c>
      <c r="X2002" s="14">
        <v>2453.3200000000006</v>
      </c>
    </row>
    <row r="2003" spans="17:24" x14ac:dyDescent="0.3">
      <c r="Q2003" t="s">
        <v>1197</v>
      </c>
      <c r="R2003" s="2">
        <v>1936</v>
      </c>
      <c r="T2003" t="s">
        <v>2672</v>
      </c>
      <c r="U2003" s="14">
        <v>4098.0699999999988</v>
      </c>
      <c r="W2003" t="s">
        <v>2735</v>
      </c>
      <c r="X2003" s="14">
        <v>2451.7999999999993</v>
      </c>
    </row>
    <row r="2004" spans="17:24" x14ac:dyDescent="0.3">
      <c r="Q2004" t="s">
        <v>1501</v>
      </c>
      <c r="R2004" s="2">
        <v>1936</v>
      </c>
      <c r="T2004" t="s">
        <v>781</v>
      </c>
      <c r="U2004" s="14">
        <v>4097.6900000000005</v>
      </c>
      <c r="W2004" t="s">
        <v>1300</v>
      </c>
      <c r="X2004" s="14">
        <v>2451.7399999999998</v>
      </c>
    </row>
    <row r="2005" spans="17:24" x14ac:dyDescent="0.3">
      <c r="Q2005" t="s">
        <v>7243</v>
      </c>
      <c r="R2005" s="2">
        <v>1936</v>
      </c>
      <c r="T2005" t="s">
        <v>1498</v>
      </c>
      <c r="U2005" s="14">
        <v>4096.53</v>
      </c>
      <c r="W2005" t="s">
        <v>7189</v>
      </c>
      <c r="X2005" s="14">
        <v>2451.6799999999994</v>
      </c>
    </row>
    <row r="2006" spans="17:24" x14ac:dyDescent="0.3">
      <c r="Q2006" t="s">
        <v>1692</v>
      </c>
      <c r="R2006" s="2">
        <v>1935</v>
      </c>
      <c r="T2006" t="s">
        <v>1857</v>
      </c>
      <c r="U2006" s="14">
        <v>4096.2</v>
      </c>
      <c r="W2006" t="s">
        <v>1281</v>
      </c>
      <c r="X2006" s="14">
        <v>2451.1700000000019</v>
      </c>
    </row>
    <row r="2007" spans="17:24" x14ac:dyDescent="0.3">
      <c r="Q2007" t="s">
        <v>2022</v>
      </c>
      <c r="R2007" s="2">
        <v>1935</v>
      </c>
      <c r="T2007" t="s">
        <v>2691</v>
      </c>
      <c r="U2007" s="14">
        <v>4095.4300000000003</v>
      </c>
      <c r="W2007" t="s">
        <v>1594</v>
      </c>
      <c r="X2007" s="14">
        <v>2449.9799999999991</v>
      </c>
    </row>
    <row r="2008" spans="17:24" x14ac:dyDescent="0.3">
      <c r="Q2008" t="s">
        <v>1743</v>
      </c>
      <c r="R2008" s="2">
        <v>1934</v>
      </c>
      <c r="T2008" t="s">
        <v>2713</v>
      </c>
      <c r="U2008" s="14">
        <v>4094.7699999999995</v>
      </c>
      <c r="W2008" t="s">
        <v>1080</v>
      </c>
      <c r="X2008" s="14">
        <v>2449.0899999999997</v>
      </c>
    </row>
    <row r="2009" spans="17:24" x14ac:dyDescent="0.3">
      <c r="Q2009" t="s">
        <v>7244</v>
      </c>
      <c r="R2009" s="2">
        <v>1933</v>
      </c>
      <c r="T2009" t="s">
        <v>1533</v>
      </c>
      <c r="U2009" s="14">
        <v>4093.7200000000007</v>
      </c>
      <c r="W2009" t="s">
        <v>7312</v>
      </c>
      <c r="X2009" s="14">
        <v>2447.0699999999997</v>
      </c>
    </row>
    <row r="2010" spans="17:24" x14ac:dyDescent="0.3">
      <c r="Q2010" t="s">
        <v>2663</v>
      </c>
      <c r="R2010" s="2">
        <v>1933</v>
      </c>
      <c r="T2010" t="s">
        <v>7203</v>
      </c>
      <c r="U2010" s="14">
        <v>4093.4600000000005</v>
      </c>
      <c r="W2010" t="s">
        <v>1480</v>
      </c>
      <c r="X2010" s="14">
        <v>2445.6500000000005</v>
      </c>
    </row>
    <row r="2011" spans="17:24" x14ac:dyDescent="0.3">
      <c r="Q2011" t="s">
        <v>2664</v>
      </c>
      <c r="R2011" s="2">
        <v>1932</v>
      </c>
      <c r="T2011" t="s">
        <v>7117</v>
      </c>
      <c r="U2011" s="14">
        <v>4093.3000000000006</v>
      </c>
      <c r="W2011" t="s">
        <v>2194</v>
      </c>
      <c r="X2011" s="14">
        <v>2444.6299999999992</v>
      </c>
    </row>
    <row r="2012" spans="17:24" x14ac:dyDescent="0.3">
      <c r="Q2012" t="s">
        <v>7245</v>
      </c>
      <c r="R2012" s="2">
        <v>1932</v>
      </c>
      <c r="T2012" t="s">
        <v>7312</v>
      </c>
      <c r="U2012" s="14">
        <v>4092.2299999999991</v>
      </c>
      <c r="W2012" t="s">
        <v>2658</v>
      </c>
      <c r="X2012" s="14">
        <v>2443.7400000000007</v>
      </c>
    </row>
    <row r="2013" spans="17:24" x14ac:dyDescent="0.3">
      <c r="Q2013" t="s">
        <v>7246</v>
      </c>
      <c r="R2013" s="2">
        <v>1931</v>
      </c>
      <c r="T2013" t="s">
        <v>611</v>
      </c>
      <c r="U2013" s="14">
        <v>4091.5700000000011</v>
      </c>
      <c r="W2013" t="s">
        <v>1770</v>
      </c>
      <c r="X2013" s="14">
        <v>2442.2399999999998</v>
      </c>
    </row>
    <row r="2014" spans="17:24" x14ac:dyDescent="0.3">
      <c r="Q2014" t="s">
        <v>2665</v>
      </c>
      <c r="R2014" s="2">
        <v>1931</v>
      </c>
      <c r="T2014" t="s">
        <v>1826</v>
      </c>
      <c r="U2014" s="14">
        <v>4090.8899999999985</v>
      </c>
      <c r="W2014" t="s">
        <v>2704</v>
      </c>
      <c r="X2014" s="14">
        <v>2441.4100000000008</v>
      </c>
    </row>
    <row r="2015" spans="17:24" x14ac:dyDescent="0.3">
      <c r="Q2015" t="s">
        <v>7247</v>
      </c>
      <c r="R2015" s="2">
        <v>1929</v>
      </c>
      <c r="T2015" t="s">
        <v>229</v>
      </c>
      <c r="U2015" s="14">
        <v>4087.26</v>
      </c>
      <c r="W2015" t="s">
        <v>7417</v>
      </c>
      <c r="X2015" s="14">
        <v>2440.41</v>
      </c>
    </row>
    <row r="2016" spans="17:24" x14ac:dyDescent="0.3">
      <c r="Q2016" t="s">
        <v>1893</v>
      </c>
      <c r="R2016" s="2">
        <v>1928</v>
      </c>
      <c r="T2016" t="s">
        <v>2624</v>
      </c>
      <c r="U2016" s="14">
        <v>4081.099999999999</v>
      </c>
      <c r="W2016" t="s">
        <v>7257</v>
      </c>
      <c r="X2016" s="14">
        <v>2440.1000000000008</v>
      </c>
    </row>
    <row r="2017" spans="17:24" x14ac:dyDescent="0.3">
      <c r="Q2017" t="s">
        <v>1273</v>
      </c>
      <c r="R2017" s="2">
        <v>1928</v>
      </c>
      <c r="T2017" t="s">
        <v>2696</v>
      </c>
      <c r="U2017" s="14">
        <v>4080.7799999999997</v>
      </c>
      <c r="W2017" t="s">
        <v>2672</v>
      </c>
      <c r="X2017" s="14">
        <v>2438.579999999999</v>
      </c>
    </row>
    <row r="2018" spans="17:24" x14ac:dyDescent="0.3">
      <c r="Q2018" t="s">
        <v>7248</v>
      </c>
      <c r="R2018" s="2">
        <v>1927</v>
      </c>
      <c r="T2018" t="s">
        <v>2603</v>
      </c>
      <c r="U2018" s="14">
        <v>4080.27</v>
      </c>
      <c r="W2018" t="s">
        <v>7263</v>
      </c>
      <c r="X2018" s="14">
        <v>2438.4100000000008</v>
      </c>
    </row>
    <row r="2019" spans="17:24" x14ac:dyDescent="0.3">
      <c r="Q2019" t="s">
        <v>525</v>
      </c>
      <c r="R2019" s="2">
        <v>1925</v>
      </c>
      <c r="T2019" t="s">
        <v>2658</v>
      </c>
      <c r="U2019" s="14">
        <v>4075.3200000000006</v>
      </c>
      <c r="W2019" t="s">
        <v>2696</v>
      </c>
      <c r="X2019" s="14">
        <v>2437.0299999999993</v>
      </c>
    </row>
    <row r="2020" spans="17:24" x14ac:dyDescent="0.3">
      <c r="Q2020" t="s">
        <v>7249</v>
      </c>
      <c r="R2020" s="2">
        <v>1924</v>
      </c>
      <c r="T2020" t="s">
        <v>2772</v>
      </c>
      <c r="U2020" s="14">
        <v>4075.2999999999993</v>
      </c>
      <c r="W2020" t="s">
        <v>1204</v>
      </c>
      <c r="X2020" s="14">
        <v>2435.9800000000005</v>
      </c>
    </row>
    <row r="2021" spans="17:24" x14ac:dyDescent="0.3">
      <c r="Q2021" t="s">
        <v>7250</v>
      </c>
      <c r="R2021" s="2">
        <v>1921</v>
      </c>
      <c r="T2021" t="s">
        <v>7224</v>
      </c>
      <c r="U2021" s="14">
        <v>4071.4200000000005</v>
      </c>
      <c r="W2021" t="s">
        <v>1703</v>
      </c>
      <c r="X2021" s="14">
        <v>2435.4699999999993</v>
      </c>
    </row>
    <row r="2022" spans="17:24" x14ac:dyDescent="0.3">
      <c r="Q2022" t="s">
        <v>785</v>
      </c>
      <c r="R2022" s="2">
        <v>1920</v>
      </c>
      <c r="T2022" t="s">
        <v>7308</v>
      </c>
      <c r="U2022" s="14">
        <v>4070.7599999999998</v>
      </c>
      <c r="W2022" t="s">
        <v>1161</v>
      </c>
      <c r="X2022" s="14">
        <v>2434.2099999999996</v>
      </c>
    </row>
    <row r="2023" spans="17:24" x14ac:dyDescent="0.3">
      <c r="Q2023" t="s">
        <v>1826</v>
      </c>
      <c r="R2023" s="2">
        <v>1920</v>
      </c>
      <c r="T2023" t="s">
        <v>2735</v>
      </c>
      <c r="U2023" s="14">
        <v>4070.7499999999991</v>
      </c>
      <c r="W2023" t="s">
        <v>2750</v>
      </c>
      <c r="X2023" s="14">
        <v>2434.0099999999998</v>
      </c>
    </row>
    <row r="2024" spans="17:24" x14ac:dyDescent="0.3">
      <c r="Q2024" t="s">
        <v>614</v>
      </c>
      <c r="R2024" s="2">
        <v>1918</v>
      </c>
      <c r="T2024" t="s">
        <v>7226</v>
      </c>
      <c r="U2024" s="14">
        <v>4068.43</v>
      </c>
      <c r="W2024" t="s">
        <v>2135</v>
      </c>
      <c r="X2024" s="14">
        <v>2433.5999999999985</v>
      </c>
    </row>
    <row r="2025" spans="17:24" x14ac:dyDescent="0.3">
      <c r="Q2025" t="s">
        <v>7251</v>
      </c>
      <c r="R2025" s="2">
        <v>1918</v>
      </c>
      <c r="T2025" t="s">
        <v>2778</v>
      </c>
      <c r="U2025" s="14">
        <v>4066.4000000000005</v>
      </c>
      <c r="W2025" t="s">
        <v>1893</v>
      </c>
      <c r="X2025" s="14">
        <v>2432.7599999999998</v>
      </c>
    </row>
    <row r="2026" spans="17:24" x14ac:dyDescent="0.3">
      <c r="Q2026" t="s">
        <v>2666</v>
      </c>
      <c r="R2026" s="2">
        <v>1914</v>
      </c>
      <c r="T2026" t="s">
        <v>2620</v>
      </c>
      <c r="U2026" s="14">
        <v>4062.7099999999991</v>
      </c>
      <c r="W2026" t="s">
        <v>7315</v>
      </c>
      <c r="X2026" s="14">
        <v>2431.8899999999985</v>
      </c>
    </row>
    <row r="2027" spans="17:24" x14ac:dyDescent="0.3">
      <c r="Q2027" t="s">
        <v>1486</v>
      </c>
      <c r="R2027" s="2">
        <v>1912</v>
      </c>
      <c r="T2027" t="s">
        <v>7197</v>
      </c>
      <c r="U2027" s="14">
        <v>4057.9599999999987</v>
      </c>
      <c r="W2027" t="s">
        <v>7188</v>
      </c>
      <c r="X2027" s="14">
        <v>2431.8799999999983</v>
      </c>
    </row>
    <row r="2028" spans="17:24" x14ac:dyDescent="0.3">
      <c r="Q2028" t="s">
        <v>2667</v>
      </c>
      <c r="R2028" s="2">
        <v>1910</v>
      </c>
      <c r="T2028" t="s">
        <v>7235</v>
      </c>
      <c r="U2028" s="14">
        <v>4057.5899999999992</v>
      </c>
      <c r="W2028" t="s">
        <v>2725</v>
      </c>
      <c r="X2028" s="14">
        <v>2430.3899999999994</v>
      </c>
    </row>
    <row r="2029" spans="17:24" x14ac:dyDescent="0.3">
      <c r="Q2029" t="s">
        <v>2668</v>
      </c>
      <c r="R2029" s="2">
        <v>1909</v>
      </c>
      <c r="T2029" t="s">
        <v>2585</v>
      </c>
      <c r="U2029" s="14">
        <v>4053.2500000000005</v>
      </c>
      <c r="W2029" t="s">
        <v>614</v>
      </c>
      <c r="X2029" s="14">
        <v>2429.9499999999989</v>
      </c>
    </row>
    <row r="2030" spans="17:24" x14ac:dyDescent="0.3">
      <c r="Q2030" t="s">
        <v>2669</v>
      </c>
      <c r="R2030" s="2">
        <v>1907</v>
      </c>
      <c r="T2030" t="s">
        <v>7170</v>
      </c>
      <c r="U2030" s="14">
        <v>4050.8400000000011</v>
      </c>
      <c r="W2030" t="s">
        <v>2663</v>
      </c>
      <c r="X2030" s="14">
        <v>2429.6200000000008</v>
      </c>
    </row>
    <row r="2031" spans="17:24" x14ac:dyDescent="0.3">
      <c r="Q2031" t="s">
        <v>7252</v>
      </c>
      <c r="R2031" s="2">
        <v>1905</v>
      </c>
      <c r="T2031" t="s">
        <v>479</v>
      </c>
      <c r="U2031" s="14">
        <v>4050.1400000000003</v>
      </c>
      <c r="W2031" t="s">
        <v>1102</v>
      </c>
      <c r="X2031" s="14">
        <v>2428.0499999999993</v>
      </c>
    </row>
    <row r="2032" spans="17:24" x14ac:dyDescent="0.3">
      <c r="Q2032" t="s">
        <v>2670</v>
      </c>
      <c r="R2032" s="2">
        <v>1905</v>
      </c>
      <c r="T2032" t="s">
        <v>2649</v>
      </c>
      <c r="U2032" s="14">
        <v>4046.3999999999992</v>
      </c>
      <c r="W2032" t="s">
        <v>2642</v>
      </c>
      <c r="X2032" s="14">
        <v>2426.5</v>
      </c>
    </row>
    <row r="2033" spans="17:24" x14ac:dyDescent="0.3">
      <c r="Q2033" t="s">
        <v>1224</v>
      </c>
      <c r="R2033" s="2">
        <v>1904</v>
      </c>
      <c r="T2033" t="s">
        <v>7185</v>
      </c>
      <c r="U2033" s="14">
        <v>4046.1299999999997</v>
      </c>
      <c r="W2033" t="s">
        <v>1087</v>
      </c>
      <c r="X2033" s="14">
        <v>2424.4599999999991</v>
      </c>
    </row>
    <row r="2034" spans="17:24" x14ac:dyDescent="0.3">
      <c r="Q2034" t="s">
        <v>781</v>
      </c>
      <c r="R2034" s="2">
        <v>1904</v>
      </c>
      <c r="T2034" t="s">
        <v>7334</v>
      </c>
      <c r="U2034" s="14">
        <v>4044.13</v>
      </c>
      <c r="W2034" t="s">
        <v>2603</v>
      </c>
      <c r="X2034" s="14">
        <v>2423.6100000000006</v>
      </c>
    </row>
    <row r="2035" spans="17:24" x14ac:dyDescent="0.3">
      <c r="Q2035" t="s">
        <v>1703</v>
      </c>
      <c r="R2035" s="2">
        <v>1902</v>
      </c>
      <c r="T2035" t="s">
        <v>2742</v>
      </c>
      <c r="U2035" s="14">
        <v>4041.7299999999987</v>
      </c>
      <c r="W2035" t="s">
        <v>7203</v>
      </c>
      <c r="X2035" s="14">
        <v>2420.6900000000005</v>
      </c>
    </row>
    <row r="2036" spans="17:24" x14ac:dyDescent="0.3">
      <c r="Q2036" t="s">
        <v>925</v>
      </c>
      <c r="R2036" s="2">
        <v>1902</v>
      </c>
      <c r="T2036" t="s">
        <v>7276</v>
      </c>
      <c r="U2036" s="14">
        <v>4039.4899999999989</v>
      </c>
      <c r="W2036" t="s">
        <v>955</v>
      </c>
      <c r="X2036" s="14">
        <v>2419.8700000000003</v>
      </c>
    </row>
    <row r="2037" spans="17:24" x14ac:dyDescent="0.3">
      <c r="Q2037" t="s">
        <v>7253</v>
      </c>
      <c r="R2037" s="2">
        <v>1900</v>
      </c>
      <c r="T2037" t="s">
        <v>7221</v>
      </c>
      <c r="U2037" s="14">
        <v>4039.3599999999997</v>
      </c>
      <c r="W2037" t="s">
        <v>2649</v>
      </c>
      <c r="X2037" s="14">
        <v>2418.4599999999991</v>
      </c>
    </row>
    <row r="2038" spans="17:24" x14ac:dyDescent="0.3">
      <c r="Q2038" t="s">
        <v>7254</v>
      </c>
      <c r="R2038" s="2">
        <v>1899</v>
      </c>
      <c r="T2038" t="s">
        <v>2739</v>
      </c>
      <c r="U2038" s="14">
        <v>4033.28</v>
      </c>
      <c r="W2038" t="s">
        <v>7270</v>
      </c>
      <c r="X2038" s="14">
        <v>2415.88</v>
      </c>
    </row>
    <row r="2039" spans="17:24" x14ac:dyDescent="0.3">
      <c r="Q2039" t="s">
        <v>7255</v>
      </c>
      <c r="R2039" s="2">
        <v>1899</v>
      </c>
      <c r="T2039" t="s">
        <v>7263</v>
      </c>
      <c r="U2039" s="14">
        <v>4031.0300000000007</v>
      </c>
      <c r="W2039" t="s">
        <v>7321</v>
      </c>
      <c r="X2039" s="14">
        <v>2410.6999999999998</v>
      </c>
    </row>
    <row r="2040" spans="17:24" x14ac:dyDescent="0.3">
      <c r="Q2040" t="s">
        <v>2671</v>
      </c>
      <c r="R2040" s="2">
        <v>1898</v>
      </c>
      <c r="T2040" t="s">
        <v>7288</v>
      </c>
      <c r="U2040" s="14">
        <v>4029.9300000000003</v>
      </c>
      <c r="W2040" t="s">
        <v>2772</v>
      </c>
      <c r="X2040" s="14">
        <v>2409.6899999999987</v>
      </c>
    </row>
    <row r="2041" spans="17:24" x14ac:dyDescent="0.3">
      <c r="Q2041" t="s">
        <v>1176</v>
      </c>
      <c r="R2041" s="2">
        <v>1896</v>
      </c>
      <c r="T2041" t="s">
        <v>2716</v>
      </c>
      <c r="U2041" s="14">
        <v>4028.9299999999994</v>
      </c>
      <c r="W2041" t="s">
        <v>7236</v>
      </c>
      <c r="X2041" s="14">
        <v>2409.0400000000004</v>
      </c>
    </row>
    <row r="2042" spans="17:24" x14ac:dyDescent="0.3">
      <c r="Q2042" t="s">
        <v>7256</v>
      </c>
      <c r="R2042" s="2">
        <v>1896</v>
      </c>
      <c r="T2042" t="s">
        <v>70</v>
      </c>
      <c r="U2042" s="14">
        <v>4028.2999999999997</v>
      </c>
      <c r="W2042" t="s">
        <v>7264</v>
      </c>
      <c r="X2042" s="14">
        <v>2408.4099999999989</v>
      </c>
    </row>
    <row r="2043" spans="17:24" x14ac:dyDescent="0.3">
      <c r="Q2043" t="s">
        <v>2672</v>
      </c>
      <c r="R2043" s="2">
        <v>1894</v>
      </c>
      <c r="T2043" t="s">
        <v>1161</v>
      </c>
      <c r="U2043" s="14">
        <v>4026.0799999999995</v>
      </c>
      <c r="W2043" t="s">
        <v>7333</v>
      </c>
      <c r="X2043" s="14">
        <v>2408.2399999999998</v>
      </c>
    </row>
    <row r="2044" spans="17:24" x14ac:dyDescent="0.3">
      <c r="Q2044" t="s">
        <v>1077</v>
      </c>
      <c r="R2044" s="2">
        <v>1892</v>
      </c>
      <c r="T2044" t="s">
        <v>7229</v>
      </c>
      <c r="U2044" s="14">
        <v>4025.8700000000013</v>
      </c>
      <c r="W2044" t="s">
        <v>479</v>
      </c>
      <c r="X2044" s="14">
        <v>2407.79</v>
      </c>
    </row>
    <row r="2045" spans="17:24" x14ac:dyDescent="0.3">
      <c r="Q2045" t="s">
        <v>7257</v>
      </c>
      <c r="R2045" s="2">
        <v>1892</v>
      </c>
      <c r="T2045" t="s">
        <v>7173</v>
      </c>
      <c r="U2045" s="14">
        <v>4025.1299999999997</v>
      </c>
      <c r="W2045" t="s">
        <v>7316</v>
      </c>
      <c r="X2045" s="14">
        <v>2406.0600000000004</v>
      </c>
    </row>
    <row r="2046" spans="17:24" x14ac:dyDescent="0.3">
      <c r="Q2046" t="s">
        <v>7258</v>
      </c>
      <c r="R2046" s="2">
        <v>1892</v>
      </c>
      <c r="T2046" t="s">
        <v>1080</v>
      </c>
      <c r="U2046" s="14">
        <v>4021.8399999999992</v>
      </c>
      <c r="W2046" t="s">
        <v>1856</v>
      </c>
      <c r="X2046" s="14">
        <v>2405.6100000000024</v>
      </c>
    </row>
    <row r="2047" spans="17:24" x14ac:dyDescent="0.3">
      <c r="Q2047" t="s">
        <v>7259</v>
      </c>
      <c r="R2047" s="2">
        <v>1892</v>
      </c>
      <c r="T2047" t="s">
        <v>614</v>
      </c>
      <c r="U2047" s="14">
        <v>4021.829999999999</v>
      </c>
      <c r="W2047" t="s">
        <v>2667</v>
      </c>
      <c r="X2047" s="14">
        <v>2400.91</v>
      </c>
    </row>
    <row r="2048" spans="17:24" x14ac:dyDescent="0.3">
      <c r="Q2048" t="s">
        <v>7260</v>
      </c>
      <c r="R2048" s="2">
        <v>1892</v>
      </c>
      <c r="T2048" t="s">
        <v>7219</v>
      </c>
      <c r="U2048" s="14">
        <v>4021.4600000000009</v>
      </c>
      <c r="W2048" t="s">
        <v>2698</v>
      </c>
      <c r="X2048" s="14">
        <v>2400.75</v>
      </c>
    </row>
    <row r="2049" spans="17:24" x14ac:dyDescent="0.3">
      <c r="Q2049" t="s">
        <v>611</v>
      </c>
      <c r="R2049" s="2">
        <v>1891</v>
      </c>
      <c r="T2049" t="s">
        <v>7316</v>
      </c>
      <c r="U2049" s="14">
        <v>4020.8799999999997</v>
      </c>
      <c r="W2049" t="s">
        <v>2022</v>
      </c>
      <c r="X2049" s="14">
        <v>2400.2000000000007</v>
      </c>
    </row>
    <row r="2050" spans="17:24" x14ac:dyDescent="0.3">
      <c r="Q2050" t="s">
        <v>2673</v>
      </c>
      <c r="R2050" s="2">
        <v>1890</v>
      </c>
      <c r="T2050" t="s">
        <v>2075</v>
      </c>
      <c r="U2050" s="14">
        <v>4018.9499999999989</v>
      </c>
      <c r="W2050" t="s">
        <v>7176</v>
      </c>
      <c r="X2050" s="14">
        <v>2400.1099999999997</v>
      </c>
    </row>
    <row r="2051" spans="17:24" x14ac:dyDescent="0.3">
      <c r="Q2051" t="s">
        <v>2674</v>
      </c>
      <c r="R2051" s="2">
        <v>1887</v>
      </c>
      <c r="T2051" t="s">
        <v>2194</v>
      </c>
      <c r="U2051" s="14">
        <v>4017.9399999999991</v>
      </c>
      <c r="W2051" t="s">
        <v>1929</v>
      </c>
      <c r="X2051" s="14">
        <v>2399.2100000000019</v>
      </c>
    </row>
    <row r="2052" spans="17:24" x14ac:dyDescent="0.3">
      <c r="Q2052" t="s">
        <v>2675</v>
      </c>
      <c r="R2052" s="2">
        <v>1887</v>
      </c>
      <c r="T2052" t="s">
        <v>403</v>
      </c>
      <c r="U2052" s="14">
        <v>4017.6100000000006</v>
      </c>
      <c r="W2052" t="s">
        <v>7209</v>
      </c>
      <c r="X2052" s="14">
        <v>2398.2400000000002</v>
      </c>
    </row>
    <row r="2053" spans="17:24" x14ac:dyDescent="0.3">
      <c r="Q2053" t="s">
        <v>2676</v>
      </c>
      <c r="R2053" s="2">
        <v>1887</v>
      </c>
      <c r="T2053" t="s">
        <v>7264</v>
      </c>
      <c r="U2053" s="14">
        <v>4010.9399999999991</v>
      </c>
      <c r="W2053" t="s">
        <v>7229</v>
      </c>
      <c r="X2053" s="14">
        <v>2397.5200000000004</v>
      </c>
    </row>
    <row r="2054" spans="17:24" x14ac:dyDescent="0.3">
      <c r="Q2054" t="s">
        <v>941</v>
      </c>
      <c r="R2054" s="2">
        <v>1886</v>
      </c>
      <c r="T2054" t="s">
        <v>282</v>
      </c>
      <c r="U2054" s="14">
        <v>4010.6399999999994</v>
      </c>
      <c r="W2054" t="s">
        <v>2742</v>
      </c>
      <c r="X2054" s="14">
        <v>2396.6599999999989</v>
      </c>
    </row>
    <row r="2055" spans="17:24" x14ac:dyDescent="0.3">
      <c r="Q2055" t="s">
        <v>7261</v>
      </c>
      <c r="R2055" s="2">
        <v>1886</v>
      </c>
      <c r="T2055" t="s">
        <v>1594</v>
      </c>
      <c r="U2055" s="14">
        <v>4010.47</v>
      </c>
      <c r="W2055" t="s">
        <v>7224</v>
      </c>
      <c r="X2055" s="14">
        <v>2396.2799999999997</v>
      </c>
    </row>
    <row r="2056" spans="17:24" x14ac:dyDescent="0.3">
      <c r="Q2056" t="s">
        <v>2677</v>
      </c>
      <c r="R2056" s="2">
        <v>1885</v>
      </c>
      <c r="T2056" t="s">
        <v>7369</v>
      </c>
      <c r="U2056" s="14">
        <v>4009.7500000000014</v>
      </c>
      <c r="W2056" t="s">
        <v>2799</v>
      </c>
      <c r="X2056" s="14">
        <v>2395.33</v>
      </c>
    </row>
    <row r="2057" spans="17:24" x14ac:dyDescent="0.3">
      <c r="Q2057" t="s">
        <v>70</v>
      </c>
      <c r="R2057" s="2">
        <v>1885</v>
      </c>
      <c r="T2057" t="s">
        <v>7191</v>
      </c>
      <c r="U2057" s="14">
        <v>4009.4899999999989</v>
      </c>
      <c r="W2057" t="s">
        <v>1533</v>
      </c>
      <c r="X2057" s="14">
        <v>2393.5400000000009</v>
      </c>
    </row>
    <row r="2058" spans="17:24" x14ac:dyDescent="0.3">
      <c r="Q2058" t="s">
        <v>608</v>
      </c>
      <c r="R2058" s="2">
        <v>1883</v>
      </c>
      <c r="T2058" t="s">
        <v>1102</v>
      </c>
      <c r="U2058" s="14">
        <v>4007.61</v>
      </c>
      <c r="W2058" t="s">
        <v>2028</v>
      </c>
      <c r="X2058" s="14">
        <v>2393.5299999999988</v>
      </c>
    </row>
    <row r="2059" spans="17:24" x14ac:dyDescent="0.3">
      <c r="Q2059" t="s">
        <v>2678</v>
      </c>
      <c r="R2059" s="2">
        <v>1882</v>
      </c>
      <c r="T2059" t="s">
        <v>1722</v>
      </c>
      <c r="U2059" s="14">
        <v>4004.29</v>
      </c>
      <c r="W2059" t="s">
        <v>7235</v>
      </c>
      <c r="X2059" s="14">
        <v>2392.5699999999988</v>
      </c>
    </row>
    <row r="2060" spans="17:24" x14ac:dyDescent="0.3">
      <c r="Q2060" t="s">
        <v>1241</v>
      </c>
      <c r="R2060" s="2">
        <v>1881</v>
      </c>
      <c r="T2060" t="s">
        <v>7310</v>
      </c>
      <c r="U2060" s="14">
        <v>4001.05</v>
      </c>
      <c r="W2060" t="s">
        <v>1722</v>
      </c>
      <c r="X2060" s="14">
        <v>2391.85</v>
      </c>
    </row>
    <row r="2061" spans="17:24" x14ac:dyDescent="0.3">
      <c r="Q2061" t="s">
        <v>2679</v>
      </c>
      <c r="R2061" s="2">
        <v>1880</v>
      </c>
      <c r="T2061" t="s">
        <v>1580</v>
      </c>
      <c r="U2061" s="14">
        <v>3999.5100000000011</v>
      </c>
      <c r="W2061" t="s">
        <v>2229</v>
      </c>
      <c r="X2061" s="14">
        <v>2391.1200000000003</v>
      </c>
    </row>
    <row r="2062" spans="17:24" x14ac:dyDescent="0.3">
      <c r="Q2062" t="s">
        <v>609</v>
      </c>
      <c r="R2062" s="2">
        <v>1880</v>
      </c>
      <c r="T2062" t="s">
        <v>1584</v>
      </c>
      <c r="U2062" s="14">
        <v>3999.4700000000003</v>
      </c>
      <c r="W2062" t="s">
        <v>2780</v>
      </c>
      <c r="X2062" s="14">
        <v>2390.8499999999995</v>
      </c>
    </row>
    <row r="2063" spans="17:24" x14ac:dyDescent="0.3">
      <c r="Q2063" t="s">
        <v>1029</v>
      </c>
      <c r="R2063" s="2">
        <v>1879</v>
      </c>
      <c r="T2063" t="s">
        <v>530</v>
      </c>
      <c r="U2063" s="14">
        <v>3999.4299999999994</v>
      </c>
      <c r="W2063" t="s">
        <v>1857</v>
      </c>
      <c r="X2063" s="14">
        <v>2390.6000000000004</v>
      </c>
    </row>
    <row r="2064" spans="17:24" x14ac:dyDescent="0.3">
      <c r="Q2064" t="s">
        <v>2680</v>
      </c>
      <c r="R2064" s="2">
        <v>1879</v>
      </c>
      <c r="T2064" t="s">
        <v>1214</v>
      </c>
      <c r="U2064" s="14">
        <v>3996.05</v>
      </c>
      <c r="W2064" t="s">
        <v>2711</v>
      </c>
      <c r="X2064" s="14">
        <v>2390.329999999999</v>
      </c>
    </row>
    <row r="2065" spans="17:24" x14ac:dyDescent="0.3">
      <c r="Q2065" t="s">
        <v>2681</v>
      </c>
      <c r="R2065" s="2">
        <v>1878</v>
      </c>
      <c r="T2065" t="s">
        <v>1856</v>
      </c>
      <c r="U2065" s="14">
        <v>3995.7200000000016</v>
      </c>
      <c r="W2065" t="s">
        <v>7298</v>
      </c>
      <c r="X2065" s="14">
        <v>2389.8900000000003</v>
      </c>
    </row>
    <row r="2066" spans="17:24" x14ac:dyDescent="0.3">
      <c r="Q2066" t="s">
        <v>2212</v>
      </c>
      <c r="R2066" s="2">
        <v>1877</v>
      </c>
      <c r="T2066" t="s">
        <v>1929</v>
      </c>
      <c r="U2066" s="14">
        <v>3993.7500000000023</v>
      </c>
      <c r="W2066" t="s">
        <v>7202</v>
      </c>
      <c r="X2066" s="14">
        <v>2388.6900000000005</v>
      </c>
    </row>
    <row r="2067" spans="17:24" x14ac:dyDescent="0.3">
      <c r="Q2067" t="s">
        <v>7262</v>
      </c>
      <c r="R2067" s="2">
        <v>1877</v>
      </c>
      <c r="T2067" t="s">
        <v>1204</v>
      </c>
      <c r="U2067" s="14">
        <v>3990.3800000000006</v>
      </c>
      <c r="W2067" t="s">
        <v>530</v>
      </c>
      <c r="X2067" s="14">
        <v>2387.9299999999994</v>
      </c>
    </row>
    <row r="2068" spans="17:24" x14ac:dyDescent="0.3">
      <c r="Q2068" t="s">
        <v>7263</v>
      </c>
      <c r="R2068" s="2">
        <v>1876</v>
      </c>
      <c r="T2068" t="s">
        <v>233</v>
      </c>
      <c r="U2068" s="14">
        <v>3989.8899999999994</v>
      </c>
      <c r="W2068" t="s">
        <v>2668</v>
      </c>
      <c r="X2068" s="14">
        <v>2387.5599999999995</v>
      </c>
    </row>
    <row r="2069" spans="17:24" x14ac:dyDescent="0.3">
      <c r="Q2069" t="s">
        <v>2682</v>
      </c>
      <c r="R2069" s="2">
        <v>1874</v>
      </c>
      <c r="T2069" t="s">
        <v>7209</v>
      </c>
      <c r="U2069" s="14">
        <v>3989.5599999999995</v>
      </c>
      <c r="W2069" t="s">
        <v>7320</v>
      </c>
      <c r="X2069" s="14">
        <v>2385.9</v>
      </c>
    </row>
    <row r="2070" spans="17:24" x14ac:dyDescent="0.3">
      <c r="Q2070" t="s">
        <v>2683</v>
      </c>
      <c r="R2070" s="2">
        <v>1874</v>
      </c>
      <c r="T2070" t="s">
        <v>1770</v>
      </c>
      <c r="U2070" s="14">
        <v>3989.5199999999995</v>
      </c>
      <c r="W2070" t="s">
        <v>1650</v>
      </c>
      <c r="X2070" s="14">
        <v>2385.15</v>
      </c>
    </row>
    <row r="2071" spans="17:24" x14ac:dyDescent="0.3">
      <c r="Q2071" t="s">
        <v>7264</v>
      </c>
      <c r="R2071" s="2">
        <v>1872</v>
      </c>
      <c r="T2071" t="s">
        <v>2667</v>
      </c>
      <c r="U2071" s="14">
        <v>3989.44</v>
      </c>
      <c r="W2071" t="s">
        <v>2756</v>
      </c>
      <c r="X2071" s="14">
        <v>2384.5899999999983</v>
      </c>
    </row>
    <row r="2072" spans="17:24" x14ac:dyDescent="0.3">
      <c r="Q2072" t="s">
        <v>7265</v>
      </c>
      <c r="R2072" s="2">
        <v>1871</v>
      </c>
      <c r="T2072" t="s">
        <v>2664</v>
      </c>
      <c r="U2072" s="14">
        <v>3988.6799999999985</v>
      </c>
      <c r="W2072" t="s">
        <v>7357</v>
      </c>
      <c r="X2072" s="14">
        <v>2384.0699999999993</v>
      </c>
    </row>
    <row r="2073" spans="17:24" x14ac:dyDescent="0.3">
      <c r="Q2073" t="s">
        <v>2684</v>
      </c>
      <c r="R2073" s="2">
        <v>1871</v>
      </c>
      <c r="T2073" t="s">
        <v>7162</v>
      </c>
      <c r="U2073" s="14">
        <v>3985.6000000000004</v>
      </c>
      <c r="W2073" t="s">
        <v>7308</v>
      </c>
      <c r="X2073" s="14">
        <v>2383.6</v>
      </c>
    </row>
    <row r="2074" spans="17:24" x14ac:dyDescent="0.3">
      <c r="Q2074" t="s">
        <v>1728</v>
      </c>
      <c r="R2074" s="2">
        <v>1871</v>
      </c>
      <c r="T2074" t="s">
        <v>2229</v>
      </c>
      <c r="U2074" s="14">
        <v>3980.6100000000006</v>
      </c>
      <c r="W2074" t="s">
        <v>1584</v>
      </c>
      <c r="X2074" s="14">
        <v>2382.7900000000009</v>
      </c>
    </row>
    <row r="2075" spans="17:24" x14ac:dyDescent="0.3">
      <c r="Q2075" t="s">
        <v>868</v>
      </c>
      <c r="R2075" s="2">
        <v>1871</v>
      </c>
      <c r="T2075" t="s">
        <v>955</v>
      </c>
      <c r="U2075" s="14">
        <v>3980.02</v>
      </c>
      <c r="W2075" t="s">
        <v>7197</v>
      </c>
      <c r="X2075" s="14">
        <v>2380.2099999999991</v>
      </c>
    </row>
    <row r="2076" spans="17:24" x14ac:dyDescent="0.3">
      <c r="Q2076" t="s">
        <v>1533</v>
      </c>
      <c r="R2076" s="2">
        <v>1870</v>
      </c>
      <c r="T2076" t="s">
        <v>2153</v>
      </c>
      <c r="U2076" s="14">
        <v>3978.9000000000005</v>
      </c>
      <c r="W2076" t="s">
        <v>1062</v>
      </c>
      <c r="X2076" s="14">
        <v>2379.54</v>
      </c>
    </row>
    <row r="2077" spans="17:24" x14ac:dyDescent="0.3">
      <c r="Q2077" t="s">
        <v>446</v>
      </c>
      <c r="R2077" s="2">
        <v>1868</v>
      </c>
      <c r="T2077" t="s">
        <v>7270</v>
      </c>
      <c r="U2077" s="14">
        <v>3978.31</v>
      </c>
      <c r="W2077" t="s">
        <v>2778</v>
      </c>
      <c r="X2077" s="14">
        <v>2379.54</v>
      </c>
    </row>
    <row r="2078" spans="17:24" x14ac:dyDescent="0.3">
      <c r="Q2078" t="s">
        <v>1744</v>
      </c>
      <c r="R2078" s="2">
        <v>1868</v>
      </c>
      <c r="T2078" t="s">
        <v>2610</v>
      </c>
      <c r="U2078" s="14">
        <v>3976.27</v>
      </c>
      <c r="W2078" t="s">
        <v>7232</v>
      </c>
      <c r="X2078" s="14">
        <v>2379.2099999999991</v>
      </c>
    </row>
    <row r="2079" spans="17:24" x14ac:dyDescent="0.3">
      <c r="Q2079" t="s">
        <v>128</v>
      </c>
      <c r="R2079" s="2">
        <v>1868</v>
      </c>
      <c r="T2079" t="s">
        <v>2657</v>
      </c>
      <c r="U2079" s="14">
        <v>3975.4600000000009</v>
      </c>
      <c r="W2079" t="s">
        <v>2712</v>
      </c>
      <c r="X2079" s="14">
        <v>2377.6300000000006</v>
      </c>
    </row>
    <row r="2080" spans="17:24" x14ac:dyDescent="0.3">
      <c r="Q2080" t="s">
        <v>2685</v>
      </c>
      <c r="R2080" s="2">
        <v>1867</v>
      </c>
      <c r="T2080" t="s">
        <v>7357</v>
      </c>
      <c r="U2080" s="14">
        <v>3974.41</v>
      </c>
      <c r="W2080" t="s">
        <v>7191</v>
      </c>
      <c r="X2080" s="14">
        <v>2376.5599999999986</v>
      </c>
    </row>
    <row r="2081" spans="17:24" x14ac:dyDescent="0.3">
      <c r="Q2081" t="s">
        <v>7266</v>
      </c>
      <c r="R2081" s="2">
        <v>1867</v>
      </c>
      <c r="T2081" t="s">
        <v>7283</v>
      </c>
      <c r="U2081" s="14">
        <v>3972.8100000000004</v>
      </c>
      <c r="W2081" t="s">
        <v>1011</v>
      </c>
      <c r="X2081" s="14">
        <v>2374.6299999999992</v>
      </c>
    </row>
    <row r="2082" spans="17:24" x14ac:dyDescent="0.3">
      <c r="Q2082" t="s">
        <v>809</v>
      </c>
      <c r="R2082" s="2">
        <v>1866</v>
      </c>
      <c r="T2082" t="s">
        <v>2698</v>
      </c>
      <c r="U2082" s="14">
        <v>3972.81</v>
      </c>
      <c r="W2082" t="s">
        <v>7273</v>
      </c>
      <c r="X2082" s="14">
        <v>2374.4700000000003</v>
      </c>
    </row>
    <row r="2083" spans="17:24" x14ac:dyDescent="0.3">
      <c r="Q2083" t="s">
        <v>105</v>
      </c>
      <c r="R2083" s="2">
        <v>1866</v>
      </c>
      <c r="T2083" t="s">
        <v>2661</v>
      </c>
      <c r="U2083" s="14">
        <v>3971.7599999999998</v>
      </c>
      <c r="W2083" t="s">
        <v>2624</v>
      </c>
      <c r="X2083" s="14">
        <v>2373.5299999999993</v>
      </c>
    </row>
    <row r="2084" spans="17:24" x14ac:dyDescent="0.3">
      <c r="Q2084" t="s">
        <v>2686</v>
      </c>
      <c r="R2084" s="2">
        <v>1865</v>
      </c>
      <c r="T2084" t="s">
        <v>1719</v>
      </c>
      <c r="U2084" s="14">
        <v>3971.6799999999989</v>
      </c>
      <c r="W2084" t="s">
        <v>1943</v>
      </c>
      <c r="X2084" s="14">
        <v>2371.7800000000011</v>
      </c>
    </row>
    <row r="2085" spans="17:24" x14ac:dyDescent="0.3">
      <c r="Q2085" t="s">
        <v>1650</v>
      </c>
      <c r="R2085" s="2">
        <v>1864</v>
      </c>
      <c r="T2085" t="s">
        <v>7236</v>
      </c>
      <c r="U2085" s="14">
        <v>3970.92</v>
      </c>
      <c r="W2085" t="s">
        <v>282</v>
      </c>
      <c r="X2085" s="14">
        <v>2371.3199999999997</v>
      </c>
    </row>
    <row r="2086" spans="17:24" x14ac:dyDescent="0.3">
      <c r="Q2086" t="s">
        <v>2687</v>
      </c>
      <c r="R2086" s="2">
        <v>1863</v>
      </c>
      <c r="T2086" t="s">
        <v>2231</v>
      </c>
      <c r="U2086" s="14">
        <v>3970.6899999999996</v>
      </c>
      <c r="W2086" t="s">
        <v>2777</v>
      </c>
      <c r="X2086" s="14">
        <v>2370.71</v>
      </c>
    </row>
    <row r="2087" spans="17:24" x14ac:dyDescent="0.3">
      <c r="Q2087" t="s">
        <v>7267</v>
      </c>
      <c r="R2087" s="2">
        <v>1863</v>
      </c>
      <c r="T2087" t="s">
        <v>177</v>
      </c>
      <c r="U2087" s="14">
        <v>3970.139999999999</v>
      </c>
      <c r="W2087" t="s">
        <v>7210</v>
      </c>
      <c r="X2087" s="14">
        <v>2369.7700000000009</v>
      </c>
    </row>
    <row r="2088" spans="17:24" x14ac:dyDescent="0.3">
      <c r="Q2088" t="s">
        <v>7268</v>
      </c>
      <c r="R2088" s="2">
        <v>1863</v>
      </c>
      <c r="T2088" t="s">
        <v>7417</v>
      </c>
      <c r="U2088" s="14">
        <v>3970.0199999999995</v>
      </c>
      <c r="W2088" t="s">
        <v>2657</v>
      </c>
      <c r="X2088" s="14">
        <v>2369.630000000001</v>
      </c>
    </row>
    <row r="2089" spans="17:24" x14ac:dyDescent="0.3">
      <c r="Q2089" t="s">
        <v>7269</v>
      </c>
      <c r="R2089" s="2">
        <v>1863</v>
      </c>
      <c r="T2089" t="s">
        <v>2934</v>
      </c>
      <c r="U2089" s="14">
        <v>3968.07</v>
      </c>
      <c r="W2089" t="s">
        <v>7288</v>
      </c>
      <c r="X2089" s="14">
        <v>2368.6300000000006</v>
      </c>
    </row>
    <row r="2090" spans="17:24" x14ac:dyDescent="0.3">
      <c r="Q2090" t="s">
        <v>7270</v>
      </c>
      <c r="R2090" s="2">
        <v>1863</v>
      </c>
      <c r="T2090" t="s">
        <v>1486</v>
      </c>
      <c r="U2090" s="14">
        <v>3958.1300000000006</v>
      </c>
      <c r="W2090" t="s">
        <v>7173</v>
      </c>
      <c r="X2090" s="14">
        <v>2365.2600000000002</v>
      </c>
    </row>
    <row r="2091" spans="17:24" x14ac:dyDescent="0.3">
      <c r="Q2091" t="s">
        <v>172</v>
      </c>
      <c r="R2091" s="2">
        <v>1862</v>
      </c>
      <c r="T2091" t="s">
        <v>7176</v>
      </c>
      <c r="U2091" s="14">
        <v>3957.1499999999996</v>
      </c>
      <c r="W2091" t="s">
        <v>177</v>
      </c>
      <c r="X2091" s="14">
        <v>2364.4699999999984</v>
      </c>
    </row>
    <row r="2092" spans="17:24" x14ac:dyDescent="0.3">
      <c r="Q2092" t="s">
        <v>1214</v>
      </c>
      <c r="R2092" s="2">
        <v>1861</v>
      </c>
      <c r="T2092" t="s">
        <v>7233</v>
      </c>
      <c r="U2092" s="14">
        <v>3957.14</v>
      </c>
      <c r="W2092" t="s">
        <v>7334</v>
      </c>
      <c r="X2092" s="14">
        <v>2362.8800000000006</v>
      </c>
    </row>
    <row r="2093" spans="17:24" x14ac:dyDescent="0.3">
      <c r="Q2093" t="s">
        <v>2688</v>
      </c>
      <c r="R2093" s="2">
        <v>1861</v>
      </c>
      <c r="T2093" t="s">
        <v>685</v>
      </c>
      <c r="U2093" s="14">
        <v>3956.2199999999993</v>
      </c>
      <c r="W2093" t="s">
        <v>2761</v>
      </c>
      <c r="X2093" s="14">
        <v>2361.0700000000015</v>
      </c>
    </row>
    <row r="2094" spans="17:24" x14ac:dyDescent="0.3">
      <c r="Q2094" t="s">
        <v>2689</v>
      </c>
      <c r="R2094" s="2">
        <v>1861</v>
      </c>
      <c r="T2094" t="s">
        <v>1943</v>
      </c>
      <c r="U2094" s="14">
        <v>3955.8600000000015</v>
      </c>
      <c r="W2094" t="s">
        <v>2664</v>
      </c>
      <c r="X2094" s="14">
        <v>2360.2099999999987</v>
      </c>
    </row>
    <row r="2095" spans="17:24" x14ac:dyDescent="0.3">
      <c r="Q2095" t="s">
        <v>7271</v>
      </c>
      <c r="R2095" s="2">
        <v>1859</v>
      </c>
      <c r="T2095" t="s">
        <v>7273</v>
      </c>
      <c r="U2095" s="14">
        <v>3951.0900000000006</v>
      </c>
      <c r="W2095" t="s">
        <v>7233</v>
      </c>
      <c r="X2095" s="14">
        <v>2359.64</v>
      </c>
    </row>
    <row r="2096" spans="17:24" x14ac:dyDescent="0.3">
      <c r="Q2096" t="s">
        <v>7272</v>
      </c>
      <c r="R2096" s="2">
        <v>1858</v>
      </c>
      <c r="T2096" t="s">
        <v>1087</v>
      </c>
      <c r="U2096" s="14">
        <v>3950.3099999999995</v>
      </c>
      <c r="W2096" t="s">
        <v>1639</v>
      </c>
      <c r="X2096" s="14">
        <v>2359.2299999999987</v>
      </c>
    </row>
    <row r="2097" spans="17:24" x14ac:dyDescent="0.3">
      <c r="Q2097" t="s">
        <v>2690</v>
      </c>
      <c r="R2097" s="2">
        <v>1858</v>
      </c>
      <c r="T2097" t="s">
        <v>2780</v>
      </c>
      <c r="U2097" s="14">
        <v>3949.7599999999993</v>
      </c>
      <c r="W2097" t="s">
        <v>2701</v>
      </c>
      <c r="X2097" s="14">
        <v>2359.0599999999986</v>
      </c>
    </row>
    <row r="2098" spans="17:24" x14ac:dyDescent="0.3">
      <c r="Q2098" t="s">
        <v>133</v>
      </c>
      <c r="R2098" s="2">
        <v>1858</v>
      </c>
      <c r="T2098" t="s">
        <v>868</v>
      </c>
      <c r="U2098" s="14">
        <v>3949.1</v>
      </c>
      <c r="W2098" t="s">
        <v>1023</v>
      </c>
      <c r="X2098" s="14">
        <v>2358.87</v>
      </c>
    </row>
    <row r="2099" spans="17:24" x14ac:dyDescent="0.3">
      <c r="Q2099" t="s">
        <v>7273</v>
      </c>
      <c r="R2099" s="2">
        <v>1857</v>
      </c>
      <c r="T2099" t="s">
        <v>2701</v>
      </c>
      <c r="U2099" s="14">
        <v>3948.8199999999993</v>
      </c>
      <c r="W2099" t="s">
        <v>7186</v>
      </c>
      <c r="X2099" s="14">
        <v>2358.619999999999</v>
      </c>
    </row>
    <row r="2100" spans="17:24" x14ac:dyDescent="0.3">
      <c r="Q2100" t="s">
        <v>7274</v>
      </c>
      <c r="R2100" s="2">
        <v>1853</v>
      </c>
      <c r="T2100" t="s">
        <v>1023</v>
      </c>
      <c r="U2100" s="14">
        <v>3946.37</v>
      </c>
      <c r="W2100" t="s">
        <v>799</v>
      </c>
      <c r="X2100" s="14">
        <v>2358.25</v>
      </c>
    </row>
    <row r="2101" spans="17:24" x14ac:dyDescent="0.3">
      <c r="Q2101" t="s">
        <v>7275</v>
      </c>
      <c r="R2101" s="2">
        <v>1852</v>
      </c>
      <c r="T2101" t="s">
        <v>874</v>
      </c>
      <c r="U2101" s="14">
        <v>3945.7999999999997</v>
      </c>
      <c r="W2101" t="s">
        <v>2585</v>
      </c>
      <c r="X2101" s="14">
        <v>2358.2300000000005</v>
      </c>
    </row>
    <row r="2102" spans="17:24" x14ac:dyDescent="0.3">
      <c r="Q2102" t="s">
        <v>7276</v>
      </c>
      <c r="R2102" s="2">
        <v>1852</v>
      </c>
      <c r="T2102" t="s">
        <v>7210</v>
      </c>
      <c r="U2102" s="14">
        <v>3945.5200000000009</v>
      </c>
      <c r="W2102" t="s">
        <v>2754</v>
      </c>
      <c r="X2102" s="14">
        <v>2357.7800000000016</v>
      </c>
    </row>
    <row r="2103" spans="17:24" x14ac:dyDescent="0.3">
      <c r="Q2103" t="s">
        <v>2117</v>
      </c>
      <c r="R2103" s="2">
        <v>1852</v>
      </c>
      <c r="T2103" t="s">
        <v>2656</v>
      </c>
      <c r="U2103" s="14">
        <v>3943.4100000000008</v>
      </c>
      <c r="W2103" t="s">
        <v>7306</v>
      </c>
      <c r="X2103" s="14">
        <v>2356.5500000000002</v>
      </c>
    </row>
    <row r="2104" spans="17:24" x14ac:dyDescent="0.3">
      <c r="Q2104" t="s">
        <v>2231</v>
      </c>
      <c r="R2104" s="2">
        <v>1852</v>
      </c>
      <c r="T2104" t="s">
        <v>2743</v>
      </c>
      <c r="U2104" s="14">
        <v>3938.0100000000007</v>
      </c>
      <c r="W2104" t="s">
        <v>1580</v>
      </c>
      <c r="X2104" s="14">
        <v>2356.4400000000023</v>
      </c>
    </row>
    <row r="2105" spans="17:24" x14ac:dyDescent="0.3">
      <c r="Q2105" t="s">
        <v>7277</v>
      </c>
      <c r="R2105" s="2">
        <v>1851</v>
      </c>
      <c r="T2105" t="s">
        <v>2242</v>
      </c>
      <c r="U2105" s="14">
        <v>3935.38</v>
      </c>
      <c r="W2105" t="s">
        <v>2660</v>
      </c>
      <c r="X2105" s="14">
        <v>2355.3499999999981</v>
      </c>
    </row>
    <row r="2106" spans="17:24" x14ac:dyDescent="0.3">
      <c r="Q2106" t="s">
        <v>7278</v>
      </c>
      <c r="R2106" s="2">
        <v>1851</v>
      </c>
      <c r="T2106" t="s">
        <v>7215</v>
      </c>
      <c r="U2106" s="14">
        <v>3934.9800000000009</v>
      </c>
      <c r="W2106" t="s">
        <v>2962</v>
      </c>
      <c r="X2106" s="14">
        <v>2354.4899999999998</v>
      </c>
    </row>
    <row r="2107" spans="17:24" x14ac:dyDescent="0.3">
      <c r="Q2107" t="s">
        <v>2236</v>
      </c>
      <c r="R2107" s="2">
        <v>1851</v>
      </c>
      <c r="T2107" t="s">
        <v>2799</v>
      </c>
      <c r="U2107" s="14">
        <v>3934.35</v>
      </c>
      <c r="W2107" t="s">
        <v>2661</v>
      </c>
      <c r="X2107" s="14">
        <v>2354.3599999999988</v>
      </c>
    </row>
    <row r="2108" spans="17:24" x14ac:dyDescent="0.3">
      <c r="Q2108" t="s">
        <v>2691</v>
      </c>
      <c r="R2108" s="2">
        <v>1850</v>
      </c>
      <c r="T2108" t="s">
        <v>2660</v>
      </c>
      <c r="U2108" s="14">
        <v>3934.2699999999991</v>
      </c>
      <c r="W2108" t="s">
        <v>2610</v>
      </c>
      <c r="X2108" s="14">
        <v>2351.4499999999998</v>
      </c>
    </row>
    <row r="2109" spans="17:24" x14ac:dyDescent="0.3">
      <c r="Q2109" t="s">
        <v>7279</v>
      </c>
      <c r="R2109" s="2">
        <v>1850</v>
      </c>
      <c r="T2109" t="s">
        <v>608</v>
      </c>
      <c r="U2109" s="14">
        <v>3932.3499999999995</v>
      </c>
      <c r="W2109" t="s">
        <v>7286</v>
      </c>
      <c r="X2109" s="14">
        <v>2351.0800000000004</v>
      </c>
    </row>
    <row r="2110" spans="17:24" x14ac:dyDescent="0.3">
      <c r="Q2110" t="s">
        <v>1268</v>
      </c>
      <c r="R2110" s="2">
        <v>1847</v>
      </c>
      <c r="T2110" t="s">
        <v>2028</v>
      </c>
      <c r="U2110" s="14">
        <v>3930.4099999999989</v>
      </c>
      <c r="W2110" t="s">
        <v>1743</v>
      </c>
      <c r="X2110" s="14">
        <v>2349.8599999999997</v>
      </c>
    </row>
    <row r="2111" spans="17:24" x14ac:dyDescent="0.3">
      <c r="Q2111" t="s">
        <v>7280</v>
      </c>
      <c r="R2111" s="2">
        <v>1847</v>
      </c>
      <c r="T2111" t="s">
        <v>835</v>
      </c>
      <c r="U2111" s="14">
        <v>3927.7100000000009</v>
      </c>
      <c r="W2111" t="s">
        <v>2656</v>
      </c>
      <c r="X2111" s="14">
        <v>2349.7400000000007</v>
      </c>
    </row>
    <row r="2112" spans="17:24" x14ac:dyDescent="0.3">
      <c r="Q2112" t="s">
        <v>2692</v>
      </c>
      <c r="R2112" s="2">
        <v>1847</v>
      </c>
      <c r="T2112" t="s">
        <v>7277</v>
      </c>
      <c r="U2112" s="14">
        <v>3927.0600000000004</v>
      </c>
      <c r="W2112" t="s">
        <v>70</v>
      </c>
      <c r="X2112" s="14">
        <v>2348.8999999999996</v>
      </c>
    </row>
    <row r="2113" spans="17:24" x14ac:dyDescent="0.3">
      <c r="Q2113" t="s">
        <v>1943</v>
      </c>
      <c r="R2113" s="2">
        <v>1847</v>
      </c>
      <c r="T2113" t="s">
        <v>2864</v>
      </c>
      <c r="U2113" s="14">
        <v>3926.4799999999996</v>
      </c>
      <c r="W2113" t="s">
        <v>7221</v>
      </c>
      <c r="X2113" s="14">
        <v>2348.7699999999995</v>
      </c>
    </row>
    <row r="2114" spans="17:24" x14ac:dyDescent="0.3">
      <c r="Q2114" t="s">
        <v>7281</v>
      </c>
      <c r="R2114" s="2">
        <v>1846</v>
      </c>
      <c r="T2114" t="s">
        <v>2756</v>
      </c>
      <c r="U2114" s="14">
        <v>3916.5299999999993</v>
      </c>
      <c r="W2114" t="s">
        <v>7231</v>
      </c>
      <c r="X2114" s="14">
        <v>2348.17</v>
      </c>
    </row>
    <row r="2115" spans="17:24" x14ac:dyDescent="0.3">
      <c r="Q2115" t="s">
        <v>1594</v>
      </c>
      <c r="R2115" s="2">
        <v>1846</v>
      </c>
      <c r="T2115" t="s">
        <v>2093</v>
      </c>
      <c r="U2115" s="14">
        <v>3915.8800000000015</v>
      </c>
      <c r="W2115" t="s">
        <v>7313</v>
      </c>
      <c r="X2115" s="14">
        <v>2348.0800000000004</v>
      </c>
    </row>
    <row r="2116" spans="17:24" x14ac:dyDescent="0.3">
      <c r="Q2116" t="s">
        <v>2693</v>
      </c>
      <c r="R2116" s="2">
        <v>1845</v>
      </c>
      <c r="T2116" t="s">
        <v>2668</v>
      </c>
      <c r="U2116" s="14">
        <v>3915.7299999999996</v>
      </c>
      <c r="W2116" t="s">
        <v>7283</v>
      </c>
      <c r="X2116" s="14">
        <v>2345.8600000000006</v>
      </c>
    </row>
    <row r="2117" spans="17:24" x14ac:dyDescent="0.3">
      <c r="Q2117" t="s">
        <v>7282</v>
      </c>
      <c r="R2117" s="2">
        <v>1845</v>
      </c>
      <c r="T2117" t="s">
        <v>99</v>
      </c>
      <c r="U2117" s="14">
        <v>3915.5099999999984</v>
      </c>
      <c r="W2117" t="s">
        <v>7238</v>
      </c>
      <c r="X2117" s="14">
        <v>2344.8900000000003</v>
      </c>
    </row>
    <row r="2118" spans="17:24" x14ac:dyDescent="0.3">
      <c r="Q2118" t="s">
        <v>2694</v>
      </c>
      <c r="R2118" s="2">
        <v>1845</v>
      </c>
      <c r="T2118" t="s">
        <v>2754</v>
      </c>
      <c r="U2118" s="14">
        <v>3913.8900000000012</v>
      </c>
      <c r="W2118" t="s">
        <v>2739</v>
      </c>
      <c r="X2118" s="14">
        <v>2343.06</v>
      </c>
    </row>
    <row r="2119" spans="17:24" x14ac:dyDescent="0.3">
      <c r="Q2119" t="s">
        <v>7283</v>
      </c>
      <c r="R2119" s="2">
        <v>1843</v>
      </c>
      <c r="T2119" t="s">
        <v>892</v>
      </c>
      <c r="U2119" s="14">
        <v>3913.4099999999994</v>
      </c>
      <c r="W2119" t="s">
        <v>7240</v>
      </c>
      <c r="X2119" s="14">
        <v>2341.8199999999997</v>
      </c>
    </row>
    <row r="2120" spans="17:24" x14ac:dyDescent="0.3">
      <c r="Q2120" t="s">
        <v>7284</v>
      </c>
      <c r="R2120" s="2">
        <v>1843</v>
      </c>
      <c r="T2120" t="s">
        <v>1743</v>
      </c>
      <c r="U2120" s="14">
        <v>3912.66</v>
      </c>
      <c r="W2120" t="s">
        <v>2781</v>
      </c>
      <c r="X2120" s="14">
        <v>2340.5400000000018</v>
      </c>
    </row>
    <row r="2121" spans="17:24" x14ac:dyDescent="0.3">
      <c r="Q2121" t="s">
        <v>7285</v>
      </c>
      <c r="R2121" s="2">
        <v>1842</v>
      </c>
      <c r="T2121" t="s">
        <v>7186</v>
      </c>
      <c r="U2121" s="14">
        <v>3912.0099999999993</v>
      </c>
      <c r="W2121" t="s">
        <v>2313</v>
      </c>
      <c r="X2121" s="14">
        <v>2340.3300000000017</v>
      </c>
    </row>
    <row r="2122" spans="17:24" x14ac:dyDescent="0.3">
      <c r="Q2122" t="s">
        <v>955</v>
      </c>
      <c r="R2122" s="2">
        <v>1840</v>
      </c>
      <c r="T2122" t="s">
        <v>2300</v>
      </c>
      <c r="U2122" s="14">
        <v>3910.4100000000003</v>
      </c>
      <c r="W2122" t="s">
        <v>1622</v>
      </c>
      <c r="X2122" s="14">
        <v>2337.25</v>
      </c>
    </row>
    <row r="2123" spans="17:24" x14ac:dyDescent="0.3">
      <c r="Q2123" t="s">
        <v>527</v>
      </c>
      <c r="R2123" s="2">
        <v>1839</v>
      </c>
      <c r="T2123" t="s">
        <v>7275</v>
      </c>
      <c r="U2123" s="14">
        <v>3909.780000000002</v>
      </c>
      <c r="W2123" t="s">
        <v>613</v>
      </c>
      <c r="X2123" s="14">
        <v>2336.3100000000004</v>
      </c>
    </row>
    <row r="2124" spans="17:24" x14ac:dyDescent="0.3">
      <c r="Q2124" t="s">
        <v>2695</v>
      </c>
      <c r="R2124" s="2">
        <v>1835</v>
      </c>
      <c r="T2124" t="s">
        <v>7238</v>
      </c>
      <c r="U2124" s="14">
        <v>3908.75</v>
      </c>
      <c r="W2124" t="s">
        <v>7272</v>
      </c>
      <c r="X2124" s="14">
        <v>2335.880000000001</v>
      </c>
    </row>
    <row r="2125" spans="17:24" x14ac:dyDescent="0.3">
      <c r="Q2125" t="s">
        <v>7286</v>
      </c>
      <c r="R2125" s="2">
        <v>1832</v>
      </c>
      <c r="T2125" t="s">
        <v>7246</v>
      </c>
      <c r="U2125" s="14">
        <v>3907.1599999999985</v>
      </c>
      <c r="W2125" t="s">
        <v>233</v>
      </c>
      <c r="X2125" s="14">
        <v>2334.5299999999988</v>
      </c>
    </row>
    <row r="2126" spans="17:24" x14ac:dyDescent="0.3">
      <c r="Q2126" t="s">
        <v>2313</v>
      </c>
      <c r="R2126" s="2">
        <v>1832</v>
      </c>
      <c r="T2126" t="s">
        <v>7232</v>
      </c>
      <c r="U2126" s="14">
        <v>3906.8999999999987</v>
      </c>
      <c r="W2126" t="s">
        <v>2743</v>
      </c>
      <c r="X2126" s="14">
        <v>2333.190000000001</v>
      </c>
    </row>
    <row r="2127" spans="17:24" x14ac:dyDescent="0.3">
      <c r="Q2127" t="s">
        <v>2696</v>
      </c>
      <c r="R2127" s="2">
        <v>1832</v>
      </c>
      <c r="T2127" t="s">
        <v>7240</v>
      </c>
      <c r="U2127" s="14">
        <v>3905.31</v>
      </c>
      <c r="W2127" t="s">
        <v>2795</v>
      </c>
      <c r="X2127" s="14">
        <v>2332.75</v>
      </c>
    </row>
    <row r="2128" spans="17:24" x14ac:dyDescent="0.3">
      <c r="Q2128" t="s">
        <v>7287</v>
      </c>
      <c r="R2128" s="2">
        <v>1831</v>
      </c>
      <c r="T2128" t="s">
        <v>1639</v>
      </c>
      <c r="U2128" s="14">
        <v>3904.0299999999984</v>
      </c>
      <c r="W2128" t="s">
        <v>1233</v>
      </c>
      <c r="X2128" s="14">
        <v>2332.6699999999992</v>
      </c>
    </row>
    <row r="2129" spans="17:24" x14ac:dyDescent="0.3">
      <c r="Q2129" t="s">
        <v>2697</v>
      </c>
      <c r="R2129" s="2">
        <v>1830</v>
      </c>
      <c r="T2129" t="s">
        <v>7286</v>
      </c>
      <c r="U2129" s="14">
        <v>3903.34</v>
      </c>
      <c r="W2129" t="s">
        <v>7299</v>
      </c>
      <c r="X2129" s="14">
        <v>2331.5699999999993</v>
      </c>
    </row>
    <row r="2130" spans="17:24" x14ac:dyDescent="0.3">
      <c r="Q2130" t="s">
        <v>7288</v>
      </c>
      <c r="R2130" s="2">
        <v>1830</v>
      </c>
      <c r="T2130" t="s">
        <v>7272</v>
      </c>
      <c r="U2130" s="14">
        <v>3902.1300000000006</v>
      </c>
      <c r="W2130" t="s">
        <v>7271</v>
      </c>
      <c r="X2130" s="14">
        <v>2329.7900000000004</v>
      </c>
    </row>
    <row r="2131" spans="17:24" x14ac:dyDescent="0.3">
      <c r="Q2131" t="s">
        <v>7289</v>
      </c>
      <c r="R2131" s="2">
        <v>1829</v>
      </c>
      <c r="T2131" t="s">
        <v>2715</v>
      </c>
      <c r="U2131" s="14">
        <v>3900.0100000000007</v>
      </c>
      <c r="W2131" t="s">
        <v>7277</v>
      </c>
      <c r="X2131" s="14">
        <v>2328.0700000000006</v>
      </c>
    </row>
    <row r="2132" spans="17:24" x14ac:dyDescent="0.3">
      <c r="Q2132" t="s">
        <v>972</v>
      </c>
      <c r="R2132" s="2">
        <v>1828</v>
      </c>
      <c r="T2132" t="s">
        <v>2717</v>
      </c>
      <c r="U2132" s="14">
        <v>3899.85</v>
      </c>
      <c r="W2132" t="s">
        <v>327</v>
      </c>
      <c r="X2132" s="14">
        <v>2325.3999999999996</v>
      </c>
    </row>
    <row r="2133" spans="17:24" x14ac:dyDescent="0.3">
      <c r="Q2133" t="s">
        <v>7290</v>
      </c>
      <c r="R2133" s="2">
        <v>1828</v>
      </c>
      <c r="T2133" t="s">
        <v>2750</v>
      </c>
      <c r="U2133" s="14">
        <v>3896.0599999999995</v>
      </c>
      <c r="W2133" t="s">
        <v>1486</v>
      </c>
      <c r="X2133" s="14">
        <v>2323.11</v>
      </c>
    </row>
    <row r="2134" spans="17:24" x14ac:dyDescent="0.3">
      <c r="Q2134" t="s">
        <v>2698</v>
      </c>
      <c r="R2134" s="2">
        <v>1827</v>
      </c>
      <c r="T2134" t="s">
        <v>7271</v>
      </c>
      <c r="U2134" s="14">
        <v>3888.7500000000005</v>
      </c>
      <c r="W2134" t="s">
        <v>2300</v>
      </c>
      <c r="X2134" s="14">
        <v>2322.0800000000008</v>
      </c>
    </row>
    <row r="2135" spans="17:24" x14ac:dyDescent="0.3">
      <c r="Q2135" t="s">
        <v>2699</v>
      </c>
      <c r="R2135" s="2">
        <v>1826</v>
      </c>
      <c r="T2135" t="s">
        <v>1797</v>
      </c>
      <c r="U2135" s="14">
        <v>3887.3400000000011</v>
      </c>
      <c r="W2135" t="s">
        <v>819</v>
      </c>
      <c r="X2135" s="14">
        <v>2320.9299999999989</v>
      </c>
    </row>
    <row r="2136" spans="17:24" x14ac:dyDescent="0.3">
      <c r="Q2136" t="s">
        <v>7291</v>
      </c>
      <c r="R2136" s="2">
        <v>1825</v>
      </c>
      <c r="T2136" t="s">
        <v>2712</v>
      </c>
      <c r="U2136" s="14">
        <v>3886.0400000000004</v>
      </c>
      <c r="W2136" t="s">
        <v>1221</v>
      </c>
      <c r="X2136" s="14">
        <v>2319.8699999999994</v>
      </c>
    </row>
    <row r="2137" spans="17:24" x14ac:dyDescent="0.3">
      <c r="Q2137" t="s">
        <v>2700</v>
      </c>
      <c r="R2137" s="2">
        <v>1824</v>
      </c>
      <c r="T2137" t="s">
        <v>636</v>
      </c>
      <c r="U2137" s="14">
        <v>3885.8300000000008</v>
      </c>
      <c r="W2137" t="s">
        <v>99</v>
      </c>
      <c r="X2137" s="14">
        <v>2319.0399999999986</v>
      </c>
    </row>
    <row r="2138" spans="17:24" x14ac:dyDescent="0.3">
      <c r="Q2138" t="s">
        <v>2701</v>
      </c>
      <c r="R2138" s="2">
        <v>1823</v>
      </c>
      <c r="T2138" t="s">
        <v>1893</v>
      </c>
      <c r="U2138" s="14">
        <v>3885.3599999999997</v>
      </c>
      <c r="W2138" t="s">
        <v>571</v>
      </c>
      <c r="X2138" s="14">
        <v>2318.6399999999994</v>
      </c>
    </row>
    <row r="2139" spans="17:24" x14ac:dyDescent="0.3">
      <c r="Q2139" t="s">
        <v>2242</v>
      </c>
      <c r="R2139" s="2">
        <v>1823</v>
      </c>
      <c r="T2139" t="s">
        <v>2795</v>
      </c>
      <c r="U2139" s="14">
        <v>3882.8100000000004</v>
      </c>
      <c r="W2139" t="s">
        <v>2934</v>
      </c>
      <c r="X2139" s="14">
        <v>2316.7600000000002</v>
      </c>
    </row>
    <row r="2140" spans="17:24" x14ac:dyDescent="0.3">
      <c r="Q2140" t="s">
        <v>1167</v>
      </c>
      <c r="R2140" s="2">
        <v>1822</v>
      </c>
      <c r="T2140" t="s">
        <v>613</v>
      </c>
      <c r="U2140" s="14">
        <v>3882.0800000000004</v>
      </c>
      <c r="W2140" t="s">
        <v>879</v>
      </c>
      <c r="X2140" s="14">
        <v>2315.8899999999994</v>
      </c>
    </row>
    <row r="2141" spans="17:24" x14ac:dyDescent="0.3">
      <c r="Q2141" t="s">
        <v>2702</v>
      </c>
      <c r="R2141" s="2">
        <v>1821</v>
      </c>
      <c r="T2141" t="s">
        <v>7299</v>
      </c>
      <c r="U2141" s="14">
        <v>3882.0399999999991</v>
      </c>
      <c r="W2141" t="s">
        <v>7185</v>
      </c>
      <c r="X2141" s="14">
        <v>2315.21</v>
      </c>
    </row>
    <row r="2142" spans="17:24" x14ac:dyDescent="0.3">
      <c r="Q2142" t="s">
        <v>1494</v>
      </c>
      <c r="R2142" s="2">
        <v>1820</v>
      </c>
      <c r="T2142" t="s">
        <v>7326</v>
      </c>
      <c r="U2142" s="14">
        <v>3881.7</v>
      </c>
      <c r="W2142" t="s">
        <v>2153</v>
      </c>
      <c r="X2142" s="14">
        <v>2314.8000000000002</v>
      </c>
    </row>
    <row r="2143" spans="17:24" x14ac:dyDescent="0.3">
      <c r="Q2143" t="s">
        <v>2194</v>
      </c>
      <c r="R2143" s="2">
        <v>1818</v>
      </c>
      <c r="T2143" t="s">
        <v>7338</v>
      </c>
      <c r="U2143" s="14">
        <v>3875.7000000000003</v>
      </c>
      <c r="W2143" t="s">
        <v>7237</v>
      </c>
      <c r="X2143" s="14">
        <v>2314.5000000000009</v>
      </c>
    </row>
    <row r="2144" spans="17:24" x14ac:dyDescent="0.3">
      <c r="Q2144" t="s">
        <v>2703</v>
      </c>
      <c r="R2144" s="2">
        <v>1817</v>
      </c>
      <c r="T2144" t="s">
        <v>1097</v>
      </c>
      <c r="U2144" s="14">
        <v>3875.09</v>
      </c>
      <c r="W2144" t="s">
        <v>2236</v>
      </c>
      <c r="X2144" s="14">
        <v>2314.1999999999985</v>
      </c>
    </row>
    <row r="2145" spans="17:24" x14ac:dyDescent="0.3">
      <c r="Q2145" t="s">
        <v>2704</v>
      </c>
      <c r="R2145" s="2">
        <v>1817</v>
      </c>
      <c r="T2145" t="s">
        <v>7345</v>
      </c>
      <c r="U2145" s="14">
        <v>3873.8699999999985</v>
      </c>
      <c r="W2145" t="s">
        <v>2706</v>
      </c>
      <c r="X2145" s="14">
        <v>2314</v>
      </c>
    </row>
    <row r="2146" spans="17:24" x14ac:dyDescent="0.3">
      <c r="Q2146" t="s">
        <v>7292</v>
      </c>
      <c r="R2146" s="2">
        <v>1817</v>
      </c>
      <c r="T2146" t="s">
        <v>7234</v>
      </c>
      <c r="U2146" s="14">
        <v>3872.9600000000005</v>
      </c>
      <c r="W2146" t="s">
        <v>2864</v>
      </c>
      <c r="X2146" s="14">
        <v>2313.5599999999995</v>
      </c>
    </row>
    <row r="2147" spans="17:24" x14ac:dyDescent="0.3">
      <c r="Q2147" t="s">
        <v>7293</v>
      </c>
      <c r="R2147" s="2">
        <v>1816</v>
      </c>
      <c r="T2147" t="s">
        <v>2688</v>
      </c>
      <c r="U2147" s="14">
        <v>3872.2400000000016</v>
      </c>
      <c r="W2147" t="s">
        <v>892</v>
      </c>
      <c r="X2147" s="14">
        <v>2312.4700000000003</v>
      </c>
    </row>
    <row r="2148" spans="17:24" x14ac:dyDescent="0.3">
      <c r="Q2148" t="s">
        <v>1590</v>
      </c>
      <c r="R2148" s="2">
        <v>1815</v>
      </c>
      <c r="T2148" t="s">
        <v>2313</v>
      </c>
      <c r="U2148" s="14">
        <v>3868.8000000000015</v>
      </c>
      <c r="W2148" t="s">
        <v>1686</v>
      </c>
      <c r="X2148" s="14">
        <v>2312.0099999999989</v>
      </c>
    </row>
    <row r="2149" spans="17:24" x14ac:dyDescent="0.3">
      <c r="Q2149" t="s">
        <v>7294</v>
      </c>
      <c r="R2149" s="2">
        <v>1814</v>
      </c>
      <c r="T2149" t="s">
        <v>1011</v>
      </c>
      <c r="U2149" s="14">
        <v>3867.6799999999994</v>
      </c>
      <c r="W2149" t="s">
        <v>7345</v>
      </c>
      <c r="X2149" s="14">
        <v>2311.9899999999984</v>
      </c>
    </row>
    <row r="2150" spans="17:24" x14ac:dyDescent="0.3">
      <c r="Q2150" t="s">
        <v>7295</v>
      </c>
      <c r="R2150" s="2">
        <v>1814</v>
      </c>
      <c r="T2150" t="s">
        <v>7260</v>
      </c>
      <c r="U2150" s="14">
        <v>3867.6300000000006</v>
      </c>
      <c r="W2150" t="s">
        <v>685</v>
      </c>
      <c r="X2150" s="14">
        <v>2310.0199999999995</v>
      </c>
    </row>
    <row r="2151" spans="17:24" x14ac:dyDescent="0.3">
      <c r="Q2151" t="s">
        <v>2705</v>
      </c>
      <c r="R2151" s="2">
        <v>1811</v>
      </c>
      <c r="T2151" t="s">
        <v>7320</v>
      </c>
      <c r="U2151" s="14">
        <v>3864.0200000000004</v>
      </c>
      <c r="W2151" t="s">
        <v>2717</v>
      </c>
      <c r="X2151" s="14">
        <v>2306.9400000000005</v>
      </c>
    </row>
    <row r="2152" spans="17:24" x14ac:dyDescent="0.3">
      <c r="Q2152" t="s">
        <v>2177</v>
      </c>
      <c r="R2152" s="2">
        <v>1811</v>
      </c>
      <c r="T2152" t="s">
        <v>2662</v>
      </c>
      <c r="U2152" s="14">
        <v>3860.5400000000009</v>
      </c>
      <c r="W2152" t="s">
        <v>7215</v>
      </c>
      <c r="X2152" s="14">
        <v>2306.8500000000008</v>
      </c>
    </row>
    <row r="2153" spans="17:24" x14ac:dyDescent="0.3">
      <c r="Q2153" t="s">
        <v>2131</v>
      </c>
      <c r="R2153" s="2">
        <v>1807</v>
      </c>
      <c r="T2153" t="s">
        <v>2761</v>
      </c>
      <c r="U2153" s="14">
        <v>3854.4500000000007</v>
      </c>
      <c r="W2153" t="s">
        <v>2810</v>
      </c>
      <c r="X2153" s="14">
        <v>2305.9899999999998</v>
      </c>
    </row>
    <row r="2154" spans="17:24" x14ac:dyDescent="0.3">
      <c r="Q2154" t="s">
        <v>1172</v>
      </c>
      <c r="R2154" s="2">
        <v>1805</v>
      </c>
      <c r="T2154" t="s">
        <v>7333</v>
      </c>
      <c r="U2154" s="14">
        <v>3853.3499999999995</v>
      </c>
      <c r="W2154" t="s">
        <v>941</v>
      </c>
      <c r="X2154" s="14">
        <v>2305.5099999999989</v>
      </c>
    </row>
    <row r="2155" spans="17:24" x14ac:dyDescent="0.3">
      <c r="Q2155" t="s">
        <v>2706</v>
      </c>
      <c r="R2155" s="2">
        <v>1805</v>
      </c>
      <c r="T2155" t="s">
        <v>2777</v>
      </c>
      <c r="U2155" s="14">
        <v>3852.8</v>
      </c>
      <c r="W2155" t="s">
        <v>868</v>
      </c>
      <c r="X2155" s="14">
        <v>2302.9800000000005</v>
      </c>
    </row>
    <row r="2156" spans="17:24" x14ac:dyDescent="0.3">
      <c r="Q2156" t="s">
        <v>874</v>
      </c>
      <c r="R2156" s="2">
        <v>1805</v>
      </c>
      <c r="T2156" t="s">
        <v>1686</v>
      </c>
      <c r="U2156" s="14">
        <v>3851.8799999999987</v>
      </c>
      <c r="W2156" t="s">
        <v>2093</v>
      </c>
      <c r="X2156" s="14">
        <v>2302.9400000000019</v>
      </c>
    </row>
    <row r="2157" spans="17:24" x14ac:dyDescent="0.3">
      <c r="Q2157" t="s">
        <v>2707</v>
      </c>
      <c r="R2157" s="2">
        <v>1803</v>
      </c>
      <c r="T2157" t="s">
        <v>7231</v>
      </c>
      <c r="U2157" s="14">
        <v>3849.19</v>
      </c>
      <c r="W2157" t="s">
        <v>1797</v>
      </c>
      <c r="X2157" s="14">
        <v>2301.4200000000019</v>
      </c>
    </row>
    <row r="2158" spans="17:24" x14ac:dyDescent="0.3">
      <c r="Q2158" t="s">
        <v>2708</v>
      </c>
      <c r="R2158" s="2">
        <v>1802</v>
      </c>
      <c r="T2158" t="s">
        <v>799</v>
      </c>
      <c r="U2158" s="14">
        <v>3848.64</v>
      </c>
      <c r="W2158" t="s">
        <v>2737</v>
      </c>
      <c r="X2158" s="14">
        <v>2301.1899999999987</v>
      </c>
    </row>
    <row r="2159" spans="17:24" x14ac:dyDescent="0.3">
      <c r="Q2159" t="s">
        <v>2709</v>
      </c>
      <c r="R2159" s="2">
        <v>1802</v>
      </c>
      <c r="T2159" t="s">
        <v>2836</v>
      </c>
      <c r="U2159" s="14">
        <v>3845.8500000000004</v>
      </c>
      <c r="W2159" t="s">
        <v>7282</v>
      </c>
      <c r="X2159" s="14">
        <v>2300.0500000000002</v>
      </c>
    </row>
    <row r="2160" spans="17:24" x14ac:dyDescent="0.3">
      <c r="Q2160" t="s">
        <v>2710</v>
      </c>
      <c r="R2160" s="2">
        <v>1802</v>
      </c>
      <c r="T2160" t="s">
        <v>1513</v>
      </c>
      <c r="U2160" s="14">
        <v>3844.6100000000006</v>
      </c>
      <c r="W2160" t="s">
        <v>2885</v>
      </c>
      <c r="X2160" s="14">
        <v>2300.0100000000011</v>
      </c>
    </row>
    <row r="2161" spans="17:24" x14ac:dyDescent="0.3">
      <c r="Q2161" t="s">
        <v>7296</v>
      </c>
      <c r="R2161" s="2">
        <v>1801</v>
      </c>
      <c r="T2161" t="s">
        <v>2711</v>
      </c>
      <c r="U2161" s="14">
        <v>3844.1599999999994</v>
      </c>
      <c r="W2161" t="s">
        <v>608</v>
      </c>
      <c r="X2161" s="14">
        <v>2297.4399999999991</v>
      </c>
    </row>
    <row r="2162" spans="17:24" x14ac:dyDescent="0.3">
      <c r="Q2162" t="s">
        <v>735</v>
      </c>
      <c r="R2162" s="2">
        <v>1800</v>
      </c>
      <c r="T2162" t="s">
        <v>7313</v>
      </c>
      <c r="U2162" s="14">
        <v>3841.94</v>
      </c>
      <c r="W2162" t="s">
        <v>2662</v>
      </c>
      <c r="X2162" s="14">
        <v>2296.8900000000012</v>
      </c>
    </row>
    <row r="2163" spans="17:24" x14ac:dyDescent="0.3">
      <c r="Q2163" t="s">
        <v>2711</v>
      </c>
      <c r="R2163" s="2">
        <v>1800</v>
      </c>
      <c r="T2163" t="s">
        <v>1233</v>
      </c>
      <c r="U2163" s="14">
        <v>3839.8199999999993</v>
      </c>
      <c r="W2163" t="s">
        <v>636</v>
      </c>
      <c r="X2163" s="14">
        <v>2294.9900000000016</v>
      </c>
    </row>
    <row r="2164" spans="17:24" x14ac:dyDescent="0.3">
      <c r="Q2164" t="s">
        <v>2712</v>
      </c>
      <c r="R2164" s="2">
        <v>1800</v>
      </c>
      <c r="T2164" t="s">
        <v>407</v>
      </c>
      <c r="U2164" s="14">
        <v>3839.5699999999997</v>
      </c>
      <c r="W2164" t="s">
        <v>7275</v>
      </c>
      <c r="X2164" s="14">
        <v>2292.9300000000021</v>
      </c>
    </row>
    <row r="2165" spans="17:24" x14ac:dyDescent="0.3">
      <c r="Q2165" t="s">
        <v>2713</v>
      </c>
      <c r="R2165" s="2">
        <v>1800</v>
      </c>
      <c r="T2165" t="s">
        <v>2697</v>
      </c>
      <c r="U2165" s="14">
        <v>3837.94</v>
      </c>
      <c r="W2165" t="s">
        <v>874</v>
      </c>
      <c r="X2165" s="14">
        <v>2291.5199999999995</v>
      </c>
    </row>
    <row r="2166" spans="17:24" x14ac:dyDescent="0.3">
      <c r="Q2166" t="s">
        <v>7297</v>
      </c>
      <c r="R2166" s="2">
        <v>1800</v>
      </c>
      <c r="T2166" t="s">
        <v>1221</v>
      </c>
      <c r="U2166" s="14">
        <v>3835.6499999999996</v>
      </c>
      <c r="W2166" t="s">
        <v>2242</v>
      </c>
      <c r="X2166" s="14">
        <v>2290.6999999999998</v>
      </c>
    </row>
    <row r="2167" spans="17:24" x14ac:dyDescent="0.3">
      <c r="Q2167" t="s">
        <v>2714</v>
      </c>
      <c r="R2167" s="2">
        <v>1800</v>
      </c>
      <c r="T2167" t="s">
        <v>2706</v>
      </c>
      <c r="U2167" s="14">
        <v>3832.6200000000008</v>
      </c>
      <c r="W2167" t="s">
        <v>2836</v>
      </c>
      <c r="X2167" s="14">
        <v>2289.6400000000003</v>
      </c>
    </row>
    <row r="2168" spans="17:24" x14ac:dyDescent="0.3">
      <c r="Q2168" t="s">
        <v>2715</v>
      </c>
      <c r="R2168" s="2">
        <v>1797</v>
      </c>
      <c r="T2168" t="s">
        <v>2157</v>
      </c>
      <c r="U2168" s="14">
        <v>3825.92</v>
      </c>
      <c r="W2168" t="s">
        <v>7246</v>
      </c>
      <c r="X2168" s="14">
        <v>2289.3199999999979</v>
      </c>
    </row>
    <row r="2169" spans="17:24" x14ac:dyDescent="0.3">
      <c r="Q2169" t="s">
        <v>1558</v>
      </c>
      <c r="R2169" s="2">
        <v>1794</v>
      </c>
      <c r="T2169" t="s">
        <v>879</v>
      </c>
      <c r="U2169" s="14">
        <v>3824.56</v>
      </c>
      <c r="W2169" t="s">
        <v>1544</v>
      </c>
      <c r="X2169" s="14">
        <v>2289.0500000000002</v>
      </c>
    </row>
    <row r="2170" spans="17:24" x14ac:dyDescent="0.3">
      <c r="Q2170" t="s">
        <v>2716</v>
      </c>
      <c r="R2170" s="2">
        <v>1793</v>
      </c>
      <c r="T2170" t="s">
        <v>2885</v>
      </c>
      <c r="U2170" s="14">
        <v>3824.3200000000011</v>
      </c>
      <c r="W2170" t="s">
        <v>1284</v>
      </c>
      <c r="X2170" s="14">
        <v>2288.8400000000006</v>
      </c>
    </row>
    <row r="2171" spans="17:24" x14ac:dyDescent="0.3">
      <c r="Q2171" t="s">
        <v>7298</v>
      </c>
      <c r="R2171" s="2">
        <v>1793</v>
      </c>
      <c r="T2171" t="s">
        <v>571</v>
      </c>
      <c r="U2171" s="14">
        <v>3823.4799999999996</v>
      </c>
      <c r="W2171" t="s">
        <v>2626</v>
      </c>
      <c r="X2171" s="14">
        <v>2286.5499999999993</v>
      </c>
    </row>
    <row r="2172" spans="17:24" x14ac:dyDescent="0.3">
      <c r="Q2172" t="s">
        <v>419</v>
      </c>
      <c r="R2172" s="2">
        <v>1792</v>
      </c>
      <c r="T2172" t="s">
        <v>7266</v>
      </c>
      <c r="U2172" s="14">
        <v>3822.0400000000004</v>
      </c>
      <c r="W2172" t="s">
        <v>835</v>
      </c>
      <c r="X2172" s="14">
        <v>2285.7000000000007</v>
      </c>
    </row>
    <row r="2173" spans="17:24" x14ac:dyDescent="0.3">
      <c r="Q2173" t="s">
        <v>994</v>
      </c>
      <c r="R2173" s="2">
        <v>1791</v>
      </c>
      <c r="T2173" t="s">
        <v>7319</v>
      </c>
      <c r="U2173" s="14">
        <v>3819.7000000000007</v>
      </c>
      <c r="W2173" t="s">
        <v>966</v>
      </c>
      <c r="X2173" s="14">
        <v>2285.6199999999994</v>
      </c>
    </row>
    <row r="2174" spans="17:24" x14ac:dyDescent="0.3">
      <c r="Q2174" t="s">
        <v>7299</v>
      </c>
      <c r="R2174" s="2">
        <v>1790</v>
      </c>
      <c r="T2174" t="s">
        <v>992</v>
      </c>
      <c r="U2174" s="14">
        <v>3818.82</v>
      </c>
      <c r="W2174" t="s">
        <v>2231</v>
      </c>
      <c r="X2174" s="14">
        <v>2285.5899999999992</v>
      </c>
    </row>
    <row r="2175" spans="17:24" x14ac:dyDescent="0.3">
      <c r="Q2175" t="s">
        <v>2717</v>
      </c>
      <c r="R2175" s="2">
        <v>1788</v>
      </c>
      <c r="T2175" t="s">
        <v>327</v>
      </c>
      <c r="U2175" s="14">
        <v>3813.3199999999997</v>
      </c>
      <c r="W2175" t="s">
        <v>1097</v>
      </c>
      <c r="X2175" s="14">
        <v>2285</v>
      </c>
    </row>
    <row r="2176" spans="17:24" x14ac:dyDescent="0.3">
      <c r="Q2176" t="s">
        <v>1018</v>
      </c>
      <c r="R2176" s="2">
        <v>1787</v>
      </c>
      <c r="T2176" t="s">
        <v>2802</v>
      </c>
      <c r="U2176" s="14">
        <v>3809.6500000000005</v>
      </c>
      <c r="W2176" t="s">
        <v>7234</v>
      </c>
      <c r="X2176" s="14">
        <v>2284.4100000000008</v>
      </c>
    </row>
    <row r="2177" spans="17:24" x14ac:dyDescent="0.3">
      <c r="Q2177" t="s">
        <v>7300</v>
      </c>
      <c r="R2177" s="2">
        <v>1786</v>
      </c>
      <c r="T2177" t="s">
        <v>7426</v>
      </c>
      <c r="U2177" s="14">
        <v>3807.9999999999995</v>
      </c>
      <c r="W2177" t="s">
        <v>7369</v>
      </c>
      <c r="X2177" s="14">
        <v>2283.3000000000011</v>
      </c>
    </row>
    <row r="2178" spans="17:24" x14ac:dyDescent="0.3">
      <c r="Q2178" t="s">
        <v>2718</v>
      </c>
      <c r="R2178" s="2">
        <v>1785</v>
      </c>
      <c r="T2178" t="s">
        <v>2776</v>
      </c>
      <c r="U2178" s="14">
        <v>3805.7699999999991</v>
      </c>
      <c r="W2178" t="s">
        <v>7338</v>
      </c>
      <c r="X2178" s="14">
        <v>2282.4100000000008</v>
      </c>
    </row>
    <row r="2179" spans="17:24" x14ac:dyDescent="0.3">
      <c r="Q2179" t="s">
        <v>7301</v>
      </c>
      <c r="R2179" s="2">
        <v>1784</v>
      </c>
      <c r="T2179" t="s">
        <v>2686</v>
      </c>
      <c r="U2179" s="14">
        <v>3805.3199999999997</v>
      </c>
      <c r="W2179" t="s">
        <v>1513</v>
      </c>
      <c r="X2179" s="14">
        <v>2282.1100000000006</v>
      </c>
    </row>
    <row r="2180" spans="17:24" x14ac:dyDescent="0.3">
      <c r="Q2180" t="s">
        <v>1117</v>
      </c>
      <c r="R2180" s="2">
        <v>1783</v>
      </c>
      <c r="T2180" t="s">
        <v>819</v>
      </c>
      <c r="U2180" s="14">
        <v>3803.9299999999994</v>
      </c>
      <c r="W2180" t="s">
        <v>2673</v>
      </c>
      <c r="X2180" s="14">
        <v>2279.9499999999998</v>
      </c>
    </row>
    <row r="2181" spans="17:24" x14ac:dyDescent="0.3">
      <c r="Q2181" t="s">
        <v>1800</v>
      </c>
      <c r="R2181" s="2">
        <v>1783</v>
      </c>
      <c r="T2181" t="s">
        <v>7344</v>
      </c>
      <c r="U2181" s="14">
        <v>3803.3700000000003</v>
      </c>
      <c r="W2181" t="s">
        <v>2226</v>
      </c>
      <c r="X2181" s="14">
        <v>2277.9899999999989</v>
      </c>
    </row>
    <row r="2182" spans="17:24" x14ac:dyDescent="0.3">
      <c r="Q2182" t="s">
        <v>2719</v>
      </c>
      <c r="R2182" s="2">
        <v>1783</v>
      </c>
      <c r="T2182" t="s">
        <v>2673</v>
      </c>
      <c r="U2182" s="14">
        <v>3801.2099999999991</v>
      </c>
      <c r="W2182" t="s">
        <v>2687</v>
      </c>
      <c r="X2182" s="14">
        <v>2276.4699999999993</v>
      </c>
    </row>
    <row r="2183" spans="17:24" x14ac:dyDescent="0.3">
      <c r="Q2183" t="s">
        <v>7302</v>
      </c>
      <c r="R2183" s="2">
        <v>1782</v>
      </c>
      <c r="T2183" t="s">
        <v>2962</v>
      </c>
      <c r="U2183" s="14">
        <v>3801.1799999999994</v>
      </c>
      <c r="W2183" t="s">
        <v>2697</v>
      </c>
      <c r="X2183" s="14">
        <v>2275.9899999999998</v>
      </c>
    </row>
    <row r="2184" spans="17:24" x14ac:dyDescent="0.3">
      <c r="Q2184" t="s">
        <v>2720</v>
      </c>
      <c r="R2184" s="2">
        <v>1782</v>
      </c>
      <c r="T2184" t="s">
        <v>7237</v>
      </c>
      <c r="U2184" s="14">
        <v>3800.3700000000008</v>
      </c>
      <c r="W2184" t="s">
        <v>7326</v>
      </c>
      <c r="X2184" s="14">
        <v>2275.6</v>
      </c>
    </row>
    <row r="2185" spans="17:24" x14ac:dyDescent="0.3">
      <c r="Q2185" t="s">
        <v>1578</v>
      </c>
      <c r="R2185" s="2">
        <v>1781</v>
      </c>
      <c r="T2185" t="s">
        <v>2626</v>
      </c>
      <c r="U2185" s="14">
        <v>3800.329999999999</v>
      </c>
      <c r="W2185" t="s">
        <v>2157</v>
      </c>
      <c r="X2185" s="14">
        <v>2274.83</v>
      </c>
    </row>
    <row r="2186" spans="17:24" x14ac:dyDescent="0.3">
      <c r="Q2186" t="s">
        <v>7303</v>
      </c>
      <c r="R2186" s="2">
        <v>1781</v>
      </c>
      <c r="T2186" t="s">
        <v>2726</v>
      </c>
      <c r="U2186" s="14">
        <v>3799.6899999999996</v>
      </c>
      <c r="W2186" t="s">
        <v>2722</v>
      </c>
      <c r="X2186" s="14">
        <v>2274.5600000000004</v>
      </c>
    </row>
    <row r="2187" spans="17:24" x14ac:dyDescent="0.3">
      <c r="Q2187" t="s">
        <v>2183</v>
      </c>
      <c r="R2187" s="2">
        <v>1780</v>
      </c>
      <c r="T2187" t="s">
        <v>2722</v>
      </c>
      <c r="U2187" s="14">
        <v>3798.5300000000007</v>
      </c>
      <c r="W2187" t="s">
        <v>7344</v>
      </c>
      <c r="X2187" s="14">
        <v>2273.9700000000012</v>
      </c>
    </row>
    <row r="2188" spans="17:24" x14ac:dyDescent="0.3">
      <c r="Q2188" t="s">
        <v>2721</v>
      </c>
      <c r="R2188" s="2">
        <v>1780</v>
      </c>
      <c r="T2188" t="s">
        <v>1546</v>
      </c>
      <c r="U2188" s="14">
        <v>3795.130000000001</v>
      </c>
      <c r="W2188" t="s">
        <v>2726</v>
      </c>
      <c r="X2188" s="14">
        <v>2273.5699999999988</v>
      </c>
    </row>
    <row r="2189" spans="17:24" x14ac:dyDescent="0.3">
      <c r="Q2189" t="s">
        <v>7304</v>
      </c>
      <c r="R2189" s="2">
        <v>1779</v>
      </c>
      <c r="T2189" t="s">
        <v>2821</v>
      </c>
      <c r="U2189" s="14">
        <v>3791.7300000000018</v>
      </c>
      <c r="W2189" t="s">
        <v>7260</v>
      </c>
      <c r="X2189" s="14">
        <v>2272.7100000000009</v>
      </c>
    </row>
    <row r="2190" spans="17:24" x14ac:dyDescent="0.3">
      <c r="Q2190" t="s">
        <v>7305</v>
      </c>
      <c r="R2190" s="2">
        <v>1778</v>
      </c>
      <c r="T2190" t="s">
        <v>1622</v>
      </c>
      <c r="U2190" s="14">
        <v>3789.08</v>
      </c>
      <c r="W2190" t="s">
        <v>2762</v>
      </c>
      <c r="X2190" s="14">
        <v>2271.91</v>
      </c>
    </row>
    <row r="2191" spans="17:24" x14ac:dyDescent="0.3">
      <c r="Q2191" t="s">
        <v>7306</v>
      </c>
      <c r="R2191" s="2">
        <v>1778</v>
      </c>
      <c r="T2191" t="s">
        <v>7298</v>
      </c>
      <c r="U2191" s="14">
        <v>3776.79</v>
      </c>
      <c r="W2191" t="s">
        <v>2688</v>
      </c>
      <c r="X2191" s="14">
        <v>2267.9900000000016</v>
      </c>
    </row>
    <row r="2192" spans="17:24" x14ac:dyDescent="0.3">
      <c r="Q2192" t="s">
        <v>32</v>
      </c>
      <c r="R2192" s="2">
        <v>1777</v>
      </c>
      <c r="T2192" t="s">
        <v>1544</v>
      </c>
      <c r="U2192" s="14">
        <v>3775.1600000000003</v>
      </c>
      <c r="W2192" t="s">
        <v>529</v>
      </c>
      <c r="X2192" s="14">
        <v>2266.8000000000029</v>
      </c>
    </row>
    <row r="2193" spans="17:24" x14ac:dyDescent="0.3">
      <c r="Q2193" t="s">
        <v>2722</v>
      </c>
      <c r="R2193" s="2">
        <v>1777</v>
      </c>
      <c r="T2193" t="s">
        <v>7342</v>
      </c>
      <c r="U2193" s="14">
        <v>3769.8000000000011</v>
      </c>
      <c r="W2193" t="s">
        <v>2651</v>
      </c>
      <c r="X2193" s="14">
        <v>2263.17</v>
      </c>
    </row>
    <row r="2194" spans="17:24" x14ac:dyDescent="0.3">
      <c r="Q2194" t="s">
        <v>2723</v>
      </c>
      <c r="R2194" s="2">
        <v>1775</v>
      </c>
      <c r="T2194" t="s">
        <v>941</v>
      </c>
      <c r="U2194" s="14">
        <v>3769.7599999999984</v>
      </c>
      <c r="W2194" t="s">
        <v>2218</v>
      </c>
      <c r="X2194" s="14">
        <v>2258.7900000000004</v>
      </c>
    </row>
    <row r="2195" spans="17:24" x14ac:dyDescent="0.3">
      <c r="Q2195" t="s">
        <v>2724</v>
      </c>
      <c r="R2195" s="2">
        <v>1774</v>
      </c>
      <c r="T2195" t="s">
        <v>2651</v>
      </c>
      <c r="U2195" s="14">
        <v>3768.27</v>
      </c>
      <c r="W2195" t="s">
        <v>2736</v>
      </c>
      <c r="X2195" s="14">
        <v>2258.7899999999995</v>
      </c>
    </row>
    <row r="2196" spans="17:24" x14ac:dyDescent="0.3">
      <c r="Q2196" t="s">
        <v>1284</v>
      </c>
      <c r="R2196" s="2">
        <v>1773</v>
      </c>
      <c r="T2196" t="s">
        <v>2226</v>
      </c>
      <c r="U2196" s="14">
        <v>3765.0699999999988</v>
      </c>
      <c r="W2196" t="s">
        <v>7266</v>
      </c>
      <c r="X2196" s="14">
        <v>2258.7799999999997</v>
      </c>
    </row>
    <row r="2197" spans="17:24" x14ac:dyDescent="0.3">
      <c r="Q2197" t="s">
        <v>2725</v>
      </c>
      <c r="R2197" s="2">
        <v>1772</v>
      </c>
      <c r="T2197" t="s">
        <v>7252</v>
      </c>
      <c r="U2197" s="14">
        <v>3763.6500000000005</v>
      </c>
      <c r="W2197" t="s">
        <v>7482</v>
      </c>
      <c r="X2197" s="14">
        <v>2258.1999999999994</v>
      </c>
    </row>
    <row r="2198" spans="17:24" x14ac:dyDescent="0.3">
      <c r="Q2198" t="s">
        <v>2726</v>
      </c>
      <c r="R2198" s="2">
        <v>1771</v>
      </c>
      <c r="T2198" t="s">
        <v>864</v>
      </c>
      <c r="U2198" s="14">
        <v>3762.2500000000009</v>
      </c>
      <c r="W2198" t="s">
        <v>2177</v>
      </c>
      <c r="X2198" s="14">
        <v>2257.5699999999997</v>
      </c>
    </row>
    <row r="2199" spans="17:24" x14ac:dyDescent="0.3">
      <c r="Q2199" t="s">
        <v>819</v>
      </c>
      <c r="R2199" s="2">
        <v>1771</v>
      </c>
      <c r="T2199" t="s">
        <v>2737</v>
      </c>
      <c r="U2199" s="14">
        <v>3762.1499999999983</v>
      </c>
      <c r="W2199" t="s">
        <v>834</v>
      </c>
      <c r="X2199" s="14">
        <v>2257.3000000000011</v>
      </c>
    </row>
    <row r="2200" spans="17:24" x14ac:dyDescent="0.3">
      <c r="Q2200" t="s">
        <v>759</v>
      </c>
      <c r="R2200" s="2">
        <v>1770</v>
      </c>
      <c r="T2200" t="s">
        <v>2741</v>
      </c>
      <c r="U2200" s="14">
        <v>3762.0999999999995</v>
      </c>
      <c r="W2200" t="s">
        <v>2821</v>
      </c>
      <c r="X2200" s="14">
        <v>2257.0300000000016</v>
      </c>
    </row>
    <row r="2201" spans="17:24" x14ac:dyDescent="0.3">
      <c r="Q2201" t="s">
        <v>2727</v>
      </c>
      <c r="R2201" s="2">
        <v>1770</v>
      </c>
      <c r="T2201" t="s">
        <v>2731</v>
      </c>
      <c r="U2201" s="14">
        <v>3756.1300000000015</v>
      </c>
      <c r="W2201" t="s">
        <v>7261</v>
      </c>
      <c r="X2201" s="14">
        <v>2256.6299999999997</v>
      </c>
    </row>
    <row r="2202" spans="17:24" x14ac:dyDescent="0.3">
      <c r="Q2202" t="s">
        <v>2728</v>
      </c>
      <c r="R2202" s="2">
        <v>1769</v>
      </c>
      <c r="T2202" t="s">
        <v>529</v>
      </c>
      <c r="U2202" s="14">
        <v>3755.5200000000023</v>
      </c>
      <c r="W2202" t="s">
        <v>498</v>
      </c>
      <c r="X2202" s="14">
        <v>2256.3700000000003</v>
      </c>
    </row>
    <row r="2203" spans="17:24" x14ac:dyDescent="0.3">
      <c r="Q2203" t="s">
        <v>1161</v>
      </c>
      <c r="R2203" s="2">
        <v>1767</v>
      </c>
      <c r="T2203" t="s">
        <v>1975</v>
      </c>
      <c r="U2203" s="14">
        <v>3755.15</v>
      </c>
      <c r="W2203" t="s">
        <v>2793</v>
      </c>
      <c r="X2203" s="14">
        <v>2256.1700000000014</v>
      </c>
    </row>
    <row r="2204" spans="17:24" x14ac:dyDescent="0.3">
      <c r="Q2204" t="s">
        <v>7307</v>
      </c>
      <c r="R2204" s="2">
        <v>1767</v>
      </c>
      <c r="T2204" t="s">
        <v>2810</v>
      </c>
      <c r="U2204" s="14">
        <v>3752.9200000000005</v>
      </c>
      <c r="W2204" t="s">
        <v>1270</v>
      </c>
      <c r="X2204" s="14">
        <v>2254.62</v>
      </c>
    </row>
    <row r="2205" spans="17:24" x14ac:dyDescent="0.3">
      <c r="Q2205" t="s">
        <v>2729</v>
      </c>
      <c r="R2205" s="2">
        <v>1766</v>
      </c>
      <c r="T2205" t="s">
        <v>2863</v>
      </c>
      <c r="U2205" s="14">
        <v>3750.85</v>
      </c>
      <c r="W2205" t="s">
        <v>1719</v>
      </c>
      <c r="X2205" s="14">
        <v>2254.0699999999988</v>
      </c>
    </row>
    <row r="2206" spans="17:24" x14ac:dyDescent="0.3">
      <c r="Q2206" t="s">
        <v>2730</v>
      </c>
      <c r="R2206" s="2">
        <v>1766</v>
      </c>
      <c r="T2206" t="s">
        <v>2793</v>
      </c>
      <c r="U2206" s="14">
        <v>3748.6400000000012</v>
      </c>
      <c r="W2206" t="s">
        <v>7113</v>
      </c>
      <c r="X2206" s="14">
        <v>2247.1800000000007</v>
      </c>
    </row>
    <row r="2207" spans="17:24" x14ac:dyDescent="0.3">
      <c r="Q2207" t="s">
        <v>7308</v>
      </c>
      <c r="R2207" s="2">
        <v>1766</v>
      </c>
      <c r="T2207" t="s">
        <v>498</v>
      </c>
      <c r="U2207" s="14">
        <v>3748.31</v>
      </c>
      <c r="W2207" t="s">
        <v>7287</v>
      </c>
      <c r="X2207" s="14">
        <v>2246.8700000000003</v>
      </c>
    </row>
    <row r="2208" spans="17:24" x14ac:dyDescent="0.3">
      <c r="Q2208" t="s">
        <v>571</v>
      </c>
      <c r="R2208" s="2">
        <v>1766</v>
      </c>
      <c r="T2208" t="s">
        <v>2687</v>
      </c>
      <c r="U2208" s="14">
        <v>3748.1799999999994</v>
      </c>
      <c r="W2208" t="s">
        <v>7373</v>
      </c>
      <c r="X2208" s="14">
        <v>2246.6399999999994</v>
      </c>
    </row>
    <row r="2209" spans="17:24" x14ac:dyDescent="0.3">
      <c r="Q2209" t="s">
        <v>1275</v>
      </c>
      <c r="R2209" s="2">
        <v>1765</v>
      </c>
      <c r="T2209" t="s">
        <v>2289</v>
      </c>
      <c r="U2209" s="14">
        <v>3746.170000000001</v>
      </c>
      <c r="W2209" t="s">
        <v>2686</v>
      </c>
      <c r="X2209" s="14">
        <v>2246.2299999999987</v>
      </c>
    </row>
    <row r="2210" spans="17:24" x14ac:dyDescent="0.3">
      <c r="Q2210" t="s">
        <v>1975</v>
      </c>
      <c r="R2210" s="2">
        <v>1765</v>
      </c>
      <c r="T2210" t="s">
        <v>1268</v>
      </c>
      <c r="U2210" s="14">
        <v>3745.0700000000006</v>
      </c>
      <c r="W2210" t="s">
        <v>2690</v>
      </c>
      <c r="X2210" s="14">
        <v>2245.0600000000004</v>
      </c>
    </row>
    <row r="2211" spans="17:24" x14ac:dyDescent="0.3">
      <c r="Q2211" t="s">
        <v>1622</v>
      </c>
      <c r="R2211" s="2">
        <v>1765</v>
      </c>
      <c r="T2211" t="s">
        <v>1336</v>
      </c>
      <c r="U2211" s="14">
        <v>3745.0600000000013</v>
      </c>
      <c r="W2211" t="s">
        <v>2825</v>
      </c>
      <c r="X2211" s="14">
        <v>2243.920000000001</v>
      </c>
    </row>
    <row r="2212" spans="17:24" x14ac:dyDescent="0.3">
      <c r="Q2212" t="s">
        <v>1319</v>
      </c>
      <c r="R2212" s="2">
        <v>1764</v>
      </c>
      <c r="T2212" t="s">
        <v>2102</v>
      </c>
      <c r="U2212" s="14">
        <v>3744.7200000000003</v>
      </c>
      <c r="W2212" t="s">
        <v>864</v>
      </c>
      <c r="X2212" s="14">
        <v>2243.8400000000011</v>
      </c>
    </row>
    <row r="2213" spans="17:24" x14ac:dyDescent="0.3">
      <c r="Q2213" t="s">
        <v>7309</v>
      </c>
      <c r="R2213" s="2">
        <v>1764</v>
      </c>
      <c r="T2213" t="s">
        <v>290</v>
      </c>
      <c r="U2213" s="14">
        <v>3741.8399999999983</v>
      </c>
      <c r="W2213" t="s">
        <v>2102</v>
      </c>
      <c r="X2213" s="14">
        <v>2243.6800000000003</v>
      </c>
    </row>
    <row r="2214" spans="17:24" x14ac:dyDescent="0.3">
      <c r="Q2214" t="s">
        <v>2731</v>
      </c>
      <c r="R2214" s="2">
        <v>1763</v>
      </c>
      <c r="T2214" t="s">
        <v>7261</v>
      </c>
      <c r="U2214" s="14">
        <v>3741.1499999999996</v>
      </c>
      <c r="W2214" t="s">
        <v>407</v>
      </c>
      <c r="X2214" s="14">
        <v>2242.8399999999997</v>
      </c>
    </row>
    <row r="2215" spans="17:24" x14ac:dyDescent="0.3">
      <c r="Q2215" t="s">
        <v>2732</v>
      </c>
      <c r="R2215" s="2">
        <v>1763</v>
      </c>
      <c r="T2215" t="s">
        <v>2659</v>
      </c>
      <c r="U2215" s="14">
        <v>3732.8900000000008</v>
      </c>
      <c r="W2215" t="s">
        <v>1268</v>
      </c>
      <c r="X2215" s="14">
        <v>2241.8100000000004</v>
      </c>
    </row>
    <row r="2216" spans="17:24" x14ac:dyDescent="0.3">
      <c r="Q2216" t="s">
        <v>1336</v>
      </c>
      <c r="R2216" s="2">
        <v>1762</v>
      </c>
      <c r="T2216" t="s">
        <v>7317</v>
      </c>
      <c r="U2216" s="14">
        <v>3732.1400000000003</v>
      </c>
      <c r="W2216" t="s">
        <v>1336</v>
      </c>
      <c r="X2216" s="14">
        <v>2240.0000000000014</v>
      </c>
    </row>
    <row r="2217" spans="17:24" x14ac:dyDescent="0.3">
      <c r="Q2217" t="s">
        <v>2733</v>
      </c>
      <c r="R2217" s="2">
        <v>1762</v>
      </c>
      <c r="T2217" t="s">
        <v>2732</v>
      </c>
      <c r="U2217" s="14">
        <v>3729.9399999999996</v>
      </c>
      <c r="W2217" t="s">
        <v>2797</v>
      </c>
      <c r="X2217" s="14">
        <v>2237.8799999999992</v>
      </c>
    </row>
    <row r="2218" spans="17:24" x14ac:dyDescent="0.3">
      <c r="Q2218" t="s">
        <v>658</v>
      </c>
      <c r="R2218" s="2">
        <v>1762</v>
      </c>
      <c r="T2218" t="s">
        <v>2781</v>
      </c>
      <c r="U2218" s="14">
        <v>3725.2900000000013</v>
      </c>
      <c r="W2218" t="s">
        <v>2659</v>
      </c>
      <c r="X2218" s="14">
        <v>2235.880000000001</v>
      </c>
    </row>
    <row r="2219" spans="17:24" x14ac:dyDescent="0.3">
      <c r="Q2219" t="s">
        <v>2734</v>
      </c>
      <c r="R2219" s="2">
        <v>1761</v>
      </c>
      <c r="T2219" t="s">
        <v>7282</v>
      </c>
      <c r="U2219" s="14">
        <v>3724.1800000000003</v>
      </c>
      <c r="W2219" t="s">
        <v>2731</v>
      </c>
      <c r="X2219" s="14">
        <v>2235.2400000000016</v>
      </c>
    </row>
    <row r="2220" spans="17:24" x14ac:dyDescent="0.3">
      <c r="Q2220" t="s">
        <v>1233</v>
      </c>
      <c r="R2220" s="2">
        <v>1759</v>
      </c>
      <c r="T2220" t="s">
        <v>2690</v>
      </c>
      <c r="U2220" s="14">
        <v>3723.4800000000005</v>
      </c>
      <c r="W2220" t="s">
        <v>7319</v>
      </c>
      <c r="X2220" s="14">
        <v>2235.1400000000012</v>
      </c>
    </row>
    <row r="2221" spans="17:24" x14ac:dyDescent="0.3">
      <c r="Q2221" t="s">
        <v>892</v>
      </c>
      <c r="R2221" s="2">
        <v>1759</v>
      </c>
      <c r="T2221" t="s">
        <v>7223</v>
      </c>
      <c r="U2221" s="14">
        <v>3722.9200000000019</v>
      </c>
      <c r="W2221" t="s">
        <v>2676</v>
      </c>
      <c r="X2221" s="14">
        <v>2233.79</v>
      </c>
    </row>
    <row r="2222" spans="17:24" x14ac:dyDescent="0.3">
      <c r="Q2222" t="s">
        <v>2300</v>
      </c>
      <c r="R2222" s="2">
        <v>1759</v>
      </c>
      <c r="T2222" t="s">
        <v>7482</v>
      </c>
      <c r="U2222" s="14">
        <v>3722.8499999999995</v>
      </c>
      <c r="W2222" t="s">
        <v>2715</v>
      </c>
      <c r="X2222" s="14">
        <v>2233.5800000000013</v>
      </c>
    </row>
    <row r="2223" spans="17:24" x14ac:dyDescent="0.3">
      <c r="Q2223" t="s">
        <v>7310</v>
      </c>
      <c r="R2223" s="2">
        <v>1759</v>
      </c>
      <c r="T2223" t="s">
        <v>581</v>
      </c>
      <c r="U2223" s="14">
        <v>3719.84</v>
      </c>
      <c r="W2223" t="s">
        <v>2802</v>
      </c>
      <c r="X2223" s="14">
        <v>2233.41</v>
      </c>
    </row>
    <row r="2224" spans="17:24" x14ac:dyDescent="0.3">
      <c r="Q2224" t="s">
        <v>7311</v>
      </c>
      <c r="R2224" s="2">
        <v>1757</v>
      </c>
      <c r="T2224" t="s">
        <v>7318</v>
      </c>
      <c r="U2224" s="14">
        <v>3719.7300000000005</v>
      </c>
      <c r="W2224" t="s">
        <v>7318</v>
      </c>
      <c r="X2224" s="14">
        <v>2232.84</v>
      </c>
    </row>
    <row r="2225" spans="17:24" x14ac:dyDescent="0.3">
      <c r="Q2225" t="s">
        <v>2735</v>
      </c>
      <c r="R2225" s="2">
        <v>1757</v>
      </c>
      <c r="T2225" t="s">
        <v>7278</v>
      </c>
      <c r="U2225" s="14">
        <v>3719.5399999999995</v>
      </c>
      <c r="W2225" t="s">
        <v>419</v>
      </c>
      <c r="X2225" s="14">
        <v>2232.0500000000011</v>
      </c>
    </row>
    <row r="2226" spans="17:24" x14ac:dyDescent="0.3">
      <c r="Q2226" t="s">
        <v>2736</v>
      </c>
      <c r="R2226" s="2">
        <v>1755</v>
      </c>
      <c r="T2226" t="s">
        <v>2676</v>
      </c>
      <c r="U2226" s="14">
        <v>3718.28</v>
      </c>
      <c r="W2226" t="s">
        <v>7252</v>
      </c>
      <c r="X2226" s="14">
        <v>2231.8200000000006</v>
      </c>
    </row>
    <row r="2227" spans="17:24" x14ac:dyDescent="0.3">
      <c r="Q2227" t="s">
        <v>1530</v>
      </c>
      <c r="R2227" s="2">
        <v>1753</v>
      </c>
      <c r="T2227" t="s">
        <v>7193</v>
      </c>
      <c r="U2227" s="14">
        <v>3718.22</v>
      </c>
      <c r="W2227" t="s">
        <v>1546</v>
      </c>
      <c r="X2227" s="14">
        <v>2231.610000000001</v>
      </c>
    </row>
    <row r="2228" spans="17:24" x14ac:dyDescent="0.3">
      <c r="Q2228" t="s">
        <v>7312</v>
      </c>
      <c r="R2228" s="2">
        <v>1752</v>
      </c>
      <c r="T2228" t="s">
        <v>2789</v>
      </c>
      <c r="U2228" s="14">
        <v>3718.06</v>
      </c>
      <c r="W2228" t="s">
        <v>201</v>
      </c>
      <c r="X2228" s="14">
        <v>2229.5000000000014</v>
      </c>
    </row>
    <row r="2229" spans="17:24" x14ac:dyDescent="0.3">
      <c r="Q2229" t="s">
        <v>1722</v>
      </c>
      <c r="R2229" s="2">
        <v>1752</v>
      </c>
      <c r="T2229" t="s">
        <v>7477</v>
      </c>
      <c r="U2229" s="14">
        <v>3714.7999999999993</v>
      </c>
      <c r="W2229" t="s">
        <v>2741</v>
      </c>
      <c r="X2229" s="14">
        <v>2228.4799999999991</v>
      </c>
    </row>
    <row r="2230" spans="17:24" x14ac:dyDescent="0.3">
      <c r="Q2230" t="s">
        <v>2737</v>
      </c>
      <c r="R2230" s="2">
        <v>1751</v>
      </c>
      <c r="T2230" t="s">
        <v>2762</v>
      </c>
      <c r="U2230" s="14">
        <v>3713.58</v>
      </c>
      <c r="W2230" t="s">
        <v>7461</v>
      </c>
      <c r="X2230" s="14">
        <v>2228.3099999999995</v>
      </c>
    </row>
    <row r="2231" spans="17:24" x14ac:dyDescent="0.3">
      <c r="Q2231" t="s">
        <v>968</v>
      </c>
      <c r="R2231" s="2">
        <v>1751</v>
      </c>
      <c r="T2231" t="s">
        <v>966</v>
      </c>
      <c r="U2231" s="14">
        <v>3713.2599999999998</v>
      </c>
      <c r="W2231" t="s">
        <v>7300</v>
      </c>
      <c r="X2231" s="14">
        <v>2226.7700000000013</v>
      </c>
    </row>
    <row r="2232" spans="17:24" x14ac:dyDescent="0.3">
      <c r="Q2232" t="s">
        <v>983</v>
      </c>
      <c r="R2232" s="2">
        <v>1750</v>
      </c>
      <c r="T2232" t="s">
        <v>652</v>
      </c>
      <c r="U2232" s="14">
        <v>3712.4200000000005</v>
      </c>
      <c r="W2232" t="s">
        <v>7223</v>
      </c>
      <c r="X2232" s="14">
        <v>2224.9400000000028</v>
      </c>
    </row>
    <row r="2233" spans="17:24" x14ac:dyDescent="0.3">
      <c r="Q2233" t="s">
        <v>1639</v>
      </c>
      <c r="R2233" s="2">
        <v>1750</v>
      </c>
      <c r="T2233" t="s">
        <v>811</v>
      </c>
      <c r="U2233" s="14">
        <v>3711.92</v>
      </c>
      <c r="W2233" t="s">
        <v>7323</v>
      </c>
      <c r="X2233" s="14">
        <v>2224.8099999999986</v>
      </c>
    </row>
    <row r="2234" spans="17:24" x14ac:dyDescent="0.3">
      <c r="Q2234" t="s">
        <v>7313</v>
      </c>
      <c r="R2234" s="2">
        <v>1749</v>
      </c>
      <c r="T2234" t="s">
        <v>2748</v>
      </c>
      <c r="U2234" s="14">
        <v>3711.0699999999997</v>
      </c>
      <c r="W2234" t="s">
        <v>2273</v>
      </c>
      <c r="X2234" s="14">
        <v>2224.7199999999998</v>
      </c>
    </row>
    <row r="2235" spans="17:24" x14ac:dyDescent="0.3">
      <c r="Q2235" t="s">
        <v>7314</v>
      </c>
      <c r="R2235" s="2">
        <v>1748</v>
      </c>
      <c r="T2235" t="s">
        <v>834</v>
      </c>
      <c r="U2235" s="14">
        <v>3710.8700000000013</v>
      </c>
      <c r="W2235" t="s">
        <v>983</v>
      </c>
      <c r="X2235" s="14">
        <v>2221.9999999999991</v>
      </c>
    </row>
    <row r="2236" spans="17:24" x14ac:dyDescent="0.3">
      <c r="Q2236" t="s">
        <v>2738</v>
      </c>
      <c r="R2236" s="2">
        <v>1748</v>
      </c>
      <c r="T2236" t="s">
        <v>2825</v>
      </c>
      <c r="U2236" s="14">
        <v>3709.7200000000003</v>
      </c>
      <c r="W2236" t="s">
        <v>352</v>
      </c>
      <c r="X2236" s="14">
        <v>2221.4300000000007</v>
      </c>
    </row>
    <row r="2237" spans="17:24" x14ac:dyDescent="0.3">
      <c r="Q2237" t="s">
        <v>2739</v>
      </c>
      <c r="R2237" s="2">
        <v>1746</v>
      </c>
      <c r="T2237" t="s">
        <v>7373</v>
      </c>
      <c r="U2237" s="14">
        <v>3709.65</v>
      </c>
      <c r="W2237" t="s">
        <v>7193</v>
      </c>
      <c r="X2237" s="14">
        <v>2220.39</v>
      </c>
    </row>
    <row r="2238" spans="17:24" x14ac:dyDescent="0.3">
      <c r="Q2238" t="s">
        <v>2740</v>
      </c>
      <c r="R2238" s="2">
        <v>1746</v>
      </c>
      <c r="T2238" t="s">
        <v>2718</v>
      </c>
      <c r="U2238" s="14">
        <v>3707.78</v>
      </c>
      <c r="W2238" t="s">
        <v>2784</v>
      </c>
      <c r="X2238" s="14">
        <v>2218.5800000000022</v>
      </c>
    </row>
    <row r="2239" spans="17:24" x14ac:dyDescent="0.3">
      <c r="Q2239" t="s">
        <v>2741</v>
      </c>
      <c r="R2239" s="2">
        <v>1743</v>
      </c>
      <c r="T2239" t="s">
        <v>2832</v>
      </c>
      <c r="U2239" s="14">
        <v>3706.98</v>
      </c>
      <c r="W2239" t="s">
        <v>1143</v>
      </c>
      <c r="X2239" s="14">
        <v>2218.5500000000002</v>
      </c>
    </row>
    <row r="2240" spans="17:24" x14ac:dyDescent="0.3">
      <c r="Q2240" t="s">
        <v>2742</v>
      </c>
      <c r="R2240" s="2">
        <v>1742</v>
      </c>
      <c r="T2240" t="s">
        <v>1284</v>
      </c>
      <c r="U2240" s="14">
        <v>3706.4700000000003</v>
      </c>
      <c r="W2240" t="s">
        <v>1187</v>
      </c>
      <c r="X2240" s="14">
        <v>2217.6999999999998</v>
      </c>
    </row>
    <row r="2241" spans="17:24" x14ac:dyDescent="0.3">
      <c r="Q2241" t="s">
        <v>1023</v>
      </c>
      <c r="R2241" s="2">
        <v>1741</v>
      </c>
      <c r="T2241" t="s">
        <v>1494</v>
      </c>
      <c r="U2241" s="14">
        <v>3704.0799999999995</v>
      </c>
      <c r="W2241" t="s">
        <v>2832</v>
      </c>
      <c r="X2241" s="14">
        <v>2215.84</v>
      </c>
    </row>
    <row r="2242" spans="17:24" x14ac:dyDescent="0.3">
      <c r="Q2242" t="s">
        <v>7315</v>
      </c>
      <c r="R2242" s="2">
        <v>1741</v>
      </c>
      <c r="T2242" t="s">
        <v>1769</v>
      </c>
      <c r="U2242" s="14">
        <v>3702.96</v>
      </c>
      <c r="W2242" t="s">
        <v>1511</v>
      </c>
      <c r="X2242" s="14">
        <v>2214.920000000001</v>
      </c>
    </row>
    <row r="2243" spans="17:24" x14ac:dyDescent="0.3">
      <c r="Q2243" t="s">
        <v>2743</v>
      </c>
      <c r="R2243" s="2">
        <v>1741</v>
      </c>
      <c r="T2243" t="s">
        <v>2811</v>
      </c>
      <c r="U2243" s="14">
        <v>3702.8400000000015</v>
      </c>
      <c r="W2243" t="s">
        <v>2776</v>
      </c>
      <c r="X2243" s="14">
        <v>2213.0799999999995</v>
      </c>
    </row>
    <row r="2244" spans="17:24" x14ac:dyDescent="0.3">
      <c r="Q2244" t="s">
        <v>1087</v>
      </c>
      <c r="R2244" s="2">
        <v>1740</v>
      </c>
      <c r="T2244" t="s">
        <v>2721</v>
      </c>
      <c r="U2244" s="14">
        <v>3700.0900000000006</v>
      </c>
      <c r="W2244" t="s">
        <v>2724</v>
      </c>
      <c r="X2244" s="14">
        <v>2211.5099999999998</v>
      </c>
    </row>
    <row r="2245" spans="17:24" x14ac:dyDescent="0.3">
      <c r="Q2245" t="s">
        <v>1769</v>
      </c>
      <c r="R2245" s="2">
        <v>1739</v>
      </c>
      <c r="T2245" t="s">
        <v>7239</v>
      </c>
      <c r="U2245" s="14">
        <v>3699.2099999999991</v>
      </c>
      <c r="W2245" t="s">
        <v>2753</v>
      </c>
      <c r="X2245" s="14">
        <v>2210.1899999999996</v>
      </c>
    </row>
    <row r="2246" spans="17:24" x14ac:dyDescent="0.3">
      <c r="Q2246" t="s">
        <v>2744</v>
      </c>
      <c r="R2246" s="2">
        <v>1738</v>
      </c>
      <c r="T2246" t="s">
        <v>2806</v>
      </c>
      <c r="U2246" s="14">
        <v>3698.5799999999995</v>
      </c>
      <c r="W2246" t="s">
        <v>1558</v>
      </c>
      <c r="X2246" s="14">
        <v>2207.5500000000002</v>
      </c>
    </row>
    <row r="2247" spans="17:24" x14ac:dyDescent="0.3">
      <c r="Q2247" t="s">
        <v>2745</v>
      </c>
      <c r="R2247" s="2">
        <v>1738</v>
      </c>
      <c r="T2247" t="s">
        <v>1176</v>
      </c>
      <c r="U2247" s="14">
        <v>3696.16</v>
      </c>
      <c r="W2247" t="s">
        <v>7466</v>
      </c>
      <c r="X2247" s="14">
        <v>2207.21</v>
      </c>
    </row>
    <row r="2248" spans="17:24" x14ac:dyDescent="0.3">
      <c r="Q2248" t="s">
        <v>2746</v>
      </c>
      <c r="R2248" s="2">
        <v>1738</v>
      </c>
      <c r="T2248" t="s">
        <v>7287</v>
      </c>
      <c r="U2248" s="14">
        <v>3695.4900000000002</v>
      </c>
      <c r="W2248" t="s">
        <v>7307</v>
      </c>
      <c r="X2248" s="14">
        <v>2206.2799999999997</v>
      </c>
    </row>
    <row r="2249" spans="17:24" x14ac:dyDescent="0.3">
      <c r="Q2249" t="s">
        <v>2135</v>
      </c>
      <c r="R2249" s="2">
        <v>1736</v>
      </c>
      <c r="T2249" t="s">
        <v>2236</v>
      </c>
      <c r="U2249" s="14">
        <v>3694.389999999999</v>
      </c>
      <c r="W2249" t="s">
        <v>581</v>
      </c>
      <c r="X2249" s="14">
        <v>2206.1799999999998</v>
      </c>
    </row>
    <row r="2250" spans="17:24" x14ac:dyDescent="0.3">
      <c r="Q2250" t="s">
        <v>2747</v>
      </c>
      <c r="R2250" s="2">
        <v>1736</v>
      </c>
      <c r="T2250" t="s">
        <v>2218</v>
      </c>
      <c r="U2250" s="14">
        <v>3694.3100000000004</v>
      </c>
      <c r="W2250" t="s">
        <v>1334</v>
      </c>
      <c r="X2250" s="14">
        <v>2205.3500000000008</v>
      </c>
    </row>
    <row r="2251" spans="17:24" x14ac:dyDescent="0.3">
      <c r="Q2251" t="s">
        <v>282</v>
      </c>
      <c r="R2251" s="2">
        <v>1736</v>
      </c>
      <c r="T2251" t="s">
        <v>7460</v>
      </c>
      <c r="U2251" s="14">
        <v>3693.51</v>
      </c>
      <c r="W2251" t="s">
        <v>1769</v>
      </c>
      <c r="X2251" s="14">
        <v>2205.0699999999997</v>
      </c>
    </row>
    <row r="2252" spans="17:24" x14ac:dyDescent="0.3">
      <c r="Q2252" t="s">
        <v>1770</v>
      </c>
      <c r="R2252" s="2">
        <v>1736</v>
      </c>
      <c r="T2252" t="s">
        <v>2724</v>
      </c>
      <c r="U2252" s="14">
        <v>3691.68</v>
      </c>
      <c r="W2252" t="s">
        <v>811</v>
      </c>
      <c r="X2252" s="14">
        <v>2204.42</v>
      </c>
    </row>
    <row r="2253" spans="17:24" x14ac:dyDescent="0.3">
      <c r="Q2253" t="s">
        <v>1686</v>
      </c>
      <c r="R2253" s="2">
        <v>1735</v>
      </c>
      <c r="T2253" t="s">
        <v>2151</v>
      </c>
      <c r="U2253" s="14">
        <v>3691.3900000000003</v>
      </c>
      <c r="W2253" t="s">
        <v>2746</v>
      </c>
      <c r="X2253" s="14">
        <v>2201.0700000000006</v>
      </c>
    </row>
    <row r="2254" spans="17:24" x14ac:dyDescent="0.3">
      <c r="Q2254" t="s">
        <v>494</v>
      </c>
      <c r="R2254" s="2">
        <v>1735</v>
      </c>
      <c r="T2254" t="s">
        <v>1270</v>
      </c>
      <c r="U2254" s="14">
        <v>3690.95</v>
      </c>
      <c r="W2254" t="s">
        <v>992</v>
      </c>
      <c r="X2254" s="14">
        <v>2200.77</v>
      </c>
    </row>
    <row r="2255" spans="17:24" x14ac:dyDescent="0.3">
      <c r="Q2255" t="s">
        <v>7316</v>
      </c>
      <c r="R2255" s="2">
        <v>1735</v>
      </c>
      <c r="T2255" t="s">
        <v>7384</v>
      </c>
      <c r="U2255" s="14">
        <v>3690.8900000000008</v>
      </c>
      <c r="W2255" t="s">
        <v>2829</v>
      </c>
      <c r="X2255" s="14">
        <v>2199.6800000000007</v>
      </c>
    </row>
    <row r="2256" spans="17:24" x14ac:dyDescent="0.3">
      <c r="Q2256" t="s">
        <v>2748</v>
      </c>
      <c r="R2256" s="2">
        <v>1734</v>
      </c>
      <c r="T2256" t="s">
        <v>1590</v>
      </c>
      <c r="U2256" s="14">
        <v>3690.1299999999997</v>
      </c>
      <c r="W2256" t="s">
        <v>290</v>
      </c>
      <c r="X2256" s="14">
        <v>2199.179999999998</v>
      </c>
    </row>
    <row r="2257" spans="17:24" x14ac:dyDescent="0.3">
      <c r="Q2257" t="s">
        <v>1143</v>
      </c>
      <c r="R2257" s="2">
        <v>1734</v>
      </c>
      <c r="T2257" t="s">
        <v>7352</v>
      </c>
      <c r="U2257" s="14">
        <v>3689.3799999999997</v>
      </c>
      <c r="W2257" t="s">
        <v>2748</v>
      </c>
      <c r="X2257" s="14">
        <v>2198.9699999999993</v>
      </c>
    </row>
    <row r="2258" spans="17:24" x14ac:dyDescent="0.3">
      <c r="Q2258" t="s">
        <v>7317</v>
      </c>
      <c r="R2258" s="2">
        <v>1732</v>
      </c>
      <c r="T2258" t="s">
        <v>2784</v>
      </c>
      <c r="U2258" s="14">
        <v>3686.4200000000014</v>
      </c>
      <c r="W2258" t="s">
        <v>652</v>
      </c>
      <c r="X2258" s="14">
        <v>2198.4200000000005</v>
      </c>
    </row>
    <row r="2259" spans="17:24" x14ac:dyDescent="0.3">
      <c r="Q2259" t="s">
        <v>2749</v>
      </c>
      <c r="R2259" s="2">
        <v>1732</v>
      </c>
      <c r="T2259" t="s">
        <v>983</v>
      </c>
      <c r="U2259" s="14">
        <v>3686.3199999999988</v>
      </c>
      <c r="W2259" t="s">
        <v>2789</v>
      </c>
      <c r="X2259" s="14">
        <v>2198.2900000000004</v>
      </c>
    </row>
    <row r="2260" spans="17:24" x14ac:dyDescent="0.3">
      <c r="Q2260" t="s">
        <v>7318</v>
      </c>
      <c r="R2260" s="2">
        <v>1731</v>
      </c>
      <c r="T2260" t="s">
        <v>2681</v>
      </c>
      <c r="U2260" s="14">
        <v>3686.2599999999998</v>
      </c>
      <c r="W2260" t="s">
        <v>2681</v>
      </c>
      <c r="X2260" s="14">
        <v>2198.0499999999993</v>
      </c>
    </row>
    <row r="2261" spans="17:24" x14ac:dyDescent="0.3">
      <c r="Q2261" t="s">
        <v>1097</v>
      </c>
      <c r="R2261" s="2">
        <v>1729</v>
      </c>
      <c r="T2261" t="s">
        <v>1187</v>
      </c>
      <c r="U2261" s="14">
        <v>3685.43</v>
      </c>
      <c r="W2261" t="s">
        <v>7390</v>
      </c>
      <c r="X2261" s="14">
        <v>2197.8000000000002</v>
      </c>
    </row>
    <row r="2262" spans="17:24" x14ac:dyDescent="0.3">
      <c r="Q2262" t="s">
        <v>7319</v>
      </c>
      <c r="R2262" s="2">
        <v>1728</v>
      </c>
      <c r="T2262" t="s">
        <v>419</v>
      </c>
      <c r="U2262" s="14">
        <v>3683.7900000000004</v>
      </c>
      <c r="W2262" t="s">
        <v>2853</v>
      </c>
      <c r="X2262" s="14">
        <v>2197.7599999999993</v>
      </c>
    </row>
    <row r="2263" spans="17:24" x14ac:dyDescent="0.3">
      <c r="Q2263" t="s">
        <v>7320</v>
      </c>
      <c r="R2263" s="2">
        <v>1728</v>
      </c>
      <c r="T2263" t="s">
        <v>2670</v>
      </c>
      <c r="U2263" s="14">
        <v>3682.5899999999992</v>
      </c>
      <c r="W2263" t="s">
        <v>2729</v>
      </c>
      <c r="X2263" s="14">
        <v>2196.4599999999987</v>
      </c>
    </row>
    <row r="2264" spans="17:24" x14ac:dyDescent="0.3">
      <c r="Q2264" t="s">
        <v>7321</v>
      </c>
      <c r="R2264" s="2">
        <v>1728</v>
      </c>
      <c r="T2264" t="s">
        <v>2682</v>
      </c>
      <c r="U2264" s="14">
        <v>3679.6200000000003</v>
      </c>
      <c r="W2264" t="s">
        <v>1975</v>
      </c>
      <c r="X2264" s="14">
        <v>2196.21</v>
      </c>
    </row>
    <row r="2265" spans="17:24" x14ac:dyDescent="0.3">
      <c r="Q2265" t="s">
        <v>2750</v>
      </c>
      <c r="R2265" s="2">
        <v>1727</v>
      </c>
      <c r="T2265" t="s">
        <v>2818</v>
      </c>
      <c r="U2265" s="14">
        <v>3674.3099999999995</v>
      </c>
      <c r="W2265" t="s">
        <v>2811</v>
      </c>
      <c r="X2265" s="14">
        <v>2192.5100000000016</v>
      </c>
    </row>
    <row r="2266" spans="17:24" x14ac:dyDescent="0.3">
      <c r="Q2266" t="s">
        <v>2751</v>
      </c>
      <c r="R2266" s="2">
        <v>1727</v>
      </c>
      <c r="T2266" t="s">
        <v>7440</v>
      </c>
      <c r="U2266" s="14">
        <v>3672.44</v>
      </c>
      <c r="W2266" t="s">
        <v>2732</v>
      </c>
      <c r="X2266" s="14">
        <v>2191.5199999999991</v>
      </c>
    </row>
    <row r="2267" spans="17:24" x14ac:dyDescent="0.3">
      <c r="Q2267" t="s">
        <v>1480</v>
      </c>
      <c r="R2267" s="2">
        <v>1726</v>
      </c>
      <c r="T2267" t="s">
        <v>7291</v>
      </c>
      <c r="U2267" s="14">
        <v>3672.1800000000012</v>
      </c>
      <c r="W2267" t="s">
        <v>2131</v>
      </c>
      <c r="X2267" s="14">
        <v>2190.08</v>
      </c>
    </row>
    <row r="2268" spans="17:24" x14ac:dyDescent="0.3">
      <c r="Q2268" t="s">
        <v>896</v>
      </c>
      <c r="R2268" s="2">
        <v>1726</v>
      </c>
      <c r="T2268" t="s">
        <v>1888</v>
      </c>
      <c r="U2268" s="14">
        <v>3672.1700000000005</v>
      </c>
      <c r="W2268" t="s">
        <v>972</v>
      </c>
      <c r="X2268" s="14">
        <v>2188.0400000000004</v>
      </c>
    </row>
    <row r="2269" spans="17:24" x14ac:dyDescent="0.3">
      <c r="Q2269" t="s">
        <v>352</v>
      </c>
      <c r="R2269" s="2">
        <v>1723</v>
      </c>
      <c r="T2269" t="s">
        <v>1766</v>
      </c>
      <c r="U2269" s="14">
        <v>3670.3100000000013</v>
      </c>
      <c r="W2269" t="s">
        <v>7426</v>
      </c>
      <c r="X2269" s="14">
        <v>2187.5399999999995</v>
      </c>
    </row>
    <row r="2270" spans="17:24" x14ac:dyDescent="0.3">
      <c r="Q2270" t="s">
        <v>7322</v>
      </c>
      <c r="R2270" s="2">
        <v>1723</v>
      </c>
      <c r="T2270" t="s">
        <v>1578</v>
      </c>
      <c r="U2270" s="14">
        <v>3668.6499999999996</v>
      </c>
      <c r="W2270" t="s">
        <v>7407</v>
      </c>
      <c r="X2270" s="14">
        <v>2187.4699999999993</v>
      </c>
    </row>
    <row r="2271" spans="17:24" x14ac:dyDescent="0.3">
      <c r="Q2271" t="s">
        <v>7323</v>
      </c>
      <c r="R2271" s="2">
        <v>1722</v>
      </c>
      <c r="T2271" t="s">
        <v>7390</v>
      </c>
      <c r="U2271" s="14">
        <v>3666.69</v>
      </c>
      <c r="W2271" t="s">
        <v>2289</v>
      </c>
      <c r="X2271" s="14">
        <v>2184.9500000000007</v>
      </c>
    </row>
    <row r="2272" spans="17:24" x14ac:dyDescent="0.3">
      <c r="Q2272" t="s">
        <v>2752</v>
      </c>
      <c r="R2272" s="2">
        <v>1721</v>
      </c>
      <c r="T2272" t="s">
        <v>352</v>
      </c>
      <c r="U2272" s="14">
        <v>3666.2200000000003</v>
      </c>
      <c r="W2272" t="s">
        <v>2682</v>
      </c>
      <c r="X2272" s="14">
        <v>2184.2800000000002</v>
      </c>
    </row>
    <row r="2273" spans="17:24" x14ac:dyDescent="0.3">
      <c r="Q2273" t="s">
        <v>1050</v>
      </c>
      <c r="R2273" s="2">
        <v>1718</v>
      </c>
      <c r="T2273" t="s">
        <v>7431</v>
      </c>
      <c r="U2273" s="14">
        <v>3665.8999999999983</v>
      </c>
      <c r="W2273" t="s">
        <v>2812</v>
      </c>
      <c r="X2273" s="14">
        <v>2183.9599999999991</v>
      </c>
    </row>
    <row r="2274" spans="17:24" x14ac:dyDescent="0.3">
      <c r="Q2274" t="s">
        <v>2134</v>
      </c>
      <c r="R2274" s="2">
        <v>1718</v>
      </c>
      <c r="T2274" t="s">
        <v>1143</v>
      </c>
      <c r="U2274" s="14">
        <v>3665.3</v>
      </c>
      <c r="W2274" t="s">
        <v>1176</v>
      </c>
      <c r="X2274" s="14">
        <v>2182.5500000000002</v>
      </c>
    </row>
    <row r="2275" spans="17:24" x14ac:dyDescent="0.3">
      <c r="Q2275" t="s">
        <v>2753</v>
      </c>
      <c r="R2275" s="2">
        <v>1716</v>
      </c>
      <c r="T2275" t="s">
        <v>7466</v>
      </c>
      <c r="U2275" s="14">
        <v>3662.6000000000004</v>
      </c>
      <c r="W2275" t="s">
        <v>1969</v>
      </c>
      <c r="X2275" s="14">
        <v>2182.09</v>
      </c>
    </row>
    <row r="2276" spans="17:24" x14ac:dyDescent="0.3">
      <c r="Q2276" t="s">
        <v>799</v>
      </c>
      <c r="R2276" s="2">
        <v>1716</v>
      </c>
      <c r="T2276" t="s">
        <v>2853</v>
      </c>
      <c r="U2276" s="14">
        <v>3662.4199999999992</v>
      </c>
      <c r="W2276" t="s">
        <v>7477</v>
      </c>
      <c r="X2276" s="14">
        <v>2181.9999999999991</v>
      </c>
    </row>
    <row r="2277" spans="17:24" x14ac:dyDescent="0.3">
      <c r="Q2277" t="s">
        <v>2754</v>
      </c>
      <c r="R2277" s="2">
        <v>1716</v>
      </c>
      <c r="T2277" t="s">
        <v>7113</v>
      </c>
      <c r="U2277" s="14">
        <v>3662.0500000000006</v>
      </c>
      <c r="W2277" t="s">
        <v>2806</v>
      </c>
      <c r="X2277" s="14">
        <v>2181.9699999999993</v>
      </c>
    </row>
    <row r="2278" spans="17:24" x14ac:dyDescent="0.3">
      <c r="Q2278" t="s">
        <v>2015</v>
      </c>
      <c r="R2278" s="2">
        <v>1715</v>
      </c>
      <c r="T2278" t="s">
        <v>2177</v>
      </c>
      <c r="U2278" s="14">
        <v>3660.7700000000004</v>
      </c>
      <c r="W2278" t="s">
        <v>1462</v>
      </c>
      <c r="X2278" s="14">
        <v>2177.8800000000006</v>
      </c>
    </row>
    <row r="2279" spans="17:24" x14ac:dyDescent="0.3">
      <c r="Q2279" t="s">
        <v>2755</v>
      </c>
      <c r="R2279" s="2">
        <v>1714</v>
      </c>
      <c r="T2279" t="s">
        <v>1511</v>
      </c>
      <c r="U2279" s="14">
        <v>3660.5100000000011</v>
      </c>
      <c r="W2279" t="s">
        <v>7317</v>
      </c>
      <c r="X2279" s="14">
        <v>2175.9800000000005</v>
      </c>
    </row>
    <row r="2280" spans="17:24" x14ac:dyDescent="0.3">
      <c r="Q2280" t="s">
        <v>678</v>
      </c>
      <c r="R2280" s="2">
        <v>1714</v>
      </c>
      <c r="T2280" t="s">
        <v>2763</v>
      </c>
      <c r="U2280" s="14">
        <v>3657.96</v>
      </c>
      <c r="W2280" t="s">
        <v>163</v>
      </c>
      <c r="X2280" s="14">
        <v>2175.69</v>
      </c>
    </row>
    <row r="2281" spans="17:24" x14ac:dyDescent="0.3">
      <c r="Q2281" t="s">
        <v>2756</v>
      </c>
      <c r="R2281" s="2">
        <v>1714</v>
      </c>
      <c r="T2281" t="s">
        <v>7391</v>
      </c>
      <c r="U2281" s="14">
        <v>3654.8599999999992</v>
      </c>
      <c r="W2281" t="s">
        <v>7245</v>
      </c>
      <c r="X2281" s="14">
        <v>2175.6799999999994</v>
      </c>
    </row>
    <row r="2282" spans="17:24" x14ac:dyDescent="0.3">
      <c r="Q2282" t="s">
        <v>2757</v>
      </c>
      <c r="R2282" s="2">
        <v>1712</v>
      </c>
      <c r="T2282" t="s">
        <v>7307</v>
      </c>
      <c r="U2282" s="14">
        <v>3653.5099999999989</v>
      </c>
      <c r="W2282" t="s">
        <v>7343</v>
      </c>
      <c r="X2282" s="14">
        <v>2174.4100000000012</v>
      </c>
    </row>
    <row r="2283" spans="17:24" x14ac:dyDescent="0.3">
      <c r="Q2283" t="s">
        <v>7324</v>
      </c>
      <c r="R2283" s="2">
        <v>1711</v>
      </c>
      <c r="T2283" t="s">
        <v>601</v>
      </c>
      <c r="U2283" s="14">
        <v>3651.46</v>
      </c>
      <c r="W2283" t="s">
        <v>2670</v>
      </c>
      <c r="X2283" s="14">
        <v>2174.2699999999995</v>
      </c>
    </row>
    <row r="2284" spans="17:24" x14ac:dyDescent="0.3">
      <c r="Q2284" t="s">
        <v>7325</v>
      </c>
      <c r="R2284" s="2">
        <v>1711</v>
      </c>
      <c r="T2284" t="s">
        <v>2747</v>
      </c>
      <c r="U2284" s="14">
        <v>3649.1299999999997</v>
      </c>
      <c r="W2284" t="s">
        <v>7342</v>
      </c>
      <c r="X2284" s="14">
        <v>2173.4700000000007</v>
      </c>
    </row>
    <row r="2285" spans="17:24" x14ac:dyDescent="0.3">
      <c r="Q2285" t="s">
        <v>1875</v>
      </c>
      <c r="R2285" s="2">
        <v>1711</v>
      </c>
      <c r="T2285" t="s">
        <v>7309</v>
      </c>
      <c r="U2285" s="14">
        <v>3649.0299999999997</v>
      </c>
      <c r="W2285" t="s">
        <v>7339</v>
      </c>
      <c r="X2285" s="14">
        <v>2172.1200000000008</v>
      </c>
    </row>
    <row r="2286" spans="17:24" x14ac:dyDescent="0.3">
      <c r="Q2286" t="s">
        <v>2758</v>
      </c>
      <c r="R2286" s="2">
        <v>1711</v>
      </c>
      <c r="T2286" t="s">
        <v>491</v>
      </c>
      <c r="U2286" s="14">
        <v>3648.2699999999991</v>
      </c>
      <c r="W2286" t="s">
        <v>7279</v>
      </c>
      <c r="X2286" s="14">
        <v>2171.7299999999987</v>
      </c>
    </row>
    <row r="2287" spans="17:24" x14ac:dyDescent="0.3">
      <c r="Q2287" t="s">
        <v>7326</v>
      </c>
      <c r="R2287" s="2">
        <v>1710</v>
      </c>
      <c r="T2287" t="s">
        <v>2753</v>
      </c>
      <c r="U2287" s="14">
        <v>3647.9299999999994</v>
      </c>
      <c r="W2287" t="s">
        <v>7258</v>
      </c>
      <c r="X2287" s="14">
        <v>2169.3300000000004</v>
      </c>
    </row>
    <row r="2288" spans="17:24" x14ac:dyDescent="0.3">
      <c r="Q2288" t="s">
        <v>7327</v>
      </c>
      <c r="R2288" s="2">
        <v>1707</v>
      </c>
      <c r="T2288" t="s">
        <v>2757</v>
      </c>
      <c r="U2288" s="14">
        <v>3645.3399999999997</v>
      </c>
      <c r="W2288" t="s">
        <v>1766</v>
      </c>
      <c r="X2288" s="14">
        <v>2168.6800000000017</v>
      </c>
    </row>
    <row r="2289" spans="17:24" x14ac:dyDescent="0.3">
      <c r="Q2289" t="s">
        <v>7328</v>
      </c>
      <c r="R2289" s="2">
        <v>1706</v>
      </c>
      <c r="T2289" t="s">
        <v>7337</v>
      </c>
      <c r="U2289" s="14">
        <v>3645.0499999999997</v>
      </c>
      <c r="W2289" t="s">
        <v>1537</v>
      </c>
      <c r="X2289" s="14">
        <v>2168.400000000001</v>
      </c>
    </row>
    <row r="2290" spans="17:24" x14ac:dyDescent="0.3">
      <c r="Q2290" t="s">
        <v>2759</v>
      </c>
      <c r="R2290" s="2">
        <v>1705</v>
      </c>
      <c r="T2290" t="s">
        <v>2272</v>
      </c>
      <c r="U2290" s="14">
        <v>3643.809999999999</v>
      </c>
      <c r="W2290" t="s">
        <v>1494</v>
      </c>
      <c r="X2290" s="14">
        <v>2168.3399999999992</v>
      </c>
    </row>
    <row r="2291" spans="17:24" x14ac:dyDescent="0.3">
      <c r="Q2291" t="s">
        <v>2760</v>
      </c>
      <c r="R2291" s="2">
        <v>1705</v>
      </c>
      <c r="T2291" t="s">
        <v>2678</v>
      </c>
      <c r="U2291" s="14">
        <v>3643.1699999999992</v>
      </c>
      <c r="W2291" t="s">
        <v>2926</v>
      </c>
      <c r="X2291" s="14">
        <v>2167.0799999999986</v>
      </c>
    </row>
    <row r="2292" spans="17:24" x14ac:dyDescent="0.3">
      <c r="Q2292" t="s">
        <v>1985</v>
      </c>
      <c r="R2292" s="2">
        <v>1702</v>
      </c>
      <c r="T2292" t="s">
        <v>2728</v>
      </c>
      <c r="U2292" s="14">
        <v>3643.0400000000013</v>
      </c>
      <c r="W2292" t="s">
        <v>2718</v>
      </c>
      <c r="X2292" s="14">
        <v>2166.4800000000005</v>
      </c>
    </row>
    <row r="2293" spans="17:24" x14ac:dyDescent="0.3">
      <c r="Q2293" t="s">
        <v>864</v>
      </c>
      <c r="R2293" s="2">
        <v>1701</v>
      </c>
      <c r="T2293" t="s">
        <v>7311</v>
      </c>
      <c r="U2293" s="14">
        <v>3642.5900000000011</v>
      </c>
      <c r="W2293" t="s">
        <v>601</v>
      </c>
      <c r="X2293" s="14">
        <v>2165.83</v>
      </c>
    </row>
    <row r="2294" spans="17:24" x14ac:dyDescent="0.3">
      <c r="Q2294" t="s">
        <v>2761</v>
      </c>
      <c r="R2294" s="2">
        <v>1700</v>
      </c>
      <c r="T2294" t="s">
        <v>2131</v>
      </c>
      <c r="U2294" s="14">
        <v>3641.1800000000003</v>
      </c>
      <c r="W2294" t="s">
        <v>7457</v>
      </c>
      <c r="X2294" s="14">
        <v>2165.4900000000007</v>
      </c>
    </row>
    <row r="2295" spans="17:24" x14ac:dyDescent="0.3">
      <c r="Q2295" t="s">
        <v>2762</v>
      </c>
      <c r="R2295" s="2">
        <v>1699</v>
      </c>
      <c r="T2295" t="s">
        <v>2738</v>
      </c>
      <c r="U2295" s="14">
        <v>3641.0399999999995</v>
      </c>
      <c r="W2295" t="s">
        <v>7459</v>
      </c>
      <c r="X2295" s="14">
        <v>2165.1600000000003</v>
      </c>
    </row>
    <row r="2296" spans="17:24" x14ac:dyDescent="0.3">
      <c r="Q2296" t="s">
        <v>7329</v>
      </c>
      <c r="R2296" s="2">
        <v>1698</v>
      </c>
      <c r="T2296" t="s">
        <v>7330</v>
      </c>
      <c r="U2296" s="14">
        <v>3640.64</v>
      </c>
      <c r="W2296" t="s">
        <v>2991</v>
      </c>
      <c r="X2296" s="14">
        <v>2164.6999999999989</v>
      </c>
    </row>
    <row r="2297" spans="17:24" x14ac:dyDescent="0.3">
      <c r="Q2297" t="s">
        <v>2763</v>
      </c>
      <c r="R2297" s="2">
        <v>1698</v>
      </c>
      <c r="T2297" t="s">
        <v>1334</v>
      </c>
      <c r="U2297" s="14">
        <v>3640.1000000000008</v>
      </c>
      <c r="W2297" t="s">
        <v>7431</v>
      </c>
      <c r="X2297" s="14">
        <v>2163.9299999999985</v>
      </c>
    </row>
    <row r="2298" spans="17:24" x14ac:dyDescent="0.3">
      <c r="Q2298" t="s">
        <v>1063</v>
      </c>
      <c r="R2298" s="2">
        <v>1697</v>
      </c>
      <c r="T2298" t="s">
        <v>7355</v>
      </c>
      <c r="U2298" s="14">
        <v>3639.06</v>
      </c>
      <c r="W2298" t="s">
        <v>2689</v>
      </c>
      <c r="X2298" s="14">
        <v>2163.84</v>
      </c>
    </row>
    <row r="2299" spans="17:24" x14ac:dyDescent="0.3">
      <c r="Q2299" t="s">
        <v>7330</v>
      </c>
      <c r="R2299" s="2">
        <v>1697</v>
      </c>
      <c r="T2299" t="s">
        <v>1462</v>
      </c>
      <c r="U2299" s="14">
        <v>3638.9200000000005</v>
      </c>
      <c r="W2299" t="s">
        <v>2911</v>
      </c>
      <c r="X2299" s="14">
        <v>2163.6600000000017</v>
      </c>
    </row>
    <row r="2300" spans="17:24" x14ac:dyDescent="0.3">
      <c r="Q2300" t="s">
        <v>2764</v>
      </c>
      <c r="R2300" s="2">
        <v>1696</v>
      </c>
      <c r="T2300" t="s">
        <v>7245</v>
      </c>
      <c r="U2300" s="14">
        <v>3636.2699999999995</v>
      </c>
      <c r="W2300" t="s">
        <v>7460</v>
      </c>
      <c r="X2300" s="14">
        <v>2162.46</v>
      </c>
    </row>
    <row r="2301" spans="17:24" x14ac:dyDescent="0.3">
      <c r="Q2301" t="s">
        <v>7331</v>
      </c>
      <c r="R2301" s="2">
        <v>1696</v>
      </c>
      <c r="T2301" t="s">
        <v>2736</v>
      </c>
      <c r="U2301" s="14">
        <v>3635.14</v>
      </c>
      <c r="W2301" t="s">
        <v>2863</v>
      </c>
      <c r="X2301" s="14">
        <v>2161.1899999999996</v>
      </c>
    </row>
    <row r="2302" spans="17:24" x14ac:dyDescent="0.3">
      <c r="Q2302" t="s">
        <v>498</v>
      </c>
      <c r="R2302" s="2">
        <v>1696</v>
      </c>
      <c r="T2302" t="s">
        <v>2729</v>
      </c>
      <c r="U2302" s="14">
        <v>3635.0899999999992</v>
      </c>
      <c r="W2302" t="s">
        <v>1532</v>
      </c>
      <c r="X2302" s="14">
        <v>2160.9399999999996</v>
      </c>
    </row>
    <row r="2303" spans="17:24" x14ac:dyDescent="0.3">
      <c r="Q2303" t="s">
        <v>7332</v>
      </c>
      <c r="R2303" s="2">
        <v>1695</v>
      </c>
      <c r="T2303" t="s">
        <v>2829</v>
      </c>
      <c r="U2303" s="14">
        <v>3634.8900000000008</v>
      </c>
      <c r="W2303" t="s">
        <v>2151</v>
      </c>
      <c r="X2303" s="14">
        <v>2159.8500000000004</v>
      </c>
    </row>
    <row r="2304" spans="17:24" x14ac:dyDescent="0.3">
      <c r="Q2304" t="s">
        <v>7333</v>
      </c>
      <c r="R2304" s="2">
        <v>1694</v>
      </c>
      <c r="T2304" t="s">
        <v>1558</v>
      </c>
      <c r="U2304" s="14">
        <v>3634.5</v>
      </c>
      <c r="W2304" t="s">
        <v>1888</v>
      </c>
      <c r="X2304" s="14">
        <v>2159.0200000000004</v>
      </c>
    </row>
    <row r="2305" spans="17:24" x14ac:dyDescent="0.3">
      <c r="Q2305" t="s">
        <v>201</v>
      </c>
      <c r="R2305" s="2">
        <v>1694</v>
      </c>
      <c r="T2305" t="s">
        <v>847</v>
      </c>
      <c r="U2305" s="14">
        <v>3632.5099999999998</v>
      </c>
      <c r="W2305" t="s">
        <v>1530</v>
      </c>
      <c r="X2305" s="14">
        <v>2158.6799999999998</v>
      </c>
    </row>
    <row r="2306" spans="17:24" x14ac:dyDescent="0.3">
      <c r="Q2306" t="s">
        <v>1546</v>
      </c>
      <c r="R2306" s="2">
        <v>1693</v>
      </c>
      <c r="T2306" t="s">
        <v>2797</v>
      </c>
      <c r="U2306" s="14">
        <v>3632.309999999999</v>
      </c>
      <c r="W2306" t="s">
        <v>2774</v>
      </c>
      <c r="X2306" s="14">
        <v>2158.4399999999996</v>
      </c>
    </row>
    <row r="2307" spans="17:24" x14ac:dyDescent="0.3">
      <c r="Q2307" t="s">
        <v>7334</v>
      </c>
      <c r="R2307" s="2">
        <v>1693</v>
      </c>
      <c r="T2307" t="s">
        <v>1530</v>
      </c>
      <c r="U2307" s="14">
        <v>3630.8900000000003</v>
      </c>
      <c r="W2307" t="s">
        <v>7352</v>
      </c>
      <c r="X2307" s="14">
        <v>2157.9799999999996</v>
      </c>
    </row>
    <row r="2308" spans="17:24" x14ac:dyDescent="0.3">
      <c r="Q2308" t="s">
        <v>2205</v>
      </c>
      <c r="R2308" s="2">
        <v>1692</v>
      </c>
      <c r="T2308" t="s">
        <v>1969</v>
      </c>
      <c r="U2308" s="14">
        <v>3628.59</v>
      </c>
      <c r="W2308" t="s">
        <v>7391</v>
      </c>
      <c r="X2308" s="14">
        <v>2157.6499999999992</v>
      </c>
    </row>
    <row r="2309" spans="17:24" x14ac:dyDescent="0.3">
      <c r="Q2309" t="s">
        <v>2018</v>
      </c>
      <c r="R2309" s="2">
        <v>1691</v>
      </c>
      <c r="T2309" t="s">
        <v>336</v>
      </c>
      <c r="U2309" s="14">
        <v>3628.1800000000007</v>
      </c>
      <c r="W2309" t="s">
        <v>2763</v>
      </c>
      <c r="X2309" s="14">
        <v>2157.04</v>
      </c>
    </row>
    <row r="2310" spans="17:24" x14ac:dyDescent="0.3">
      <c r="Q2310" t="s">
        <v>7335</v>
      </c>
      <c r="R2310" s="2">
        <v>1690</v>
      </c>
      <c r="T2310" t="s">
        <v>7501</v>
      </c>
      <c r="U2310" s="14">
        <v>3627.5699999999993</v>
      </c>
      <c r="W2310" t="s">
        <v>7376</v>
      </c>
      <c r="X2310" s="14">
        <v>2156.0099999999998</v>
      </c>
    </row>
    <row r="2311" spans="17:24" x14ac:dyDescent="0.3">
      <c r="Q2311" t="s">
        <v>7336</v>
      </c>
      <c r="R2311" s="2">
        <v>1690</v>
      </c>
      <c r="T2311" t="s">
        <v>1094</v>
      </c>
      <c r="U2311" s="14">
        <v>3626.7500000000005</v>
      </c>
      <c r="W2311" t="s">
        <v>2745</v>
      </c>
      <c r="X2311" s="14">
        <v>2154.9900000000007</v>
      </c>
    </row>
    <row r="2312" spans="17:24" x14ac:dyDescent="0.3">
      <c r="Q2312" t="s">
        <v>7337</v>
      </c>
      <c r="R2312" s="2">
        <v>1690</v>
      </c>
      <c r="T2312" t="s">
        <v>678</v>
      </c>
      <c r="U2312" s="14">
        <v>3626.3700000000013</v>
      </c>
      <c r="W2312" t="s">
        <v>7372</v>
      </c>
      <c r="X2312" s="14">
        <v>2154.8100000000004</v>
      </c>
    </row>
    <row r="2313" spans="17:24" x14ac:dyDescent="0.3">
      <c r="Q2313" t="s">
        <v>613</v>
      </c>
      <c r="R2313" s="2">
        <v>1690</v>
      </c>
      <c r="T2313" t="s">
        <v>2692</v>
      </c>
      <c r="U2313" s="14">
        <v>3626.0599999999986</v>
      </c>
      <c r="W2313" t="s">
        <v>7327</v>
      </c>
      <c r="X2313" s="14">
        <v>2154.62</v>
      </c>
    </row>
    <row r="2314" spans="17:24" x14ac:dyDescent="0.3">
      <c r="Q2314" t="s">
        <v>2765</v>
      </c>
      <c r="R2314" s="2">
        <v>1686</v>
      </c>
      <c r="T2314" t="s">
        <v>972</v>
      </c>
      <c r="U2314" s="14">
        <v>3624.9700000000007</v>
      </c>
      <c r="W2314" t="s">
        <v>2219</v>
      </c>
      <c r="X2314" s="14">
        <v>2154.5100000000002</v>
      </c>
    </row>
    <row r="2315" spans="17:24" x14ac:dyDescent="0.3">
      <c r="Q2315" t="s">
        <v>7338</v>
      </c>
      <c r="R2315" s="2">
        <v>1686</v>
      </c>
      <c r="T2315" t="s">
        <v>2689</v>
      </c>
      <c r="U2315" s="14">
        <v>3624.8800000000006</v>
      </c>
      <c r="W2315" t="s">
        <v>7309</v>
      </c>
      <c r="X2315" s="14">
        <v>2152.09</v>
      </c>
    </row>
    <row r="2316" spans="17:24" x14ac:dyDescent="0.3">
      <c r="Q2316" t="s">
        <v>7339</v>
      </c>
      <c r="R2316" s="2">
        <v>1685</v>
      </c>
      <c r="T2316" t="s">
        <v>201</v>
      </c>
      <c r="U2316" s="14">
        <v>3624.5100000000011</v>
      </c>
      <c r="W2316" t="s">
        <v>2678</v>
      </c>
      <c r="X2316" s="14">
        <v>2150.4399999999987</v>
      </c>
    </row>
    <row r="2317" spans="17:24" x14ac:dyDescent="0.3">
      <c r="Q2317" t="s">
        <v>597</v>
      </c>
      <c r="R2317" s="2">
        <v>1683</v>
      </c>
      <c r="T2317" t="s">
        <v>2833</v>
      </c>
      <c r="U2317" s="14">
        <v>3621.1500000000005</v>
      </c>
      <c r="W2317" t="s">
        <v>7384</v>
      </c>
      <c r="X2317" s="14">
        <v>2149.8100000000004</v>
      </c>
    </row>
    <row r="2318" spans="17:24" x14ac:dyDescent="0.3">
      <c r="Q2318" t="s">
        <v>7340</v>
      </c>
      <c r="R2318" s="2">
        <v>1682</v>
      </c>
      <c r="T2318" t="s">
        <v>2746</v>
      </c>
      <c r="U2318" s="14">
        <v>3619.42</v>
      </c>
      <c r="W2318" t="s">
        <v>634</v>
      </c>
      <c r="X2318" s="14">
        <v>2149.0100000000002</v>
      </c>
    </row>
    <row r="2319" spans="17:24" x14ac:dyDescent="0.3">
      <c r="Q2319" t="s">
        <v>7341</v>
      </c>
      <c r="R2319" s="2">
        <v>1682</v>
      </c>
      <c r="T2319" t="s">
        <v>7300</v>
      </c>
      <c r="U2319" s="14">
        <v>3619.3500000000013</v>
      </c>
      <c r="W2319" t="s">
        <v>7291</v>
      </c>
      <c r="X2319" s="14">
        <v>2147.6900000000014</v>
      </c>
    </row>
    <row r="2320" spans="17:24" x14ac:dyDescent="0.3">
      <c r="Q2320" t="s">
        <v>1605</v>
      </c>
      <c r="R2320" s="2">
        <v>1682</v>
      </c>
      <c r="T2320" t="s">
        <v>7343</v>
      </c>
      <c r="U2320" s="14">
        <v>3615.5600000000013</v>
      </c>
      <c r="W2320" t="s">
        <v>2833</v>
      </c>
      <c r="X2320" s="14">
        <v>2146.6600000000003</v>
      </c>
    </row>
    <row r="2321" spans="17:24" x14ac:dyDescent="0.3">
      <c r="Q2321" t="s">
        <v>2766</v>
      </c>
      <c r="R2321" s="2">
        <v>1681</v>
      </c>
      <c r="T2321" t="s">
        <v>1319</v>
      </c>
      <c r="U2321" s="14">
        <v>3613.6199999999994</v>
      </c>
      <c r="W2321" t="s">
        <v>7285</v>
      </c>
      <c r="X2321" s="14">
        <v>2146.3900000000003</v>
      </c>
    </row>
    <row r="2322" spans="17:24" x14ac:dyDescent="0.3">
      <c r="Q2322" t="s">
        <v>2767</v>
      </c>
      <c r="R2322" s="2">
        <v>1681</v>
      </c>
      <c r="T2322" t="s">
        <v>311</v>
      </c>
      <c r="U2322" s="14">
        <v>3613.1799999999994</v>
      </c>
      <c r="W2322" t="s">
        <v>2738</v>
      </c>
      <c r="X2322" s="14">
        <v>2145.4699999999993</v>
      </c>
    </row>
    <row r="2323" spans="17:24" x14ac:dyDescent="0.3">
      <c r="Q2323" t="s">
        <v>697</v>
      </c>
      <c r="R2323" s="2">
        <v>1680</v>
      </c>
      <c r="T2323" t="s">
        <v>47</v>
      </c>
      <c r="U2323" s="14">
        <v>3607.7200000000025</v>
      </c>
      <c r="W2323" t="s">
        <v>7262</v>
      </c>
      <c r="X2323" s="14">
        <v>2145.4500000000016</v>
      </c>
    </row>
    <row r="2324" spans="17:24" x14ac:dyDescent="0.3">
      <c r="Q2324" t="s">
        <v>2768</v>
      </c>
      <c r="R2324" s="2">
        <v>1678</v>
      </c>
      <c r="T2324" t="s">
        <v>2155</v>
      </c>
      <c r="U2324" s="14">
        <v>3605.8700000000003</v>
      </c>
      <c r="W2324" t="s">
        <v>7440</v>
      </c>
      <c r="X2324" s="14">
        <v>2142.71</v>
      </c>
    </row>
    <row r="2325" spans="17:24" x14ac:dyDescent="0.3">
      <c r="Q2325" t="s">
        <v>2769</v>
      </c>
      <c r="R2325" s="2">
        <v>1678</v>
      </c>
      <c r="T2325" t="s">
        <v>7407</v>
      </c>
      <c r="U2325" s="14">
        <v>3605.7699999999995</v>
      </c>
      <c r="W2325" t="s">
        <v>7437</v>
      </c>
      <c r="X2325" s="14">
        <v>2141.11</v>
      </c>
    </row>
    <row r="2326" spans="17:24" x14ac:dyDescent="0.3">
      <c r="Q2326" t="s">
        <v>7342</v>
      </c>
      <c r="R2326" s="2">
        <v>1678</v>
      </c>
      <c r="T2326" t="s">
        <v>7303</v>
      </c>
      <c r="U2326" s="14">
        <v>3605.1</v>
      </c>
      <c r="W2326" t="s">
        <v>1050</v>
      </c>
      <c r="X2326" s="14">
        <v>2140.58</v>
      </c>
    </row>
    <row r="2327" spans="17:24" x14ac:dyDescent="0.3">
      <c r="Q2327" t="s">
        <v>844</v>
      </c>
      <c r="R2327" s="2">
        <v>1678</v>
      </c>
      <c r="T2327" t="s">
        <v>1537</v>
      </c>
      <c r="U2327" s="14">
        <v>3604.7500000000005</v>
      </c>
      <c r="W2327" t="s">
        <v>678</v>
      </c>
      <c r="X2327" s="14">
        <v>2140.4800000000014</v>
      </c>
    </row>
    <row r="2328" spans="17:24" x14ac:dyDescent="0.3">
      <c r="Q2328" t="s">
        <v>2770</v>
      </c>
      <c r="R2328" s="2">
        <v>1678</v>
      </c>
      <c r="T2328" t="s">
        <v>2812</v>
      </c>
      <c r="U2328" s="14">
        <v>3603.5699999999993</v>
      </c>
      <c r="W2328" t="s">
        <v>1319</v>
      </c>
      <c r="X2328" s="14">
        <v>2139.3599999999997</v>
      </c>
    </row>
    <row r="2329" spans="17:24" x14ac:dyDescent="0.3">
      <c r="Q2329" t="s">
        <v>2771</v>
      </c>
      <c r="R2329" s="2">
        <v>1678</v>
      </c>
      <c r="T2329" t="s">
        <v>1167</v>
      </c>
      <c r="U2329" s="14">
        <v>3603.2599999999993</v>
      </c>
      <c r="W2329" t="s">
        <v>2272</v>
      </c>
      <c r="X2329" s="14">
        <v>2139.3399999999988</v>
      </c>
    </row>
    <row r="2330" spans="17:24" x14ac:dyDescent="0.3">
      <c r="Q2330" t="s">
        <v>2772</v>
      </c>
      <c r="R2330" s="2">
        <v>1677</v>
      </c>
      <c r="T2330" t="s">
        <v>2740</v>
      </c>
      <c r="U2330" s="14">
        <v>3602.5300000000007</v>
      </c>
      <c r="W2330" t="s">
        <v>491</v>
      </c>
      <c r="X2330" s="14">
        <v>2139.0799999999986</v>
      </c>
    </row>
    <row r="2331" spans="17:24" x14ac:dyDescent="0.3">
      <c r="Q2331" t="s">
        <v>7343</v>
      </c>
      <c r="R2331" s="2">
        <v>1676</v>
      </c>
      <c r="T2331" t="s">
        <v>7339</v>
      </c>
      <c r="U2331" s="14">
        <v>3601.9600000000009</v>
      </c>
      <c r="W2331" t="s">
        <v>7216</v>
      </c>
      <c r="X2331" s="14">
        <v>2138.9299999999994</v>
      </c>
    </row>
    <row r="2332" spans="17:24" x14ac:dyDescent="0.3">
      <c r="Q2332" t="s">
        <v>2773</v>
      </c>
      <c r="R2332" s="2">
        <v>1674</v>
      </c>
      <c r="T2332" t="s">
        <v>634</v>
      </c>
      <c r="U2332" s="14">
        <v>3600.3</v>
      </c>
      <c r="W2332" t="s">
        <v>2818</v>
      </c>
      <c r="X2332" s="14">
        <v>2138.3999999999996</v>
      </c>
    </row>
    <row r="2333" spans="17:24" x14ac:dyDescent="0.3">
      <c r="Q2333" t="s">
        <v>1120</v>
      </c>
      <c r="R2333" s="2">
        <v>1673</v>
      </c>
      <c r="T2333" t="s">
        <v>2774</v>
      </c>
      <c r="U2333" s="14">
        <v>3598.58</v>
      </c>
      <c r="W2333" t="s">
        <v>1094</v>
      </c>
      <c r="X2333" s="14">
        <v>2137.8300000000008</v>
      </c>
    </row>
    <row r="2334" spans="17:24" x14ac:dyDescent="0.3">
      <c r="Q2334" t="s">
        <v>7344</v>
      </c>
      <c r="R2334" s="2">
        <v>1673</v>
      </c>
      <c r="T2334" t="s">
        <v>7464</v>
      </c>
      <c r="U2334" s="14">
        <v>3595.9900000000002</v>
      </c>
      <c r="W2334" t="s">
        <v>2692</v>
      </c>
      <c r="X2334" s="14">
        <v>2137.5499999999984</v>
      </c>
    </row>
    <row r="2335" spans="17:24" x14ac:dyDescent="0.3">
      <c r="Q2335" t="s">
        <v>7345</v>
      </c>
      <c r="R2335" s="2">
        <v>1673</v>
      </c>
      <c r="T2335" t="s">
        <v>2770</v>
      </c>
      <c r="U2335" s="14">
        <v>3591.6</v>
      </c>
      <c r="W2335" t="s">
        <v>2814</v>
      </c>
      <c r="X2335" s="14">
        <v>2137.1800000000007</v>
      </c>
    </row>
    <row r="2336" spans="17:24" x14ac:dyDescent="0.3">
      <c r="Q2336" t="s">
        <v>1339</v>
      </c>
      <c r="R2336" s="2">
        <v>1672</v>
      </c>
      <c r="T2336" t="s">
        <v>7279</v>
      </c>
      <c r="U2336" s="14">
        <v>3591.1099999999983</v>
      </c>
      <c r="W2336" t="s">
        <v>7251</v>
      </c>
      <c r="X2336" s="14">
        <v>2136.3900000000003</v>
      </c>
    </row>
    <row r="2337" spans="17:24" x14ac:dyDescent="0.3">
      <c r="Q2337" t="s">
        <v>178</v>
      </c>
      <c r="R2337" s="2">
        <v>1672</v>
      </c>
      <c r="T2337" t="s">
        <v>2991</v>
      </c>
      <c r="U2337" s="14">
        <v>3589.5999999999995</v>
      </c>
      <c r="W2337" t="s">
        <v>3033</v>
      </c>
      <c r="X2337" s="14">
        <v>2134.9399999999996</v>
      </c>
    </row>
    <row r="2338" spans="17:24" x14ac:dyDescent="0.3">
      <c r="Q2338" t="s">
        <v>7346</v>
      </c>
      <c r="R2338" s="2">
        <v>1672</v>
      </c>
      <c r="T2338" t="s">
        <v>7376</v>
      </c>
      <c r="U2338" s="14">
        <v>3589.3199999999997</v>
      </c>
      <c r="W2338" t="s">
        <v>2728</v>
      </c>
      <c r="X2338" s="14">
        <v>2134.7200000000012</v>
      </c>
    </row>
    <row r="2339" spans="17:24" x14ac:dyDescent="0.3">
      <c r="Q2339" t="s">
        <v>2774</v>
      </c>
      <c r="R2339" s="2">
        <v>1670</v>
      </c>
      <c r="T2339" t="s">
        <v>2751</v>
      </c>
      <c r="U2339" s="14">
        <v>3586.6000000000013</v>
      </c>
      <c r="W2339" t="s">
        <v>2749</v>
      </c>
      <c r="X2339" s="14">
        <v>2134.41</v>
      </c>
    </row>
    <row r="2340" spans="17:24" x14ac:dyDescent="0.3">
      <c r="Q2340" t="s">
        <v>2775</v>
      </c>
      <c r="R2340" s="2">
        <v>1670</v>
      </c>
      <c r="T2340" t="s">
        <v>2273</v>
      </c>
      <c r="U2340" s="14">
        <v>3585.19</v>
      </c>
      <c r="W2340" t="s">
        <v>1590</v>
      </c>
      <c r="X2340" s="14">
        <v>2134.3099999999995</v>
      </c>
    </row>
    <row r="2341" spans="17:24" x14ac:dyDescent="0.3">
      <c r="Q2341" t="s">
        <v>529</v>
      </c>
      <c r="R2341" s="2">
        <v>1670</v>
      </c>
      <c r="T2341" t="s">
        <v>7258</v>
      </c>
      <c r="U2341" s="14">
        <v>3585.1100000000006</v>
      </c>
      <c r="W2341" t="s">
        <v>2808</v>
      </c>
      <c r="X2341" s="14">
        <v>2133.7699999999986</v>
      </c>
    </row>
    <row r="2342" spans="17:24" x14ac:dyDescent="0.3">
      <c r="Q2342" t="s">
        <v>2776</v>
      </c>
      <c r="R2342" s="2">
        <v>1669</v>
      </c>
      <c r="T2342" t="s">
        <v>1532</v>
      </c>
      <c r="U2342" s="14">
        <v>3584.0699999999997</v>
      </c>
      <c r="W2342" t="s">
        <v>1578</v>
      </c>
      <c r="X2342" s="14">
        <v>2132.96</v>
      </c>
    </row>
    <row r="2343" spans="17:24" x14ac:dyDescent="0.3">
      <c r="Q2343" t="s">
        <v>2777</v>
      </c>
      <c r="R2343" s="2">
        <v>1669</v>
      </c>
      <c r="T2343" t="s">
        <v>2834</v>
      </c>
      <c r="U2343" s="14">
        <v>3583.5200000000004</v>
      </c>
      <c r="W2343" t="s">
        <v>7486</v>
      </c>
      <c r="X2343" s="14">
        <v>2132.6999999999998</v>
      </c>
    </row>
    <row r="2344" spans="17:24" x14ac:dyDescent="0.3">
      <c r="Q2344" t="s">
        <v>7347</v>
      </c>
      <c r="R2344" s="2">
        <v>1668</v>
      </c>
      <c r="T2344" t="s">
        <v>7332</v>
      </c>
      <c r="U2344" s="14">
        <v>3582.6400000000003</v>
      </c>
      <c r="W2344" t="s">
        <v>2744</v>
      </c>
      <c r="X2344" s="14">
        <v>2131.1300000000015</v>
      </c>
    </row>
    <row r="2345" spans="17:24" x14ac:dyDescent="0.3">
      <c r="Q2345" t="s">
        <v>327</v>
      </c>
      <c r="R2345" s="2">
        <v>1668</v>
      </c>
      <c r="T2345" t="s">
        <v>2911</v>
      </c>
      <c r="U2345" s="14">
        <v>3581.8200000000011</v>
      </c>
      <c r="W2345" t="s">
        <v>2775</v>
      </c>
      <c r="X2345" s="14">
        <v>2130.2400000000007</v>
      </c>
    </row>
    <row r="2346" spans="17:24" x14ac:dyDescent="0.3">
      <c r="Q2346" t="s">
        <v>7348</v>
      </c>
      <c r="R2346" s="2">
        <v>1667</v>
      </c>
      <c r="T2346" t="s">
        <v>1063</v>
      </c>
      <c r="U2346" s="14">
        <v>3580.5599999999995</v>
      </c>
      <c r="W2346" t="s">
        <v>336</v>
      </c>
      <c r="X2346" s="14">
        <v>2129.6600000000008</v>
      </c>
    </row>
    <row r="2347" spans="17:24" x14ac:dyDescent="0.3">
      <c r="Q2347" t="s">
        <v>7349</v>
      </c>
      <c r="R2347" s="2">
        <v>1666</v>
      </c>
      <c r="T2347" t="s">
        <v>2875</v>
      </c>
      <c r="U2347" s="14">
        <v>3580.3000000000015</v>
      </c>
      <c r="W2347" t="s">
        <v>7337</v>
      </c>
      <c r="X2347" s="14">
        <v>2129.6099999999997</v>
      </c>
    </row>
    <row r="2348" spans="17:24" x14ac:dyDescent="0.3">
      <c r="Q2348" t="s">
        <v>2778</v>
      </c>
      <c r="R2348" s="2">
        <v>1665</v>
      </c>
      <c r="T2348" t="s">
        <v>2794</v>
      </c>
      <c r="U2348" s="14">
        <v>3577.8400000000006</v>
      </c>
      <c r="W2348" t="s">
        <v>7572</v>
      </c>
      <c r="X2348" s="14">
        <v>2129.3000000000002</v>
      </c>
    </row>
    <row r="2349" spans="17:24" x14ac:dyDescent="0.3">
      <c r="Q2349" t="s">
        <v>7350</v>
      </c>
      <c r="R2349" s="2">
        <v>1665</v>
      </c>
      <c r="T2349" t="s">
        <v>7354</v>
      </c>
      <c r="U2349" s="14">
        <v>3575.6100000000006</v>
      </c>
      <c r="W2349" t="s">
        <v>2747</v>
      </c>
      <c r="X2349" s="14">
        <v>2128.84</v>
      </c>
    </row>
    <row r="2350" spans="17:24" x14ac:dyDescent="0.3">
      <c r="Q2350" t="s">
        <v>1766</v>
      </c>
      <c r="R2350" s="2">
        <v>1664</v>
      </c>
      <c r="T2350" t="s">
        <v>7486</v>
      </c>
      <c r="U2350" s="14">
        <v>3574.5099999999998</v>
      </c>
      <c r="W2350" t="s">
        <v>1213</v>
      </c>
      <c r="X2350" s="14">
        <v>2127.829999999999</v>
      </c>
    </row>
    <row r="2351" spans="17:24" x14ac:dyDescent="0.3">
      <c r="Q2351" t="s">
        <v>491</v>
      </c>
      <c r="R2351" s="2">
        <v>1664</v>
      </c>
      <c r="T2351" t="s">
        <v>7392</v>
      </c>
      <c r="U2351" s="14">
        <v>3574.2000000000003</v>
      </c>
      <c r="W2351" t="s">
        <v>111</v>
      </c>
      <c r="X2351" s="14">
        <v>2127.6400000000003</v>
      </c>
    </row>
    <row r="2352" spans="17:24" x14ac:dyDescent="0.3">
      <c r="Q2352" t="s">
        <v>7351</v>
      </c>
      <c r="R2352" s="2">
        <v>1663</v>
      </c>
      <c r="T2352" t="s">
        <v>7340</v>
      </c>
      <c r="U2352" s="14">
        <v>3573.9</v>
      </c>
      <c r="W2352" t="s">
        <v>7340</v>
      </c>
      <c r="X2352" s="14">
        <v>2125.9</v>
      </c>
    </row>
    <row r="2353" spans="17:24" x14ac:dyDescent="0.3">
      <c r="Q2353" t="s">
        <v>2779</v>
      </c>
      <c r="R2353" s="2">
        <v>1663</v>
      </c>
      <c r="T2353" t="s">
        <v>2801</v>
      </c>
      <c r="U2353" s="14">
        <v>3572.869999999999</v>
      </c>
      <c r="W2353" t="s">
        <v>2893</v>
      </c>
      <c r="X2353" s="14">
        <v>2121.5500000000002</v>
      </c>
    </row>
    <row r="2354" spans="17:24" x14ac:dyDescent="0.3">
      <c r="Q2354" t="s">
        <v>554</v>
      </c>
      <c r="R2354" s="2">
        <v>1662</v>
      </c>
      <c r="T2354" t="s">
        <v>7323</v>
      </c>
      <c r="U2354" s="14">
        <v>3571.7299999999991</v>
      </c>
      <c r="W2354" t="s">
        <v>2875</v>
      </c>
      <c r="X2354" s="14">
        <v>2119.2200000000016</v>
      </c>
    </row>
    <row r="2355" spans="17:24" x14ac:dyDescent="0.3">
      <c r="Q2355" t="s">
        <v>929</v>
      </c>
      <c r="R2355" s="2">
        <v>1661</v>
      </c>
      <c r="T2355" t="s">
        <v>111</v>
      </c>
      <c r="U2355" s="14">
        <v>3571.64</v>
      </c>
      <c r="W2355" t="s">
        <v>2679</v>
      </c>
      <c r="X2355" s="14">
        <v>2118.7199999999989</v>
      </c>
    </row>
    <row r="2356" spans="17:24" x14ac:dyDescent="0.3">
      <c r="Q2356" t="s">
        <v>1462</v>
      </c>
      <c r="R2356" s="2">
        <v>1660</v>
      </c>
      <c r="T2356" t="s">
        <v>2808</v>
      </c>
      <c r="U2356" s="14">
        <v>3569.4099999999985</v>
      </c>
      <c r="W2356" t="s">
        <v>7422</v>
      </c>
      <c r="X2356" s="14">
        <v>2118.1400000000003</v>
      </c>
    </row>
    <row r="2357" spans="17:24" x14ac:dyDescent="0.3">
      <c r="Q2357" t="s">
        <v>99</v>
      </c>
      <c r="R2357" s="2">
        <v>1660</v>
      </c>
      <c r="T2357" t="s">
        <v>163</v>
      </c>
      <c r="U2357" s="14">
        <v>3569.3699999999994</v>
      </c>
      <c r="W2357" t="s">
        <v>7355</v>
      </c>
      <c r="X2357" s="14">
        <v>2116.9000000000005</v>
      </c>
    </row>
    <row r="2358" spans="17:24" x14ac:dyDescent="0.3">
      <c r="Q2358" t="s">
        <v>847</v>
      </c>
      <c r="R2358" s="2">
        <v>1659</v>
      </c>
      <c r="T2358" t="s">
        <v>2134</v>
      </c>
      <c r="U2358" s="14">
        <v>3568.6900000000005</v>
      </c>
      <c r="W2358" t="s">
        <v>2801</v>
      </c>
      <c r="X2358" s="14">
        <v>2116.7399999999989</v>
      </c>
    </row>
    <row r="2359" spans="17:24" x14ac:dyDescent="0.3">
      <c r="Q2359" t="s">
        <v>7352</v>
      </c>
      <c r="R2359" s="2">
        <v>1659</v>
      </c>
      <c r="T2359" t="s">
        <v>2745</v>
      </c>
      <c r="U2359" s="14">
        <v>3566.8500000000008</v>
      </c>
      <c r="W2359" t="s">
        <v>847</v>
      </c>
      <c r="X2359" s="14">
        <v>2115.0499999999997</v>
      </c>
    </row>
    <row r="2360" spans="17:24" x14ac:dyDescent="0.3">
      <c r="Q2360" t="s">
        <v>7353</v>
      </c>
      <c r="R2360" s="2">
        <v>1658</v>
      </c>
      <c r="T2360" t="s">
        <v>7457</v>
      </c>
      <c r="U2360" s="14">
        <v>3566.2800000000007</v>
      </c>
      <c r="W2360" t="s">
        <v>1605</v>
      </c>
      <c r="X2360" s="14">
        <v>2114.8900000000003</v>
      </c>
    </row>
    <row r="2361" spans="17:24" x14ac:dyDescent="0.3">
      <c r="Q2361" t="s">
        <v>2780</v>
      </c>
      <c r="R2361" s="2">
        <v>1658</v>
      </c>
      <c r="T2361" t="s">
        <v>7461</v>
      </c>
      <c r="U2361" s="14">
        <v>3563.829999999999</v>
      </c>
      <c r="W2361" t="s">
        <v>47</v>
      </c>
      <c r="X2361" s="14">
        <v>2114.5400000000027</v>
      </c>
    </row>
    <row r="2362" spans="17:24" x14ac:dyDescent="0.3">
      <c r="Q2362" t="s">
        <v>7354</v>
      </c>
      <c r="R2362" s="2">
        <v>1658</v>
      </c>
      <c r="T2362" t="s">
        <v>7262</v>
      </c>
      <c r="U2362" s="14">
        <v>3562.9100000000012</v>
      </c>
      <c r="W2362" t="s">
        <v>7278</v>
      </c>
      <c r="X2362" s="14">
        <v>2113.2799999999997</v>
      </c>
    </row>
    <row r="2363" spans="17:24" x14ac:dyDescent="0.3">
      <c r="Q2363" t="s">
        <v>1102</v>
      </c>
      <c r="R2363" s="2">
        <v>1656</v>
      </c>
      <c r="T2363" t="s">
        <v>1089</v>
      </c>
      <c r="U2363" s="14">
        <v>3562.6000000000004</v>
      </c>
      <c r="W2363" t="s">
        <v>2757</v>
      </c>
      <c r="X2363" s="14">
        <v>2113.1399999999994</v>
      </c>
    </row>
    <row r="2364" spans="17:24" x14ac:dyDescent="0.3">
      <c r="Q2364" t="s">
        <v>2781</v>
      </c>
      <c r="R2364" s="2">
        <v>1656</v>
      </c>
      <c r="T2364" t="s">
        <v>7285</v>
      </c>
      <c r="U2364" s="14">
        <v>3559.28</v>
      </c>
      <c r="W2364" t="s">
        <v>1258</v>
      </c>
      <c r="X2364" s="14">
        <v>2108.8499999999995</v>
      </c>
    </row>
    <row r="2365" spans="17:24" x14ac:dyDescent="0.3">
      <c r="Q2365" t="s">
        <v>7355</v>
      </c>
      <c r="R2365" s="2">
        <v>1656</v>
      </c>
      <c r="T2365" t="s">
        <v>2744</v>
      </c>
      <c r="U2365" s="14">
        <v>3558.5700000000011</v>
      </c>
      <c r="W2365" t="s">
        <v>2834</v>
      </c>
      <c r="X2365" s="14">
        <v>2108.2400000000007</v>
      </c>
    </row>
    <row r="2366" spans="17:24" x14ac:dyDescent="0.3">
      <c r="Q2366" t="s">
        <v>7356</v>
      </c>
      <c r="R2366" s="2">
        <v>1656</v>
      </c>
      <c r="T2366" t="s">
        <v>32</v>
      </c>
      <c r="U2366" s="14">
        <v>3550.84</v>
      </c>
      <c r="W2366" t="s">
        <v>2779</v>
      </c>
      <c r="X2366" s="14">
        <v>2107.9599999999991</v>
      </c>
    </row>
    <row r="2367" spans="17:24" x14ac:dyDescent="0.3">
      <c r="Q2367" t="s">
        <v>7357</v>
      </c>
      <c r="R2367" s="2">
        <v>1656</v>
      </c>
      <c r="T2367" t="s">
        <v>2775</v>
      </c>
      <c r="U2367" s="14">
        <v>3548.8300000000008</v>
      </c>
      <c r="W2367" t="s">
        <v>7423</v>
      </c>
      <c r="X2367" s="14">
        <v>2107.3199999999997</v>
      </c>
    </row>
    <row r="2368" spans="17:24" x14ac:dyDescent="0.3">
      <c r="Q2368" t="s">
        <v>1187</v>
      </c>
      <c r="R2368" s="2">
        <v>1655</v>
      </c>
      <c r="T2368" t="s">
        <v>7251</v>
      </c>
      <c r="U2368" s="14">
        <v>3548.1300000000006</v>
      </c>
      <c r="W2368" t="s">
        <v>2755</v>
      </c>
      <c r="X2368" s="14">
        <v>2107.17</v>
      </c>
    </row>
    <row r="2369" spans="17:24" x14ac:dyDescent="0.3">
      <c r="Q2369" t="s">
        <v>2218</v>
      </c>
      <c r="R2369" s="2">
        <v>1655</v>
      </c>
      <c r="T2369" t="s">
        <v>2749</v>
      </c>
      <c r="U2369" s="14">
        <v>3544.8799999999997</v>
      </c>
      <c r="W2369" t="s">
        <v>2721</v>
      </c>
      <c r="X2369" s="14">
        <v>2106.4500000000007</v>
      </c>
    </row>
    <row r="2370" spans="17:24" x14ac:dyDescent="0.3">
      <c r="Q2370" t="s">
        <v>7358</v>
      </c>
      <c r="R2370" s="2">
        <v>1655</v>
      </c>
      <c r="T2370" t="s">
        <v>2814</v>
      </c>
      <c r="U2370" s="14">
        <v>3544.6500000000005</v>
      </c>
      <c r="W2370" t="s">
        <v>1063</v>
      </c>
      <c r="X2370" s="14">
        <v>2106.4399999999996</v>
      </c>
    </row>
    <row r="2371" spans="17:24" x14ac:dyDescent="0.3">
      <c r="Q2371" t="s">
        <v>1888</v>
      </c>
      <c r="R2371" s="2">
        <v>1655</v>
      </c>
      <c r="T2371" t="s">
        <v>2755</v>
      </c>
      <c r="U2371" s="14">
        <v>3544.6099999999997</v>
      </c>
      <c r="W2371" t="s">
        <v>2791</v>
      </c>
      <c r="X2371" s="14">
        <v>2105.7999999999993</v>
      </c>
    </row>
    <row r="2372" spans="17:24" x14ac:dyDescent="0.3">
      <c r="Q2372" t="s">
        <v>7359</v>
      </c>
      <c r="R2372" s="2">
        <v>1654</v>
      </c>
      <c r="T2372" t="s">
        <v>1213</v>
      </c>
      <c r="U2372" s="14">
        <v>3542.8699999999994</v>
      </c>
      <c r="W2372" t="s">
        <v>1089</v>
      </c>
      <c r="X2372" s="14">
        <v>2105.5100000000002</v>
      </c>
    </row>
    <row r="2373" spans="17:24" x14ac:dyDescent="0.3">
      <c r="Q2373" t="s">
        <v>7360</v>
      </c>
      <c r="R2373" s="2">
        <v>1654</v>
      </c>
      <c r="T2373" t="s">
        <v>3021</v>
      </c>
      <c r="U2373" s="14">
        <v>3542.18</v>
      </c>
      <c r="W2373" t="s">
        <v>7297</v>
      </c>
      <c r="X2373" s="14">
        <v>2102.59</v>
      </c>
    </row>
    <row r="2374" spans="17:24" x14ac:dyDescent="0.3">
      <c r="Q2374" t="s">
        <v>2782</v>
      </c>
      <c r="R2374" s="2">
        <v>1653</v>
      </c>
      <c r="T2374" t="s">
        <v>2708</v>
      </c>
      <c r="U2374" s="14">
        <v>3541.9199999999987</v>
      </c>
      <c r="W2374" t="s">
        <v>2794</v>
      </c>
      <c r="X2374" s="14">
        <v>2102.3700000000008</v>
      </c>
    </row>
    <row r="2375" spans="17:24" x14ac:dyDescent="0.3">
      <c r="Q2375" t="s">
        <v>7361</v>
      </c>
      <c r="R2375" s="2">
        <v>1653</v>
      </c>
      <c r="T2375" t="s">
        <v>7327</v>
      </c>
      <c r="U2375" s="14">
        <v>3540.39</v>
      </c>
      <c r="W2375" t="s">
        <v>2134</v>
      </c>
      <c r="X2375" s="14">
        <v>2101.8900000000003</v>
      </c>
    </row>
    <row r="2376" spans="17:24" x14ac:dyDescent="0.3">
      <c r="Q2376" t="s">
        <v>2783</v>
      </c>
      <c r="R2376" s="2">
        <v>1653</v>
      </c>
      <c r="T2376" t="s">
        <v>1875</v>
      </c>
      <c r="U2376" s="14">
        <v>3539.7699999999995</v>
      </c>
      <c r="W2376" t="s">
        <v>1079</v>
      </c>
      <c r="X2376" s="14">
        <v>2101.2799999999993</v>
      </c>
    </row>
    <row r="2377" spans="17:24" x14ac:dyDescent="0.3">
      <c r="Q2377" t="s">
        <v>1213</v>
      </c>
      <c r="R2377" s="2">
        <v>1652</v>
      </c>
      <c r="T2377" t="s">
        <v>7572</v>
      </c>
      <c r="U2377" s="14">
        <v>3537.2500000000005</v>
      </c>
      <c r="W2377" t="s">
        <v>7303</v>
      </c>
      <c r="X2377" s="14">
        <v>2100.11</v>
      </c>
    </row>
    <row r="2378" spans="17:24" x14ac:dyDescent="0.3">
      <c r="Q2378" t="s">
        <v>1476</v>
      </c>
      <c r="R2378" s="2">
        <v>1652</v>
      </c>
      <c r="T2378" t="s">
        <v>7543</v>
      </c>
      <c r="U2378" s="14">
        <v>3537.09</v>
      </c>
      <c r="W2378" t="s">
        <v>7432</v>
      </c>
      <c r="X2378" s="14">
        <v>2100.0800000000008</v>
      </c>
    </row>
    <row r="2379" spans="17:24" x14ac:dyDescent="0.3">
      <c r="Q2379" t="s">
        <v>1342</v>
      </c>
      <c r="R2379" s="2">
        <v>1650</v>
      </c>
      <c r="T2379" t="s">
        <v>7372</v>
      </c>
      <c r="U2379" s="14">
        <v>3533.6000000000004</v>
      </c>
      <c r="W2379" t="s">
        <v>7332</v>
      </c>
      <c r="X2379" s="14">
        <v>2099.6800000000003</v>
      </c>
    </row>
    <row r="2380" spans="17:24" x14ac:dyDescent="0.3">
      <c r="Q2380" t="s">
        <v>599</v>
      </c>
      <c r="R2380" s="2">
        <v>1650</v>
      </c>
      <c r="T2380" t="s">
        <v>1050</v>
      </c>
      <c r="U2380" s="14">
        <v>3532.1600000000008</v>
      </c>
      <c r="W2380" t="s">
        <v>2751</v>
      </c>
      <c r="X2380" s="14">
        <v>2099.3300000000013</v>
      </c>
    </row>
    <row r="2381" spans="17:24" x14ac:dyDescent="0.3">
      <c r="Q2381" t="s">
        <v>2784</v>
      </c>
      <c r="R2381" s="2">
        <v>1650</v>
      </c>
      <c r="T2381" t="s">
        <v>7402</v>
      </c>
      <c r="U2381" s="14">
        <v>3530.8199999999997</v>
      </c>
      <c r="W2381" t="s">
        <v>311</v>
      </c>
      <c r="X2381" s="14">
        <v>2098.5099999999998</v>
      </c>
    </row>
    <row r="2382" spans="17:24" x14ac:dyDescent="0.3">
      <c r="Q2382" t="s">
        <v>7362</v>
      </c>
      <c r="R2382" s="2">
        <v>1650</v>
      </c>
      <c r="T2382" t="s">
        <v>7405</v>
      </c>
      <c r="U2382" s="14">
        <v>3528.49</v>
      </c>
      <c r="W2382" t="s">
        <v>809</v>
      </c>
      <c r="X2382" s="14">
        <v>2098.3600000000006</v>
      </c>
    </row>
    <row r="2383" spans="17:24" x14ac:dyDescent="0.3">
      <c r="Q2383" t="s">
        <v>2785</v>
      </c>
      <c r="R2383" s="2">
        <v>1649</v>
      </c>
      <c r="T2383" t="s">
        <v>2335</v>
      </c>
      <c r="U2383" s="14">
        <v>3526.3900000000003</v>
      </c>
      <c r="W2383" t="s">
        <v>2796</v>
      </c>
      <c r="X2383" s="14">
        <v>2098.2799999999988</v>
      </c>
    </row>
    <row r="2384" spans="17:24" x14ac:dyDescent="0.3">
      <c r="Q2384" t="s">
        <v>7363</v>
      </c>
      <c r="R2384" s="2">
        <v>1648</v>
      </c>
      <c r="T2384" t="s">
        <v>2219</v>
      </c>
      <c r="U2384" s="14">
        <v>3526.04</v>
      </c>
      <c r="W2384" t="s">
        <v>7289</v>
      </c>
      <c r="X2384" s="14">
        <v>2096.9499999999998</v>
      </c>
    </row>
    <row r="2385" spans="17:24" x14ac:dyDescent="0.3">
      <c r="Q2385" t="s">
        <v>2786</v>
      </c>
      <c r="R2385" s="2">
        <v>1647</v>
      </c>
      <c r="T2385" t="s">
        <v>2796</v>
      </c>
      <c r="U2385" s="14">
        <v>3525.6399999999985</v>
      </c>
      <c r="W2385" t="s">
        <v>7354</v>
      </c>
      <c r="X2385" s="14">
        <v>2095.3100000000004</v>
      </c>
    </row>
    <row r="2386" spans="17:24" x14ac:dyDescent="0.3">
      <c r="Q2386" t="s">
        <v>2787</v>
      </c>
      <c r="R2386" s="2">
        <v>1646</v>
      </c>
      <c r="T2386" t="s">
        <v>1258</v>
      </c>
      <c r="U2386" s="14">
        <v>3525.0799999999995</v>
      </c>
      <c r="W2386" t="s">
        <v>7330</v>
      </c>
      <c r="X2386" s="14">
        <v>2094.9099999999994</v>
      </c>
    </row>
    <row r="2387" spans="17:24" x14ac:dyDescent="0.3">
      <c r="Q2387" t="s">
        <v>926</v>
      </c>
      <c r="R2387" s="2">
        <v>1646</v>
      </c>
      <c r="T2387" t="s">
        <v>2727</v>
      </c>
      <c r="U2387" s="14">
        <v>3523.4100000000008</v>
      </c>
      <c r="W2387" t="s">
        <v>7295</v>
      </c>
      <c r="X2387" s="14">
        <v>2094.0499999999984</v>
      </c>
    </row>
    <row r="2388" spans="17:24" x14ac:dyDescent="0.3">
      <c r="Q2388" t="s">
        <v>2788</v>
      </c>
      <c r="R2388" s="2">
        <v>1646</v>
      </c>
      <c r="T2388" t="s">
        <v>1787</v>
      </c>
      <c r="U2388" s="14">
        <v>3522.0200000000004</v>
      </c>
      <c r="W2388" t="s">
        <v>7464</v>
      </c>
      <c r="X2388" s="14">
        <v>2093.4299999999998</v>
      </c>
    </row>
    <row r="2389" spans="17:24" x14ac:dyDescent="0.3">
      <c r="Q2389" t="s">
        <v>1089</v>
      </c>
      <c r="R2389" s="2">
        <v>1645</v>
      </c>
      <c r="T2389" t="s">
        <v>2916</v>
      </c>
      <c r="U2389" s="14">
        <v>3520.4199999999996</v>
      </c>
      <c r="W2389" t="s">
        <v>2155</v>
      </c>
      <c r="X2389" s="14">
        <v>2092.9000000000005</v>
      </c>
    </row>
    <row r="2390" spans="17:24" x14ac:dyDescent="0.3">
      <c r="Q2390" t="s">
        <v>1221</v>
      </c>
      <c r="R2390" s="2">
        <v>1645</v>
      </c>
      <c r="T2390" t="s">
        <v>494</v>
      </c>
      <c r="U2390" s="14">
        <v>3518.6299999999997</v>
      </c>
      <c r="W2390" t="s">
        <v>2770</v>
      </c>
      <c r="X2390" s="14">
        <v>2091.5699999999997</v>
      </c>
    </row>
    <row r="2391" spans="17:24" x14ac:dyDescent="0.3">
      <c r="Q2391" t="s">
        <v>2226</v>
      </c>
      <c r="R2391" s="2">
        <v>1645</v>
      </c>
      <c r="T2391" t="s">
        <v>7289</v>
      </c>
      <c r="U2391" s="14">
        <v>3515.4999999999995</v>
      </c>
      <c r="W2391" t="s">
        <v>2765</v>
      </c>
      <c r="X2391" s="14">
        <v>2091.1499999999996</v>
      </c>
    </row>
    <row r="2392" spans="17:24" x14ac:dyDescent="0.3">
      <c r="Q2392" t="s">
        <v>2789</v>
      </c>
      <c r="R2392" s="2">
        <v>1645</v>
      </c>
      <c r="T2392" t="s">
        <v>7406</v>
      </c>
      <c r="U2392" s="14">
        <v>3511.27</v>
      </c>
      <c r="W2392" t="s">
        <v>1800</v>
      </c>
      <c r="X2392" s="14">
        <v>2090.6699999999996</v>
      </c>
    </row>
    <row r="2393" spans="17:24" x14ac:dyDescent="0.3">
      <c r="Q2393" t="s">
        <v>7364</v>
      </c>
      <c r="R2393" s="2">
        <v>1645</v>
      </c>
      <c r="T2393" t="s">
        <v>2791</v>
      </c>
      <c r="U2393" s="14">
        <v>3510.9299999999994</v>
      </c>
      <c r="W2393" t="s">
        <v>7362</v>
      </c>
      <c r="X2393" s="14">
        <v>2088.7899999999991</v>
      </c>
    </row>
    <row r="2394" spans="17:24" x14ac:dyDescent="0.3">
      <c r="Q2394" t="s">
        <v>2790</v>
      </c>
      <c r="R2394" s="2">
        <v>1645</v>
      </c>
      <c r="T2394" t="s">
        <v>1728</v>
      </c>
      <c r="U2394" s="14">
        <v>3510.9199999999996</v>
      </c>
      <c r="W2394" t="s">
        <v>7425</v>
      </c>
      <c r="X2394" s="14">
        <v>2088.3399999999992</v>
      </c>
    </row>
    <row r="2395" spans="17:24" x14ac:dyDescent="0.3">
      <c r="Q2395" t="s">
        <v>407</v>
      </c>
      <c r="R2395" s="2">
        <v>1644</v>
      </c>
      <c r="T2395" t="s">
        <v>2694</v>
      </c>
      <c r="U2395" s="14">
        <v>3508.5099999999989</v>
      </c>
      <c r="W2395" t="s">
        <v>2901</v>
      </c>
      <c r="X2395" s="14">
        <v>2088.1699999999992</v>
      </c>
    </row>
    <row r="2396" spans="17:24" x14ac:dyDescent="0.3">
      <c r="Q2396" t="s">
        <v>1934</v>
      </c>
      <c r="R2396" s="2">
        <v>1644</v>
      </c>
      <c r="T2396" t="s">
        <v>2765</v>
      </c>
      <c r="U2396" s="14">
        <v>3508.1400000000003</v>
      </c>
      <c r="W2396" t="s">
        <v>7239</v>
      </c>
      <c r="X2396" s="14">
        <v>2088.1399999999994</v>
      </c>
    </row>
    <row r="2397" spans="17:24" x14ac:dyDescent="0.3">
      <c r="Q2397" t="s">
        <v>2791</v>
      </c>
      <c r="R2397" s="2">
        <v>1644</v>
      </c>
      <c r="T2397" t="s">
        <v>361</v>
      </c>
      <c r="U2397" s="14">
        <v>3506.4500000000012</v>
      </c>
      <c r="W2397" t="s">
        <v>2740</v>
      </c>
      <c r="X2397" s="14">
        <v>2088.0500000000002</v>
      </c>
    </row>
    <row r="2398" spans="17:24" x14ac:dyDescent="0.3">
      <c r="Q2398" t="s">
        <v>7365</v>
      </c>
      <c r="R2398" s="2">
        <v>1643</v>
      </c>
      <c r="T2398" t="s">
        <v>1605</v>
      </c>
      <c r="U2398" s="14">
        <v>3505.4300000000003</v>
      </c>
      <c r="W2398" t="s">
        <v>1985</v>
      </c>
      <c r="X2398" s="14">
        <v>2087.4699999999993</v>
      </c>
    </row>
    <row r="2399" spans="17:24" x14ac:dyDescent="0.3">
      <c r="Q2399" t="s">
        <v>2792</v>
      </c>
      <c r="R2399" s="2">
        <v>1643</v>
      </c>
      <c r="T2399" t="s">
        <v>2926</v>
      </c>
      <c r="U2399" s="14">
        <v>3503.5199999999986</v>
      </c>
      <c r="W2399" t="s">
        <v>1787</v>
      </c>
      <c r="X2399" s="14">
        <v>2086.19</v>
      </c>
    </row>
    <row r="2400" spans="17:24" x14ac:dyDescent="0.3">
      <c r="Q2400" t="s">
        <v>7366</v>
      </c>
      <c r="R2400" s="2">
        <v>1642</v>
      </c>
      <c r="T2400" t="s">
        <v>2679</v>
      </c>
      <c r="U2400" s="14">
        <v>3503.2699999999991</v>
      </c>
      <c r="W2400" t="s">
        <v>1120</v>
      </c>
      <c r="X2400" s="14">
        <v>2084.7900000000009</v>
      </c>
    </row>
    <row r="2401" spans="17:24" x14ac:dyDescent="0.3">
      <c r="Q2401" t="s">
        <v>790</v>
      </c>
      <c r="R2401" s="2">
        <v>1642</v>
      </c>
      <c r="T2401" t="s">
        <v>7361</v>
      </c>
      <c r="U2401" s="14">
        <v>3498.6299999999997</v>
      </c>
      <c r="W2401" t="s">
        <v>1875</v>
      </c>
      <c r="X2401" s="14">
        <v>2084.54</v>
      </c>
    </row>
    <row r="2402" spans="17:24" x14ac:dyDescent="0.3">
      <c r="Q2402" t="s">
        <v>2793</v>
      </c>
      <c r="R2402" s="2">
        <v>1641</v>
      </c>
      <c r="T2402" t="s">
        <v>2733</v>
      </c>
      <c r="U2402" s="14">
        <v>3498.1899999999991</v>
      </c>
      <c r="W2402" t="s">
        <v>7476</v>
      </c>
      <c r="X2402" s="14">
        <v>2084.2699999999986</v>
      </c>
    </row>
    <row r="2403" spans="17:24" x14ac:dyDescent="0.3">
      <c r="Q2403" t="s">
        <v>2151</v>
      </c>
      <c r="R2403" s="2">
        <v>1640</v>
      </c>
      <c r="T2403" t="s">
        <v>7216</v>
      </c>
      <c r="U2403" s="14">
        <v>3498.16</v>
      </c>
      <c r="W2403" t="s">
        <v>32</v>
      </c>
      <c r="X2403" s="14">
        <v>2084.04</v>
      </c>
    </row>
    <row r="2404" spans="17:24" x14ac:dyDescent="0.3">
      <c r="Q2404" t="s">
        <v>1549</v>
      </c>
      <c r="R2404" s="2">
        <v>1640</v>
      </c>
      <c r="T2404" t="s">
        <v>1800</v>
      </c>
      <c r="U2404" s="14">
        <v>3493.2799999999997</v>
      </c>
      <c r="W2404" t="s">
        <v>2879</v>
      </c>
      <c r="X2404" s="14">
        <v>2083.2899999999981</v>
      </c>
    </row>
    <row r="2405" spans="17:24" x14ac:dyDescent="0.3">
      <c r="Q2405" t="s">
        <v>294</v>
      </c>
      <c r="R2405" s="2">
        <v>1640</v>
      </c>
      <c r="T2405" t="s">
        <v>7437</v>
      </c>
      <c r="U2405" s="14">
        <v>3493.2000000000003</v>
      </c>
      <c r="W2405" t="s">
        <v>3008</v>
      </c>
      <c r="X2405" s="14">
        <v>2082.9699999999998</v>
      </c>
    </row>
    <row r="2406" spans="17:24" x14ac:dyDescent="0.3">
      <c r="Q2406" t="s">
        <v>7367</v>
      </c>
      <c r="R2406" s="2">
        <v>1640</v>
      </c>
      <c r="T2406" t="s">
        <v>7293</v>
      </c>
      <c r="U2406" s="14">
        <v>3492.1700000000005</v>
      </c>
      <c r="W2406" t="s">
        <v>7375</v>
      </c>
      <c r="X2406" s="14">
        <v>2082.8899999999994</v>
      </c>
    </row>
    <row r="2407" spans="17:24" x14ac:dyDescent="0.3">
      <c r="Q2407" t="s">
        <v>634</v>
      </c>
      <c r="R2407" s="2">
        <v>1639</v>
      </c>
      <c r="T2407" t="s">
        <v>2893</v>
      </c>
      <c r="U2407" s="14">
        <v>3489.27</v>
      </c>
      <c r="W2407" t="s">
        <v>1344</v>
      </c>
      <c r="X2407" s="14">
        <v>2082.5099999999989</v>
      </c>
    </row>
    <row r="2408" spans="17:24" x14ac:dyDescent="0.3">
      <c r="Q2408" t="s">
        <v>2794</v>
      </c>
      <c r="R2408" s="2">
        <v>1638</v>
      </c>
      <c r="T2408" t="s">
        <v>2769</v>
      </c>
      <c r="U2408" s="14">
        <v>3489.1399999999994</v>
      </c>
      <c r="W2408" t="s">
        <v>1167</v>
      </c>
      <c r="X2408" s="14">
        <v>2079.9899999999998</v>
      </c>
    </row>
    <row r="2409" spans="17:24" x14ac:dyDescent="0.3">
      <c r="Q2409" t="s">
        <v>966</v>
      </c>
      <c r="R2409" s="2">
        <v>1638</v>
      </c>
      <c r="T2409" t="s">
        <v>2309</v>
      </c>
      <c r="U2409" s="14">
        <v>3486.29</v>
      </c>
      <c r="W2409" t="s">
        <v>7304</v>
      </c>
      <c r="X2409" s="14">
        <v>2079.4899999999998</v>
      </c>
    </row>
    <row r="2410" spans="17:24" x14ac:dyDescent="0.3">
      <c r="Q2410" t="s">
        <v>7368</v>
      </c>
      <c r="R2410" s="2">
        <v>1637</v>
      </c>
      <c r="T2410" t="s">
        <v>2709</v>
      </c>
      <c r="U2410" s="14">
        <v>3486.1200000000003</v>
      </c>
      <c r="W2410" t="s">
        <v>7501</v>
      </c>
      <c r="X2410" s="14">
        <v>2079.0199999999995</v>
      </c>
    </row>
    <row r="2411" spans="17:24" x14ac:dyDescent="0.3">
      <c r="Q2411" t="s">
        <v>2795</v>
      </c>
      <c r="R2411" s="2">
        <v>1636</v>
      </c>
      <c r="T2411" t="s">
        <v>7476</v>
      </c>
      <c r="U2411" s="14">
        <v>3485.059999999999</v>
      </c>
      <c r="W2411" t="s">
        <v>7293</v>
      </c>
      <c r="X2411" s="14">
        <v>2078.3800000000006</v>
      </c>
    </row>
    <row r="2412" spans="17:24" x14ac:dyDescent="0.3">
      <c r="Q2412" t="s">
        <v>2796</v>
      </c>
      <c r="R2412" s="2">
        <v>1636</v>
      </c>
      <c r="T2412" t="s">
        <v>7459</v>
      </c>
      <c r="U2412" s="14">
        <v>3483.7300000000005</v>
      </c>
      <c r="W2412" t="s">
        <v>7446</v>
      </c>
      <c r="X2412" s="14">
        <v>2077.4499999999989</v>
      </c>
    </row>
    <row r="2413" spans="17:24" x14ac:dyDescent="0.3">
      <c r="Q2413" t="s">
        <v>1787</v>
      </c>
      <c r="R2413" s="2">
        <v>1636</v>
      </c>
      <c r="T2413" t="s">
        <v>7423</v>
      </c>
      <c r="U2413" s="14">
        <v>3481.9199999999992</v>
      </c>
      <c r="W2413" t="s">
        <v>1934</v>
      </c>
      <c r="X2413" s="14">
        <v>2077.3000000000011</v>
      </c>
    </row>
    <row r="2414" spans="17:24" x14ac:dyDescent="0.3">
      <c r="Q2414" t="s">
        <v>2797</v>
      </c>
      <c r="R2414" s="2">
        <v>1636</v>
      </c>
      <c r="T2414" t="s">
        <v>809</v>
      </c>
      <c r="U2414" s="14">
        <v>3479.8200000000011</v>
      </c>
      <c r="W2414" t="s">
        <v>1728</v>
      </c>
      <c r="X2414" s="14">
        <v>2076.6799999999994</v>
      </c>
    </row>
    <row r="2415" spans="17:24" x14ac:dyDescent="0.3">
      <c r="Q2415" t="s">
        <v>2798</v>
      </c>
      <c r="R2415" s="2">
        <v>1634</v>
      </c>
      <c r="T2415" t="s">
        <v>2842</v>
      </c>
      <c r="U2415" s="14">
        <v>3479.4200000000005</v>
      </c>
      <c r="W2415" t="s">
        <v>2714</v>
      </c>
      <c r="X2415" s="14">
        <v>2076.3100000000009</v>
      </c>
    </row>
    <row r="2416" spans="17:24" x14ac:dyDescent="0.3">
      <c r="Q2416" t="s">
        <v>1239</v>
      </c>
      <c r="R2416" s="2">
        <v>1633</v>
      </c>
      <c r="T2416" t="s">
        <v>7336</v>
      </c>
      <c r="U2416" s="14">
        <v>3479.1800000000003</v>
      </c>
      <c r="W2416" t="s">
        <v>1130</v>
      </c>
      <c r="X2416" s="14">
        <v>2076.14</v>
      </c>
    </row>
    <row r="2417" spans="17:24" x14ac:dyDescent="0.3">
      <c r="Q2417" t="s">
        <v>7369</v>
      </c>
      <c r="R2417" s="2">
        <v>1633</v>
      </c>
      <c r="T2417" t="s">
        <v>2809</v>
      </c>
      <c r="U2417" s="14">
        <v>3478.9800000000005</v>
      </c>
      <c r="W2417" t="s">
        <v>2916</v>
      </c>
      <c r="X2417" s="14">
        <v>2076.0999999999995</v>
      </c>
    </row>
    <row r="2418" spans="17:24" x14ac:dyDescent="0.3">
      <c r="Q2418" t="s">
        <v>2799</v>
      </c>
      <c r="R2418" s="2">
        <v>1632</v>
      </c>
      <c r="T2418" t="s">
        <v>7304</v>
      </c>
      <c r="U2418" s="14">
        <v>3477.7099999999996</v>
      </c>
      <c r="W2418" t="s">
        <v>2632</v>
      </c>
      <c r="X2418" s="14">
        <v>2074.4099999999989</v>
      </c>
    </row>
    <row r="2419" spans="17:24" x14ac:dyDescent="0.3">
      <c r="Q2419" t="s">
        <v>2800</v>
      </c>
      <c r="R2419" s="2">
        <v>1632</v>
      </c>
      <c r="T2419" t="s">
        <v>2901</v>
      </c>
      <c r="U2419" s="14">
        <v>3477.3599999999992</v>
      </c>
      <c r="W2419" t="s">
        <v>7311</v>
      </c>
      <c r="X2419" s="14">
        <v>2073.6400000000012</v>
      </c>
    </row>
    <row r="2420" spans="17:24" x14ac:dyDescent="0.3">
      <c r="Q2420" t="s">
        <v>2801</v>
      </c>
      <c r="R2420" s="2">
        <v>1632</v>
      </c>
      <c r="T2420" t="s">
        <v>1666</v>
      </c>
      <c r="U2420" s="14">
        <v>3476.5000000000005</v>
      </c>
      <c r="W2420" t="s">
        <v>696</v>
      </c>
      <c r="X2420" s="14">
        <v>2072.9599999999982</v>
      </c>
    </row>
    <row r="2421" spans="17:24" x14ac:dyDescent="0.3">
      <c r="Q2421" t="s">
        <v>1532</v>
      </c>
      <c r="R2421" s="2">
        <v>1632</v>
      </c>
      <c r="T2421" t="s">
        <v>2779</v>
      </c>
      <c r="U2421" s="14">
        <v>3475.0499999999993</v>
      </c>
      <c r="W2421" t="s">
        <v>2335</v>
      </c>
      <c r="X2421" s="14">
        <v>2072.7800000000007</v>
      </c>
    </row>
    <row r="2422" spans="17:24" x14ac:dyDescent="0.3">
      <c r="Q2422" t="s">
        <v>655</v>
      </c>
      <c r="R2422" s="2">
        <v>1631</v>
      </c>
      <c r="T2422" t="s">
        <v>7360</v>
      </c>
      <c r="U2422" s="14">
        <v>3472.6300000000006</v>
      </c>
      <c r="W2422" t="s">
        <v>1172</v>
      </c>
      <c r="X2422" s="14">
        <v>2071.3200000000015</v>
      </c>
    </row>
    <row r="2423" spans="17:24" x14ac:dyDescent="0.3">
      <c r="Q2423" t="s">
        <v>2802</v>
      </c>
      <c r="R2423" s="2">
        <v>1631</v>
      </c>
      <c r="T2423" t="s">
        <v>2882</v>
      </c>
      <c r="U2423" s="14">
        <v>3468.1499999999992</v>
      </c>
      <c r="W2423" t="s">
        <v>7322</v>
      </c>
      <c r="X2423" s="14">
        <v>2070.8199999999983</v>
      </c>
    </row>
    <row r="2424" spans="17:24" x14ac:dyDescent="0.3">
      <c r="Q2424" t="s">
        <v>2317</v>
      </c>
      <c r="R2424" s="2">
        <v>1628</v>
      </c>
      <c r="T2424" t="s">
        <v>7446</v>
      </c>
      <c r="U2424" s="14">
        <v>3466.7699999999991</v>
      </c>
      <c r="W2424" t="s">
        <v>2848</v>
      </c>
      <c r="X2424" s="14">
        <v>2070.7200000000003</v>
      </c>
    </row>
    <row r="2425" spans="17:24" x14ac:dyDescent="0.3">
      <c r="Q2425" t="s">
        <v>1806</v>
      </c>
      <c r="R2425" s="2">
        <v>1627</v>
      </c>
      <c r="T2425" t="s">
        <v>3033</v>
      </c>
      <c r="U2425" s="14">
        <v>3465.3599999999997</v>
      </c>
      <c r="W2425" t="s">
        <v>2766</v>
      </c>
      <c r="X2425" s="14">
        <v>2070.6699999999992</v>
      </c>
    </row>
    <row r="2426" spans="17:24" x14ac:dyDescent="0.3">
      <c r="Q2426" t="s">
        <v>2803</v>
      </c>
      <c r="R2426" s="2">
        <v>1627</v>
      </c>
      <c r="T2426" t="s">
        <v>7362</v>
      </c>
      <c r="U2426" s="14">
        <v>3464.3599999999992</v>
      </c>
      <c r="W2426" t="s">
        <v>361</v>
      </c>
      <c r="X2426" s="14">
        <v>2070.4300000000012</v>
      </c>
    </row>
    <row r="2427" spans="17:24" x14ac:dyDescent="0.3">
      <c r="Q2427" t="s">
        <v>857</v>
      </c>
      <c r="R2427" s="2">
        <v>1626</v>
      </c>
      <c r="T2427" t="s">
        <v>2933</v>
      </c>
      <c r="U2427" s="14">
        <v>3462.5</v>
      </c>
      <c r="W2427" t="s">
        <v>2828</v>
      </c>
      <c r="X2427" s="14">
        <v>2068.5099999999993</v>
      </c>
    </row>
    <row r="2428" spans="17:24" x14ac:dyDescent="0.3">
      <c r="Q2428" t="s">
        <v>1717</v>
      </c>
      <c r="R2428" s="2">
        <v>1626</v>
      </c>
      <c r="T2428" t="s">
        <v>2632</v>
      </c>
      <c r="U2428" s="14">
        <v>3460.8499999999995</v>
      </c>
      <c r="W2428" t="s">
        <v>2999</v>
      </c>
      <c r="X2428" s="14">
        <v>2067.5699999999997</v>
      </c>
    </row>
    <row r="2429" spans="17:24" x14ac:dyDescent="0.3">
      <c r="Q2429" t="s">
        <v>2804</v>
      </c>
      <c r="R2429" s="2">
        <v>1626</v>
      </c>
      <c r="T2429" t="s">
        <v>2714</v>
      </c>
      <c r="U2429" s="14">
        <v>3459.9200000000005</v>
      </c>
      <c r="W2429" t="s">
        <v>7428</v>
      </c>
      <c r="X2429" s="14">
        <v>2065.04</v>
      </c>
    </row>
    <row r="2430" spans="17:24" x14ac:dyDescent="0.3">
      <c r="Q2430" t="s">
        <v>2805</v>
      </c>
      <c r="R2430" s="2">
        <v>1624</v>
      </c>
      <c r="T2430" t="s">
        <v>7422</v>
      </c>
      <c r="U2430" s="14">
        <v>3459.57</v>
      </c>
      <c r="W2430" t="s">
        <v>7269</v>
      </c>
      <c r="X2430" s="14">
        <v>2064.8000000000002</v>
      </c>
    </row>
    <row r="2431" spans="17:24" x14ac:dyDescent="0.3">
      <c r="Q2431" t="s">
        <v>7370</v>
      </c>
      <c r="R2431" s="2">
        <v>1624</v>
      </c>
      <c r="T2431" t="s">
        <v>1985</v>
      </c>
      <c r="U2431" s="14">
        <v>3456.93</v>
      </c>
      <c r="W2431" t="s">
        <v>7543</v>
      </c>
      <c r="X2431" s="14">
        <v>2064.52</v>
      </c>
    </row>
    <row r="2432" spans="17:24" x14ac:dyDescent="0.3">
      <c r="Q2432" t="s">
        <v>2806</v>
      </c>
      <c r="R2432" s="2">
        <v>1623</v>
      </c>
      <c r="T2432" t="s">
        <v>2835</v>
      </c>
      <c r="U2432" s="14">
        <v>3456.9200000000014</v>
      </c>
      <c r="W2432" t="s">
        <v>2809</v>
      </c>
      <c r="X2432" s="14">
        <v>2064.4400000000005</v>
      </c>
    </row>
    <row r="2433" spans="17:24" x14ac:dyDescent="0.3">
      <c r="Q2433" t="s">
        <v>7371</v>
      </c>
      <c r="R2433" s="2">
        <v>1623</v>
      </c>
      <c r="T2433" t="s">
        <v>2963</v>
      </c>
      <c r="U2433" s="14">
        <v>3456.47</v>
      </c>
      <c r="W2433" t="s">
        <v>2932</v>
      </c>
      <c r="X2433" s="14">
        <v>2062.3000000000011</v>
      </c>
    </row>
    <row r="2434" spans="17:24" x14ac:dyDescent="0.3">
      <c r="Q2434" t="s">
        <v>1270</v>
      </c>
      <c r="R2434" s="2">
        <v>1622</v>
      </c>
      <c r="T2434" t="s">
        <v>2759</v>
      </c>
      <c r="U2434" s="14">
        <v>3456.09</v>
      </c>
      <c r="W2434" t="s">
        <v>2786</v>
      </c>
      <c r="X2434" s="14">
        <v>2062.170000000001</v>
      </c>
    </row>
    <row r="2435" spans="17:24" x14ac:dyDescent="0.3">
      <c r="Q2435" t="s">
        <v>2807</v>
      </c>
      <c r="R2435" s="2">
        <v>1621</v>
      </c>
      <c r="T2435" t="s">
        <v>7314</v>
      </c>
      <c r="U2435" s="14">
        <v>3454.9500000000003</v>
      </c>
      <c r="W2435" t="s">
        <v>2351</v>
      </c>
      <c r="X2435" s="14">
        <v>2061.8500000000004</v>
      </c>
    </row>
    <row r="2436" spans="17:24" x14ac:dyDescent="0.3">
      <c r="Q2436" t="s">
        <v>2808</v>
      </c>
      <c r="R2436" s="2">
        <v>1621</v>
      </c>
      <c r="T2436" t="s">
        <v>7297</v>
      </c>
      <c r="U2436" s="14">
        <v>3454.42</v>
      </c>
      <c r="W2436" t="s">
        <v>2963</v>
      </c>
      <c r="X2436" s="14">
        <v>2061.6599999999994</v>
      </c>
    </row>
    <row r="2437" spans="17:24" x14ac:dyDescent="0.3">
      <c r="Q2437" t="s">
        <v>522</v>
      </c>
      <c r="R2437" s="2">
        <v>1621</v>
      </c>
      <c r="T2437" t="s">
        <v>2766</v>
      </c>
      <c r="U2437" s="14">
        <v>3453.4399999999996</v>
      </c>
      <c r="W2437" t="s">
        <v>175</v>
      </c>
      <c r="X2437" s="14">
        <v>2058.17</v>
      </c>
    </row>
    <row r="2438" spans="17:24" x14ac:dyDescent="0.3">
      <c r="Q2438" t="s">
        <v>2809</v>
      </c>
      <c r="R2438" s="2">
        <v>1620</v>
      </c>
      <c r="T2438" t="s">
        <v>785</v>
      </c>
      <c r="U2438" s="14">
        <v>3451.920000000001</v>
      </c>
      <c r="W2438" t="s">
        <v>2694</v>
      </c>
      <c r="X2438" s="14">
        <v>2057.2999999999984</v>
      </c>
    </row>
    <row r="2439" spans="17:24" x14ac:dyDescent="0.3">
      <c r="Q2439" t="s">
        <v>2810</v>
      </c>
      <c r="R2439" s="2">
        <v>1619</v>
      </c>
      <c r="T2439" t="s">
        <v>178</v>
      </c>
      <c r="U2439" s="14">
        <v>3450.0000000000005</v>
      </c>
      <c r="W2439" t="s">
        <v>2084</v>
      </c>
      <c r="X2439" s="14">
        <v>2057.16</v>
      </c>
    </row>
    <row r="2440" spans="17:24" x14ac:dyDescent="0.3">
      <c r="Q2440" t="s">
        <v>2811</v>
      </c>
      <c r="R2440" s="2">
        <v>1619</v>
      </c>
      <c r="T2440" t="s">
        <v>537</v>
      </c>
      <c r="U2440" s="14">
        <v>3449.72</v>
      </c>
      <c r="W2440" t="s">
        <v>2842</v>
      </c>
      <c r="X2440" s="14">
        <v>2055.6999999999998</v>
      </c>
    </row>
    <row r="2441" spans="17:24" x14ac:dyDescent="0.3">
      <c r="Q2441" t="s">
        <v>7372</v>
      </c>
      <c r="R2441" s="2">
        <v>1617</v>
      </c>
      <c r="T2441" t="s">
        <v>1934</v>
      </c>
      <c r="U2441" s="14">
        <v>3448.7800000000007</v>
      </c>
      <c r="W2441" t="s">
        <v>3021</v>
      </c>
      <c r="X2441" s="14">
        <v>2055.0899999999997</v>
      </c>
    </row>
    <row r="2442" spans="17:24" x14ac:dyDescent="0.3">
      <c r="Q2442" t="s">
        <v>1929</v>
      </c>
      <c r="R2442" s="2">
        <v>1616</v>
      </c>
      <c r="T2442" t="s">
        <v>2084</v>
      </c>
      <c r="U2442" s="14">
        <v>3448.4</v>
      </c>
      <c r="W2442" t="s">
        <v>7361</v>
      </c>
      <c r="X2442" s="14">
        <v>2054.62</v>
      </c>
    </row>
    <row r="2443" spans="17:24" x14ac:dyDescent="0.3">
      <c r="Q2443" t="s">
        <v>7373</v>
      </c>
      <c r="R2443" s="2">
        <v>1616</v>
      </c>
      <c r="T2443" t="s">
        <v>2077</v>
      </c>
      <c r="U2443" s="14">
        <v>3448.2099999999991</v>
      </c>
      <c r="W2443" t="s">
        <v>7400</v>
      </c>
      <c r="X2443" s="14">
        <v>2053.81</v>
      </c>
    </row>
    <row r="2444" spans="17:24" x14ac:dyDescent="0.3">
      <c r="Q2444" t="s">
        <v>7374</v>
      </c>
      <c r="R2444" s="2">
        <v>1616</v>
      </c>
      <c r="T2444" t="s">
        <v>1079</v>
      </c>
      <c r="U2444" s="14">
        <v>3447.3299999999995</v>
      </c>
      <c r="W2444" t="s">
        <v>494</v>
      </c>
      <c r="X2444" s="14">
        <v>2053.1899999999996</v>
      </c>
    </row>
    <row r="2445" spans="17:24" x14ac:dyDescent="0.3">
      <c r="Q2445" t="s">
        <v>7375</v>
      </c>
      <c r="R2445" s="2">
        <v>1615</v>
      </c>
      <c r="T2445" t="s">
        <v>1344</v>
      </c>
      <c r="U2445" s="14">
        <v>3447.2499999999991</v>
      </c>
      <c r="W2445" t="s">
        <v>119</v>
      </c>
      <c r="X2445" s="14">
        <v>2052.9000000000015</v>
      </c>
    </row>
    <row r="2446" spans="17:24" x14ac:dyDescent="0.3">
      <c r="Q2446" t="s">
        <v>2812</v>
      </c>
      <c r="R2446" s="2">
        <v>1614</v>
      </c>
      <c r="T2446" t="s">
        <v>1120</v>
      </c>
      <c r="U2446" s="14">
        <v>3446.3800000000006</v>
      </c>
      <c r="W2446" t="s">
        <v>2785</v>
      </c>
      <c r="X2446" s="14">
        <v>2052.7100000000009</v>
      </c>
    </row>
    <row r="2447" spans="17:24" x14ac:dyDescent="0.3">
      <c r="Q2447" t="s">
        <v>2813</v>
      </c>
      <c r="R2447" s="2">
        <v>1613</v>
      </c>
      <c r="T2447" t="s">
        <v>119</v>
      </c>
      <c r="U2447" s="14">
        <v>3442.8500000000013</v>
      </c>
      <c r="W2447" t="s">
        <v>7336</v>
      </c>
      <c r="X2447" s="14">
        <v>2052.5100000000002</v>
      </c>
    </row>
    <row r="2448" spans="17:24" x14ac:dyDescent="0.3">
      <c r="Q2448" t="s">
        <v>1094</v>
      </c>
      <c r="R2448" s="2">
        <v>1612</v>
      </c>
      <c r="T2448" t="s">
        <v>56</v>
      </c>
      <c r="U2448" s="14">
        <v>3441.7300000000009</v>
      </c>
      <c r="W2448" t="s">
        <v>2985</v>
      </c>
      <c r="X2448" s="14">
        <v>2052.42</v>
      </c>
    </row>
    <row r="2449" spans="17:24" x14ac:dyDescent="0.3">
      <c r="Q2449" t="s">
        <v>2261</v>
      </c>
      <c r="R2449" s="2">
        <v>1612</v>
      </c>
      <c r="T2449" t="s">
        <v>2181</v>
      </c>
      <c r="U2449" s="14">
        <v>3441.0399999999995</v>
      </c>
      <c r="W2449" t="s">
        <v>2733</v>
      </c>
      <c r="X2449" s="14">
        <v>2051.8599999999997</v>
      </c>
    </row>
    <row r="2450" spans="17:24" x14ac:dyDescent="0.3">
      <c r="Q2450" t="s">
        <v>2814</v>
      </c>
      <c r="R2450" s="2">
        <v>1611</v>
      </c>
      <c r="T2450" t="s">
        <v>7425</v>
      </c>
      <c r="U2450" s="14">
        <v>3440.5899999999992</v>
      </c>
      <c r="W2450" t="s">
        <v>1897</v>
      </c>
      <c r="X2450" s="14">
        <v>2051.0499999999988</v>
      </c>
    </row>
    <row r="2451" spans="17:24" x14ac:dyDescent="0.3">
      <c r="Q2451" t="s">
        <v>7376</v>
      </c>
      <c r="R2451" s="2">
        <v>1610</v>
      </c>
      <c r="T2451" t="s">
        <v>1172</v>
      </c>
      <c r="U2451" s="14">
        <v>3440.2400000000016</v>
      </c>
      <c r="W2451" t="s">
        <v>2816</v>
      </c>
      <c r="X2451" s="14">
        <v>2051.0000000000009</v>
      </c>
    </row>
    <row r="2452" spans="17:24" x14ac:dyDescent="0.3">
      <c r="Q2452" t="s">
        <v>2815</v>
      </c>
      <c r="R2452" s="2">
        <v>1610</v>
      </c>
      <c r="T2452" t="s">
        <v>7322</v>
      </c>
      <c r="U2452" s="14">
        <v>3439.4299999999985</v>
      </c>
      <c r="W2452" t="s">
        <v>2787</v>
      </c>
      <c r="X2452" s="14">
        <v>2050.6800000000021</v>
      </c>
    </row>
    <row r="2453" spans="17:24" x14ac:dyDescent="0.3">
      <c r="Q2453" t="s">
        <v>7377</v>
      </c>
      <c r="R2453" s="2">
        <v>1610</v>
      </c>
      <c r="T2453" t="s">
        <v>2827</v>
      </c>
      <c r="U2453" s="14">
        <v>3435.8999999999996</v>
      </c>
      <c r="W2453" t="s">
        <v>7404</v>
      </c>
      <c r="X2453" s="14">
        <v>2050.349999999999</v>
      </c>
    </row>
    <row r="2454" spans="17:24" x14ac:dyDescent="0.3">
      <c r="Q2454" t="s">
        <v>2234</v>
      </c>
      <c r="R2454" s="2">
        <v>1609</v>
      </c>
      <c r="T2454" t="s">
        <v>264</v>
      </c>
      <c r="U2454" s="14">
        <v>3435.1599999999994</v>
      </c>
      <c r="W2454" t="s">
        <v>537</v>
      </c>
      <c r="X2454" s="14">
        <v>2046.8599999999994</v>
      </c>
    </row>
    <row r="2455" spans="17:24" x14ac:dyDescent="0.3">
      <c r="Q2455" t="s">
        <v>7378</v>
      </c>
      <c r="R2455" s="2">
        <v>1609</v>
      </c>
      <c r="T2455" t="s">
        <v>522</v>
      </c>
      <c r="U2455" s="14">
        <v>3434.5300000000011</v>
      </c>
      <c r="W2455" t="s">
        <v>2835</v>
      </c>
      <c r="X2455" s="14">
        <v>2046.1700000000012</v>
      </c>
    </row>
    <row r="2456" spans="17:24" x14ac:dyDescent="0.3">
      <c r="Q2456" t="s">
        <v>2816</v>
      </c>
      <c r="R2456" s="2">
        <v>1609</v>
      </c>
      <c r="T2456" t="s">
        <v>7295</v>
      </c>
      <c r="U2456" s="14">
        <v>3433.3899999999985</v>
      </c>
      <c r="W2456" t="s">
        <v>1974</v>
      </c>
      <c r="X2456" s="14">
        <v>2046.0000000000009</v>
      </c>
    </row>
    <row r="2457" spans="17:24" x14ac:dyDescent="0.3">
      <c r="Q2457" t="s">
        <v>7379</v>
      </c>
      <c r="R2457" s="2">
        <v>1607</v>
      </c>
      <c r="T2457" t="s">
        <v>696</v>
      </c>
      <c r="U2457" s="14">
        <v>3430.5699999999988</v>
      </c>
      <c r="W2457" t="s">
        <v>7296</v>
      </c>
      <c r="X2457" s="14">
        <v>2045.7900000000011</v>
      </c>
    </row>
    <row r="2458" spans="17:24" x14ac:dyDescent="0.3">
      <c r="Q2458" t="s">
        <v>111</v>
      </c>
      <c r="R2458" s="2">
        <v>1606</v>
      </c>
      <c r="T2458" t="s">
        <v>2872</v>
      </c>
      <c r="U2458" s="14">
        <v>3429.510000000002</v>
      </c>
      <c r="W2458" t="s">
        <v>2851</v>
      </c>
      <c r="X2458" s="14">
        <v>2045.3699999999997</v>
      </c>
    </row>
    <row r="2459" spans="17:24" x14ac:dyDescent="0.3">
      <c r="Q2459" t="s">
        <v>1289</v>
      </c>
      <c r="R2459" s="2">
        <v>1605</v>
      </c>
      <c r="T2459" t="s">
        <v>2815</v>
      </c>
      <c r="U2459" s="14">
        <v>3427.170000000001</v>
      </c>
      <c r="W2459" t="s">
        <v>7392</v>
      </c>
      <c r="X2459" s="14">
        <v>2044.77</v>
      </c>
    </row>
    <row r="2460" spans="17:24" x14ac:dyDescent="0.3">
      <c r="Q2460" t="s">
        <v>311</v>
      </c>
      <c r="R2460" s="2">
        <v>1604</v>
      </c>
      <c r="T2460" t="s">
        <v>7296</v>
      </c>
      <c r="U2460" s="14">
        <v>3427.0800000000008</v>
      </c>
      <c r="W2460" t="s">
        <v>2903</v>
      </c>
      <c r="X2460" s="14">
        <v>2042.8899999999994</v>
      </c>
    </row>
    <row r="2461" spans="17:24" x14ac:dyDescent="0.3">
      <c r="Q2461" t="s">
        <v>7380</v>
      </c>
      <c r="R2461" s="2">
        <v>1604</v>
      </c>
      <c r="T2461" t="s">
        <v>2932</v>
      </c>
      <c r="U2461" s="14">
        <v>3426.5600000000009</v>
      </c>
      <c r="W2461" t="s">
        <v>994</v>
      </c>
      <c r="X2461" s="14">
        <v>2042.400000000001</v>
      </c>
    </row>
    <row r="2462" spans="17:24" x14ac:dyDescent="0.3">
      <c r="Q2462" t="s">
        <v>2817</v>
      </c>
      <c r="R2462" s="2">
        <v>1603</v>
      </c>
      <c r="T2462" t="s">
        <v>2985</v>
      </c>
      <c r="U2462" s="14">
        <v>3424.85</v>
      </c>
      <c r="W2462" t="s">
        <v>7314</v>
      </c>
      <c r="X2462" s="14">
        <v>2042.38</v>
      </c>
    </row>
    <row r="2463" spans="17:24" x14ac:dyDescent="0.3">
      <c r="Q2463" t="s">
        <v>2818</v>
      </c>
      <c r="R2463" s="2">
        <v>1602</v>
      </c>
      <c r="T2463" t="s">
        <v>2973</v>
      </c>
      <c r="U2463" s="14">
        <v>3423.5500000000006</v>
      </c>
      <c r="W2463" t="s">
        <v>2807</v>
      </c>
      <c r="X2463" s="14">
        <v>2042.2199999999993</v>
      </c>
    </row>
    <row r="2464" spans="17:24" x14ac:dyDescent="0.3">
      <c r="Q2464" t="s">
        <v>7381</v>
      </c>
      <c r="R2464" s="2">
        <v>1602</v>
      </c>
      <c r="T2464" t="s">
        <v>7292</v>
      </c>
      <c r="U2464" s="14">
        <v>3423.4399999999991</v>
      </c>
      <c r="W2464" t="s">
        <v>264</v>
      </c>
      <c r="X2464" s="14">
        <v>2041.9199999999994</v>
      </c>
    </row>
    <row r="2465" spans="17:24" x14ac:dyDescent="0.3">
      <c r="Q2465" t="s">
        <v>7382</v>
      </c>
      <c r="R2465" s="2">
        <v>1602</v>
      </c>
      <c r="T2465" t="s">
        <v>994</v>
      </c>
      <c r="U2465" s="14">
        <v>3422.6300000000006</v>
      </c>
      <c r="W2465" t="s">
        <v>2815</v>
      </c>
      <c r="X2465" s="14">
        <v>2041.2600000000009</v>
      </c>
    </row>
    <row r="2466" spans="17:24" x14ac:dyDescent="0.3">
      <c r="Q2466" t="s">
        <v>1341</v>
      </c>
      <c r="R2466" s="2">
        <v>1600</v>
      </c>
      <c r="T2466" t="s">
        <v>7301</v>
      </c>
      <c r="U2466" s="14">
        <v>3420.94</v>
      </c>
      <c r="W2466" t="s">
        <v>2973</v>
      </c>
      <c r="X2466" s="14">
        <v>2039.1800000000003</v>
      </c>
    </row>
    <row r="2467" spans="17:24" x14ac:dyDescent="0.3">
      <c r="Q2467" t="s">
        <v>7383</v>
      </c>
      <c r="R2467" s="2">
        <v>1599</v>
      </c>
      <c r="T2467" t="s">
        <v>2807</v>
      </c>
      <c r="U2467" s="14">
        <v>3418.2899999999995</v>
      </c>
      <c r="W2467" t="s">
        <v>7502</v>
      </c>
      <c r="X2467" s="14">
        <v>2038.8700000000003</v>
      </c>
    </row>
    <row r="2468" spans="17:24" x14ac:dyDescent="0.3">
      <c r="Q2468" t="s">
        <v>7384</v>
      </c>
      <c r="R2468" s="2">
        <v>1599</v>
      </c>
      <c r="T2468" t="s">
        <v>7269</v>
      </c>
      <c r="U2468" s="14">
        <v>3417.8900000000003</v>
      </c>
      <c r="W2468" t="s">
        <v>697</v>
      </c>
      <c r="X2468" s="14">
        <v>2038.0699999999997</v>
      </c>
    </row>
    <row r="2469" spans="17:24" x14ac:dyDescent="0.3">
      <c r="Q2469" t="s">
        <v>2819</v>
      </c>
      <c r="R2469" s="2">
        <v>1599</v>
      </c>
      <c r="T2469" t="s">
        <v>1039</v>
      </c>
      <c r="U2469" s="14">
        <v>3415.4800000000009</v>
      </c>
      <c r="W2469" t="s">
        <v>2933</v>
      </c>
      <c r="X2469" s="14">
        <v>2037.9300000000003</v>
      </c>
    </row>
    <row r="2470" spans="17:24" x14ac:dyDescent="0.3">
      <c r="Q2470" t="s">
        <v>2820</v>
      </c>
      <c r="R2470" s="2">
        <v>1599</v>
      </c>
      <c r="T2470" t="s">
        <v>1130</v>
      </c>
      <c r="U2470" s="14">
        <v>3414.869999999999</v>
      </c>
      <c r="W2470" t="s">
        <v>785</v>
      </c>
      <c r="X2470" s="14">
        <v>2037.1700000000012</v>
      </c>
    </row>
    <row r="2471" spans="17:24" x14ac:dyDescent="0.3">
      <c r="Q2471" t="s">
        <v>2821</v>
      </c>
      <c r="R2471" s="2">
        <v>1599</v>
      </c>
      <c r="T2471" t="s">
        <v>2861</v>
      </c>
      <c r="U2471" s="14">
        <v>3414.0400000000009</v>
      </c>
      <c r="W2471" t="s">
        <v>7292</v>
      </c>
      <c r="X2471" s="14">
        <v>2036.4699999999989</v>
      </c>
    </row>
    <row r="2472" spans="17:24" x14ac:dyDescent="0.3">
      <c r="Q2472" t="s">
        <v>1719</v>
      </c>
      <c r="R2472" s="2">
        <v>1599</v>
      </c>
      <c r="T2472" t="s">
        <v>2828</v>
      </c>
      <c r="U2472" s="14">
        <v>3413.6899999999996</v>
      </c>
      <c r="W2472" t="s">
        <v>1701</v>
      </c>
      <c r="X2472" s="14">
        <v>2035.069999999999</v>
      </c>
    </row>
    <row r="2473" spans="17:24" x14ac:dyDescent="0.3">
      <c r="Q2473" t="s">
        <v>7385</v>
      </c>
      <c r="R2473" s="2">
        <v>1597</v>
      </c>
      <c r="T2473" t="s">
        <v>2785</v>
      </c>
      <c r="U2473" s="14">
        <v>3411.7600000000007</v>
      </c>
      <c r="W2473" t="s">
        <v>7254</v>
      </c>
      <c r="X2473" s="14">
        <v>2035.0599999999986</v>
      </c>
    </row>
    <row r="2474" spans="17:24" x14ac:dyDescent="0.3">
      <c r="Q2474" t="s">
        <v>1534</v>
      </c>
      <c r="R2474" s="2">
        <v>1596</v>
      </c>
      <c r="T2474" t="s">
        <v>2913</v>
      </c>
      <c r="U2474" s="14">
        <v>3410.41</v>
      </c>
      <c r="W2474" t="s">
        <v>2708</v>
      </c>
      <c r="X2474" s="14">
        <v>2033.2199999999987</v>
      </c>
    </row>
    <row r="2475" spans="17:24" x14ac:dyDescent="0.3">
      <c r="Q2475" t="s">
        <v>2822</v>
      </c>
      <c r="R2475" s="2">
        <v>1595</v>
      </c>
      <c r="T2475" t="s">
        <v>7419</v>
      </c>
      <c r="U2475" s="14">
        <v>3409.5299999999997</v>
      </c>
      <c r="W2475" t="s">
        <v>56</v>
      </c>
      <c r="X2475" s="14">
        <v>2031.9800000000007</v>
      </c>
    </row>
    <row r="2476" spans="17:24" x14ac:dyDescent="0.3">
      <c r="Q2476" t="s">
        <v>7386</v>
      </c>
      <c r="R2476" s="2">
        <v>1594</v>
      </c>
      <c r="T2476" t="s">
        <v>2870</v>
      </c>
      <c r="U2476" s="14">
        <v>3409.3100000000009</v>
      </c>
      <c r="W2476" t="s">
        <v>2077</v>
      </c>
      <c r="X2476" s="14">
        <v>2031.9199999999989</v>
      </c>
    </row>
    <row r="2477" spans="17:24" x14ac:dyDescent="0.3">
      <c r="Q2477" t="s">
        <v>1579</v>
      </c>
      <c r="R2477" s="2">
        <v>1594</v>
      </c>
      <c r="T2477" t="s">
        <v>7393</v>
      </c>
      <c r="U2477" s="14">
        <v>3407.1400000000003</v>
      </c>
      <c r="W2477" t="s">
        <v>2862</v>
      </c>
      <c r="X2477" s="14">
        <v>2031.7299999999998</v>
      </c>
    </row>
    <row r="2478" spans="17:24" x14ac:dyDescent="0.3">
      <c r="Q2478" t="s">
        <v>480</v>
      </c>
      <c r="R2478" s="2">
        <v>1594</v>
      </c>
      <c r="T2478" t="s">
        <v>2787</v>
      </c>
      <c r="U2478" s="14">
        <v>3404.3500000000022</v>
      </c>
      <c r="W2478" t="s">
        <v>772</v>
      </c>
      <c r="X2478" s="14">
        <v>2031.54</v>
      </c>
    </row>
    <row r="2479" spans="17:24" x14ac:dyDescent="0.3">
      <c r="Q2479" t="s">
        <v>2161</v>
      </c>
      <c r="R2479" s="2">
        <v>1593</v>
      </c>
      <c r="T2479" t="s">
        <v>7400</v>
      </c>
      <c r="U2479" s="14">
        <v>3403.98</v>
      </c>
      <c r="W2479" t="s">
        <v>2759</v>
      </c>
      <c r="X2479" s="14">
        <v>2028.19</v>
      </c>
    </row>
    <row r="2480" spans="17:24" x14ac:dyDescent="0.3">
      <c r="Q2480" t="s">
        <v>2823</v>
      </c>
      <c r="R2480" s="2">
        <v>1593</v>
      </c>
      <c r="T2480" t="s">
        <v>772</v>
      </c>
      <c r="U2480" s="14">
        <v>3403.48</v>
      </c>
      <c r="W2480" t="s">
        <v>7393</v>
      </c>
      <c r="X2480" s="14">
        <v>2028.0300000000004</v>
      </c>
    </row>
    <row r="2481" spans="17:24" x14ac:dyDescent="0.3">
      <c r="Q2481" t="s">
        <v>2157</v>
      </c>
      <c r="R2481" s="2">
        <v>1593</v>
      </c>
      <c r="T2481" t="s">
        <v>7254</v>
      </c>
      <c r="U2481" s="14">
        <v>3402.0599999999995</v>
      </c>
      <c r="W2481" t="s">
        <v>2891</v>
      </c>
      <c r="X2481" s="14">
        <v>2026.7700000000004</v>
      </c>
    </row>
    <row r="2482" spans="17:24" x14ac:dyDescent="0.3">
      <c r="Q2482" t="s">
        <v>1511</v>
      </c>
      <c r="R2482" s="2">
        <v>1593</v>
      </c>
      <c r="T2482" t="s">
        <v>7381</v>
      </c>
      <c r="U2482" s="14">
        <v>3400.5899999999992</v>
      </c>
      <c r="W2482" t="s">
        <v>2309</v>
      </c>
      <c r="X2482" s="14">
        <v>2026.6700000000003</v>
      </c>
    </row>
    <row r="2483" spans="17:24" x14ac:dyDescent="0.3">
      <c r="Q2483" t="s">
        <v>7387</v>
      </c>
      <c r="R2483" s="2">
        <v>1592</v>
      </c>
      <c r="T2483" t="s">
        <v>2790</v>
      </c>
      <c r="U2483" s="14">
        <v>3399.7600000000016</v>
      </c>
      <c r="W2483" t="s">
        <v>2868</v>
      </c>
      <c r="X2483" s="14">
        <v>2026.5900000000001</v>
      </c>
    </row>
    <row r="2484" spans="17:24" x14ac:dyDescent="0.3">
      <c r="Q2484" t="s">
        <v>7388</v>
      </c>
      <c r="R2484" s="2">
        <v>1591</v>
      </c>
      <c r="T2484" t="s">
        <v>2734</v>
      </c>
      <c r="U2484" s="14">
        <v>3398.7100000000005</v>
      </c>
      <c r="W2484" t="s">
        <v>2844</v>
      </c>
      <c r="X2484" s="14">
        <v>2025.8000000000004</v>
      </c>
    </row>
    <row r="2485" spans="17:24" x14ac:dyDescent="0.3">
      <c r="Q2485" t="s">
        <v>2824</v>
      </c>
      <c r="R2485" s="2">
        <v>1590</v>
      </c>
      <c r="T2485" t="s">
        <v>735</v>
      </c>
      <c r="U2485" s="14">
        <v>3398.6899999999996</v>
      </c>
      <c r="W2485" t="s">
        <v>2181</v>
      </c>
      <c r="X2485" s="14">
        <v>2025.5599999999995</v>
      </c>
    </row>
    <row r="2486" spans="17:24" x14ac:dyDescent="0.3">
      <c r="Q2486" t="s">
        <v>96</v>
      </c>
      <c r="R2486" s="2">
        <v>1590</v>
      </c>
      <c r="T2486" t="s">
        <v>7520</v>
      </c>
      <c r="U2486" s="14">
        <v>3398.5900000000015</v>
      </c>
      <c r="W2486" t="s">
        <v>2710</v>
      </c>
      <c r="X2486" s="14">
        <v>2025.5299999999993</v>
      </c>
    </row>
    <row r="2487" spans="17:24" x14ac:dyDescent="0.3">
      <c r="Q2487" t="s">
        <v>2825</v>
      </c>
      <c r="R2487" s="2">
        <v>1589</v>
      </c>
      <c r="T2487" t="s">
        <v>3008</v>
      </c>
      <c r="U2487" s="14">
        <v>3396.35</v>
      </c>
      <c r="W2487" t="s">
        <v>7388</v>
      </c>
      <c r="X2487" s="14">
        <v>2025.0399999999997</v>
      </c>
    </row>
    <row r="2488" spans="17:24" x14ac:dyDescent="0.3">
      <c r="Q2488" t="s">
        <v>2826</v>
      </c>
      <c r="R2488" s="2">
        <v>1589</v>
      </c>
      <c r="T2488" t="s">
        <v>2868</v>
      </c>
      <c r="U2488" s="14">
        <v>3395.0300000000007</v>
      </c>
      <c r="W2488" t="s">
        <v>2855</v>
      </c>
      <c r="X2488" s="14">
        <v>2023.7600000000004</v>
      </c>
    </row>
    <row r="2489" spans="17:24" x14ac:dyDescent="0.3">
      <c r="Q2489" t="s">
        <v>2335</v>
      </c>
      <c r="R2489" s="2">
        <v>1589</v>
      </c>
      <c r="T2489" t="s">
        <v>7378</v>
      </c>
      <c r="U2489" s="14">
        <v>3394.95</v>
      </c>
      <c r="W2489" t="s">
        <v>7406</v>
      </c>
      <c r="X2489" s="14">
        <v>2022.6799999999998</v>
      </c>
    </row>
    <row r="2490" spans="17:24" x14ac:dyDescent="0.3">
      <c r="Q2490" t="s">
        <v>7389</v>
      </c>
      <c r="R2490" s="2">
        <v>1589</v>
      </c>
      <c r="T2490" t="s">
        <v>2859</v>
      </c>
      <c r="U2490" s="14">
        <v>3391.3999999999983</v>
      </c>
      <c r="W2490" t="s">
        <v>178</v>
      </c>
      <c r="X2490" s="14">
        <v>2022.5600000000009</v>
      </c>
    </row>
    <row r="2491" spans="17:24" x14ac:dyDescent="0.3">
      <c r="Q2491" t="s">
        <v>2155</v>
      </c>
      <c r="R2491" s="2">
        <v>1589</v>
      </c>
      <c r="T2491" t="s">
        <v>1329</v>
      </c>
      <c r="U2491" s="14">
        <v>3391.0999999999995</v>
      </c>
      <c r="W2491" t="s">
        <v>2817</v>
      </c>
      <c r="X2491" s="14">
        <v>2020.43</v>
      </c>
    </row>
    <row r="2492" spans="17:24" x14ac:dyDescent="0.3">
      <c r="Q2492" t="s">
        <v>775</v>
      </c>
      <c r="R2492" s="2">
        <v>1588</v>
      </c>
      <c r="T2492" t="s">
        <v>1701</v>
      </c>
      <c r="U2492" s="14">
        <v>3390.6999999999994</v>
      </c>
      <c r="W2492" t="s">
        <v>2870</v>
      </c>
      <c r="X2492" s="14">
        <v>2020.0400000000009</v>
      </c>
    </row>
    <row r="2493" spans="17:24" x14ac:dyDescent="0.3">
      <c r="Q2493" t="s">
        <v>811</v>
      </c>
      <c r="R2493" s="2">
        <v>1587</v>
      </c>
      <c r="T2493" t="s">
        <v>896</v>
      </c>
      <c r="U2493" s="14">
        <v>3389.5299999999997</v>
      </c>
      <c r="W2493" t="s">
        <v>7430</v>
      </c>
      <c r="X2493" s="14">
        <v>2019.4900000000002</v>
      </c>
    </row>
    <row r="2494" spans="17:24" x14ac:dyDescent="0.3">
      <c r="Q2494" t="s">
        <v>7390</v>
      </c>
      <c r="R2494" s="2">
        <v>1587</v>
      </c>
      <c r="T2494" t="s">
        <v>2848</v>
      </c>
      <c r="U2494" s="14">
        <v>3389.4400000000005</v>
      </c>
      <c r="W2494" t="s">
        <v>7381</v>
      </c>
      <c r="X2494" s="14">
        <v>2019.2099999999991</v>
      </c>
    </row>
    <row r="2495" spans="17:24" x14ac:dyDescent="0.3">
      <c r="Q2495" t="s">
        <v>163</v>
      </c>
      <c r="R2495" s="2">
        <v>1585</v>
      </c>
      <c r="T2495" t="s">
        <v>2816</v>
      </c>
      <c r="U2495" s="14">
        <v>3389.1300000000006</v>
      </c>
      <c r="W2495" t="s">
        <v>655</v>
      </c>
      <c r="X2495" s="14">
        <v>2018.9700000000003</v>
      </c>
    </row>
    <row r="2496" spans="17:24" x14ac:dyDescent="0.3">
      <c r="Q2496" t="s">
        <v>2827</v>
      </c>
      <c r="R2496" s="2">
        <v>1584</v>
      </c>
      <c r="T2496" t="s">
        <v>937</v>
      </c>
      <c r="U2496" s="14">
        <v>3388.6800000000003</v>
      </c>
      <c r="W2496" t="s">
        <v>1341</v>
      </c>
      <c r="X2496" s="14">
        <v>2018.9000000000015</v>
      </c>
    </row>
    <row r="2497" spans="17:24" x14ac:dyDescent="0.3">
      <c r="Q2497" t="s">
        <v>1701</v>
      </c>
      <c r="R2497" s="2">
        <v>1584</v>
      </c>
      <c r="T2497" t="s">
        <v>2851</v>
      </c>
      <c r="U2497" s="14">
        <v>3388.26</v>
      </c>
      <c r="W2497" t="s">
        <v>7350</v>
      </c>
      <c r="X2497" s="14">
        <v>2018.6999999999994</v>
      </c>
    </row>
    <row r="2498" spans="17:24" x14ac:dyDescent="0.3">
      <c r="Q2498" t="s">
        <v>1345</v>
      </c>
      <c r="R2498" s="2">
        <v>1583</v>
      </c>
      <c r="T2498" t="s">
        <v>1882</v>
      </c>
      <c r="U2498" s="14">
        <v>3387.83</v>
      </c>
      <c r="W2498" t="s">
        <v>2930</v>
      </c>
      <c r="X2498" s="14">
        <v>2018.2300000000005</v>
      </c>
    </row>
    <row r="2499" spans="17:24" x14ac:dyDescent="0.3">
      <c r="Q2499" t="s">
        <v>2828</v>
      </c>
      <c r="R2499" s="2">
        <v>1583</v>
      </c>
      <c r="T2499" t="s">
        <v>2786</v>
      </c>
      <c r="U2499" s="14">
        <v>3382.7100000000005</v>
      </c>
      <c r="W2499" t="s">
        <v>1339</v>
      </c>
      <c r="X2499" s="14">
        <v>2016.8599999999994</v>
      </c>
    </row>
    <row r="2500" spans="17:24" x14ac:dyDescent="0.3">
      <c r="Q2500" t="s">
        <v>1011</v>
      </c>
      <c r="R2500" s="2">
        <v>1583</v>
      </c>
      <c r="T2500" t="s">
        <v>2999</v>
      </c>
      <c r="U2500" s="14">
        <v>3382.6899999999996</v>
      </c>
      <c r="W2500" t="s">
        <v>2727</v>
      </c>
      <c r="X2500" s="14">
        <v>2015.640000000001</v>
      </c>
    </row>
    <row r="2501" spans="17:24" x14ac:dyDescent="0.3">
      <c r="Q2501" t="s">
        <v>1124</v>
      </c>
      <c r="R2501" s="2">
        <v>1582</v>
      </c>
      <c r="T2501" t="s">
        <v>7350</v>
      </c>
      <c r="U2501" s="14">
        <v>3379.2399999999993</v>
      </c>
      <c r="W2501" t="s">
        <v>2803</v>
      </c>
      <c r="X2501" s="14">
        <v>2015.4900000000002</v>
      </c>
    </row>
    <row r="2502" spans="17:24" x14ac:dyDescent="0.3">
      <c r="Q2502" t="s">
        <v>7391</v>
      </c>
      <c r="R2502" s="2">
        <v>1582</v>
      </c>
      <c r="T2502" t="s">
        <v>7442</v>
      </c>
      <c r="U2502" s="14">
        <v>3378.0099999999989</v>
      </c>
      <c r="W2502" t="s">
        <v>7402</v>
      </c>
      <c r="X2502" s="14">
        <v>2011.1699999999996</v>
      </c>
    </row>
    <row r="2503" spans="17:24" x14ac:dyDescent="0.3">
      <c r="Q2503" t="s">
        <v>2829</v>
      </c>
      <c r="R2503" s="2">
        <v>1580</v>
      </c>
      <c r="T2503" t="s">
        <v>2930</v>
      </c>
      <c r="U2503" s="14">
        <v>3377.2400000000002</v>
      </c>
      <c r="W2503" t="s">
        <v>7360</v>
      </c>
      <c r="X2503" s="14">
        <v>2011.0000000000005</v>
      </c>
    </row>
    <row r="2504" spans="17:24" x14ac:dyDescent="0.3">
      <c r="Q2504" t="s">
        <v>7392</v>
      </c>
      <c r="R2504" s="2">
        <v>1580</v>
      </c>
      <c r="T2504" t="s">
        <v>697</v>
      </c>
      <c r="U2504" s="14">
        <v>3377.14</v>
      </c>
      <c r="W2504" t="s">
        <v>2790</v>
      </c>
      <c r="X2504" s="14">
        <v>2010.010000000002</v>
      </c>
    </row>
    <row r="2505" spans="17:24" x14ac:dyDescent="0.3">
      <c r="Q2505" t="s">
        <v>2830</v>
      </c>
      <c r="R2505" s="2">
        <v>1579</v>
      </c>
      <c r="T2505" t="s">
        <v>7404</v>
      </c>
      <c r="U2505" s="14">
        <v>3375.7899999999995</v>
      </c>
      <c r="W2505" t="s">
        <v>1476</v>
      </c>
      <c r="X2505" s="14">
        <v>2009.5100000000007</v>
      </c>
    </row>
    <row r="2506" spans="17:24" x14ac:dyDescent="0.3">
      <c r="Q2506" t="s">
        <v>2093</v>
      </c>
      <c r="R2506" s="2">
        <v>1579</v>
      </c>
      <c r="T2506" t="s">
        <v>2782</v>
      </c>
      <c r="U2506" s="14">
        <v>3373.63</v>
      </c>
      <c r="W2506" t="s">
        <v>2769</v>
      </c>
      <c r="X2506" s="14">
        <v>2006.3799999999994</v>
      </c>
    </row>
    <row r="2507" spans="17:24" x14ac:dyDescent="0.3">
      <c r="Q2507" t="s">
        <v>2831</v>
      </c>
      <c r="R2507" s="2">
        <v>1579</v>
      </c>
      <c r="T2507" t="s">
        <v>2351</v>
      </c>
      <c r="U2507" s="14">
        <v>3373.34</v>
      </c>
      <c r="W2507" t="s">
        <v>2798</v>
      </c>
      <c r="X2507" s="14">
        <v>2005.88</v>
      </c>
    </row>
    <row r="2508" spans="17:24" x14ac:dyDescent="0.3">
      <c r="Q2508" t="s">
        <v>7393</v>
      </c>
      <c r="R2508" s="2">
        <v>1579</v>
      </c>
      <c r="T2508" t="s">
        <v>1208</v>
      </c>
      <c r="U2508" s="14">
        <v>3371.8500000000008</v>
      </c>
      <c r="W2508" t="s">
        <v>735</v>
      </c>
      <c r="X2508" s="14">
        <v>2004.9399999999998</v>
      </c>
    </row>
    <row r="2509" spans="17:24" x14ac:dyDescent="0.3">
      <c r="Q2509" t="s">
        <v>7394</v>
      </c>
      <c r="R2509" s="2">
        <v>1578</v>
      </c>
      <c r="T2509" t="s">
        <v>2862</v>
      </c>
      <c r="U2509" s="14">
        <v>3370.2000000000003</v>
      </c>
      <c r="W2509" t="s">
        <v>2954</v>
      </c>
      <c r="X2509" s="14">
        <v>2004.7399999999998</v>
      </c>
    </row>
    <row r="2510" spans="17:24" x14ac:dyDescent="0.3">
      <c r="Q2510" t="s">
        <v>7395</v>
      </c>
      <c r="R2510" s="2">
        <v>1577</v>
      </c>
      <c r="T2510" t="s">
        <v>2823</v>
      </c>
      <c r="U2510" s="14">
        <v>3368.9300000000007</v>
      </c>
      <c r="W2510" t="s">
        <v>7570</v>
      </c>
      <c r="X2510" s="14">
        <v>2004.7299999999993</v>
      </c>
    </row>
    <row r="2511" spans="17:24" x14ac:dyDescent="0.3">
      <c r="Q2511" t="s">
        <v>2832</v>
      </c>
      <c r="R2511" s="2">
        <v>1577</v>
      </c>
      <c r="T2511" t="s">
        <v>7366</v>
      </c>
      <c r="U2511" s="14">
        <v>3368.2099999999996</v>
      </c>
      <c r="W2511" t="s">
        <v>2854</v>
      </c>
      <c r="X2511" s="14">
        <v>2004.7200000000005</v>
      </c>
    </row>
    <row r="2512" spans="17:24" x14ac:dyDescent="0.3">
      <c r="Q2512" t="s">
        <v>7396</v>
      </c>
      <c r="R2512" s="2">
        <v>1577</v>
      </c>
      <c r="T2512" t="s">
        <v>7368</v>
      </c>
      <c r="U2512" s="14">
        <v>3366.7200000000007</v>
      </c>
      <c r="W2512" t="s">
        <v>7385</v>
      </c>
      <c r="X2512" s="14">
        <v>2004.2400000000007</v>
      </c>
    </row>
    <row r="2513" spans="17:24" x14ac:dyDescent="0.3">
      <c r="Q2513" t="s">
        <v>569</v>
      </c>
      <c r="R2513" s="2">
        <v>1577</v>
      </c>
      <c r="T2513" t="s">
        <v>2879</v>
      </c>
      <c r="U2513" s="14">
        <v>3363.3299999999986</v>
      </c>
      <c r="W2513" t="s">
        <v>368</v>
      </c>
      <c r="X2513" s="14">
        <v>2004.2199999999998</v>
      </c>
    </row>
    <row r="2514" spans="17:24" x14ac:dyDescent="0.3">
      <c r="Q2514" t="s">
        <v>2833</v>
      </c>
      <c r="R2514" s="2">
        <v>1576</v>
      </c>
      <c r="T2514" t="s">
        <v>7375</v>
      </c>
      <c r="U2514" s="14">
        <v>3362.5499999999988</v>
      </c>
      <c r="W2514" t="s">
        <v>7503</v>
      </c>
      <c r="X2514" s="14">
        <v>2004.1499999999994</v>
      </c>
    </row>
    <row r="2515" spans="17:24" x14ac:dyDescent="0.3">
      <c r="Q2515" t="s">
        <v>7397</v>
      </c>
      <c r="R2515" s="2">
        <v>1575</v>
      </c>
      <c r="T2515" t="s">
        <v>655</v>
      </c>
      <c r="U2515" s="14">
        <v>3360.9900000000002</v>
      </c>
      <c r="W2515" t="s">
        <v>926</v>
      </c>
      <c r="X2515" s="14">
        <v>2003.4499999999998</v>
      </c>
    </row>
    <row r="2516" spans="17:24" x14ac:dyDescent="0.3">
      <c r="Q2516" t="s">
        <v>7398</v>
      </c>
      <c r="R2516" s="2">
        <v>1575</v>
      </c>
      <c r="T2516" t="s">
        <v>7324</v>
      </c>
      <c r="U2516" s="14">
        <v>3360.88</v>
      </c>
      <c r="W2516" t="s">
        <v>857</v>
      </c>
      <c r="X2516" s="14">
        <v>2002.79</v>
      </c>
    </row>
    <row r="2517" spans="17:24" x14ac:dyDescent="0.3">
      <c r="Q2517" t="s">
        <v>2834</v>
      </c>
      <c r="R2517" s="2">
        <v>1575</v>
      </c>
      <c r="T2517" t="s">
        <v>7388</v>
      </c>
      <c r="U2517" s="14">
        <v>3357.02</v>
      </c>
      <c r="W2517" t="s">
        <v>738</v>
      </c>
      <c r="X2517" s="14">
        <v>2002.56</v>
      </c>
    </row>
    <row r="2518" spans="17:24" x14ac:dyDescent="0.3">
      <c r="Q2518" t="s">
        <v>2835</v>
      </c>
      <c r="R2518" s="2">
        <v>1574</v>
      </c>
      <c r="T2518" t="s">
        <v>7430</v>
      </c>
      <c r="U2518" s="14">
        <v>3356.79</v>
      </c>
      <c r="W2518" t="s">
        <v>2913</v>
      </c>
      <c r="X2518" s="14">
        <v>2002.1799999999996</v>
      </c>
    </row>
    <row r="2519" spans="17:24" x14ac:dyDescent="0.3">
      <c r="Q2519" t="s">
        <v>7399</v>
      </c>
      <c r="R2519" s="2">
        <v>1574</v>
      </c>
      <c r="T2519" t="s">
        <v>2844</v>
      </c>
      <c r="U2519" s="14">
        <v>3356.2000000000003</v>
      </c>
      <c r="W2519" t="s">
        <v>2882</v>
      </c>
      <c r="X2519" s="14">
        <v>1999.7899999999991</v>
      </c>
    </row>
    <row r="2520" spans="17:24" x14ac:dyDescent="0.3">
      <c r="Q2520" t="s">
        <v>389</v>
      </c>
      <c r="R2520" s="2">
        <v>1574</v>
      </c>
      <c r="T2520" t="s">
        <v>7502</v>
      </c>
      <c r="U2520" s="14">
        <v>3354.8700000000003</v>
      </c>
      <c r="W2520" t="s">
        <v>7520</v>
      </c>
      <c r="X2520" s="14">
        <v>1999.7400000000016</v>
      </c>
    </row>
    <row r="2521" spans="17:24" x14ac:dyDescent="0.3">
      <c r="Q2521" t="s">
        <v>166</v>
      </c>
      <c r="R2521" s="2">
        <v>1574</v>
      </c>
      <c r="T2521" t="s">
        <v>1974</v>
      </c>
      <c r="U2521" s="14">
        <v>3352.7800000000007</v>
      </c>
      <c r="W2521" t="s">
        <v>341</v>
      </c>
      <c r="X2521" s="14">
        <v>1999.12</v>
      </c>
    </row>
    <row r="2522" spans="17:24" x14ac:dyDescent="0.3">
      <c r="Q2522" t="s">
        <v>1344</v>
      </c>
      <c r="R2522" s="2">
        <v>1573</v>
      </c>
      <c r="T2522" t="s">
        <v>2925</v>
      </c>
      <c r="U2522" s="14">
        <v>3352.2200000000003</v>
      </c>
      <c r="W2522" t="s">
        <v>7268</v>
      </c>
      <c r="X2522" s="14">
        <v>1998.43</v>
      </c>
    </row>
    <row r="2523" spans="17:24" x14ac:dyDescent="0.3">
      <c r="Q2523" t="s">
        <v>2836</v>
      </c>
      <c r="R2523" s="2">
        <v>1571</v>
      </c>
      <c r="T2523" t="s">
        <v>368</v>
      </c>
      <c r="U2523" s="14">
        <v>3351.3999999999996</v>
      </c>
      <c r="W2523" t="s">
        <v>3060</v>
      </c>
      <c r="X2523" s="14">
        <v>1998.1299999999994</v>
      </c>
    </row>
    <row r="2524" spans="17:24" x14ac:dyDescent="0.3">
      <c r="Q2524" t="s">
        <v>2837</v>
      </c>
      <c r="R2524" s="2">
        <v>1571</v>
      </c>
      <c r="T2524" t="s">
        <v>7325</v>
      </c>
      <c r="U2524" s="14">
        <v>3350.82</v>
      </c>
      <c r="W2524" t="s">
        <v>7435</v>
      </c>
      <c r="X2524" s="14">
        <v>1995.7899999999993</v>
      </c>
    </row>
    <row r="2525" spans="17:24" x14ac:dyDescent="0.3">
      <c r="Q2525" t="s">
        <v>7400</v>
      </c>
      <c r="R2525" s="2">
        <v>1570</v>
      </c>
      <c r="T2525" t="s">
        <v>2865</v>
      </c>
      <c r="U2525" s="14">
        <v>3350.4800000000005</v>
      </c>
      <c r="W2525" t="s">
        <v>7419</v>
      </c>
      <c r="X2525" s="14">
        <v>1995.04</v>
      </c>
    </row>
    <row r="2526" spans="17:24" x14ac:dyDescent="0.3">
      <c r="Q2526" t="s">
        <v>7401</v>
      </c>
      <c r="R2526" s="2">
        <v>1568</v>
      </c>
      <c r="T2526" t="s">
        <v>7385</v>
      </c>
      <c r="U2526" s="14">
        <v>3350.1900000000005</v>
      </c>
      <c r="W2526" t="s">
        <v>76</v>
      </c>
      <c r="X2526" s="14">
        <v>1994.5900000000006</v>
      </c>
    </row>
    <row r="2527" spans="17:24" x14ac:dyDescent="0.3">
      <c r="Q2527" t="s">
        <v>2838</v>
      </c>
      <c r="R2527" s="2">
        <v>1568</v>
      </c>
      <c r="T2527" t="s">
        <v>7268</v>
      </c>
      <c r="U2527" s="14">
        <v>3349.3600000000006</v>
      </c>
      <c r="W2527" t="s">
        <v>2709</v>
      </c>
      <c r="X2527" s="14">
        <v>1994.0500000000004</v>
      </c>
    </row>
    <row r="2528" spans="17:24" x14ac:dyDescent="0.3">
      <c r="Q2528" t="s">
        <v>1737</v>
      </c>
      <c r="R2528" s="2">
        <v>1567</v>
      </c>
      <c r="T2528" t="s">
        <v>2869</v>
      </c>
      <c r="U2528" s="14">
        <v>3348.1900000000005</v>
      </c>
      <c r="W2528" t="s">
        <v>2925</v>
      </c>
      <c r="X2528" s="14">
        <v>1992.99</v>
      </c>
    </row>
    <row r="2529" spans="17:24" x14ac:dyDescent="0.3">
      <c r="Q2529" t="s">
        <v>7402</v>
      </c>
      <c r="R2529" s="2">
        <v>1567</v>
      </c>
      <c r="T2529" t="s">
        <v>7432</v>
      </c>
      <c r="U2529" s="14">
        <v>3347.8300000000008</v>
      </c>
      <c r="W2529" t="s">
        <v>2161</v>
      </c>
      <c r="X2529" s="14">
        <v>1992.7199999999996</v>
      </c>
    </row>
    <row r="2530" spans="17:24" x14ac:dyDescent="0.3">
      <c r="Q2530" t="s">
        <v>871</v>
      </c>
      <c r="R2530" s="2">
        <v>1567</v>
      </c>
      <c r="T2530" t="s">
        <v>2767</v>
      </c>
      <c r="U2530" s="14">
        <v>3346.57</v>
      </c>
      <c r="W2530" t="s">
        <v>2941</v>
      </c>
      <c r="X2530" s="14">
        <v>1991.9800000000005</v>
      </c>
    </row>
    <row r="2531" spans="17:24" x14ac:dyDescent="0.3">
      <c r="Q2531" t="s">
        <v>7403</v>
      </c>
      <c r="R2531" s="2">
        <v>1567</v>
      </c>
      <c r="T2531" t="s">
        <v>2803</v>
      </c>
      <c r="U2531" s="14">
        <v>3339.2700000000004</v>
      </c>
      <c r="W2531" t="s">
        <v>7418</v>
      </c>
      <c r="X2531" s="14">
        <v>1991.2499999999989</v>
      </c>
    </row>
    <row r="2532" spans="17:24" x14ac:dyDescent="0.3">
      <c r="Q2532" t="s">
        <v>652</v>
      </c>
      <c r="R2532" s="2">
        <v>1567</v>
      </c>
      <c r="T2532" t="s">
        <v>597</v>
      </c>
      <c r="U2532" s="14">
        <v>3339.1600000000012</v>
      </c>
      <c r="W2532" t="s">
        <v>7367</v>
      </c>
      <c r="X2532" s="14">
        <v>1991.1799999999987</v>
      </c>
    </row>
    <row r="2533" spans="17:24" x14ac:dyDescent="0.3">
      <c r="Q2533" t="s">
        <v>2839</v>
      </c>
      <c r="R2533" s="2">
        <v>1566</v>
      </c>
      <c r="T2533" t="s">
        <v>2117</v>
      </c>
      <c r="U2533" s="14">
        <v>3338.7300000000009</v>
      </c>
      <c r="W2533" t="s">
        <v>2823</v>
      </c>
      <c r="X2533" s="14">
        <v>1989.6100000000008</v>
      </c>
    </row>
    <row r="2534" spans="17:24" x14ac:dyDescent="0.3">
      <c r="Q2534" t="s">
        <v>2840</v>
      </c>
      <c r="R2534" s="2">
        <v>1566</v>
      </c>
      <c r="T2534" t="s">
        <v>2161</v>
      </c>
      <c r="U2534" s="14">
        <v>3338.5599999999995</v>
      </c>
      <c r="W2534" t="s">
        <v>2856</v>
      </c>
      <c r="X2534" s="14">
        <v>1988.8700000000008</v>
      </c>
    </row>
    <row r="2535" spans="17:24" x14ac:dyDescent="0.3">
      <c r="Q2535" t="s">
        <v>7404</v>
      </c>
      <c r="R2535" s="2">
        <v>1566</v>
      </c>
      <c r="T2535" t="s">
        <v>2958</v>
      </c>
      <c r="U2535" s="14">
        <v>3336.2599999999998</v>
      </c>
      <c r="W2535" t="s">
        <v>2205</v>
      </c>
      <c r="X2535" s="14">
        <v>1986.8300000000002</v>
      </c>
    </row>
    <row r="2536" spans="17:24" x14ac:dyDescent="0.3">
      <c r="Q2536" t="s">
        <v>341</v>
      </c>
      <c r="R2536" s="2">
        <v>1566</v>
      </c>
      <c r="T2536" t="s">
        <v>3037</v>
      </c>
      <c r="U2536" s="14">
        <v>3334.5000000000014</v>
      </c>
      <c r="W2536" t="s">
        <v>2684</v>
      </c>
      <c r="X2536" s="14">
        <v>1986.5000000000005</v>
      </c>
    </row>
    <row r="2537" spans="17:24" x14ac:dyDescent="0.3">
      <c r="Q2537" t="s">
        <v>336</v>
      </c>
      <c r="R2537" s="2">
        <v>1566</v>
      </c>
      <c r="T2537" t="s">
        <v>2854</v>
      </c>
      <c r="U2537" s="14">
        <v>3334.3600000000006</v>
      </c>
      <c r="W2537" t="s">
        <v>7434</v>
      </c>
      <c r="X2537" s="14">
        <v>1985.0200000000002</v>
      </c>
    </row>
    <row r="2538" spans="17:24" x14ac:dyDescent="0.3">
      <c r="Q2538" t="s">
        <v>1576</v>
      </c>
      <c r="R2538" s="2">
        <v>1566</v>
      </c>
      <c r="T2538" t="s">
        <v>1224</v>
      </c>
      <c r="U2538" s="14">
        <v>3333.34</v>
      </c>
      <c r="W2538" t="s">
        <v>2734</v>
      </c>
      <c r="X2538" s="14">
        <v>1983.0500000000009</v>
      </c>
    </row>
    <row r="2539" spans="17:24" x14ac:dyDescent="0.3">
      <c r="Q2539" t="s">
        <v>204</v>
      </c>
      <c r="R2539" s="2">
        <v>1565</v>
      </c>
      <c r="T2539" t="s">
        <v>1549</v>
      </c>
      <c r="U2539" s="14">
        <v>3333.2300000000005</v>
      </c>
      <c r="W2539" t="s">
        <v>7356</v>
      </c>
      <c r="X2539" s="14">
        <v>1983.0099999999991</v>
      </c>
    </row>
    <row r="2540" spans="17:24" x14ac:dyDescent="0.3">
      <c r="Q2540" t="s">
        <v>2841</v>
      </c>
      <c r="R2540" s="2">
        <v>1564</v>
      </c>
      <c r="T2540" t="s">
        <v>7435</v>
      </c>
      <c r="U2540" s="14">
        <v>3332.3199999999997</v>
      </c>
      <c r="W2540" t="s">
        <v>937</v>
      </c>
      <c r="X2540" s="14">
        <v>1981.9299999999998</v>
      </c>
    </row>
    <row r="2541" spans="17:24" x14ac:dyDescent="0.3">
      <c r="Q2541" t="s">
        <v>2842</v>
      </c>
      <c r="R2541" s="2">
        <v>1564</v>
      </c>
      <c r="T2541" t="s">
        <v>7389</v>
      </c>
      <c r="U2541" s="14">
        <v>3329.7900000000009</v>
      </c>
      <c r="W2541" t="s">
        <v>1039</v>
      </c>
      <c r="X2541" s="14">
        <v>1981.4600000000014</v>
      </c>
    </row>
    <row r="2542" spans="17:24" x14ac:dyDescent="0.3">
      <c r="Q2542" t="s">
        <v>537</v>
      </c>
      <c r="R2542" s="2">
        <v>1564</v>
      </c>
      <c r="T2542" t="s">
        <v>2033</v>
      </c>
      <c r="U2542" s="14">
        <v>3328.7799999999993</v>
      </c>
      <c r="W2542" t="s">
        <v>1018</v>
      </c>
      <c r="X2542" s="14">
        <v>1980.3800000000015</v>
      </c>
    </row>
    <row r="2543" spans="17:24" x14ac:dyDescent="0.3">
      <c r="Q2543" t="s">
        <v>2099</v>
      </c>
      <c r="R2543" s="2">
        <v>1563</v>
      </c>
      <c r="T2543" t="s">
        <v>2909</v>
      </c>
      <c r="U2543" s="14">
        <v>3328.3499999999985</v>
      </c>
      <c r="W2543" t="s">
        <v>844</v>
      </c>
      <c r="X2543" s="14">
        <v>1980.2599999999991</v>
      </c>
    </row>
    <row r="2544" spans="17:24" x14ac:dyDescent="0.3">
      <c r="Q2544" t="s">
        <v>2843</v>
      </c>
      <c r="R2544" s="2">
        <v>1563</v>
      </c>
      <c r="T2544" t="s">
        <v>2710</v>
      </c>
      <c r="U2544" s="14">
        <v>3327.5799999999995</v>
      </c>
      <c r="W2544" t="s">
        <v>2767</v>
      </c>
      <c r="X2544" s="14">
        <v>1979.77</v>
      </c>
    </row>
    <row r="2545" spans="17:24" x14ac:dyDescent="0.3">
      <c r="Q2545" t="s">
        <v>7405</v>
      </c>
      <c r="R2545" s="2">
        <v>1563</v>
      </c>
      <c r="T2545" t="s">
        <v>2910</v>
      </c>
      <c r="U2545" s="14">
        <v>3326.7700000000004</v>
      </c>
      <c r="W2545" t="s">
        <v>2909</v>
      </c>
      <c r="X2545" s="14">
        <v>1979.3999999999983</v>
      </c>
    </row>
    <row r="2546" spans="17:24" x14ac:dyDescent="0.3">
      <c r="Q2546" t="s">
        <v>2844</v>
      </c>
      <c r="R2546" s="2">
        <v>1562</v>
      </c>
      <c r="T2546" t="s">
        <v>2927</v>
      </c>
      <c r="U2546" s="14">
        <v>3326.54</v>
      </c>
      <c r="W2546" t="s">
        <v>2117</v>
      </c>
      <c r="X2546" s="14">
        <v>1979.380000000001</v>
      </c>
    </row>
    <row r="2547" spans="17:24" x14ac:dyDescent="0.3">
      <c r="Q2547" t="s">
        <v>264</v>
      </c>
      <c r="R2547" s="2">
        <v>1562</v>
      </c>
      <c r="T2547" t="s">
        <v>2903</v>
      </c>
      <c r="U2547" s="14">
        <v>3323.5099999999993</v>
      </c>
      <c r="W2547" t="s">
        <v>7325</v>
      </c>
      <c r="X2547" s="14">
        <v>1979.1000000000001</v>
      </c>
    </row>
    <row r="2548" spans="17:24" x14ac:dyDescent="0.3">
      <c r="Q2548" t="s">
        <v>7406</v>
      </c>
      <c r="R2548" s="2">
        <v>1561</v>
      </c>
      <c r="T2548" t="s">
        <v>2684</v>
      </c>
      <c r="U2548" s="14">
        <v>3322.84</v>
      </c>
      <c r="W2548" t="s">
        <v>7386</v>
      </c>
      <c r="X2548" s="14">
        <v>1978.9800000000007</v>
      </c>
    </row>
    <row r="2549" spans="17:24" x14ac:dyDescent="0.3">
      <c r="Q2549" t="s">
        <v>2845</v>
      </c>
      <c r="R2549" s="2">
        <v>1561</v>
      </c>
      <c r="T2549" t="s">
        <v>1275</v>
      </c>
      <c r="U2549" s="14">
        <v>3322.78</v>
      </c>
      <c r="W2549" t="s">
        <v>7442</v>
      </c>
      <c r="X2549" s="14">
        <v>1978.4699999999991</v>
      </c>
    </row>
    <row r="2550" spans="17:24" x14ac:dyDescent="0.3">
      <c r="Q2550" t="s">
        <v>1895</v>
      </c>
      <c r="R2550" s="2">
        <v>1560</v>
      </c>
      <c r="T2550" t="s">
        <v>2817</v>
      </c>
      <c r="U2550" s="14">
        <v>3321.3</v>
      </c>
      <c r="W2550" t="s">
        <v>7389</v>
      </c>
      <c r="X2550" s="14">
        <v>1978.1200000000008</v>
      </c>
    </row>
    <row r="2551" spans="17:24" x14ac:dyDescent="0.3">
      <c r="Q2551" t="s">
        <v>7407</v>
      </c>
      <c r="R2551" s="2">
        <v>1558</v>
      </c>
      <c r="T2551" t="s">
        <v>341</v>
      </c>
      <c r="U2551" s="14">
        <v>3320.8999999999996</v>
      </c>
      <c r="W2551" t="s">
        <v>1666</v>
      </c>
      <c r="X2551" s="14">
        <v>1978.100000000001</v>
      </c>
    </row>
    <row r="2552" spans="17:24" x14ac:dyDescent="0.3">
      <c r="Q2552" t="s">
        <v>7408</v>
      </c>
      <c r="R2552" s="2">
        <v>1558</v>
      </c>
      <c r="T2552" t="s">
        <v>2830</v>
      </c>
      <c r="U2552" s="14">
        <v>3320.8799999999987</v>
      </c>
      <c r="W2552" t="s">
        <v>2966</v>
      </c>
      <c r="X2552" s="14">
        <v>1977.4499999999989</v>
      </c>
    </row>
    <row r="2553" spans="17:24" x14ac:dyDescent="0.3">
      <c r="Q2553" t="s">
        <v>2846</v>
      </c>
      <c r="R2553" s="2">
        <v>1558</v>
      </c>
      <c r="T2553" t="s">
        <v>2941</v>
      </c>
      <c r="U2553" s="14">
        <v>3320.6100000000006</v>
      </c>
      <c r="W2553" t="s">
        <v>2033</v>
      </c>
      <c r="X2553" s="14">
        <v>1976.9799999999987</v>
      </c>
    </row>
    <row r="2554" spans="17:24" x14ac:dyDescent="0.3">
      <c r="Q2554" t="s">
        <v>7409</v>
      </c>
      <c r="R2554" s="2">
        <v>1558</v>
      </c>
      <c r="T2554" t="s">
        <v>1476</v>
      </c>
      <c r="U2554" s="14">
        <v>3318.5000000000005</v>
      </c>
      <c r="W2554" t="s">
        <v>2874</v>
      </c>
      <c r="X2554" s="14">
        <v>1976.55</v>
      </c>
    </row>
    <row r="2555" spans="17:24" x14ac:dyDescent="0.3">
      <c r="Q2555" t="s">
        <v>7410</v>
      </c>
      <c r="R2555" s="2">
        <v>1558</v>
      </c>
      <c r="T2555" t="s">
        <v>2301</v>
      </c>
      <c r="U2555" s="14">
        <v>3318.4199999999992</v>
      </c>
      <c r="W2555" t="s">
        <v>512</v>
      </c>
      <c r="X2555" s="14">
        <v>1976.4799999999996</v>
      </c>
    </row>
    <row r="2556" spans="17:24" x14ac:dyDescent="0.3">
      <c r="Q2556" t="s">
        <v>344</v>
      </c>
      <c r="R2556" s="2">
        <v>1558</v>
      </c>
      <c r="T2556" t="s">
        <v>2798</v>
      </c>
      <c r="U2556" s="14">
        <v>3318.04</v>
      </c>
      <c r="W2556" t="s">
        <v>7364</v>
      </c>
      <c r="X2556" s="14">
        <v>1976.35</v>
      </c>
    </row>
    <row r="2557" spans="17:24" x14ac:dyDescent="0.3">
      <c r="Q2557" t="s">
        <v>2847</v>
      </c>
      <c r="R2557" s="2">
        <v>1557</v>
      </c>
      <c r="T2557" t="s">
        <v>7434</v>
      </c>
      <c r="U2557" s="14">
        <v>3316.86</v>
      </c>
      <c r="W2557" t="s">
        <v>7395</v>
      </c>
      <c r="X2557" s="14">
        <v>1976.2699999999995</v>
      </c>
    </row>
    <row r="2558" spans="17:24" x14ac:dyDescent="0.3">
      <c r="Q2558" t="s">
        <v>2848</v>
      </c>
      <c r="R2558" s="2">
        <v>1557</v>
      </c>
      <c r="T2558" t="s">
        <v>7367</v>
      </c>
      <c r="U2558" s="14">
        <v>3316.8399999999988</v>
      </c>
      <c r="W2558" t="s">
        <v>3111</v>
      </c>
      <c r="X2558" s="14">
        <v>1976.0899999999997</v>
      </c>
    </row>
    <row r="2559" spans="17:24" x14ac:dyDescent="0.3">
      <c r="Q2559" t="s">
        <v>153</v>
      </c>
      <c r="R2559" s="2">
        <v>1556</v>
      </c>
      <c r="T2559" t="s">
        <v>175</v>
      </c>
      <c r="U2559" s="14">
        <v>3315.9399999999996</v>
      </c>
      <c r="W2559" t="s">
        <v>1342</v>
      </c>
      <c r="X2559" s="14">
        <v>1975.5400000000004</v>
      </c>
    </row>
    <row r="2560" spans="17:24" x14ac:dyDescent="0.3">
      <c r="Q2560" t="s">
        <v>47</v>
      </c>
      <c r="R2560" s="2">
        <v>1555</v>
      </c>
      <c r="T2560" t="s">
        <v>1775</v>
      </c>
      <c r="U2560" s="14">
        <v>3315.5999999999981</v>
      </c>
      <c r="W2560" t="s">
        <v>871</v>
      </c>
      <c r="X2560" s="14">
        <v>1975.5199999999988</v>
      </c>
    </row>
    <row r="2561" spans="17:24" x14ac:dyDescent="0.3">
      <c r="Q2561" t="s">
        <v>7411</v>
      </c>
      <c r="R2561" s="2">
        <v>1554</v>
      </c>
      <c r="T2561" t="s">
        <v>7413</v>
      </c>
      <c r="U2561" s="14">
        <v>3312.3200000000011</v>
      </c>
      <c r="W2561" t="s">
        <v>1329</v>
      </c>
      <c r="X2561" s="14">
        <v>1974.5299999999993</v>
      </c>
    </row>
    <row r="2562" spans="17:24" x14ac:dyDescent="0.3">
      <c r="Q2562" t="s">
        <v>1794</v>
      </c>
      <c r="R2562" s="2">
        <v>1554</v>
      </c>
      <c r="T2562" t="s">
        <v>2015</v>
      </c>
      <c r="U2562" s="14">
        <v>3312.1199999999994</v>
      </c>
      <c r="W2562" t="s">
        <v>2927</v>
      </c>
      <c r="X2562" s="14">
        <v>1974.24</v>
      </c>
    </row>
    <row r="2563" spans="17:24" x14ac:dyDescent="0.3">
      <c r="Q2563" t="s">
        <v>2849</v>
      </c>
      <c r="R2563" s="2">
        <v>1553</v>
      </c>
      <c r="T2563" t="s">
        <v>1897</v>
      </c>
      <c r="U2563" s="14">
        <v>3311.7299999999987</v>
      </c>
      <c r="W2563" t="s">
        <v>2861</v>
      </c>
      <c r="X2563" s="14">
        <v>1973.7500000000009</v>
      </c>
    </row>
    <row r="2564" spans="17:24" x14ac:dyDescent="0.3">
      <c r="Q2564" t="s">
        <v>2850</v>
      </c>
      <c r="R2564" s="2">
        <v>1553</v>
      </c>
      <c r="T2564" t="s">
        <v>2855</v>
      </c>
      <c r="U2564" s="14">
        <v>3311.13</v>
      </c>
      <c r="W2564" t="s">
        <v>7405</v>
      </c>
      <c r="X2564" s="14">
        <v>1973.6000000000004</v>
      </c>
    </row>
    <row r="2565" spans="17:24" x14ac:dyDescent="0.3">
      <c r="Q2565" t="s">
        <v>2851</v>
      </c>
      <c r="R2565" s="2">
        <v>1552</v>
      </c>
      <c r="T2565" t="s">
        <v>3045</v>
      </c>
      <c r="U2565" s="14">
        <v>3310.3400000000011</v>
      </c>
      <c r="W2565" t="s">
        <v>1275</v>
      </c>
      <c r="X2565" s="14">
        <v>1971.85</v>
      </c>
    </row>
    <row r="2566" spans="17:24" x14ac:dyDescent="0.3">
      <c r="Q2566" t="s">
        <v>7412</v>
      </c>
      <c r="R2566" s="2">
        <v>1552</v>
      </c>
      <c r="T2566" t="s">
        <v>96</v>
      </c>
      <c r="U2566" s="14">
        <v>3309.0499999999993</v>
      </c>
      <c r="W2566" t="s">
        <v>7474</v>
      </c>
      <c r="X2566" s="14">
        <v>1971.4099999999992</v>
      </c>
    </row>
    <row r="2567" spans="17:24" x14ac:dyDescent="0.3">
      <c r="Q2567" t="s">
        <v>7413</v>
      </c>
      <c r="R2567" s="2">
        <v>1551</v>
      </c>
      <c r="T2567" t="s">
        <v>2923</v>
      </c>
      <c r="U2567" s="14">
        <v>3308.2700000000009</v>
      </c>
      <c r="W2567" t="s">
        <v>96</v>
      </c>
      <c r="X2567" s="14">
        <v>1970.3399999999992</v>
      </c>
    </row>
    <row r="2568" spans="17:24" x14ac:dyDescent="0.3">
      <c r="Q2568" t="s">
        <v>7414</v>
      </c>
      <c r="R2568" s="2">
        <v>1551</v>
      </c>
      <c r="T2568" t="s">
        <v>2205</v>
      </c>
      <c r="U2568" s="14">
        <v>3307.1</v>
      </c>
      <c r="W2568" t="s">
        <v>7462</v>
      </c>
      <c r="X2568" s="14">
        <v>1969.719999999998</v>
      </c>
    </row>
    <row r="2569" spans="17:24" x14ac:dyDescent="0.3">
      <c r="Q2569" t="s">
        <v>7415</v>
      </c>
      <c r="R2569" s="2">
        <v>1550</v>
      </c>
      <c r="T2569" t="s">
        <v>853</v>
      </c>
      <c r="U2569" s="14">
        <v>3306.7700000000004</v>
      </c>
      <c r="W2569" t="s">
        <v>2804</v>
      </c>
      <c r="X2569" s="14">
        <v>1968.5099999999989</v>
      </c>
    </row>
    <row r="2570" spans="17:24" x14ac:dyDescent="0.3">
      <c r="Q2570" t="s">
        <v>7416</v>
      </c>
      <c r="R2570" s="2">
        <v>1550</v>
      </c>
      <c r="T2570" t="s">
        <v>2877</v>
      </c>
      <c r="U2570" s="14">
        <v>3306.2100000000005</v>
      </c>
      <c r="W2570" t="s">
        <v>2782</v>
      </c>
      <c r="X2570" s="14">
        <v>1968.37</v>
      </c>
    </row>
    <row r="2571" spans="17:24" x14ac:dyDescent="0.3">
      <c r="Q2571" t="s">
        <v>2852</v>
      </c>
      <c r="R2571" s="2">
        <v>1549</v>
      </c>
      <c r="T2571" t="s">
        <v>7335</v>
      </c>
      <c r="U2571" s="14">
        <v>3306.0400000000004</v>
      </c>
      <c r="W2571" t="s">
        <v>1775</v>
      </c>
      <c r="X2571" s="14">
        <v>1968.0199999999979</v>
      </c>
    </row>
    <row r="2572" spans="17:24" x14ac:dyDescent="0.3">
      <c r="Q2572" t="s">
        <v>1781</v>
      </c>
      <c r="R2572" s="2">
        <v>1548</v>
      </c>
      <c r="T2572" t="s">
        <v>7356</v>
      </c>
      <c r="U2572" s="14">
        <v>3305.3999999999996</v>
      </c>
      <c r="W2572" t="s">
        <v>1882</v>
      </c>
      <c r="X2572" s="14">
        <v>1966.6200000000003</v>
      </c>
    </row>
    <row r="2573" spans="17:24" x14ac:dyDescent="0.3">
      <c r="Q2573" t="s">
        <v>2853</v>
      </c>
      <c r="R2573" s="2">
        <v>1547</v>
      </c>
      <c r="T2573" t="s">
        <v>2906</v>
      </c>
      <c r="U2573" s="14">
        <v>3302.0200000000009</v>
      </c>
      <c r="W2573" t="s">
        <v>241</v>
      </c>
      <c r="X2573" s="14">
        <v>1965.93</v>
      </c>
    </row>
    <row r="2574" spans="17:24" x14ac:dyDescent="0.3">
      <c r="Q2574" t="s">
        <v>2854</v>
      </c>
      <c r="R2574" s="2">
        <v>1547</v>
      </c>
      <c r="T2574" t="s">
        <v>7386</v>
      </c>
      <c r="U2574" s="14">
        <v>3301.2400000000007</v>
      </c>
      <c r="W2574" t="s">
        <v>2830</v>
      </c>
      <c r="X2574" s="14">
        <v>1965.7199999999984</v>
      </c>
    </row>
    <row r="2575" spans="17:24" x14ac:dyDescent="0.3">
      <c r="Q2575" t="s">
        <v>7417</v>
      </c>
      <c r="R2575" s="2">
        <v>1546</v>
      </c>
      <c r="T2575" t="s">
        <v>7428</v>
      </c>
      <c r="U2575" s="14">
        <v>3301.03</v>
      </c>
      <c r="W2575" t="s">
        <v>2852</v>
      </c>
      <c r="X2575" s="14">
        <v>1965.45</v>
      </c>
    </row>
    <row r="2576" spans="17:24" x14ac:dyDescent="0.3">
      <c r="Q2576" t="s">
        <v>2855</v>
      </c>
      <c r="R2576" s="2">
        <v>1546</v>
      </c>
      <c r="T2576" t="s">
        <v>1341</v>
      </c>
      <c r="U2576" s="14">
        <v>3299.4100000000017</v>
      </c>
      <c r="W2576" t="s">
        <v>597</v>
      </c>
      <c r="X2576" s="14">
        <v>1965.2200000000016</v>
      </c>
    </row>
    <row r="2577" spans="17:24" x14ac:dyDescent="0.3">
      <c r="Q2577" t="s">
        <v>7418</v>
      </c>
      <c r="R2577" s="2">
        <v>1546</v>
      </c>
      <c r="T2577" t="s">
        <v>2890</v>
      </c>
      <c r="U2577" s="14">
        <v>3298.2099999999996</v>
      </c>
      <c r="W2577" t="s">
        <v>2859</v>
      </c>
      <c r="X2577" s="14">
        <v>1965.1199999999983</v>
      </c>
    </row>
    <row r="2578" spans="17:24" x14ac:dyDescent="0.3">
      <c r="Q2578" t="s">
        <v>2856</v>
      </c>
      <c r="R2578" s="2">
        <v>1546</v>
      </c>
      <c r="T2578" t="s">
        <v>926</v>
      </c>
      <c r="U2578" s="14">
        <v>3295.89</v>
      </c>
      <c r="W2578" t="s">
        <v>554</v>
      </c>
      <c r="X2578" s="14">
        <v>1963.8199999999995</v>
      </c>
    </row>
    <row r="2579" spans="17:24" x14ac:dyDescent="0.3">
      <c r="Q2579" t="s">
        <v>2331</v>
      </c>
      <c r="R2579" s="2">
        <v>1544</v>
      </c>
      <c r="T2579" t="s">
        <v>7341</v>
      </c>
      <c r="U2579" s="14">
        <v>3294.8500000000008</v>
      </c>
      <c r="W2579" t="s">
        <v>2974</v>
      </c>
      <c r="X2579" s="14">
        <v>1962.5899999999995</v>
      </c>
    </row>
    <row r="2580" spans="17:24" x14ac:dyDescent="0.3">
      <c r="Q2580" t="s">
        <v>2857</v>
      </c>
      <c r="R2580" s="2">
        <v>1544</v>
      </c>
      <c r="T2580" t="s">
        <v>2804</v>
      </c>
      <c r="U2580" s="14">
        <v>3294.4099999999989</v>
      </c>
      <c r="W2580" t="s">
        <v>1224</v>
      </c>
      <c r="X2580" s="14">
        <v>1962.2400000000002</v>
      </c>
    </row>
    <row r="2581" spans="17:24" x14ac:dyDescent="0.3">
      <c r="Q2581" t="s">
        <v>270</v>
      </c>
      <c r="R2581" s="2">
        <v>1544</v>
      </c>
      <c r="T2581" t="s">
        <v>3026</v>
      </c>
      <c r="U2581" s="14">
        <v>3293.5799999999995</v>
      </c>
      <c r="W2581" t="s">
        <v>2910</v>
      </c>
      <c r="X2581" s="14">
        <v>1962.0500000000006</v>
      </c>
    </row>
    <row r="2582" spans="17:24" x14ac:dyDescent="0.3">
      <c r="Q2582" t="s">
        <v>1897</v>
      </c>
      <c r="R2582" s="2">
        <v>1544</v>
      </c>
      <c r="T2582" t="s">
        <v>1978</v>
      </c>
      <c r="U2582" s="14">
        <v>3292.9499999999985</v>
      </c>
      <c r="W2582" t="s">
        <v>7368</v>
      </c>
      <c r="X2582" s="14">
        <v>1960.9600000000007</v>
      </c>
    </row>
    <row r="2583" spans="17:24" x14ac:dyDescent="0.3">
      <c r="Q2583" t="s">
        <v>2858</v>
      </c>
      <c r="R2583" s="2">
        <v>1543</v>
      </c>
      <c r="T2583" t="s">
        <v>844</v>
      </c>
      <c r="U2583" s="14">
        <v>3291.2699999999986</v>
      </c>
      <c r="W2583" t="s">
        <v>2015</v>
      </c>
      <c r="X2583" s="14">
        <v>1960.879999999999</v>
      </c>
    </row>
    <row r="2584" spans="17:24" x14ac:dyDescent="0.3">
      <c r="Q2584" t="s">
        <v>2104</v>
      </c>
      <c r="R2584" s="2">
        <v>1543</v>
      </c>
      <c r="T2584" t="s">
        <v>241</v>
      </c>
      <c r="U2584" s="14">
        <v>3291.0800000000004</v>
      </c>
      <c r="W2584" t="s">
        <v>2877</v>
      </c>
      <c r="X2584" s="14">
        <v>1960.3000000000002</v>
      </c>
    </row>
    <row r="2585" spans="17:24" x14ac:dyDescent="0.3">
      <c r="Q2585" t="s">
        <v>2859</v>
      </c>
      <c r="R2585" s="2">
        <v>1543</v>
      </c>
      <c r="T2585" t="s">
        <v>2874</v>
      </c>
      <c r="U2585" s="14">
        <v>3290.87</v>
      </c>
      <c r="W2585" t="s">
        <v>7445</v>
      </c>
      <c r="X2585" s="14">
        <v>1960.1699999999996</v>
      </c>
    </row>
    <row r="2586" spans="17:24" x14ac:dyDescent="0.3">
      <c r="Q2586" t="s">
        <v>1852</v>
      </c>
      <c r="R2586" s="2">
        <v>1543</v>
      </c>
      <c r="T2586" t="s">
        <v>857</v>
      </c>
      <c r="U2586" s="14">
        <v>3290.4399999999996</v>
      </c>
      <c r="W2586" t="s">
        <v>2998</v>
      </c>
      <c r="X2586" s="14">
        <v>1959.87</v>
      </c>
    </row>
    <row r="2587" spans="17:24" x14ac:dyDescent="0.3">
      <c r="Q2587" t="s">
        <v>2860</v>
      </c>
      <c r="R2587" s="2">
        <v>1542</v>
      </c>
      <c r="T2587" t="s">
        <v>7462</v>
      </c>
      <c r="U2587" s="14">
        <v>3289.8699999999981</v>
      </c>
      <c r="W2587" t="s">
        <v>7403</v>
      </c>
      <c r="X2587" s="14">
        <v>1959.6599999999999</v>
      </c>
    </row>
    <row r="2588" spans="17:24" x14ac:dyDescent="0.3">
      <c r="Q2588" t="s">
        <v>2861</v>
      </c>
      <c r="R2588" s="2">
        <v>1542</v>
      </c>
      <c r="T2588" t="s">
        <v>2912</v>
      </c>
      <c r="U2588" s="14">
        <v>3289.309999999999</v>
      </c>
      <c r="W2588" t="s">
        <v>2906</v>
      </c>
      <c r="X2588" s="14">
        <v>1958.1500000000003</v>
      </c>
    </row>
    <row r="2589" spans="17:24" x14ac:dyDescent="0.3">
      <c r="Q2589" t="s">
        <v>738</v>
      </c>
      <c r="R2589" s="2">
        <v>1541</v>
      </c>
      <c r="T2589" t="s">
        <v>554</v>
      </c>
      <c r="U2589" s="14">
        <v>3289.0399999999995</v>
      </c>
      <c r="W2589" t="s">
        <v>2865</v>
      </c>
      <c r="X2589" s="14">
        <v>1957.5200000000004</v>
      </c>
    </row>
    <row r="2590" spans="17:24" x14ac:dyDescent="0.3">
      <c r="Q2590" t="s">
        <v>1340</v>
      </c>
      <c r="R2590" s="2">
        <v>1540</v>
      </c>
      <c r="T2590" t="s">
        <v>76</v>
      </c>
      <c r="U2590" s="14">
        <v>3286.8500000000008</v>
      </c>
      <c r="W2590" t="s">
        <v>2827</v>
      </c>
      <c r="X2590" s="14">
        <v>1957.0499999999995</v>
      </c>
    </row>
    <row r="2591" spans="17:24" x14ac:dyDescent="0.3">
      <c r="Q2591" t="s">
        <v>2862</v>
      </c>
      <c r="R2591" s="2">
        <v>1540</v>
      </c>
      <c r="T2591" t="s">
        <v>446</v>
      </c>
      <c r="U2591" s="14">
        <v>3283.33</v>
      </c>
      <c r="W2591" t="s">
        <v>7331</v>
      </c>
      <c r="X2591" s="14">
        <v>1956.600000000001</v>
      </c>
    </row>
    <row r="2592" spans="17:24" x14ac:dyDescent="0.3">
      <c r="Q2592" t="s">
        <v>2863</v>
      </c>
      <c r="R2592" s="2">
        <v>1540</v>
      </c>
      <c r="T2592" t="s">
        <v>7512</v>
      </c>
      <c r="U2592" s="14">
        <v>3282.7299999999991</v>
      </c>
      <c r="W2592" t="s">
        <v>7413</v>
      </c>
      <c r="X2592" s="14">
        <v>1955.4800000000012</v>
      </c>
    </row>
    <row r="2593" spans="17:24" x14ac:dyDescent="0.3">
      <c r="Q2593" t="s">
        <v>7419</v>
      </c>
      <c r="R2593" s="2">
        <v>1540</v>
      </c>
      <c r="T2593" t="s">
        <v>7418</v>
      </c>
      <c r="U2593" s="14">
        <v>3282.1099999999988</v>
      </c>
      <c r="W2593" t="s">
        <v>7410</v>
      </c>
      <c r="X2593" s="14">
        <v>1954.5699999999988</v>
      </c>
    </row>
    <row r="2594" spans="17:24" x14ac:dyDescent="0.3">
      <c r="Q2594" t="s">
        <v>7420</v>
      </c>
      <c r="R2594" s="2">
        <v>1540</v>
      </c>
      <c r="T2594" t="s">
        <v>1018</v>
      </c>
      <c r="U2594" s="14">
        <v>3282.0900000000015</v>
      </c>
      <c r="W2594" t="s">
        <v>7301</v>
      </c>
      <c r="X2594" s="14">
        <v>1953.33</v>
      </c>
    </row>
    <row r="2595" spans="17:24" x14ac:dyDescent="0.3">
      <c r="Q2595" t="s">
        <v>2864</v>
      </c>
      <c r="R2595" s="2">
        <v>1538</v>
      </c>
      <c r="T2595" t="s">
        <v>270</v>
      </c>
      <c r="U2595" s="14">
        <v>3281.13</v>
      </c>
      <c r="W2595" t="s">
        <v>7398</v>
      </c>
      <c r="X2595" s="14">
        <v>1952.7699999999995</v>
      </c>
    </row>
    <row r="2596" spans="17:24" x14ac:dyDescent="0.3">
      <c r="Q2596" t="s">
        <v>2865</v>
      </c>
      <c r="R2596" s="2">
        <v>1538</v>
      </c>
      <c r="T2596" t="s">
        <v>7347</v>
      </c>
      <c r="U2596" s="14">
        <v>3280.0900000000006</v>
      </c>
      <c r="W2596" t="s">
        <v>817</v>
      </c>
      <c r="X2596" s="14">
        <v>1951.839999999999</v>
      </c>
    </row>
    <row r="2597" spans="17:24" x14ac:dyDescent="0.3">
      <c r="Q2597" t="s">
        <v>2866</v>
      </c>
      <c r="R2597" s="2">
        <v>1537</v>
      </c>
      <c r="T2597" t="s">
        <v>2037</v>
      </c>
      <c r="U2597" s="14">
        <v>3279.88</v>
      </c>
      <c r="W2597" t="s">
        <v>2871</v>
      </c>
      <c r="X2597" s="14">
        <v>1951.3499999999981</v>
      </c>
    </row>
    <row r="2598" spans="17:24" x14ac:dyDescent="0.3">
      <c r="Q2598" t="s">
        <v>1734</v>
      </c>
      <c r="R2598" s="2">
        <v>1537</v>
      </c>
      <c r="T2598" t="s">
        <v>7574</v>
      </c>
      <c r="U2598" s="14">
        <v>3276.6200000000003</v>
      </c>
      <c r="W2598" t="s">
        <v>7341</v>
      </c>
      <c r="X2598" s="14">
        <v>1950.8500000000006</v>
      </c>
    </row>
    <row r="2599" spans="17:24" x14ac:dyDescent="0.3">
      <c r="Q2599" t="s">
        <v>659</v>
      </c>
      <c r="R2599" s="2">
        <v>1537</v>
      </c>
      <c r="T2599" t="s">
        <v>2917</v>
      </c>
      <c r="U2599" s="14">
        <v>3270.3599999999992</v>
      </c>
      <c r="W2599" t="s">
        <v>7397</v>
      </c>
      <c r="X2599" s="14">
        <v>1949.8799999999987</v>
      </c>
    </row>
    <row r="2600" spans="17:24" x14ac:dyDescent="0.3">
      <c r="Q2600" t="s">
        <v>7421</v>
      </c>
      <c r="R2600" s="2">
        <v>1537</v>
      </c>
      <c r="T2600" t="s">
        <v>7331</v>
      </c>
      <c r="U2600" s="14">
        <v>3269.8100000000009</v>
      </c>
      <c r="W2600" t="s">
        <v>522</v>
      </c>
      <c r="X2600" s="14">
        <v>1949.4600000000009</v>
      </c>
    </row>
    <row r="2601" spans="17:24" x14ac:dyDescent="0.3">
      <c r="Q2601" t="s">
        <v>2867</v>
      </c>
      <c r="R2601" s="2">
        <v>1537</v>
      </c>
      <c r="T2601" t="s">
        <v>2966</v>
      </c>
      <c r="U2601" s="14">
        <v>3268.2699999999991</v>
      </c>
      <c r="W2601" t="s">
        <v>3095</v>
      </c>
      <c r="X2601" s="14">
        <v>1948.5599999999995</v>
      </c>
    </row>
    <row r="2602" spans="17:24" x14ac:dyDescent="0.3">
      <c r="Q2602" t="s">
        <v>2868</v>
      </c>
      <c r="R2602" s="2">
        <v>1535</v>
      </c>
      <c r="T2602" t="s">
        <v>3019</v>
      </c>
      <c r="U2602" s="14">
        <v>3268.09</v>
      </c>
      <c r="W2602" t="s">
        <v>2878</v>
      </c>
      <c r="X2602" s="14">
        <v>1948.3499999999997</v>
      </c>
    </row>
    <row r="2603" spans="17:24" x14ac:dyDescent="0.3">
      <c r="Q2603" t="s">
        <v>2189</v>
      </c>
      <c r="R2603" s="2">
        <v>1534</v>
      </c>
      <c r="T2603" t="s">
        <v>3111</v>
      </c>
      <c r="U2603" s="14">
        <v>3264.97</v>
      </c>
      <c r="W2603" t="s">
        <v>2894</v>
      </c>
      <c r="X2603" s="14">
        <v>1948.11</v>
      </c>
    </row>
    <row r="2604" spans="17:24" x14ac:dyDescent="0.3">
      <c r="Q2604" t="s">
        <v>2869</v>
      </c>
      <c r="R2604" s="2">
        <v>1532</v>
      </c>
      <c r="T2604" t="s">
        <v>1289</v>
      </c>
      <c r="U2604" s="14">
        <v>3263.81</v>
      </c>
      <c r="W2604" t="s">
        <v>7347</v>
      </c>
      <c r="X2604" s="14">
        <v>1947.9900000000005</v>
      </c>
    </row>
    <row r="2605" spans="17:24" x14ac:dyDescent="0.3">
      <c r="Q2605" t="s">
        <v>2084</v>
      </c>
      <c r="R2605" s="2">
        <v>1532</v>
      </c>
      <c r="T2605" t="s">
        <v>727</v>
      </c>
      <c r="U2605" s="14">
        <v>3263.3900000000003</v>
      </c>
      <c r="W2605" t="s">
        <v>7349</v>
      </c>
      <c r="X2605" s="14">
        <v>1947.5199999999986</v>
      </c>
    </row>
    <row r="2606" spans="17:24" x14ac:dyDescent="0.3">
      <c r="Q2606" t="s">
        <v>2870</v>
      </c>
      <c r="R2606" s="2">
        <v>1532</v>
      </c>
      <c r="T2606" t="s">
        <v>1342</v>
      </c>
      <c r="U2606" s="14">
        <v>3260.5600000000004</v>
      </c>
      <c r="W2606" t="s">
        <v>2037</v>
      </c>
      <c r="X2606" s="14">
        <v>1946.05</v>
      </c>
    </row>
    <row r="2607" spans="17:24" x14ac:dyDescent="0.3">
      <c r="Q2607" t="s">
        <v>7422</v>
      </c>
      <c r="R2607" s="2">
        <v>1531</v>
      </c>
      <c r="T2607" t="s">
        <v>7445</v>
      </c>
      <c r="U2607" s="14">
        <v>3260.16</v>
      </c>
      <c r="W2607" t="s">
        <v>2950</v>
      </c>
      <c r="X2607" s="14">
        <v>1945.579999999999</v>
      </c>
    </row>
    <row r="2608" spans="17:24" x14ac:dyDescent="0.3">
      <c r="Q2608" t="s">
        <v>2871</v>
      </c>
      <c r="R2608" s="2">
        <v>1531</v>
      </c>
      <c r="T2608" t="s">
        <v>2988</v>
      </c>
      <c r="U2608" s="14">
        <v>3260.07</v>
      </c>
      <c r="W2608" t="s">
        <v>2898</v>
      </c>
      <c r="X2608" s="14">
        <v>1944.7400000000002</v>
      </c>
    </row>
    <row r="2609" spans="17:24" x14ac:dyDescent="0.3">
      <c r="Q2609" t="s">
        <v>2872</v>
      </c>
      <c r="R2609" s="2">
        <v>1531</v>
      </c>
      <c r="T2609" t="s">
        <v>7433</v>
      </c>
      <c r="U2609" s="14">
        <v>3259.79</v>
      </c>
      <c r="W2609" t="s">
        <v>2301</v>
      </c>
      <c r="X2609" s="14">
        <v>1943.2599999999998</v>
      </c>
    </row>
    <row r="2610" spans="17:24" x14ac:dyDescent="0.3">
      <c r="Q2610" t="s">
        <v>2273</v>
      </c>
      <c r="R2610" s="2">
        <v>1530</v>
      </c>
      <c r="T2610" t="s">
        <v>3060</v>
      </c>
      <c r="U2610" s="14">
        <v>3259.72</v>
      </c>
      <c r="W2610" t="s">
        <v>2958</v>
      </c>
      <c r="X2610" s="14">
        <v>1943.2099999999996</v>
      </c>
    </row>
    <row r="2611" spans="17:24" x14ac:dyDescent="0.3">
      <c r="Q2611" t="s">
        <v>7423</v>
      </c>
      <c r="R2611" s="2">
        <v>1529</v>
      </c>
      <c r="T2611" t="s">
        <v>2954</v>
      </c>
      <c r="U2611" s="14">
        <v>3259.17</v>
      </c>
      <c r="W2611" t="s">
        <v>853</v>
      </c>
      <c r="X2611" s="14">
        <v>1942.5100000000004</v>
      </c>
    </row>
    <row r="2612" spans="17:24" x14ac:dyDescent="0.3">
      <c r="Q2612" t="s">
        <v>2873</v>
      </c>
      <c r="R2612" s="2">
        <v>1529</v>
      </c>
      <c r="T2612" t="s">
        <v>2764</v>
      </c>
      <c r="U2612" s="14">
        <v>3254.65</v>
      </c>
      <c r="W2612" t="s">
        <v>3019</v>
      </c>
      <c r="X2612" s="14">
        <v>1942.4500000000005</v>
      </c>
    </row>
    <row r="2613" spans="17:24" x14ac:dyDescent="0.3">
      <c r="Q2613" t="s">
        <v>7424</v>
      </c>
      <c r="R2613" s="2">
        <v>1529</v>
      </c>
      <c r="T2613" t="s">
        <v>2992</v>
      </c>
      <c r="U2613" s="14">
        <v>3251.94</v>
      </c>
      <c r="W2613" t="s">
        <v>7335</v>
      </c>
      <c r="X2613" s="14">
        <v>1941.5000000000002</v>
      </c>
    </row>
    <row r="2614" spans="17:24" x14ac:dyDescent="0.3">
      <c r="Q2614" t="s">
        <v>161</v>
      </c>
      <c r="R2614" s="2">
        <v>1529</v>
      </c>
      <c r="T2614" t="s">
        <v>7395</v>
      </c>
      <c r="U2614" s="14">
        <v>3251.2899999999995</v>
      </c>
      <c r="W2614" t="s">
        <v>7366</v>
      </c>
      <c r="X2614" s="14">
        <v>1941.2499999999993</v>
      </c>
    </row>
    <row r="2615" spans="17:24" x14ac:dyDescent="0.3">
      <c r="Q2615" t="s">
        <v>2874</v>
      </c>
      <c r="R2615" s="2">
        <v>1528</v>
      </c>
      <c r="T2615" t="s">
        <v>2852</v>
      </c>
      <c r="U2615" s="14">
        <v>3250.14</v>
      </c>
      <c r="W2615" t="s">
        <v>7505</v>
      </c>
      <c r="X2615" s="14">
        <v>1939.94</v>
      </c>
    </row>
    <row r="2616" spans="17:24" x14ac:dyDescent="0.3">
      <c r="Q2616" t="s">
        <v>7425</v>
      </c>
      <c r="R2616" s="2">
        <v>1527</v>
      </c>
      <c r="T2616" t="s">
        <v>871</v>
      </c>
      <c r="U2616" s="14">
        <v>3250.139999999999</v>
      </c>
      <c r="W2616" t="s">
        <v>1289</v>
      </c>
      <c r="X2616" s="14">
        <v>1939.6199999999994</v>
      </c>
    </row>
    <row r="2617" spans="17:24" x14ac:dyDescent="0.3">
      <c r="Q2617" t="s">
        <v>2875</v>
      </c>
      <c r="R2617" s="2">
        <v>1525</v>
      </c>
      <c r="T2617" t="s">
        <v>1699</v>
      </c>
      <c r="U2617" s="14">
        <v>3249.2700000000004</v>
      </c>
      <c r="W2617" t="s">
        <v>565</v>
      </c>
      <c r="X2617" s="14">
        <v>1938.9199999999994</v>
      </c>
    </row>
    <row r="2618" spans="17:24" x14ac:dyDescent="0.3">
      <c r="Q2618" t="s">
        <v>7426</v>
      </c>
      <c r="R2618" s="2">
        <v>1524</v>
      </c>
      <c r="T2618" t="s">
        <v>2907</v>
      </c>
      <c r="U2618" s="14">
        <v>3246.62</v>
      </c>
      <c r="W2618" t="s">
        <v>2907</v>
      </c>
      <c r="X2618" s="14">
        <v>1938.2300000000002</v>
      </c>
    </row>
    <row r="2619" spans="17:24" x14ac:dyDescent="0.3">
      <c r="Q2619" t="s">
        <v>2876</v>
      </c>
      <c r="R2619" s="2">
        <v>1524</v>
      </c>
      <c r="T2619" t="s">
        <v>2805</v>
      </c>
      <c r="U2619" s="14">
        <v>3246.420000000001</v>
      </c>
      <c r="W2619" t="s">
        <v>2923</v>
      </c>
      <c r="X2619" s="14">
        <v>1937.9300000000012</v>
      </c>
    </row>
    <row r="2620" spans="17:24" x14ac:dyDescent="0.3">
      <c r="Q2620" t="s">
        <v>1904</v>
      </c>
      <c r="R2620" s="2">
        <v>1524</v>
      </c>
      <c r="T2620" t="s">
        <v>2898</v>
      </c>
      <c r="U2620" s="14">
        <v>3245.61</v>
      </c>
      <c r="W2620" t="s">
        <v>2917</v>
      </c>
      <c r="X2620" s="14">
        <v>1936.9499999999994</v>
      </c>
    </row>
    <row r="2621" spans="17:24" x14ac:dyDescent="0.3">
      <c r="Q2621" t="s">
        <v>7427</v>
      </c>
      <c r="R2621" s="2">
        <v>1522</v>
      </c>
      <c r="T2621" t="s">
        <v>2950</v>
      </c>
      <c r="U2621" s="14">
        <v>3243.9399999999987</v>
      </c>
      <c r="W2621" t="s">
        <v>2764</v>
      </c>
      <c r="X2621" s="14">
        <v>1936.4400000000005</v>
      </c>
    </row>
    <row r="2622" spans="17:24" x14ac:dyDescent="0.3">
      <c r="Q2622" t="s">
        <v>2877</v>
      </c>
      <c r="R2622" s="2">
        <v>1522</v>
      </c>
      <c r="T2622" t="s">
        <v>1806</v>
      </c>
      <c r="U2622" s="14">
        <v>3243.900000000001</v>
      </c>
      <c r="W2622" t="s">
        <v>3084</v>
      </c>
      <c r="X2622" s="14">
        <v>1935.25</v>
      </c>
    </row>
    <row r="2623" spans="17:24" x14ac:dyDescent="0.3">
      <c r="Q2623" t="s">
        <v>1566</v>
      </c>
      <c r="R2623" s="2">
        <v>1522</v>
      </c>
      <c r="T2623" t="s">
        <v>1852</v>
      </c>
      <c r="U2623" s="14">
        <v>3243.9000000000005</v>
      </c>
      <c r="W2623" t="s">
        <v>2912</v>
      </c>
      <c r="X2623" s="14">
        <v>1934.369999999999</v>
      </c>
    </row>
    <row r="2624" spans="17:24" x14ac:dyDescent="0.3">
      <c r="Q2624" t="s">
        <v>7428</v>
      </c>
      <c r="R2624" s="2">
        <v>1522</v>
      </c>
      <c r="T2624" t="s">
        <v>2730</v>
      </c>
      <c r="U2624" s="14">
        <v>3243.4199999999996</v>
      </c>
      <c r="W2624" t="s">
        <v>2773</v>
      </c>
      <c r="X2624" s="14">
        <v>1934.1000000000004</v>
      </c>
    </row>
    <row r="2625" spans="17:24" x14ac:dyDescent="0.3">
      <c r="Q2625" t="s">
        <v>2878</v>
      </c>
      <c r="R2625" s="2">
        <v>1522</v>
      </c>
      <c r="T2625" t="s">
        <v>512</v>
      </c>
      <c r="U2625" s="14">
        <v>3241.97</v>
      </c>
      <c r="W2625" t="s">
        <v>2953</v>
      </c>
      <c r="X2625" s="14">
        <v>1933.6399999999996</v>
      </c>
    </row>
    <row r="2626" spans="17:24" x14ac:dyDescent="0.3">
      <c r="Q2626" t="s">
        <v>1969</v>
      </c>
      <c r="R2626" s="2">
        <v>1521</v>
      </c>
      <c r="T2626" t="s">
        <v>2990</v>
      </c>
      <c r="U2626" s="14">
        <v>3241.4500000000012</v>
      </c>
      <c r="W2626" t="s">
        <v>3026</v>
      </c>
      <c r="X2626" s="14">
        <v>1932.0299999999993</v>
      </c>
    </row>
    <row r="2627" spans="17:24" x14ac:dyDescent="0.3">
      <c r="Q2627" t="s">
        <v>7429</v>
      </c>
      <c r="R2627" s="2">
        <v>1521</v>
      </c>
      <c r="T2627" t="s">
        <v>7416</v>
      </c>
      <c r="U2627" s="14">
        <v>3241.0899999999992</v>
      </c>
      <c r="W2627" t="s">
        <v>2872</v>
      </c>
      <c r="X2627" s="14">
        <v>1931.1100000000019</v>
      </c>
    </row>
    <row r="2628" spans="17:24" x14ac:dyDescent="0.3">
      <c r="Q2628" t="s">
        <v>1569</v>
      </c>
      <c r="R2628" s="2">
        <v>1519</v>
      </c>
      <c r="T2628" t="s">
        <v>7410</v>
      </c>
      <c r="U2628" s="14">
        <v>3241.079999999999</v>
      </c>
      <c r="W2628" t="s">
        <v>896</v>
      </c>
      <c r="X2628" s="14">
        <v>1930.42</v>
      </c>
    </row>
    <row r="2629" spans="17:24" x14ac:dyDescent="0.3">
      <c r="Q2629" t="s">
        <v>7430</v>
      </c>
      <c r="R2629" s="2">
        <v>1518</v>
      </c>
      <c r="T2629" t="s">
        <v>7398</v>
      </c>
      <c r="U2629" s="14">
        <v>3240.6099999999997</v>
      </c>
      <c r="W2629" t="s">
        <v>153</v>
      </c>
      <c r="X2629" s="14">
        <v>1929.9899999999991</v>
      </c>
    </row>
    <row r="2630" spans="17:24" x14ac:dyDescent="0.3">
      <c r="Q2630" t="s">
        <v>2039</v>
      </c>
      <c r="R2630" s="2">
        <v>1517</v>
      </c>
      <c r="T2630" t="s">
        <v>2974</v>
      </c>
      <c r="U2630" s="14">
        <v>3240.35</v>
      </c>
      <c r="W2630" t="s">
        <v>270</v>
      </c>
      <c r="X2630" s="14">
        <v>1929.1100000000006</v>
      </c>
    </row>
    <row r="2631" spans="17:24" x14ac:dyDescent="0.3">
      <c r="Q2631" t="s">
        <v>2879</v>
      </c>
      <c r="R2631" s="2">
        <v>1517</v>
      </c>
      <c r="T2631" t="s">
        <v>7284</v>
      </c>
      <c r="U2631" s="14">
        <v>3238.9100000000012</v>
      </c>
      <c r="W2631" t="s">
        <v>446</v>
      </c>
      <c r="X2631" s="14">
        <v>1926.8100000000002</v>
      </c>
    </row>
    <row r="2632" spans="17:24" x14ac:dyDescent="0.3">
      <c r="Q2632" t="s">
        <v>2880</v>
      </c>
      <c r="R2632" s="2">
        <v>1516</v>
      </c>
      <c r="T2632" t="s">
        <v>738</v>
      </c>
      <c r="U2632" s="14">
        <v>3237.7</v>
      </c>
      <c r="W2632" t="s">
        <v>7324</v>
      </c>
      <c r="X2632" s="14">
        <v>1926.7500000000002</v>
      </c>
    </row>
    <row r="2633" spans="17:24" x14ac:dyDescent="0.3">
      <c r="Q2633" t="s">
        <v>1277</v>
      </c>
      <c r="R2633" s="2">
        <v>1514</v>
      </c>
      <c r="T2633" t="s">
        <v>3029</v>
      </c>
      <c r="U2633" s="14">
        <v>3236.9799999999996</v>
      </c>
      <c r="W2633" t="s">
        <v>913</v>
      </c>
      <c r="X2633" s="14">
        <v>1925.4100000000003</v>
      </c>
    </row>
    <row r="2634" spans="17:24" x14ac:dyDescent="0.3">
      <c r="Q2634" t="s">
        <v>2881</v>
      </c>
      <c r="R2634" s="2">
        <v>1514</v>
      </c>
      <c r="T2634" t="s">
        <v>7411</v>
      </c>
      <c r="U2634" s="14">
        <v>3236.73</v>
      </c>
      <c r="W2634" t="s">
        <v>1208</v>
      </c>
      <c r="X2634" s="14">
        <v>1922.4500000000012</v>
      </c>
    </row>
    <row r="2635" spans="17:24" x14ac:dyDescent="0.3">
      <c r="Q2635" t="s">
        <v>2882</v>
      </c>
      <c r="R2635" s="2">
        <v>1513</v>
      </c>
      <c r="T2635" t="s">
        <v>7506</v>
      </c>
      <c r="U2635" s="14">
        <v>3234.9700000000003</v>
      </c>
      <c r="W2635" t="s">
        <v>7506</v>
      </c>
      <c r="X2635" s="14">
        <v>1921.8200000000004</v>
      </c>
    </row>
    <row r="2636" spans="17:24" x14ac:dyDescent="0.3">
      <c r="Q2636" t="s">
        <v>2037</v>
      </c>
      <c r="R2636" s="2">
        <v>1512</v>
      </c>
      <c r="T2636" t="s">
        <v>7348</v>
      </c>
      <c r="U2636" s="14">
        <v>3234.8800000000006</v>
      </c>
      <c r="W2636" t="s">
        <v>985</v>
      </c>
      <c r="X2636" s="14">
        <v>1921.4900000000002</v>
      </c>
    </row>
    <row r="2637" spans="17:24" x14ac:dyDescent="0.3">
      <c r="Q2637" t="s">
        <v>7431</v>
      </c>
      <c r="R2637" s="2">
        <v>1511</v>
      </c>
      <c r="T2637" t="s">
        <v>2902</v>
      </c>
      <c r="U2637" s="14">
        <v>3233.2200000000007</v>
      </c>
      <c r="W2637" t="s">
        <v>3041</v>
      </c>
      <c r="X2637" s="14">
        <v>1920.4099999999996</v>
      </c>
    </row>
    <row r="2638" spans="17:24" x14ac:dyDescent="0.3">
      <c r="Q2638" t="s">
        <v>1917</v>
      </c>
      <c r="R2638" s="2">
        <v>1511</v>
      </c>
      <c r="T2638" t="s">
        <v>414</v>
      </c>
      <c r="U2638" s="14">
        <v>3233.0799999999995</v>
      </c>
      <c r="W2638" t="s">
        <v>1239</v>
      </c>
      <c r="X2638" s="14">
        <v>1920.3600000000008</v>
      </c>
    </row>
    <row r="2639" spans="17:24" x14ac:dyDescent="0.3">
      <c r="Q2639" t="s">
        <v>2883</v>
      </c>
      <c r="R2639" s="2">
        <v>1511</v>
      </c>
      <c r="T2639" t="s">
        <v>3095</v>
      </c>
      <c r="U2639" s="14">
        <v>3232.09</v>
      </c>
      <c r="W2639" t="s">
        <v>2937</v>
      </c>
      <c r="X2639" s="14">
        <v>1919.4800000000005</v>
      </c>
    </row>
    <row r="2640" spans="17:24" x14ac:dyDescent="0.3">
      <c r="Q2640" t="s">
        <v>2884</v>
      </c>
      <c r="R2640" s="2">
        <v>1511</v>
      </c>
      <c r="T2640" t="s">
        <v>7364</v>
      </c>
      <c r="U2640" s="14">
        <v>3231.88</v>
      </c>
      <c r="W2640" t="s">
        <v>2869</v>
      </c>
      <c r="X2640" s="14">
        <v>1916.9000000000005</v>
      </c>
    </row>
    <row r="2641" spans="17:24" x14ac:dyDescent="0.3">
      <c r="Q2641" t="s">
        <v>7432</v>
      </c>
      <c r="R2641" s="2">
        <v>1511</v>
      </c>
      <c r="T2641" t="s">
        <v>7503</v>
      </c>
      <c r="U2641" s="14">
        <v>3229.8999999999996</v>
      </c>
      <c r="W2641" t="s">
        <v>2730</v>
      </c>
      <c r="X2641" s="14">
        <v>1915.59</v>
      </c>
    </row>
    <row r="2642" spans="17:24" x14ac:dyDescent="0.3">
      <c r="Q2642" t="s">
        <v>2885</v>
      </c>
      <c r="R2642" s="2">
        <v>1510</v>
      </c>
      <c r="T2642" t="s">
        <v>2891</v>
      </c>
      <c r="U2642" s="14">
        <v>3229.7500000000009</v>
      </c>
      <c r="W2642" t="s">
        <v>2331</v>
      </c>
      <c r="X2642" s="14">
        <v>1915.5799999999986</v>
      </c>
    </row>
    <row r="2643" spans="17:24" x14ac:dyDescent="0.3">
      <c r="Q2643" t="s">
        <v>2886</v>
      </c>
      <c r="R2643" s="2">
        <v>1510</v>
      </c>
      <c r="T2643" t="s">
        <v>2331</v>
      </c>
      <c r="U2643" s="14">
        <v>3226.5699999999988</v>
      </c>
      <c r="W2643" t="s">
        <v>7574</v>
      </c>
      <c r="X2643" s="14">
        <v>1915.3100000000006</v>
      </c>
    </row>
    <row r="2644" spans="17:24" x14ac:dyDescent="0.3">
      <c r="Q2644" t="s">
        <v>692</v>
      </c>
      <c r="R2644" s="2">
        <v>1509</v>
      </c>
      <c r="T2644" t="s">
        <v>1339</v>
      </c>
      <c r="U2644" s="14">
        <v>3225.8599999999997</v>
      </c>
      <c r="W2644" t="s">
        <v>7401</v>
      </c>
      <c r="X2644" s="14">
        <v>1915.11</v>
      </c>
    </row>
    <row r="2645" spans="17:24" x14ac:dyDescent="0.3">
      <c r="Q2645" t="s">
        <v>637</v>
      </c>
      <c r="R2645" s="2">
        <v>1509</v>
      </c>
      <c r="T2645" t="s">
        <v>2894</v>
      </c>
      <c r="U2645" s="14">
        <v>3223.49</v>
      </c>
      <c r="W2645" t="s">
        <v>1516</v>
      </c>
      <c r="X2645" s="14">
        <v>1915.0000000000007</v>
      </c>
    </row>
    <row r="2646" spans="17:24" x14ac:dyDescent="0.3">
      <c r="Q2646" t="s">
        <v>2219</v>
      </c>
      <c r="R2646" s="2">
        <v>1508</v>
      </c>
      <c r="T2646" t="s">
        <v>7401</v>
      </c>
      <c r="U2646" s="14">
        <v>3222.39</v>
      </c>
      <c r="W2646" t="s">
        <v>7379</v>
      </c>
      <c r="X2646" s="14">
        <v>1914.8100000000002</v>
      </c>
    </row>
    <row r="2647" spans="17:24" x14ac:dyDescent="0.3">
      <c r="Q2647" t="s">
        <v>2887</v>
      </c>
      <c r="R2647" s="2">
        <v>1507</v>
      </c>
      <c r="T2647" t="s">
        <v>3052</v>
      </c>
      <c r="U2647" s="14">
        <v>3222.07</v>
      </c>
      <c r="W2647" t="s">
        <v>2805</v>
      </c>
      <c r="X2647" s="14">
        <v>1914.1600000000008</v>
      </c>
    </row>
    <row r="2648" spans="17:24" x14ac:dyDescent="0.3">
      <c r="Q2648" t="s">
        <v>2888</v>
      </c>
      <c r="R2648" s="2">
        <v>1506</v>
      </c>
      <c r="T2648" t="s">
        <v>1566</v>
      </c>
      <c r="U2648" s="14">
        <v>3221.9700000000003</v>
      </c>
      <c r="W2648" t="s">
        <v>7512</v>
      </c>
      <c r="X2648" s="14">
        <v>1913.7199999999991</v>
      </c>
    </row>
    <row r="2649" spans="17:24" x14ac:dyDescent="0.3">
      <c r="Q2649" t="s">
        <v>7433</v>
      </c>
      <c r="R2649" s="2">
        <v>1506</v>
      </c>
      <c r="T2649" t="s">
        <v>7473</v>
      </c>
      <c r="U2649" s="14">
        <v>3221.7700000000009</v>
      </c>
      <c r="W2649" t="s">
        <v>727</v>
      </c>
      <c r="X2649" s="14">
        <v>1913.6700000000008</v>
      </c>
    </row>
    <row r="2650" spans="17:24" x14ac:dyDescent="0.3">
      <c r="Q2650" t="s">
        <v>2889</v>
      </c>
      <c r="R2650" s="2">
        <v>1506</v>
      </c>
      <c r="T2650" t="s">
        <v>2965</v>
      </c>
      <c r="U2650" s="14">
        <v>3213.92</v>
      </c>
      <c r="W2650" t="s">
        <v>1633</v>
      </c>
      <c r="X2650" s="14">
        <v>1913.4700000000003</v>
      </c>
    </row>
    <row r="2651" spans="17:24" x14ac:dyDescent="0.3">
      <c r="Q2651" t="s">
        <v>2289</v>
      </c>
      <c r="R2651" s="2">
        <v>1505</v>
      </c>
      <c r="T2651" t="s">
        <v>7353</v>
      </c>
      <c r="U2651" s="14">
        <v>3212.76</v>
      </c>
      <c r="W2651" t="s">
        <v>2990</v>
      </c>
      <c r="X2651" s="14">
        <v>1913.1700000000012</v>
      </c>
    </row>
    <row r="2652" spans="17:24" x14ac:dyDescent="0.3">
      <c r="Q2652" t="s">
        <v>2890</v>
      </c>
      <c r="R2652" s="2">
        <v>1504</v>
      </c>
      <c r="T2652" t="s">
        <v>7403</v>
      </c>
      <c r="U2652" s="14">
        <v>3210.2599999999998</v>
      </c>
      <c r="W2652" t="s">
        <v>7365</v>
      </c>
      <c r="X2652" s="14">
        <v>1912.0199999999995</v>
      </c>
    </row>
    <row r="2653" spans="17:24" x14ac:dyDescent="0.3">
      <c r="Q2653" t="s">
        <v>2028</v>
      </c>
      <c r="R2653" s="2">
        <v>1503</v>
      </c>
      <c r="T2653" t="s">
        <v>2837</v>
      </c>
      <c r="U2653" s="14">
        <v>3209.65</v>
      </c>
      <c r="W2653" t="s">
        <v>2988</v>
      </c>
      <c r="X2653" s="14">
        <v>1911.31</v>
      </c>
    </row>
    <row r="2654" spans="17:24" x14ac:dyDescent="0.3">
      <c r="Q2654" t="s">
        <v>7434</v>
      </c>
      <c r="R2654" s="2">
        <v>1503</v>
      </c>
      <c r="T2654" t="s">
        <v>2956</v>
      </c>
      <c r="U2654" s="14">
        <v>3208.87</v>
      </c>
      <c r="W2654" t="s">
        <v>2771</v>
      </c>
      <c r="X2654" s="14">
        <v>1910.9000000000003</v>
      </c>
    </row>
    <row r="2655" spans="17:24" x14ac:dyDescent="0.3">
      <c r="Q2655" t="s">
        <v>2891</v>
      </c>
      <c r="R2655" s="2">
        <v>1502</v>
      </c>
      <c r="T2655" t="s">
        <v>1185</v>
      </c>
      <c r="U2655" s="14">
        <v>3208.2200000000003</v>
      </c>
      <c r="W2655" t="s">
        <v>2890</v>
      </c>
      <c r="X2655" s="14">
        <v>1908.8599999999992</v>
      </c>
    </row>
    <row r="2656" spans="17:24" x14ac:dyDescent="0.3">
      <c r="Q2656" t="s">
        <v>1039</v>
      </c>
      <c r="R2656" s="2">
        <v>1502</v>
      </c>
      <c r="T2656" t="s">
        <v>2899</v>
      </c>
      <c r="U2656" s="14">
        <v>3207.7799999999997</v>
      </c>
      <c r="W2656" t="s">
        <v>2902</v>
      </c>
      <c r="X2656" s="14">
        <v>1908.5100000000004</v>
      </c>
    </row>
    <row r="2657" spans="17:24" x14ac:dyDescent="0.3">
      <c r="Q2657" t="s">
        <v>7435</v>
      </c>
      <c r="R2657" s="2">
        <v>1502</v>
      </c>
      <c r="T2657" t="s">
        <v>635</v>
      </c>
      <c r="U2657" s="14">
        <v>3207.7599999999998</v>
      </c>
      <c r="W2657" t="s">
        <v>3045</v>
      </c>
      <c r="X2657" s="14">
        <v>1908.2800000000009</v>
      </c>
    </row>
    <row r="2658" spans="17:24" x14ac:dyDescent="0.3">
      <c r="Q2658" t="s">
        <v>2309</v>
      </c>
      <c r="R2658" s="2">
        <v>1502</v>
      </c>
      <c r="T2658" t="s">
        <v>913</v>
      </c>
      <c r="U2658" s="14">
        <v>3205.3900000000003</v>
      </c>
      <c r="W2658" t="s">
        <v>2965</v>
      </c>
      <c r="X2658" s="14">
        <v>1907.4500000000003</v>
      </c>
    </row>
    <row r="2659" spans="17:24" x14ac:dyDescent="0.3">
      <c r="Q2659" t="s">
        <v>2351</v>
      </c>
      <c r="R2659" s="2">
        <v>1500</v>
      </c>
      <c r="T2659" t="s">
        <v>7474</v>
      </c>
      <c r="U2659" s="14">
        <v>3204.7599999999993</v>
      </c>
      <c r="W2659" t="s">
        <v>7537</v>
      </c>
      <c r="X2659" s="14">
        <v>1906.46</v>
      </c>
    </row>
    <row r="2660" spans="17:24" x14ac:dyDescent="0.3">
      <c r="Q2660" t="s">
        <v>2892</v>
      </c>
      <c r="R2660" s="2">
        <v>1499</v>
      </c>
      <c r="T2660" t="s">
        <v>2788</v>
      </c>
      <c r="U2660" s="14">
        <v>3204.5299999999984</v>
      </c>
      <c r="W2660" t="s">
        <v>1549</v>
      </c>
      <c r="X2660" s="14">
        <v>1906.0800000000008</v>
      </c>
    </row>
    <row r="2661" spans="17:24" x14ac:dyDescent="0.3">
      <c r="Q2661" t="s">
        <v>2893</v>
      </c>
      <c r="R2661" s="2">
        <v>1499</v>
      </c>
      <c r="T2661" t="s">
        <v>2771</v>
      </c>
      <c r="U2661" s="14">
        <v>3204.4500000000003</v>
      </c>
      <c r="W2661" t="s">
        <v>1978</v>
      </c>
      <c r="X2661" s="14">
        <v>1905.8899999999983</v>
      </c>
    </row>
    <row r="2662" spans="17:24" x14ac:dyDescent="0.3">
      <c r="Q2662" t="s">
        <v>2894</v>
      </c>
      <c r="R2662" s="2">
        <v>1498</v>
      </c>
      <c r="T2662" t="s">
        <v>2897</v>
      </c>
      <c r="U2662" s="14">
        <v>3203.2400000000007</v>
      </c>
      <c r="W2662" t="s">
        <v>2992</v>
      </c>
      <c r="X2662" s="14">
        <v>1904.48</v>
      </c>
    </row>
    <row r="2663" spans="17:24" x14ac:dyDescent="0.3">
      <c r="Q2663" t="s">
        <v>2895</v>
      </c>
      <c r="R2663" s="2">
        <v>1498</v>
      </c>
      <c r="T2663" t="s">
        <v>1239</v>
      </c>
      <c r="U2663" s="14">
        <v>3200.4100000000008</v>
      </c>
      <c r="W2663" t="s">
        <v>2949</v>
      </c>
      <c r="X2663" s="14">
        <v>1904.03</v>
      </c>
    </row>
    <row r="2664" spans="17:24" x14ac:dyDescent="0.3">
      <c r="Q2664" t="s">
        <v>2896</v>
      </c>
      <c r="R2664" s="2">
        <v>1497</v>
      </c>
      <c r="T2664" t="s">
        <v>790</v>
      </c>
      <c r="U2664" s="14">
        <v>3199.87</v>
      </c>
      <c r="W2664" t="s">
        <v>7433</v>
      </c>
      <c r="X2664" s="14">
        <v>1903.9399999999998</v>
      </c>
    </row>
    <row r="2665" spans="17:24" x14ac:dyDescent="0.3">
      <c r="Q2665" t="s">
        <v>2897</v>
      </c>
      <c r="R2665" s="2">
        <v>1496</v>
      </c>
      <c r="T2665" t="s">
        <v>1904</v>
      </c>
      <c r="U2665" s="14">
        <v>3198.6899999999991</v>
      </c>
      <c r="W2665" t="s">
        <v>414</v>
      </c>
      <c r="X2665" s="14">
        <v>1902.7799999999993</v>
      </c>
    </row>
    <row r="2666" spans="17:24" x14ac:dyDescent="0.3">
      <c r="Q2666" t="s">
        <v>1329</v>
      </c>
      <c r="R2666" s="2">
        <v>1496</v>
      </c>
      <c r="T2666" t="s">
        <v>153</v>
      </c>
      <c r="U2666" s="14">
        <v>3197.8799999999992</v>
      </c>
      <c r="W2666" t="s">
        <v>2847</v>
      </c>
      <c r="X2666" s="14">
        <v>1901.6299999999992</v>
      </c>
    </row>
    <row r="2667" spans="17:24" x14ac:dyDescent="0.3">
      <c r="Q2667" t="s">
        <v>2898</v>
      </c>
      <c r="R2667" s="2">
        <v>1496</v>
      </c>
      <c r="T2667" t="s">
        <v>985</v>
      </c>
      <c r="U2667" s="14">
        <v>3196.07</v>
      </c>
      <c r="W2667" t="s">
        <v>7348</v>
      </c>
      <c r="X2667" s="14">
        <v>1901.13</v>
      </c>
    </row>
    <row r="2668" spans="17:24" x14ac:dyDescent="0.3">
      <c r="Q2668" t="s">
        <v>7436</v>
      </c>
      <c r="R2668" s="2">
        <v>1496</v>
      </c>
      <c r="T2668" t="s">
        <v>7484</v>
      </c>
      <c r="U2668" s="14">
        <v>3195.45</v>
      </c>
      <c r="W2668" t="s">
        <v>7353</v>
      </c>
      <c r="X2668" s="14">
        <v>1900.8000000000006</v>
      </c>
    </row>
    <row r="2669" spans="17:24" x14ac:dyDescent="0.3">
      <c r="Q2669" t="s">
        <v>2899</v>
      </c>
      <c r="R2669" s="2">
        <v>1495</v>
      </c>
      <c r="T2669" t="s">
        <v>7365</v>
      </c>
      <c r="U2669" s="14">
        <v>3195.4399999999996</v>
      </c>
      <c r="W2669" t="s">
        <v>3052</v>
      </c>
      <c r="X2669" s="14">
        <v>1900.6899999999998</v>
      </c>
    </row>
    <row r="2670" spans="17:24" x14ac:dyDescent="0.3">
      <c r="Q2670" t="s">
        <v>1334</v>
      </c>
      <c r="R2670" s="2">
        <v>1495</v>
      </c>
      <c r="T2670" t="s">
        <v>2949</v>
      </c>
      <c r="U2670" s="14">
        <v>3194.67</v>
      </c>
      <c r="W2670" t="s">
        <v>2899</v>
      </c>
      <c r="X2670" s="14">
        <v>1900.5199999999995</v>
      </c>
    </row>
    <row r="2671" spans="17:24" x14ac:dyDescent="0.3">
      <c r="Q2671" t="s">
        <v>7437</v>
      </c>
      <c r="R2671" s="2">
        <v>1495</v>
      </c>
      <c r="T2671" t="s">
        <v>7379</v>
      </c>
      <c r="U2671" s="14">
        <v>3193.88</v>
      </c>
      <c r="W2671" t="s">
        <v>3005</v>
      </c>
      <c r="X2671" s="14">
        <v>1898.5899999999995</v>
      </c>
    </row>
    <row r="2672" spans="17:24" x14ac:dyDescent="0.3">
      <c r="Q2672" t="s">
        <v>2301</v>
      </c>
      <c r="R2672" s="2">
        <v>1494</v>
      </c>
      <c r="T2672" t="s">
        <v>3084</v>
      </c>
      <c r="U2672" s="14">
        <v>3191.38</v>
      </c>
      <c r="W2672" t="s">
        <v>2989</v>
      </c>
      <c r="X2672" s="14">
        <v>1896.7400000000002</v>
      </c>
    </row>
    <row r="2673" spans="17:24" x14ac:dyDescent="0.3">
      <c r="Q2673" t="s">
        <v>512</v>
      </c>
      <c r="R2673" s="2">
        <v>1494</v>
      </c>
      <c r="T2673" t="s">
        <v>2773</v>
      </c>
      <c r="U2673" s="14">
        <v>3187.2800000000007</v>
      </c>
      <c r="W2673" t="s">
        <v>7394</v>
      </c>
      <c r="X2673" s="14">
        <v>1895.7699999999998</v>
      </c>
    </row>
    <row r="2674" spans="17:24" x14ac:dyDescent="0.3">
      <c r="Q2674" t="s">
        <v>7438</v>
      </c>
      <c r="R2674" s="2">
        <v>1493</v>
      </c>
      <c r="T2674" t="s">
        <v>7421</v>
      </c>
      <c r="U2674" s="14">
        <v>3185.5699999999988</v>
      </c>
      <c r="W2674" t="s">
        <v>1699</v>
      </c>
      <c r="X2674" s="14">
        <v>1894.7300000000005</v>
      </c>
    </row>
    <row r="2675" spans="17:24" x14ac:dyDescent="0.3">
      <c r="Q2675" t="s">
        <v>2900</v>
      </c>
      <c r="R2675" s="2">
        <v>1492</v>
      </c>
      <c r="T2675" t="s">
        <v>7455</v>
      </c>
      <c r="U2675" s="14">
        <v>3183.7300000000005</v>
      </c>
      <c r="W2675" t="s">
        <v>7378</v>
      </c>
      <c r="X2675" s="14">
        <v>1894.38</v>
      </c>
    </row>
    <row r="2676" spans="17:24" x14ac:dyDescent="0.3">
      <c r="Q2676" t="s">
        <v>635</v>
      </c>
      <c r="R2676" s="2">
        <v>1492</v>
      </c>
      <c r="T2676" t="s">
        <v>817</v>
      </c>
      <c r="U2676" s="14">
        <v>3178.599999999999</v>
      </c>
      <c r="W2676" t="s">
        <v>138</v>
      </c>
      <c r="X2676" s="14">
        <v>1894.0900000000001</v>
      </c>
    </row>
    <row r="2677" spans="17:24" x14ac:dyDescent="0.3">
      <c r="Q2677" t="s">
        <v>727</v>
      </c>
      <c r="R2677" s="2">
        <v>1491</v>
      </c>
      <c r="T2677" t="s">
        <v>7349</v>
      </c>
      <c r="U2677" s="14">
        <v>3178.4499999999989</v>
      </c>
      <c r="W2677" t="s">
        <v>7467</v>
      </c>
      <c r="X2677" s="14">
        <v>1894.0500000000006</v>
      </c>
    </row>
    <row r="2678" spans="17:24" x14ac:dyDescent="0.3">
      <c r="Q2678" t="s">
        <v>1733</v>
      </c>
      <c r="R2678" s="2">
        <v>1491</v>
      </c>
      <c r="T2678" t="s">
        <v>2878</v>
      </c>
      <c r="U2678" s="14">
        <v>3176.5199999999995</v>
      </c>
      <c r="W2678" t="s">
        <v>3096</v>
      </c>
      <c r="X2678" s="14">
        <v>1893.9000000000003</v>
      </c>
    </row>
    <row r="2679" spans="17:24" x14ac:dyDescent="0.3">
      <c r="Q2679" t="s">
        <v>7439</v>
      </c>
      <c r="R2679" s="2">
        <v>1490</v>
      </c>
      <c r="T2679" t="s">
        <v>2998</v>
      </c>
      <c r="U2679" s="14">
        <v>3176.03</v>
      </c>
      <c r="W2679" t="s">
        <v>7484</v>
      </c>
      <c r="X2679" s="14">
        <v>1893.1799999999998</v>
      </c>
    </row>
    <row r="2680" spans="17:24" x14ac:dyDescent="0.3">
      <c r="Q2680" t="s">
        <v>2901</v>
      </c>
      <c r="R2680" s="2">
        <v>1490</v>
      </c>
      <c r="T2680" t="s">
        <v>2871</v>
      </c>
      <c r="U2680" s="14">
        <v>3172.5499999999984</v>
      </c>
      <c r="W2680" t="s">
        <v>7530</v>
      </c>
      <c r="X2680" s="14">
        <v>1892.5399999999995</v>
      </c>
    </row>
    <row r="2681" spans="17:24" x14ac:dyDescent="0.3">
      <c r="Q2681" t="s">
        <v>2902</v>
      </c>
      <c r="R2681" s="2">
        <v>1490</v>
      </c>
      <c r="T2681" t="s">
        <v>1516</v>
      </c>
      <c r="U2681" s="14">
        <v>3172.2200000000007</v>
      </c>
      <c r="W2681" t="s">
        <v>635</v>
      </c>
      <c r="X2681" s="14">
        <v>1891.4999999999995</v>
      </c>
    </row>
    <row r="2682" spans="17:24" x14ac:dyDescent="0.3">
      <c r="Q2682" t="s">
        <v>2903</v>
      </c>
      <c r="R2682" s="2">
        <v>1490</v>
      </c>
      <c r="T2682" t="s">
        <v>3005</v>
      </c>
      <c r="U2682" s="14">
        <v>3168.0999999999995</v>
      </c>
      <c r="W2682" t="s">
        <v>7416</v>
      </c>
      <c r="X2682" s="14">
        <v>1889.8199999999993</v>
      </c>
    </row>
    <row r="2683" spans="17:24" x14ac:dyDescent="0.3">
      <c r="Q2683" t="s">
        <v>7440</v>
      </c>
      <c r="R2683" s="2">
        <v>1490</v>
      </c>
      <c r="T2683" t="s">
        <v>2856</v>
      </c>
      <c r="U2683" s="14">
        <v>3166.5900000000006</v>
      </c>
      <c r="W2683" t="s">
        <v>599</v>
      </c>
      <c r="X2683" s="14">
        <v>1887.6499999999996</v>
      </c>
    </row>
    <row r="2684" spans="17:24" x14ac:dyDescent="0.3">
      <c r="Q2684" t="s">
        <v>2904</v>
      </c>
      <c r="R2684" s="2">
        <v>1490</v>
      </c>
      <c r="T2684" t="s">
        <v>2937</v>
      </c>
      <c r="U2684" s="14">
        <v>3166.5300000000007</v>
      </c>
      <c r="W2684" t="s">
        <v>1852</v>
      </c>
      <c r="X2684" s="14">
        <v>1887.3700000000003</v>
      </c>
    </row>
    <row r="2685" spans="17:24" x14ac:dyDescent="0.3">
      <c r="Q2685" t="s">
        <v>7441</v>
      </c>
      <c r="R2685" s="2">
        <v>1489</v>
      </c>
      <c r="T2685" t="s">
        <v>7570</v>
      </c>
      <c r="U2685" s="14">
        <v>3165.1899999999996</v>
      </c>
      <c r="W2685" t="s">
        <v>1277</v>
      </c>
      <c r="X2685" s="14">
        <v>1885.9499999999987</v>
      </c>
    </row>
    <row r="2686" spans="17:24" x14ac:dyDescent="0.3">
      <c r="Q2686" t="s">
        <v>2905</v>
      </c>
      <c r="R2686" s="2">
        <v>1488</v>
      </c>
      <c r="T2686" t="s">
        <v>2768</v>
      </c>
      <c r="U2686" s="14">
        <v>3165.0899999999997</v>
      </c>
      <c r="W2686" t="s">
        <v>1794</v>
      </c>
      <c r="X2686" s="14">
        <v>1884.82</v>
      </c>
    </row>
    <row r="2687" spans="17:24" x14ac:dyDescent="0.3">
      <c r="Q2687" t="s">
        <v>7442</v>
      </c>
      <c r="R2687" s="2">
        <v>1488</v>
      </c>
      <c r="T2687" t="s">
        <v>7547</v>
      </c>
      <c r="U2687" s="14">
        <v>3164.86</v>
      </c>
      <c r="W2687" t="s">
        <v>7515</v>
      </c>
      <c r="X2687" s="14">
        <v>1884.22</v>
      </c>
    </row>
    <row r="2688" spans="17:24" x14ac:dyDescent="0.3">
      <c r="Q2688" t="s">
        <v>7443</v>
      </c>
      <c r="R2688" s="2">
        <v>1487</v>
      </c>
      <c r="T2688" t="s">
        <v>1469</v>
      </c>
      <c r="U2688" s="14">
        <v>3164.63</v>
      </c>
      <c r="W2688" t="s">
        <v>397</v>
      </c>
      <c r="X2688" s="14">
        <v>1883.9700000000003</v>
      </c>
    </row>
    <row r="2689" spans="17:24" x14ac:dyDescent="0.3">
      <c r="Q2689" t="s">
        <v>7444</v>
      </c>
      <c r="R2689" s="2">
        <v>1487</v>
      </c>
      <c r="T2689" t="s">
        <v>480</v>
      </c>
      <c r="U2689" s="14">
        <v>3164.61</v>
      </c>
      <c r="W2689" t="s">
        <v>2788</v>
      </c>
      <c r="X2689" s="14">
        <v>1883.8699999999988</v>
      </c>
    </row>
    <row r="2690" spans="17:24" x14ac:dyDescent="0.3">
      <c r="Q2690" t="s">
        <v>2906</v>
      </c>
      <c r="R2690" s="2">
        <v>1487</v>
      </c>
      <c r="T2690" t="s">
        <v>3041</v>
      </c>
      <c r="U2690" s="14">
        <v>3164.5799999999995</v>
      </c>
      <c r="W2690" t="s">
        <v>2758</v>
      </c>
      <c r="X2690" s="14">
        <v>1883.83</v>
      </c>
    </row>
    <row r="2691" spans="17:24" x14ac:dyDescent="0.3">
      <c r="Q2691" t="s">
        <v>2907</v>
      </c>
      <c r="R2691" s="2">
        <v>1486</v>
      </c>
      <c r="T2691" t="s">
        <v>7397</v>
      </c>
      <c r="U2691" s="14">
        <v>3164.0899999999988</v>
      </c>
      <c r="W2691" t="s">
        <v>3037</v>
      </c>
      <c r="X2691" s="14">
        <v>1883.7400000000005</v>
      </c>
    </row>
    <row r="2692" spans="17:24" x14ac:dyDescent="0.3">
      <c r="Q2692" t="s">
        <v>2181</v>
      </c>
      <c r="R2692" s="2">
        <v>1485</v>
      </c>
      <c r="T2692" t="s">
        <v>2989</v>
      </c>
      <c r="U2692" s="14">
        <v>3160.61</v>
      </c>
      <c r="W2692" t="s">
        <v>166</v>
      </c>
      <c r="X2692" s="14">
        <v>1883.3299999999992</v>
      </c>
    </row>
    <row r="2693" spans="17:24" x14ac:dyDescent="0.3">
      <c r="Q2693" t="s">
        <v>7445</v>
      </c>
      <c r="R2693" s="2">
        <v>1485</v>
      </c>
      <c r="T2693" t="s">
        <v>166</v>
      </c>
      <c r="U2693" s="14">
        <v>3158.6399999999994</v>
      </c>
      <c r="W2693" t="s">
        <v>1904</v>
      </c>
      <c r="X2693" s="14">
        <v>1883.1099999999988</v>
      </c>
    </row>
    <row r="2694" spans="17:24" x14ac:dyDescent="0.3">
      <c r="Q2694" t="s">
        <v>177</v>
      </c>
      <c r="R2694" s="2">
        <v>1485</v>
      </c>
      <c r="T2694" t="s">
        <v>2847</v>
      </c>
      <c r="U2694" s="14">
        <v>3155.639999999999</v>
      </c>
      <c r="W2694" t="s">
        <v>2062</v>
      </c>
      <c r="X2694" s="14">
        <v>1881.2699999999984</v>
      </c>
    </row>
    <row r="2695" spans="17:24" x14ac:dyDescent="0.3">
      <c r="Q2695" t="s">
        <v>2908</v>
      </c>
      <c r="R2695" s="2">
        <v>1484</v>
      </c>
      <c r="T2695" t="s">
        <v>1794</v>
      </c>
      <c r="U2695" s="14">
        <v>3154.39</v>
      </c>
      <c r="W2695" t="s">
        <v>3031</v>
      </c>
      <c r="X2695" s="14">
        <v>1878.9900000000007</v>
      </c>
    </row>
    <row r="2696" spans="17:24" x14ac:dyDescent="0.3">
      <c r="Q2696" t="s">
        <v>2909</v>
      </c>
      <c r="R2696" s="2">
        <v>1484</v>
      </c>
      <c r="T2696" t="s">
        <v>2904</v>
      </c>
      <c r="U2696" s="14">
        <v>3153.55</v>
      </c>
      <c r="W2696" t="s">
        <v>659</v>
      </c>
      <c r="X2696" s="14">
        <v>1878.9599999999998</v>
      </c>
    </row>
    <row r="2697" spans="17:24" x14ac:dyDescent="0.3">
      <c r="Q2697" t="s">
        <v>2910</v>
      </c>
      <c r="R2697" s="2">
        <v>1484</v>
      </c>
      <c r="T2697" t="s">
        <v>2953</v>
      </c>
      <c r="U2697" s="14">
        <v>3152.95</v>
      </c>
      <c r="W2697" t="s">
        <v>2987</v>
      </c>
      <c r="X2697" s="14">
        <v>1878.8299999999997</v>
      </c>
    </row>
    <row r="2698" spans="17:24" x14ac:dyDescent="0.3">
      <c r="Q2698" t="s">
        <v>2911</v>
      </c>
      <c r="R2698" s="2">
        <v>1484</v>
      </c>
      <c r="T2698" t="s">
        <v>950</v>
      </c>
      <c r="U2698" s="14">
        <v>3151.88</v>
      </c>
      <c r="W2698" t="s">
        <v>2841</v>
      </c>
      <c r="X2698" s="14">
        <v>1878.1700000000012</v>
      </c>
    </row>
    <row r="2699" spans="17:24" x14ac:dyDescent="0.3">
      <c r="Q2699" t="s">
        <v>7446</v>
      </c>
      <c r="R2699" s="2">
        <v>1483</v>
      </c>
      <c r="T2699" t="s">
        <v>2062</v>
      </c>
      <c r="U2699" s="14">
        <v>3149.1799999999989</v>
      </c>
      <c r="W2699" t="s">
        <v>1567</v>
      </c>
      <c r="X2699" s="14">
        <v>1877.5099999999991</v>
      </c>
    </row>
    <row r="2700" spans="17:24" x14ac:dyDescent="0.3">
      <c r="Q2700" t="s">
        <v>7447</v>
      </c>
      <c r="R2700" s="2">
        <v>1482</v>
      </c>
      <c r="T2700" t="s">
        <v>759</v>
      </c>
      <c r="U2700" s="14">
        <v>3141.5299999999997</v>
      </c>
      <c r="W2700" t="s">
        <v>2935</v>
      </c>
      <c r="X2700" s="14">
        <v>1876.3699999999992</v>
      </c>
    </row>
    <row r="2701" spans="17:24" x14ac:dyDescent="0.3">
      <c r="Q2701" t="s">
        <v>7448</v>
      </c>
      <c r="R2701" s="2">
        <v>1482</v>
      </c>
      <c r="T2701" t="s">
        <v>7463</v>
      </c>
      <c r="U2701" s="14">
        <v>3139.46</v>
      </c>
      <c r="W2701" t="s">
        <v>950</v>
      </c>
      <c r="X2701" s="14">
        <v>1876.3100000000002</v>
      </c>
    </row>
    <row r="2702" spans="17:24" x14ac:dyDescent="0.3">
      <c r="Q2702" t="s">
        <v>2912</v>
      </c>
      <c r="R2702" s="2">
        <v>1482</v>
      </c>
      <c r="T2702" t="s">
        <v>7505</v>
      </c>
      <c r="U2702" s="14">
        <v>3137.5099999999998</v>
      </c>
      <c r="W2702" t="s">
        <v>2813</v>
      </c>
      <c r="X2702" s="14">
        <v>1875.5800000000008</v>
      </c>
    </row>
    <row r="2703" spans="17:24" x14ac:dyDescent="0.3">
      <c r="Q2703" t="s">
        <v>7449</v>
      </c>
      <c r="R2703" s="2">
        <v>1481</v>
      </c>
      <c r="T2703" t="s">
        <v>7346</v>
      </c>
      <c r="U2703" s="14">
        <v>3135.0699999999997</v>
      </c>
      <c r="W2703" t="s">
        <v>2850</v>
      </c>
      <c r="X2703" s="14">
        <v>1873.0599999999995</v>
      </c>
    </row>
    <row r="2704" spans="17:24" x14ac:dyDescent="0.3">
      <c r="Q2704" t="s">
        <v>1130</v>
      </c>
      <c r="R2704" s="2">
        <v>1481</v>
      </c>
      <c r="T2704" t="s">
        <v>2886</v>
      </c>
      <c r="U2704" s="14">
        <v>3134.0800000000004</v>
      </c>
      <c r="W2704" t="s">
        <v>759</v>
      </c>
      <c r="X2704" s="14">
        <v>1872.43</v>
      </c>
    </row>
    <row r="2705" spans="17:24" x14ac:dyDescent="0.3">
      <c r="Q2705" t="s">
        <v>2913</v>
      </c>
      <c r="R2705" s="2">
        <v>1481</v>
      </c>
      <c r="T2705" t="s">
        <v>35</v>
      </c>
      <c r="U2705" s="14">
        <v>3130.51</v>
      </c>
      <c r="W2705" t="s">
        <v>3135</v>
      </c>
      <c r="X2705" s="14">
        <v>1871.2599999999993</v>
      </c>
    </row>
    <row r="2706" spans="17:24" x14ac:dyDescent="0.3">
      <c r="Q2706" t="s">
        <v>1775</v>
      </c>
      <c r="R2706" s="2">
        <v>1481</v>
      </c>
      <c r="T2706" t="s">
        <v>2986</v>
      </c>
      <c r="U2706" s="14">
        <v>3130.2800000000007</v>
      </c>
      <c r="W2706" t="s">
        <v>123</v>
      </c>
      <c r="X2706" s="14">
        <v>1870.6499999999999</v>
      </c>
    </row>
    <row r="2707" spans="17:24" x14ac:dyDescent="0.3">
      <c r="Q2707" t="s">
        <v>368</v>
      </c>
      <c r="R2707" s="2">
        <v>1481</v>
      </c>
      <c r="T2707" t="s">
        <v>565</v>
      </c>
      <c r="U2707" s="14">
        <v>3130.2699999999995</v>
      </c>
      <c r="W2707" t="s">
        <v>7359</v>
      </c>
      <c r="X2707" s="14">
        <v>1870.4599999999984</v>
      </c>
    </row>
    <row r="2708" spans="17:24" x14ac:dyDescent="0.3">
      <c r="Q2708" t="s">
        <v>2914</v>
      </c>
      <c r="R2708" s="2">
        <v>1481</v>
      </c>
      <c r="T2708" t="s">
        <v>3039</v>
      </c>
      <c r="U2708" s="14">
        <v>3129.2200000000003</v>
      </c>
      <c r="W2708" t="s">
        <v>1226</v>
      </c>
      <c r="X2708" s="14">
        <v>1869.1999999999991</v>
      </c>
    </row>
    <row r="2709" spans="17:24" x14ac:dyDescent="0.3">
      <c r="Q2709" t="s">
        <v>519</v>
      </c>
      <c r="R2709" s="2">
        <v>1480</v>
      </c>
      <c r="T2709" t="s">
        <v>7471</v>
      </c>
      <c r="U2709" s="14">
        <v>3126.6600000000003</v>
      </c>
      <c r="W2709" t="s">
        <v>2837</v>
      </c>
      <c r="X2709" s="14">
        <v>1868.9100000000003</v>
      </c>
    </row>
    <row r="2710" spans="17:24" x14ac:dyDescent="0.3">
      <c r="Q2710" t="s">
        <v>1185</v>
      </c>
      <c r="R2710" s="2">
        <v>1479</v>
      </c>
      <c r="T2710" t="s">
        <v>2946</v>
      </c>
      <c r="U2710" s="14">
        <v>3126.33</v>
      </c>
      <c r="W2710" t="s">
        <v>480</v>
      </c>
      <c r="X2710" s="14">
        <v>1868.0400000000002</v>
      </c>
    </row>
    <row r="2711" spans="17:24" x14ac:dyDescent="0.3">
      <c r="Q2711" t="s">
        <v>2915</v>
      </c>
      <c r="R2711" s="2">
        <v>1479</v>
      </c>
      <c r="T2711" t="s">
        <v>7424</v>
      </c>
      <c r="U2711" s="14">
        <v>3121.650000000001</v>
      </c>
      <c r="W2711" t="s">
        <v>7421</v>
      </c>
      <c r="X2711" s="14">
        <v>1868.0399999999988</v>
      </c>
    </row>
    <row r="2712" spans="17:24" x14ac:dyDescent="0.3">
      <c r="Q2712" t="s">
        <v>7450</v>
      </c>
      <c r="R2712" s="2">
        <v>1479</v>
      </c>
      <c r="T2712" t="s">
        <v>1277</v>
      </c>
      <c r="U2712" s="14">
        <v>3121.6099999999988</v>
      </c>
      <c r="W2712" t="s">
        <v>902</v>
      </c>
      <c r="X2712" s="14">
        <v>1867.0400000000002</v>
      </c>
    </row>
    <row r="2713" spans="17:24" x14ac:dyDescent="0.3">
      <c r="Q2713" t="s">
        <v>7451</v>
      </c>
      <c r="R2713" s="2">
        <v>1479</v>
      </c>
      <c r="T2713" t="s">
        <v>3135</v>
      </c>
      <c r="U2713" s="14">
        <v>3121.3999999999992</v>
      </c>
      <c r="W2713" t="s">
        <v>1340</v>
      </c>
      <c r="X2713" s="14">
        <v>1866.8099999999993</v>
      </c>
    </row>
    <row r="2714" spans="17:24" x14ac:dyDescent="0.3">
      <c r="Q2714" t="s">
        <v>1974</v>
      </c>
      <c r="R2714" s="2">
        <v>1478</v>
      </c>
      <c r="T2714" t="s">
        <v>1567</v>
      </c>
      <c r="U2714" s="14">
        <v>3121.0399999999986</v>
      </c>
      <c r="W2714" t="s">
        <v>1806</v>
      </c>
      <c r="X2714" s="14">
        <v>1865.7100000000009</v>
      </c>
    </row>
    <row r="2715" spans="17:24" x14ac:dyDescent="0.3">
      <c r="Q2715" t="s">
        <v>2916</v>
      </c>
      <c r="R2715" s="2">
        <v>1478</v>
      </c>
      <c r="T2715" t="s">
        <v>2939</v>
      </c>
      <c r="U2715" s="14">
        <v>3120.8700000000003</v>
      </c>
      <c r="W2715" t="s">
        <v>7411</v>
      </c>
      <c r="X2715" s="14">
        <v>1865.6200000000001</v>
      </c>
    </row>
    <row r="2716" spans="17:24" x14ac:dyDescent="0.3">
      <c r="Q2716" t="s">
        <v>7452</v>
      </c>
      <c r="R2716" s="2">
        <v>1478</v>
      </c>
      <c r="T2716" t="s">
        <v>1737</v>
      </c>
      <c r="U2716" s="14">
        <v>3120.2500000000005</v>
      </c>
      <c r="W2716" t="s">
        <v>3029</v>
      </c>
      <c r="X2716" s="14">
        <v>1865.3599999999997</v>
      </c>
    </row>
    <row r="2717" spans="17:24" x14ac:dyDescent="0.3">
      <c r="Q2717" t="s">
        <v>1648</v>
      </c>
      <c r="R2717" s="2">
        <v>1477</v>
      </c>
      <c r="T2717" t="s">
        <v>7467</v>
      </c>
      <c r="U2717" s="14">
        <v>3119.9900000000007</v>
      </c>
      <c r="W2717" t="s">
        <v>7465</v>
      </c>
      <c r="X2717" s="14">
        <v>1861.5700000000006</v>
      </c>
    </row>
    <row r="2718" spans="17:24" x14ac:dyDescent="0.3">
      <c r="Q2718" t="s">
        <v>1882</v>
      </c>
      <c r="R2718" s="2">
        <v>1477</v>
      </c>
      <c r="T2718" t="s">
        <v>2813</v>
      </c>
      <c r="U2718" s="14">
        <v>3118.940000000001</v>
      </c>
      <c r="W2718" t="s">
        <v>7424</v>
      </c>
      <c r="X2718" s="14">
        <v>1860.7500000000009</v>
      </c>
    </row>
    <row r="2719" spans="17:24" x14ac:dyDescent="0.3">
      <c r="Q2719" t="s">
        <v>1859</v>
      </c>
      <c r="R2719" s="2">
        <v>1476</v>
      </c>
      <c r="T2719" t="s">
        <v>2783</v>
      </c>
      <c r="U2719" s="14">
        <v>3117.29</v>
      </c>
      <c r="W2719" t="s">
        <v>3039</v>
      </c>
      <c r="X2719" s="14">
        <v>1860.49</v>
      </c>
    </row>
    <row r="2720" spans="17:24" x14ac:dyDescent="0.3">
      <c r="Q2720" t="s">
        <v>2917</v>
      </c>
      <c r="R2720" s="2">
        <v>1476</v>
      </c>
      <c r="T2720" t="s">
        <v>1633</v>
      </c>
      <c r="U2720" s="14">
        <v>3116.5600000000004</v>
      </c>
      <c r="W2720" t="s">
        <v>7455</v>
      </c>
      <c r="X2720" s="14">
        <v>1860.4600000000007</v>
      </c>
    </row>
    <row r="2721" spans="17:24" x14ac:dyDescent="0.3">
      <c r="Q2721" t="s">
        <v>2918</v>
      </c>
      <c r="R2721" s="2">
        <v>1476</v>
      </c>
      <c r="T2721" t="s">
        <v>138</v>
      </c>
      <c r="U2721" s="14">
        <v>3115.16</v>
      </c>
      <c r="W2721" t="s">
        <v>7492</v>
      </c>
      <c r="X2721" s="14">
        <v>1859.2300000000002</v>
      </c>
    </row>
    <row r="2722" spans="17:24" x14ac:dyDescent="0.3">
      <c r="Q2722" t="s">
        <v>7453</v>
      </c>
      <c r="R2722" s="2">
        <v>1475</v>
      </c>
      <c r="T2722" t="s">
        <v>1340</v>
      </c>
      <c r="U2722" s="14">
        <v>3113.2499999999995</v>
      </c>
      <c r="W2722" t="s">
        <v>3179</v>
      </c>
      <c r="X2722" s="14">
        <v>1859.2099999999994</v>
      </c>
    </row>
    <row r="2723" spans="17:24" x14ac:dyDescent="0.3">
      <c r="Q2723" t="s">
        <v>2919</v>
      </c>
      <c r="R2723" s="2">
        <v>1475</v>
      </c>
      <c r="T2723" t="s">
        <v>2987</v>
      </c>
      <c r="U2723" s="14">
        <v>3111.9899999999993</v>
      </c>
      <c r="W2723" t="s">
        <v>3153</v>
      </c>
      <c r="X2723" s="14">
        <v>1859.1099999999997</v>
      </c>
    </row>
    <row r="2724" spans="17:24" x14ac:dyDescent="0.3">
      <c r="Q2724" t="s">
        <v>2920</v>
      </c>
      <c r="R2724" s="2">
        <v>1474</v>
      </c>
      <c r="T2724" t="s">
        <v>2944</v>
      </c>
      <c r="U2724" s="14">
        <v>3110.9999999999995</v>
      </c>
      <c r="W2724" t="s">
        <v>35</v>
      </c>
      <c r="X2724" s="14">
        <v>1857.9299999999998</v>
      </c>
    </row>
    <row r="2725" spans="17:24" x14ac:dyDescent="0.3">
      <c r="Q2725" t="s">
        <v>414</v>
      </c>
      <c r="R2725" s="2">
        <v>1473</v>
      </c>
      <c r="T2725" t="s">
        <v>2980</v>
      </c>
      <c r="U2725" s="14">
        <v>3110.9300000000007</v>
      </c>
      <c r="W2725" t="s">
        <v>2922</v>
      </c>
      <c r="X2725" s="14">
        <v>1857.7000000000003</v>
      </c>
    </row>
    <row r="2726" spans="17:24" x14ac:dyDescent="0.3">
      <c r="Q2726" t="s">
        <v>2057</v>
      </c>
      <c r="R2726" s="2">
        <v>1472</v>
      </c>
      <c r="T2726" t="s">
        <v>3179</v>
      </c>
      <c r="U2726" s="14">
        <v>3110.62</v>
      </c>
      <c r="W2726" t="s">
        <v>2897</v>
      </c>
      <c r="X2726" s="14">
        <v>1856.9500000000005</v>
      </c>
    </row>
    <row r="2727" spans="17:24" x14ac:dyDescent="0.3">
      <c r="Q2727" t="s">
        <v>1588</v>
      </c>
      <c r="R2727" s="2">
        <v>1471</v>
      </c>
      <c r="T2727" t="s">
        <v>7427</v>
      </c>
      <c r="U2727" s="14">
        <v>3110.2799999999997</v>
      </c>
      <c r="W2727" t="s">
        <v>790</v>
      </c>
      <c r="X2727" s="14">
        <v>1856.5399999999997</v>
      </c>
    </row>
    <row r="2728" spans="17:24" x14ac:dyDescent="0.3">
      <c r="Q2728" t="s">
        <v>2921</v>
      </c>
      <c r="R2728" s="2">
        <v>1469</v>
      </c>
      <c r="T2728" t="s">
        <v>7465</v>
      </c>
      <c r="U2728" s="14">
        <v>3109.2200000000007</v>
      </c>
      <c r="W2728" t="s">
        <v>7284</v>
      </c>
      <c r="X2728" s="14">
        <v>1855.9400000000012</v>
      </c>
    </row>
    <row r="2729" spans="17:24" x14ac:dyDescent="0.3">
      <c r="Q2729" t="s">
        <v>2922</v>
      </c>
      <c r="R2729" s="2">
        <v>1469</v>
      </c>
      <c r="T2729" t="s">
        <v>2758</v>
      </c>
      <c r="U2729" s="14">
        <v>3108.3799999999997</v>
      </c>
      <c r="W2729" t="s">
        <v>2783</v>
      </c>
      <c r="X2729" s="14">
        <v>1855.2</v>
      </c>
    </row>
    <row r="2730" spans="17:24" x14ac:dyDescent="0.3">
      <c r="Q2730" t="s">
        <v>2923</v>
      </c>
      <c r="R2730" s="2">
        <v>1468</v>
      </c>
      <c r="T2730" t="s">
        <v>7537</v>
      </c>
      <c r="U2730" s="14">
        <v>3107.46</v>
      </c>
      <c r="W2730" t="s">
        <v>3200</v>
      </c>
      <c r="X2730" s="14">
        <v>1854.2299999999998</v>
      </c>
    </row>
    <row r="2731" spans="17:24" x14ac:dyDescent="0.3">
      <c r="Q2731" t="s">
        <v>666</v>
      </c>
      <c r="R2731" s="2">
        <v>1467</v>
      </c>
      <c r="T2731" t="s">
        <v>2826</v>
      </c>
      <c r="U2731" s="14">
        <v>3107.32</v>
      </c>
      <c r="W2731" t="s">
        <v>3176</v>
      </c>
      <c r="X2731" s="14">
        <v>1853.2000000000003</v>
      </c>
    </row>
    <row r="2732" spans="17:24" x14ac:dyDescent="0.3">
      <c r="Q2732" t="s">
        <v>2924</v>
      </c>
      <c r="R2732" s="2">
        <v>1464</v>
      </c>
      <c r="T2732" t="s">
        <v>7396</v>
      </c>
      <c r="U2732" s="14">
        <v>3106.7000000000003</v>
      </c>
      <c r="W2732" t="s">
        <v>7479</v>
      </c>
      <c r="X2732" s="14">
        <v>1852.2700000000013</v>
      </c>
    </row>
    <row r="2733" spans="17:24" x14ac:dyDescent="0.3">
      <c r="Q2733" t="s">
        <v>2925</v>
      </c>
      <c r="R2733" s="2">
        <v>1464</v>
      </c>
      <c r="T2733" t="s">
        <v>2970</v>
      </c>
      <c r="U2733" s="14">
        <v>3104.69</v>
      </c>
      <c r="W2733" t="s">
        <v>1469</v>
      </c>
      <c r="X2733" s="14">
        <v>1851.0000000000002</v>
      </c>
    </row>
    <row r="2734" spans="17:24" x14ac:dyDescent="0.3">
      <c r="Q2734" t="s">
        <v>650</v>
      </c>
      <c r="R2734" s="2">
        <v>1463</v>
      </c>
      <c r="T2734" t="s">
        <v>659</v>
      </c>
      <c r="U2734" s="14">
        <v>3103.2599999999998</v>
      </c>
      <c r="W2734" t="s">
        <v>7396</v>
      </c>
      <c r="X2734" s="14">
        <v>1850.8200000000004</v>
      </c>
    </row>
    <row r="2735" spans="17:24" x14ac:dyDescent="0.3">
      <c r="Q2735" t="s">
        <v>1877</v>
      </c>
      <c r="R2735" s="2">
        <v>1462</v>
      </c>
      <c r="T2735" t="s">
        <v>397</v>
      </c>
      <c r="U2735" s="14">
        <v>3103.1100000000006</v>
      </c>
      <c r="W2735" t="s">
        <v>2308</v>
      </c>
      <c r="X2735" s="14">
        <v>1849.1800000000003</v>
      </c>
    </row>
    <row r="2736" spans="17:24" x14ac:dyDescent="0.3">
      <c r="Q2736" t="s">
        <v>7454</v>
      </c>
      <c r="R2736" s="2">
        <v>1462</v>
      </c>
      <c r="T2736" t="s">
        <v>7444</v>
      </c>
      <c r="U2736" s="14">
        <v>3102.8700000000003</v>
      </c>
      <c r="W2736" t="s">
        <v>2889</v>
      </c>
      <c r="X2736" s="14">
        <v>1848.160000000001</v>
      </c>
    </row>
    <row r="2737" spans="17:24" x14ac:dyDescent="0.3">
      <c r="Q2737" t="s">
        <v>2926</v>
      </c>
      <c r="R2737" s="2">
        <v>1461</v>
      </c>
      <c r="T2737" t="s">
        <v>73</v>
      </c>
      <c r="U2737" s="14">
        <v>3102.0399999999995</v>
      </c>
      <c r="W2737" t="s">
        <v>2915</v>
      </c>
      <c r="X2737" s="14">
        <v>1847.5200000000011</v>
      </c>
    </row>
    <row r="2738" spans="17:24" x14ac:dyDescent="0.3">
      <c r="Q2738" t="s">
        <v>2927</v>
      </c>
      <c r="R2738" s="2">
        <v>1461</v>
      </c>
      <c r="T2738" t="s">
        <v>2918</v>
      </c>
      <c r="U2738" s="14">
        <v>3099.3100000000004</v>
      </c>
      <c r="W2738" t="s">
        <v>705</v>
      </c>
      <c r="X2738" s="14">
        <v>1847.4799999999996</v>
      </c>
    </row>
    <row r="2739" spans="17:24" x14ac:dyDescent="0.3">
      <c r="Q2739" t="s">
        <v>2152</v>
      </c>
      <c r="R2739" s="2">
        <v>1460</v>
      </c>
      <c r="T2739" t="s">
        <v>599</v>
      </c>
      <c r="U2739" s="14">
        <v>3098.68</v>
      </c>
      <c r="W2739" t="s">
        <v>968</v>
      </c>
      <c r="X2739" s="14">
        <v>1847.360000000001</v>
      </c>
    </row>
    <row r="2740" spans="17:24" x14ac:dyDescent="0.3">
      <c r="Q2740" t="s">
        <v>7455</v>
      </c>
      <c r="R2740" s="2">
        <v>1460</v>
      </c>
      <c r="T2740" t="s">
        <v>7328</v>
      </c>
      <c r="U2740" s="14">
        <v>3097.1399999999994</v>
      </c>
      <c r="W2740" t="s">
        <v>2857</v>
      </c>
      <c r="X2740" s="14">
        <v>1846.6500000000003</v>
      </c>
    </row>
    <row r="2741" spans="17:24" x14ac:dyDescent="0.3">
      <c r="Q2741" t="s">
        <v>7456</v>
      </c>
      <c r="R2741" s="2">
        <v>1460</v>
      </c>
      <c r="T2741" t="s">
        <v>7480</v>
      </c>
      <c r="U2741" s="14">
        <v>3096.2700000000004</v>
      </c>
      <c r="W2741" t="s">
        <v>1099</v>
      </c>
      <c r="X2741" s="14">
        <v>1846.19</v>
      </c>
    </row>
    <row r="2742" spans="17:24" x14ac:dyDescent="0.3">
      <c r="Q2742" t="s">
        <v>2928</v>
      </c>
      <c r="R2742" s="2">
        <v>1460</v>
      </c>
      <c r="T2742" t="s">
        <v>204</v>
      </c>
      <c r="U2742" s="14">
        <v>3095.7200000000007</v>
      </c>
      <c r="W2742" t="s">
        <v>159</v>
      </c>
      <c r="X2742" s="14">
        <v>1846.0099999999995</v>
      </c>
    </row>
    <row r="2743" spans="17:24" x14ac:dyDescent="0.3">
      <c r="Q2743" t="s">
        <v>7457</v>
      </c>
      <c r="R2743" s="2">
        <v>1460</v>
      </c>
      <c r="T2743" t="s">
        <v>2317</v>
      </c>
      <c r="U2743" s="14">
        <v>3093.9800000000018</v>
      </c>
      <c r="W2743" t="s">
        <v>1117</v>
      </c>
      <c r="X2743" s="14">
        <v>1846.0099999999993</v>
      </c>
    </row>
    <row r="2744" spans="17:24" x14ac:dyDescent="0.3">
      <c r="Q2744" t="s">
        <v>1243</v>
      </c>
      <c r="R2744" s="2">
        <v>1459</v>
      </c>
      <c r="T2744" t="s">
        <v>2889</v>
      </c>
      <c r="U2744" s="14">
        <v>3093.7300000000009</v>
      </c>
      <c r="W2744" t="s">
        <v>7370</v>
      </c>
      <c r="X2744" s="14">
        <v>1844.3</v>
      </c>
    </row>
    <row r="2745" spans="17:24" x14ac:dyDescent="0.3">
      <c r="Q2745" t="s">
        <v>2929</v>
      </c>
      <c r="R2745" s="2">
        <v>1459</v>
      </c>
      <c r="T2745" t="s">
        <v>909</v>
      </c>
      <c r="U2745" s="14">
        <v>3093.69</v>
      </c>
      <c r="W2745" t="s">
        <v>1534</v>
      </c>
      <c r="X2745" s="14">
        <v>1843.7799999999997</v>
      </c>
    </row>
    <row r="2746" spans="17:24" x14ac:dyDescent="0.3">
      <c r="Q2746" t="s">
        <v>7458</v>
      </c>
      <c r="R2746" s="2">
        <v>1459</v>
      </c>
      <c r="T2746" t="s">
        <v>3104</v>
      </c>
      <c r="U2746" s="14">
        <v>3092.809999999999</v>
      </c>
      <c r="W2746" t="s">
        <v>73</v>
      </c>
      <c r="X2746" s="14">
        <v>1843.4999999999995</v>
      </c>
    </row>
    <row r="2747" spans="17:24" x14ac:dyDescent="0.3">
      <c r="Q2747" t="s">
        <v>7459</v>
      </c>
      <c r="R2747" s="2">
        <v>1459</v>
      </c>
      <c r="T2747" t="s">
        <v>560</v>
      </c>
      <c r="U2747" s="14">
        <v>3091.5300000000007</v>
      </c>
      <c r="W2747" t="s">
        <v>483</v>
      </c>
      <c r="X2747" s="14">
        <v>1842.1900000000003</v>
      </c>
    </row>
    <row r="2748" spans="17:24" x14ac:dyDescent="0.3">
      <c r="Q2748" t="s">
        <v>2930</v>
      </c>
      <c r="R2748" s="2">
        <v>1458</v>
      </c>
      <c r="T2748" t="s">
        <v>7412</v>
      </c>
      <c r="U2748" s="14">
        <v>3091.33</v>
      </c>
      <c r="W2748" t="s">
        <v>1194</v>
      </c>
      <c r="X2748" s="14">
        <v>1842.0100000000007</v>
      </c>
    </row>
    <row r="2749" spans="17:24" x14ac:dyDescent="0.3">
      <c r="Q2749" t="s">
        <v>1751</v>
      </c>
      <c r="R2749" s="2">
        <v>1457</v>
      </c>
      <c r="T2749" t="s">
        <v>902</v>
      </c>
      <c r="U2749" s="14">
        <v>3089.7200000000007</v>
      </c>
      <c r="W2749" t="s">
        <v>855</v>
      </c>
      <c r="X2749" s="14">
        <v>1841.9300000000005</v>
      </c>
    </row>
    <row r="2750" spans="17:24" x14ac:dyDescent="0.3">
      <c r="Q2750" t="s">
        <v>1697</v>
      </c>
      <c r="R2750" s="2">
        <v>1457</v>
      </c>
      <c r="T2750" t="s">
        <v>7394</v>
      </c>
      <c r="U2750" s="14">
        <v>3086.6399999999994</v>
      </c>
      <c r="W2750" t="s">
        <v>7651</v>
      </c>
      <c r="X2750" s="14">
        <v>1840.92</v>
      </c>
    </row>
    <row r="2751" spans="17:24" x14ac:dyDescent="0.3">
      <c r="Q2751" t="s">
        <v>2931</v>
      </c>
      <c r="R2751" s="2">
        <v>1456</v>
      </c>
      <c r="T2751" t="s">
        <v>2931</v>
      </c>
      <c r="U2751" s="14">
        <v>3086.05</v>
      </c>
      <c r="W2751" t="s">
        <v>7463</v>
      </c>
      <c r="X2751" s="14">
        <v>1840.92</v>
      </c>
    </row>
    <row r="2752" spans="17:24" x14ac:dyDescent="0.3">
      <c r="Q2752" t="s">
        <v>7460</v>
      </c>
      <c r="R2752" s="2">
        <v>1454</v>
      </c>
      <c r="T2752" t="s">
        <v>3096</v>
      </c>
      <c r="U2752" s="14">
        <v>3085.6000000000004</v>
      </c>
      <c r="W2752" t="s">
        <v>3327</v>
      </c>
      <c r="X2752" s="14">
        <v>1840.8400000000008</v>
      </c>
    </row>
    <row r="2753" spans="17:24" x14ac:dyDescent="0.3">
      <c r="Q2753" t="s">
        <v>2932</v>
      </c>
      <c r="R2753" s="2">
        <v>1454</v>
      </c>
      <c r="T2753" t="s">
        <v>968</v>
      </c>
      <c r="U2753" s="14">
        <v>3084.9100000000012</v>
      </c>
      <c r="W2753" t="s">
        <v>204</v>
      </c>
      <c r="X2753" s="14">
        <v>1839.8000000000006</v>
      </c>
    </row>
    <row r="2754" spans="17:24" x14ac:dyDescent="0.3">
      <c r="Q2754" t="s">
        <v>7461</v>
      </c>
      <c r="R2754" s="2">
        <v>1454</v>
      </c>
      <c r="T2754" t="s">
        <v>1031</v>
      </c>
      <c r="U2754" s="14">
        <v>3081.6600000000003</v>
      </c>
      <c r="W2754" t="s">
        <v>909</v>
      </c>
      <c r="X2754" s="14">
        <v>1839.5</v>
      </c>
    </row>
    <row r="2755" spans="17:24" x14ac:dyDescent="0.3">
      <c r="Q2755" t="s">
        <v>2933</v>
      </c>
      <c r="R2755" s="2">
        <v>1453</v>
      </c>
      <c r="T2755" t="s">
        <v>3014</v>
      </c>
      <c r="U2755" s="14">
        <v>3079.6</v>
      </c>
      <c r="W2755" t="s">
        <v>1697</v>
      </c>
      <c r="X2755" s="14">
        <v>1839.2500000000002</v>
      </c>
    </row>
    <row r="2756" spans="17:24" x14ac:dyDescent="0.3">
      <c r="Q2756" t="s">
        <v>1666</v>
      </c>
      <c r="R2756" s="2">
        <v>1452</v>
      </c>
      <c r="T2756" t="s">
        <v>7359</v>
      </c>
      <c r="U2756" s="14">
        <v>3078.9099999999989</v>
      </c>
      <c r="W2756" t="s">
        <v>2970</v>
      </c>
      <c r="X2756" s="14">
        <v>1839.1900000000003</v>
      </c>
    </row>
    <row r="2757" spans="17:24" x14ac:dyDescent="0.3">
      <c r="Q2757" t="s">
        <v>7462</v>
      </c>
      <c r="R2757" s="2">
        <v>1452</v>
      </c>
      <c r="T2757" t="s">
        <v>2943</v>
      </c>
      <c r="U2757" s="14">
        <v>3078.1299999999992</v>
      </c>
      <c r="W2757" t="s">
        <v>3121</v>
      </c>
      <c r="X2757" s="14">
        <v>1839.1400000000006</v>
      </c>
    </row>
    <row r="2758" spans="17:24" x14ac:dyDescent="0.3">
      <c r="Q2758" t="s">
        <v>2934</v>
      </c>
      <c r="R2758" s="2">
        <v>1452</v>
      </c>
      <c r="T2758" t="s">
        <v>1588</v>
      </c>
      <c r="U2758" s="14">
        <v>3075.6999999999994</v>
      </c>
      <c r="W2758" t="s">
        <v>2944</v>
      </c>
      <c r="X2758" s="14">
        <v>1837.6699999999992</v>
      </c>
    </row>
    <row r="2759" spans="17:24" x14ac:dyDescent="0.3">
      <c r="Q2759" t="s">
        <v>7463</v>
      </c>
      <c r="R2759" s="2">
        <v>1452</v>
      </c>
      <c r="T2759" t="s">
        <v>3121</v>
      </c>
      <c r="U2759" s="14">
        <v>3072.6600000000008</v>
      </c>
      <c r="W2759" t="s">
        <v>161</v>
      </c>
      <c r="X2759" s="14">
        <v>1836.3999999999996</v>
      </c>
    </row>
    <row r="2760" spans="17:24" x14ac:dyDescent="0.3">
      <c r="Q2760" t="s">
        <v>2935</v>
      </c>
      <c r="R2760" s="2">
        <v>1451</v>
      </c>
      <c r="T2760" t="s">
        <v>483</v>
      </c>
      <c r="U2760" s="14">
        <v>3070.09</v>
      </c>
      <c r="W2760" t="s">
        <v>7500</v>
      </c>
      <c r="X2760" s="14">
        <v>1836.31</v>
      </c>
    </row>
    <row r="2761" spans="17:24" x14ac:dyDescent="0.3">
      <c r="Q2761" t="s">
        <v>1257</v>
      </c>
      <c r="R2761" s="2">
        <v>1451</v>
      </c>
      <c r="T2761" t="s">
        <v>7578</v>
      </c>
      <c r="U2761" s="14">
        <v>3069.44</v>
      </c>
      <c r="W2761" t="s">
        <v>7485</v>
      </c>
      <c r="X2761" s="14">
        <v>1836.1300000000003</v>
      </c>
    </row>
    <row r="2762" spans="17:24" x14ac:dyDescent="0.3">
      <c r="Q2762" t="s">
        <v>2936</v>
      </c>
      <c r="R2762" s="2">
        <v>1451</v>
      </c>
      <c r="T2762" t="s">
        <v>2935</v>
      </c>
      <c r="U2762" s="14">
        <v>3069.2999999999993</v>
      </c>
      <c r="W2762" t="s">
        <v>1345</v>
      </c>
      <c r="X2762" s="14">
        <v>1835.2999999999997</v>
      </c>
    </row>
    <row r="2763" spans="17:24" x14ac:dyDescent="0.3">
      <c r="Q2763" t="s">
        <v>361</v>
      </c>
      <c r="R2763" s="2">
        <v>1451</v>
      </c>
      <c r="T2763" t="s">
        <v>3097</v>
      </c>
      <c r="U2763" s="14">
        <v>3069.1900000000005</v>
      </c>
      <c r="W2763" t="s">
        <v>212</v>
      </c>
      <c r="X2763" s="14">
        <v>1834.6599999999999</v>
      </c>
    </row>
    <row r="2764" spans="17:24" x14ac:dyDescent="0.3">
      <c r="Q2764" t="s">
        <v>7464</v>
      </c>
      <c r="R2764" s="2">
        <v>1450</v>
      </c>
      <c r="T2764" t="s">
        <v>2841</v>
      </c>
      <c r="U2764" s="14">
        <v>3068.630000000001</v>
      </c>
      <c r="W2764" t="s">
        <v>1129</v>
      </c>
      <c r="X2764" s="14">
        <v>1834.3500000000004</v>
      </c>
    </row>
    <row r="2765" spans="17:24" x14ac:dyDescent="0.3">
      <c r="Q2765" t="s">
        <v>902</v>
      </c>
      <c r="R2765" s="2">
        <v>1450</v>
      </c>
      <c r="T2765" t="s">
        <v>1579</v>
      </c>
      <c r="U2765" s="14">
        <v>3067.8700000000008</v>
      </c>
      <c r="W2765" t="s">
        <v>2986</v>
      </c>
      <c r="X2765" s="14">
        <v>1834.0800000000008</v>
      </c>
    </row>
    <row r="2766" spans="17:24" x14ac:dyDescent="0.3">
      <c r="Q2766" t="s">
        <v>1688</v>
      </c>
      <c r="R2766" s="2">
        <v>1450</v>
      </c>
      <c r="T2766" t="s">
        <v>3031</v>
      </c>
      <c r="U2766" s="14">
        <v>3065.6400000000008</v>
      </c>
      <c r="W2766" t="s">
        <v>1579</v>
      </c>
      <c r="X2766" s="14">
        <v>1833.5600000000004</v>
      </c>
    </row>
    <row r="2767" spans="17:24" x14ac:dyDescent="0.3">
      <c r="Q2767" t="s">
        <v>2062</v>
      </c>
      <c r="R2767" s="2">
        <v>1450</v>
      </c>
      <c r="T2767" t="s">
        <v>7558</v>
      </c>
      <c r="U2767" s="14">
        <v>3063.0699999999997</v>
      </c>
      <c r="W2767" t="s">
        <v>1737</v>
      </c>
      <c r="X2767" s="14">
        <v>1832.8900000000006</v>
      </c>
    </row>
    <row r="2768" spans="17:24" x14ac:dyDescent="0.3">
      <c r="Q2768" t="s">
        <v>7465</v>
      </c>
      <c r="R2768" s="2">
        <v>1450</v>
      </c>
      <c r="T2768" t="s">
        <v>1226</v>
      </c>
      <c r="U2768" s="14">
        <v>3062.6699999999992</v>
      </c>
      <c r="W2768" t="s">
        <v>1185</v>
      </c>
      <c r="X2768" s="14">
        <v>1832.6900000000005</v>
      </c>
    </row>
    <row r="2769" spans="17:24" x14ac:dyDescent="0.3">
      <c r="Q2769" t="s">
        <v>1365</v>
      </c>
      <c r="R2769" s="2">
        <v>1449</v>
      </c>
      <c r="T2769" t="s">
        <v>7454</v>
      </c>
      <c r="U2769" s="14">
        <v>3061.2499999999995</v>
      </c>
      <c r="W2769" t="s">
        <v>7346</v>
      </c>
      <c r="X2769" s="14">
        <v>1831.9599999999996</v>
      </c>
    </row>
    <row r="2770" spans="17:24" x14ac:dyDescent="0.3">
      <c r="Q2770" t="s">
        <v>7466</v>
      </c>
      <c r="R2770" s="2">
        <v>1449</v>
      </c>
      <c r="T2770" t="s">
        <v>123</v>
      </c>
      <c r="U2770" s="14">
        <v>3059.7200000000003</v>
      </c>
      <c r="W2770" t="s">
        <v>7488</v>
      </c>
      <c r="X2770" s="14">
        <v>1831.9000000000005</v>
      </c>
    </row>
    <row r="2771" spans="17:24" x14ac:dyDescent="0.3">
      <c r="Q2771" t="s">
        <v>2937</v>
      </c>
      <c r="R2771" s="2">
        <v>1449</v>
      </c>
      <c r="T2771" t="s">
        <v>1194</v>
      </c>
      <c r="U2771" s="14">
        <v>3059.4600000000005</v>
      </c>
      <c r="W2771" t="s">
        <v>2846</v>
      </c>
      <c r="X2771" s="14">
        <v>1831.0399999999997</v>
      </c>
    </row>
    <row r="2772" spans="17:24" x14ac:dyDescent="0.3">
      <c r="Q2772" t="s">
        <v>2938</v>
      </c>
      <c r="R2772" s="2">
        <v>1448</v>
      </c>
      <c r="T2772" t="s">
        <v>3144</v>
      </c>
      <c r="U2772" s="14">
        <v>3057.3499999999995</v>
      </c>
      <c r="W2772" t="s">
        <v>1588</v>
      </c>
      <c r="X2772" s="14">
        <v>1830.5399999999988</v>
      </c>
    </row>
    <row r="2773" spans="17:24" x14ac:dyDescent="0.3">
      <c r="Q2773" t="s">
        <v>7467</v>
      </c>
      <c r="R2773" s="2">
        <v>1448</v>
      </c>
      <c r="T2773" t="s">
        <v>7443</v>
      </c>
      <c r="U2773" s="14">
        <v>3056.91</v>
      </c>
      <c r="W2773" t="s">
        <v>7328</v>
      </c>
      <c r="X2773" s="14">
        <v>1830.0199999999993</v>
      </c>
    </row>
    <row r="2774" spans="17:24" x14ac:dyDescent="0.3">
      <c r="Q2774" t="s">
        <v>7468</v>
      </c>
      <c r="R2774" s="2">
        <v>1448</v>
      </c>
      <c r="T2774" t="s">
        <v>2908</v>
      </c>
      <c r="U2774" s="14">
        <v>3054.5099999999993</v>
      </c>
      <c r="W2774" t="s">
        <v>2981</v>
      </c>
      <c r="X2774" s="14">
        <v>1829.549999999999</v>
      </c>
    </row>
    <row r="2775" spans="17:24" x14ac:dyDescent="0.3">
      <c r="Q2775" t="s">
        <v>7469</v>
      </c>
      <c r="R2775" s="2">
        <v>1447</v>
      </c>
      <c r="T2775" t="s">
        <v>2824</v>
      </c>
      <c r="U2775" s="14">
        <v>3052.9499999999994</v>
      </c>
      <c r="W2775" t="s">
        <v>7547</v>
      </c>
      <c r="X2775" s="14">
        <v>1829.1699999999998</v>
      </c>
    </row>
    <row r="2776" spans="17:24" x14ac:dyDescent="0.3">
      <c r="Q2776" t="s">
        <v>985</v>
      </c>
      <c r="R2776" s="2">
        <v>1447</v>
      </c>
      <c r="T2776" t="s">
        <v>7370</v>
      </c>
      <c r="U2776" s="14">
        <v>3048.98</v>
      </c>
      <c r="W2776" t="s">
        <v>7471</v>
      </c>
      <c r="X2776" s="14">
        <v>1828.8600000000001</v>
      </c>
    </row>
    <row r="2777" spans="17:24" x14ac:dyDescent="0.3">
      <c r="Q2777" t="s">
        <v>7470</v>
      </c>
      <c r="R2777" s="2">
        <v>1447</v>
      </c>
      <c r="T2777" t="s">
        <v>7479</v>
      </c>
      <c r="U2777" s="14">
        <v>3047.6100000000015</v>
      </c>
      <c r="W2777" t="s">
        <v>2931</v>
      </c>
      <c r="X2777" s="14">
        <v>1828.2300000000002</v>
      </c>
    </row>
    <row r="2778" spans="17:24" x14ac:dyDescent="0.3">
      <c r="Q2778" t="s">
        <v>2939</v>
      </c>
      <c r="R2778" s="2">
        <v>1446</v>
      </c>
      <c r="T2778" t="s">
        <v>7500</v>
      </c>
      <c r="U2778" s="14">
        <v>3047.24</v>
      </c>
      <c r="W2778" t="s">
        <v>3144</v>
      </c>
      <c r="X2778" s="14">
        <v>1828.1499999999996</v>
      </c>
    </row>
    <row r="2779" spans="17:24" x14ac:dyDescent="0.3">
      <c r="Q2779" t="s">
        <v>2940</v>
      </c>
      <c r="R2779" s="2">
        <v>1445</v>
      </c>
      <c r="T2779" t="s">
        <v>7456</v>
      </c>
      <c r="U2779" s="14">
        <v>3046.86</v>
      </c>
      <c r="W2779" t="s">
        <v>2839</v>
      </c>
      <c r="X2779" s="14">
        <v>1827.6600000000008</v>
      </c>
    </row>
    <row r="2780" spans="17:24" x14ac:dyDescent="0.3">
      <c r="Q2780" t="s">
        <v>7471</v>
      </c>
      <c r="R2780" s="2">
        <v>1445</v>
      </c>
      <c r="T2780" t="s">
        <v>1117</v>
      </c>
      <c r="U2780" s="14">
        <v>3045.5499999999997</v>
      </c>
      <c r="W2780" t="s">
        <v>257</v>
      </c>
      <c r="X2780" s="14">
        <v>1826.7299999999998</v>
      </c>
    </row>
    <row r="2781" spans="17:24" x14ac:dyDescent="0.3">
      <c r="Q2781" t="s">
        <v>2941</v>
      </c>
      <c r="R2781" s="2">
        <v>1444</v>
      </c>
      <c r="T2781" t="s">
        <v>2919</v>
      </c>
      <c r="U2781" s="14">
        <v>3045.2899999999991</v>
      </c>
      <c r="W2781" t="s">
        <v>7591</v>
      </c>
      <c r="X2781" s="14">
        <v>1823.94</v>
      </c>
    </row>
    <row r="2782" spans="17:24" x14ac:dyDescent="0.3">
      <c r="Q2782" t="s">
        <v>76</v>
      </c>
      <c r="R2782" s="2">
        <v>1444</v>
      </c>
      <c r="T2782" t="s">
        <v>1844</v>
      </c>
      <c r="U2782" s="14">
        <v>3043.16</v>
      </c>
      <c r="W2782" t="s">
        <v>564</v>
      </c>
      <c r="X2782" s="14">
        <v>1823.1599999999992</v>
      </c>
    </row>
    <row r="2783" spans="17:24" x14ac:dyDescent="0.3">
      <c r="Q2783" t="s">
        <v>2033</v>
      </c>
      <c r="R2783" s="2">
        <v>1443</v>
      </c>
      <c r="T2783" t="s">
        <v>3200</v>
      </c>
      <c r="U2783" s="14">
        <v>3042.97</v>
      </c>
      <c r="W2783" t="s">
        <v>2886</v>
      </c>
      <c r="X2783" s="14">
        <v>1823.0899999999997</v>
      </c>
    </row>
    <row r="2784" spans="17:24" x14ac:dyDescent="0.3">
      <c r="Q2784" t="s">
        <v>7472</v>
      </c>
      <c r="R2784" s="2">
        <v>1443</v>
      </c>
      <c r="T2784" t="s">
        <v>7530</v>
      </c>
      <c r="U2784" s="14">
        <v>3038.24</v>
      </c>
      <c r="W2784" t="s">
        <v>3097</v>
      </c>
      <c r="X2784" s="14">
        <v>1822.9000000000003</v>
      </c>
    </row>
    <row r="2785" spans="17:24" x14ac:dyDescent="0.3">
      <c r="Q2785" t="s">
        <v>2942</v>
      </c>
      <c r="R2785" s="2">
        <v>1443</v>
      </c>
      <c r="T2785" t="s">
        <v>2846</v>
      </c>
      <c r="U2785" s="14">
        <v>3038.06</v>
      </c>
      <c r="W2785" t="s">
        <v>3238</v>
      </c>
      <c r="X2785" s="14">
        <v>1822.640000000001</v>
      </c>
    </row>
    <row r="2786" spans="17:24" x14ac:dyDescent="0.3">
      <c r="Q2786" t="s">
        <v>2943</v>
      </c>
      <c r="R2786" s="2">
        <v>1442</v>
      </c>
      <c r="T2786" t="s">
        <v>7449</v>
      </c>
      <c r="U2786" s="14">
        <v>3037.1</v>
      </c>
      <c r="W2786" t="s">
        <v>3015</v>
      </c>
      <c r="X2786" s="14">
        <v>1821.9499999999998</v>
      </c>
    </row>
    <row r="2787" spans="17:24" x14ac:dyDescent="0.3">
      <c r="Q2787" t="s">
        <v>913</v>
      </c>
      <c r="R2787" s="2">
        <v>1442</v>
      </c>
      <c r="T2787" t="s">
        <v>2981</v>
      </c>
      <c r="U2787" s="14">
        <v>3031.7499999999991</v>
      </c>
      <c r="W2787" t="s">
        <v>7329</v>
      </c>
      <c r="X2787" s="14">
        <v>1821.7</v>
      </c>
    </row>
    <row r="2788" spans="17:24" x14ac:dyDescent="0.3">
      <c r="Q2788" t="s">
        <v>2944</v>
      </c>
      <c r="R2788" s="2">
        <v>1442</v>
      </c>
      <c r="T2788" t="s">
        <v>2099</v>
      </c>
      <c r="U2788" s="14">
        <v>3030.5400000000004</v>
      </c>
      <c r="W2788" t="s">
        <v>2914</v>
      </c>
      <c r="X2788" s="14">
        <v>1820.3299999999995</v>
      </c>
    </row>
    <row r="2789" spans="17:24" x14ac:dyDescent="0.3">
      <c r="Q2789" t="s">
        <v>7473</v>
      </c>
      <c r="R2789" s="2">
        <v>1442</v>
      </c>
      <c r="T2789" t="s">
        <v>2838</v>
      </c>
      <c r="U2789" s="14">
        <v>3029.3300000000013</v>
      </c>
      <c r="W2789" t="s">
        <v>7473</v>
      </c>
      <c r="X2789" s="14">
        <v>1819.6000000000008</v>
      </c>
    </row>
    <row r="2790" spans="17:24" x14ac:dyDescent="0.3">
      <c r="Q2790" t="s">
        <v>7474</v>
      </c>
      <c r="R2790" s="2">
        <v>1442</v>
      </c>
      <c r="T2790" t="s">
        <v>7515</v>
      </c>
      <c r="U2790" s="14">
        <v>3027.7999999999997</v>
      </c>
      <c r="W2790" t="s">
        <v>775</v>
      </c>
      <c r="X2790" s="14">
        <v>1818.9399999999996</v>
      </c>
    </row>
    <row r="2791" spans="17:24" x14ac:dyDescent="0.3">
      <c r="Q2791" t="s">
        <v>1469</v>
      </c>
      <c r="R2791" s="2">
        <v>1441</v>
      </c>
      <c r="T2791" t="s">
        <v>2896</v>
      </c>
      <c r="U2791" s="14">
        <v>3026.0100000000011</v>
      </c>
      <c r="W2791" t="s">
        <v>2994</v>
      </c>
      <c r="X2791" s="14">
        <v>1817.9400000000005</v>
      </c>
    </row>
    <row r="2792" spans="17:24" x14ac:dyDescent="0.3">
      <c r="Q2792" t="s">
        <v>56</v>
      </c>
      <c r="R2792" s="2">
        <v>1441</v>
      </c>
      <c r="T2792" t="s">
        <v>3176</v>
      </c>
      <c r="U2792" s="14">
        <v>3025.36</v>
      </c>
      <c r="W2792" t="s">
        <v>7554</v>
      </c>
      <c r="X2792" s="14">
        <v>1817.79</v>
      </c>
    </row>
    <row r="2793" spans="17:24" x14ac:dyDescent="0.3">
      <c r="Q2793" t="s">
        <v>2945</v>
      </c>
      <c r="R2793" s="2">
        <v>1440</v>
      </c>
      <c r="T2793" t="s">
        <v>997</v>
      </c>
      <c r="U2793" s="14">
        <v>3024.72</v>
      </c>
      <c r="W2793" t="s">
        <v>2946</v>
      </c>
      <c r="X2793" s="14">
        <v>1817.7499999999998</v>
      </c>
    </row>
    <row r="2794" spans="17:24" x14ac:dyDescent="0.3">
      <c r="Q2794" t="s">
        <v>7475</v>
      </c>
      <c r="R2794" s="2">
        <v>1440</v>
      </c>
      <c r="T2794" t="s">
        <v>7602</v>
      </c>
      <c r="U2794" s="14">
        <v>3023.9299999999989</v>
      </c>
      <c r="W2794" t="s">
        <v>1031</v>
      </c>
      <c r="X2794" s="14">
        <v>1817.5199999999998</v>
      </c>
    </row>
    <row r="2795" spans="17:24" x14ac:dyDescent="0.3">
      <c r="Q2795" t="s">
        <v>2946</v>
      </c>
      <c r="R2795" s="2">
        <v>1440</v>
      </c>
      <c r="T2795" t="s">
        <v>7651</v>
      </c>
      <c r="U2795" s="14">
        <v>3023.62</v>
      </c>
      <c r="W2795" t="s">
        <v>7443</v>
      </c>
      <c r="X2795" s="14">
        <v>1817.3899999999996</v>
      </c>
    </row>
    <row r="2796" spans="17:24" x14ac:dyDescent="0.3">
      <c r="Q2796" t="s">
        <v>2947</v>
      </c>
      <c r="R2796" s="2">
        <v>1440</v>
      </c>
      <c r="T2796" t="s">
        <v>1365</v>
      </c>
      <c r="U2796" s="14">
        <v>3022.4099999999989</v>
      </c>
      <c r="W2796" t="s">
        <v>7412</v>
      </c>
      <c r="X2796" s="14">
        <v>1816.9299999999998</v>
      </c>
    </row>
    <row r="2797" spans="17:24" x14ac:dyDescent="0.3">
      <c r="Q2797" t="s">
        <v>2948</v>
      </c>
      <c r="R2797" s="2">
        <v>1439</v>
      </c>
      <c r="T2797" t="s">
        <v>7524</v>
      </c>
      <c r="U2797" s="14">
        <v>3020.85</v>
      </c>
      <c r="W2797" t="s">
        <v>7542</v>
      </c>
      <c r="X2797" s="14">
        <v>1815.2599999999998</v>
      </c>
    </row>
    <row r="2798" spans="17:24" x14ac:dyDescent="0.3">
      <c r="Q2798" t="s">
        <v>2949</v>
      </c>
      <c r="R2798" s="2">
        <v>1439</v>
      </c>
      <c r="T2798" t="s">
        <v>1129</v>
      </c>
      <c r="U2798" s="14">
        <v>3020.55</v>
      </c>
      <c r="W2798" t="s">
        <v>7630</v>
      </c>
      <c r="X2798" s="14">
        <v>1814.1899999999987</v>
      </c>
    </row>
    <row r="2799" spans="17:24" x14ac:dyDescent="0.3">
      <c r="Q2799" t="s">
        <v>1978</v>
      </c>
      <c r="R2799" s="2">
        <v>1439</v>
      </c>
      <c r="T2799" t="s">
        <v>2839</v>
      </c>
      <c r="U2799" s="14">
        <v>3020.4300000000003</v>
      </c>
      <c r="W2799" t="s">
        <v>2919</v>
      </c>
      <c r="X2799" s="14">
        <v>1812.8499999999983</v>
      </c>
    </row>
    <row r="2800" spans="17:24" x14ac:dyDescent="0.3">
      <c r="Q2800" t="s">
        <v>7476</v>
      </c>
      <c r="R2800" s="2">
        <v>1439</v>
      </c>
      <c r="T2800" t="s">
        <v>2867</v>
      </c>
      <c r="U2800" s="14">
        <v>3020.2300000000005</v>
      </c>
      <c r="W2800" t="s">
        <v>181</v>
      </c>
      <c r="X2800" s="14">
        <v>1812.7899999999995</v>
      </c>
    </row>
    <row r="2801" spans="17:24" x14ac:dyDescent="0.3">
      <c r="Q2801" t="s">
        <v>2950</v>
      </c>
      <c r="R2801" s="2">
        <v>1437</v>
      </c>
      <c r="T2801" t="s">
        <v>7496</v>
      </c>
      <c r="U2801" s="14">
        <v>3019.89</v>
      </c>
      <c r="W2801" t="s">
        <v>3296</v>
      </c>
      <c r="X2801" s="14">
        <v>1812.7600000000002</v>
      </c>
    </row>
    <row r="2802" spans="17:24" x14ac:dyDescent="0.3">
      <c r="Q2802" t="s">
        <v>7477</v>
      </c>
      <c r="R2802" s="2">
        <v>1437</v>
      </c>
      <c r="T2802" t="s">
        <v>1534</v>
      </c>
      <c r="U2802" s="14">
        <v>3014.5099999999998</v>
      </c>
      <c r="W2802" t="s">
        <v>7454</v>
      </c>
      <c r="X2802" s="14">
        <v>1812.4999999999995</v>
      </c>
    </row>
    <row r="2803" spans="17:24" x14ac:dyDescent="0.3">
      <c r="Q2803" t="s">
        <v>1031</v>
      </c>
      <c r="R2803" s="2">
        <v>1435</v>
      </c>
      <c r="T2803" t="s">
        <v>7571</v>
      </c>
      <c r="U2803" s="14">
        <v>3014.2799999999997</v>
      </c>
      <c r="W2803" t="s">
        <v>7600</v>
      </c>
      <c r="X2803" s="14">
        <v>1811.9899999999998</v>
      </c>
    </row>
    <row r="2804" spans="17:24" x14ac:dyDescent="0.3">
      <c r="Q2804" t="s">
        <v>2951</v>
      </c>
      <c r="R2804" s="2">
        <v>1434</v>
      </c>
      <c r="T2804" t="s">
        <v>2308</v>
      </c>
      <c r="U2804" s="14">
        <v>3013.35</v>
      </c>
      <c r="W2804" t="s">
        <v>7377</v>
      </c>
      <c r="X2804" s="14">
        <v>1811.4200000000003</v>
      </c>
    </row>
    <row r="2805" spans="17:24" x14ac:dyDescent="0.3">
      <c r="Q2805" t="s">
        <v>7478</v>
      </c>
      <c r="R2805" s="2">
        <v>1434</v>
      </c>
      <c r="T2805" t="s">
        <v>2914</v>
      </c>
      <c r="U2805" s="14">
        <v>3012.7299999999996</v>
      </c>
      <c r="W2805" t="s">
        <v>2956</v>
      </c>
      <c r="X2805" s="14">
        <v>1810.1200000000001</v>
      </c>
    </row>
    <row r="2806" spans="17:24" x14ac:dyDescent="0.3">
      <c r="Q2806" t="s">
        <v>2952</v>
      </c>
      <c r="R2806" s="2">
        <v>1434</v>
      </c>
      <c r="T2806" t="s">
        <v>2176</v>
      </c>
      <c r="U2806" s="14">
        <v>3008.7700000000004</v>
      </c>
      <c r="W2806" t="s">
        <v>2980</v>
      </c>
      <c r="X2806" s="14">
        <v>1809.5500000000009</v>
      </c>
    </row>
    <row r="2807" spans="17:24" x14ac:dyDescent="0.3">
      <c r="Q2807" t="s">
        <v>290</v>
      </c>
      <c r="R2807" s="2">
        <v>1434</v>
      </c>
      <c r="T2807" t="s">
        <v>2234</v>
      </c>
      <c r="U2807" s="14">
        <v>3008.7199999999989</v>
      </c>
      <c r="W2807" t="s">
        <v>2768</v>
      </c>
      <c r="X2807" s="14">
        <v>1809.5100000000002</v>
      </c>
    </row>
    <row r="2808" spans="17:24" x14ac:dyDescent="0.3">
      <c r="Q2808" t="s">
        <v>565</v>
      </c>
      <c r="R2808" s="2">
        <v>1433</v>
      </c>
      <c r="T2808" t="s">
        <v>7488</v>
      </c>
      <c r="U2808" s="14">
        <v>3008.7000000000003</v>
      </c>
      <c r="W2808" t="s">
        <v>1751</v>
      </c>
      <c r="X2808" s="14">
        <v>1809.1100000000001</v>
      </c>
    </row>
    <row r="2809" spans="17:24" x14ac:dyDescent="0.3">
      <c r="Q2809" t="s">
        <v>7479</v>
      </c>
      <c r="R2809" s="2">
        <v>1433</v>
      </c>
      <c r="T2809" t="s">
        <v>86</v>
      </c>
      <c r="U2809" s="14">
        <v>3007.2599999999998</v>
      </c>
      <c r="W2809" t="s">
        <v>2908</v>
      </c>
      <c r="X2809" s="14">
        <v>1808.5999999999995</v>
      </c>
    </row>
    <row r="2810" spans="17:24" x14ac:dyDescent="0.3">
      <c r="Q2810" t="s">
        <v>1258</v>
      </c>
      <c r="R2810" s="2">
        <v>1432</v>
      </c>
      <c r="T2810" t="s">
        <v>7526</v>
      </c>
      <c r="U2810" s="14">
        <v>3006.6599999999994</v>
      </c>
      <c r="W2810" t="s">
        <v>2904</v>
      </c>
      <c r="X2810" s="14">
        <v>1808.0000000000007</v>
      </c>
    </row>
    <row r="2811" spans="17:24" x14ac:dyDescent="0.3">
      <c r="Q2811" t="s">
        <v>2953</v>
      </c>
      <c r="R2811" s="2">
        <v>1432</v>
      </c>
      <c r="T2811" t="s">
        <v>3238</v>
      </c>
      <c r="U2811" s="14">
        <v>3005.8700000000013</v>
      </c>
      <c r="W2811" t="s">
        <v>3212</v>
      </c>
      <c r="X2811" s="14">
        <v>1806.54</v>
      </c>
    </row>
    <row r="2812" spans="17:24" x14ac:dyDescent="0.3">
      <c r="Q2812" t="s">
        <v>817</v>
      </c>
      <c r="R2812" s="2">
        <v>1431</v>
      </c>
      <c r="T2812" t="s">
        <v>2822</v>
      </c>
      <c r="U2812" s="14">
        <v>3004.5099999999998</v>
      </c>
      <c r="W2812" t="s">
        <v>2819</v>
      </c>
      <c r="X2812" s="14">
        <v>1806.370000000001</v>
      </c>
    </row>
    <row r="2813" spans="17:24" x14ac:dyDescent="0.3">
      <c r="Q2813" t="s">
        <v>1915</v>
      </c>
      <c r="R2813" s="2">
        <v>1430</v>
      </c>
      <c r="T2813" t="s">
        <v>7492</v>
      </c>
      <c r="U2813" s="14">
        <v>3004.4000000000005</v>
      </c>
      <c r="W2813" t="s">
        <v>7374</v>
      </c>
      <c r="X2813" s="14">
        <v>1804.59</v>
      </c>
    </row>
    <row r="2814" spans="17:24" x14ac:dyDescent="0.3">
      <c r="Q2814" t="s">
        <v>2954</v>
      </c>
      <c r="R2814" s="2">
        <v>1430</v>
      </c>
      <c r="T2814" t="s">
        <v>212</v>
      </c>
      <c r="U2814" s="14">
        <v>3004.2400000000002</v>
      </c>
      <c r="W2814" t="s">
        <v>86</v>
      </c>
      <c r="X2814" s="14">
        <v>1804.3899999999999</v>
      </c>
    </row>
    <row r="2815" spans="17:24" x14ac:dyDescent="0.3">
      <c r="Q2815" t="s">
        <v>2021</v>
      </c>
      <c r="R2815" s="2">
        <v>1430</v>
      </c>
      <c r="T2815" t="s">
        <v>3327</v>
      </c>
      <c r="U2815" s="14">
        <v>3003.4700000000007</v>
      </c>
      <c r="W2815" t="s">
        <v>7523</v>
      </c>
      <c r="X2815" s="14">
        <v>1803.4599999999994</v>
      </c>
    </row>
    <row r="2816" spans="17:24" x14ac:dyDescent="0.3">
      <c r="Q2816" t="s">
        <v>564</v>
      </c>
      <c r="R2816" s="2">
        <v>1430</v>
      </c>
      <c r="T2816" t="s">
        <v>7415</v>
      </c>
      <c r="U2816" s="14">
        <v>3001.1000000000004</v>
      </c>
      <c r="W2816" t="s">
        <v>3070</v>
      </c>
      <c r="X2816" s="14">
        <v>1803.27</v>
      </c>
    </row>
    <row r="2817" spans="17:24" x14ac:dyDescent="0.3">
      <c r="Q2817" t="s">
        <v>2955</v>
      </c>
      <c r="R2817" s="2">
        <v>1430</v>
      </c>
      <c r="T2817" t="s">
        <v>548</v>
      </c>
      <c r="U2817" s="14">
        <v>3000.82</v>
      </c>
      <c r="W2817" t="s">
        <v>7571</v>
      </c>
      <c r="X2817" s="14">
        <v>1803.0899999999997</v>
      </c>
    </row>
    <row r="2818" spans="17:24" x14ac:dyDescent="0.3">
      <c r="Q2818" t="s">
        <v>257</v>
      </c>
      <c r="R2818" s="2">
        <v>1430</v>
      </c>
      <c r="T2818" t="s">
        <v>2994</v>
      </c>
      <c r="U2818" s="14">
        <v>3000.7500000000005</v>
      </c>
      <c r="W2818" t="s">
        <v>7558</v>
      </c>
      <c r="X2818" s="14">
        <v>1802.2299999999996</v>
      </c>
    </row>
    <row r="2819" spans="17:24" x14ac:dyDescent="0.3">
      <c r="Q2819" t="s">
        <v>435</v>
      </c>
      <c r="R2819" s="2">
        <v>1429</v>
      </c>
      <c r="T2819" t="s">
        <v>2915</v>
      </c>
      <c r="U2819" s="14">
        <v>3000.5300000000011</v>
      </c>
      <c r="W2819" t="s">
        <v>3059</v>
      </c>
      <c r="X2819" s="14">
        <v>1801.68</v>
      </c>
    </row>
    <row r="2820" spans="17:24" x14ac:dyDescent="0.3">
      <c r="Q2820" t="s">
        <v>1869</v>
      </c>
      <c r="R2820" s="2">
        <v>1428</v>
      </c>
      <c r="T2820" t="s">
        <v>161</v>
      </c>
      <c r="U2820" s="14">
        <v>2998.9199999999996</v>
      </c>
      <c r="W2820" t="s">
        <v>2939</v>
      </c>
      <c r="X2820" s="14">
        <v>1799.71</v>
      </c>
    </row>
    <row r="2821" spans="17:24" x14ac:dyDescent="0.3">
      <c r="Q2821" t="s">
        <v>1998</v>
      </c>
      <c r="R2821" s="2">
        <v>1428</v>
      </c>
      <c r="T2821" t="s">
        <v>2070</v>
      </c>
      <c r="U2821" s="14">
        <v>2998.2599999999993</v>
      </c>
      <c r="W2821" t="s">
        <v>7480</v>
      </c>
      <c r="X2821" s="14">
        <v>1799.4500000000005</v>
      </c>
    </row>
    <row r="2822" spans="17:24" x14ac:dyDescent="0.3">
      <c r="Q2822" t="s">
        <v>2956</v>
      </c>
      <c r="R2822" s="2">
        <v>1427</v>
      </c>
      <c r="T2822" t="s">
        <v>7451</v>
      </c>
      <c r="U2822" s="14">
        <v>2997.8400000000006</v>
      </c>
      <c r="W2822" t="s">
        <v>1566</v>
      </c>
      <c r="X2822" s="14">
        <v>1798.98</v>
      </c>
    </row>
    <row r="2823" spans="17:24" x14ac:dyDescent="0.3">
      <c r="Q2823" t="s">
        <v>1537</v>
      </c>
      <c r="R2823" s="2">
        <v>1427</v>
      </c>
      <c r="T2823" t="s">
        <v>7447</v>
      </c>
      <c r="U2823" s="14">
        <v>2997.6600000000008</v>
      </c>
      <c r="W2823" t="s">
        <v>3075</v>
      </c>
      <c r="X2823" s="14">
        <v>1798.9299999999994</v>
      </c>
    </row>
    <row r="2824" spans="17:24" x14ac:dyDescent="0.3">
      <c r="Q2824" t="s">
        <v>2957</v>
      </c>
      <c r="R2824" s="2">
        <v>1426</v>
      </c>
      <c r="T2824" t="s">
        <v>1301</v>
      </c>
      <c r="U2824" s="14">
        <v>2996.1000000000004</v>
      </c>
      <c r="W2824" t="s">
        <v>2918</v>
      </c>
      <c r="X2824" s="14">
        <v>1798.9100000000003</v>
      </c>
    </row>
    <row r="2825" spans="17:24" x14ac:dyDescent="0.3">
      <c r="Q2825" t="s">
        <v>1633</v>
      </c>
      <c r="R2825" s="2">
        <v>1426</v>
      </c>
      <c r="T2825" t="s">
        <v>7377</v>
      </c>
      <c r="U2825" s="14">
        <v>2995.1000000000004</v>
      </c>
      <c r="W2825" t="s">
        <v>2317</v>
      </c>
      <c r="X2825" s="14">
        <v>1798.6700000000019</v>
      </c>
    </row>
    <row r="2826" spans="17:24" x14ac:dyDescent="0.3">
      <c r="Q2826" t="s">
        <v>7480</v>
      </c>
      <c r="R2826" s="2">
        <v>1425</v>
      </c>
      <c r="T2826" t="s">
        <v>7329</v>
      </c>
      <c r="U2826" s="14">
        <v>2993.0499999999997</v>
      </c>
      <c r="W2826" t="s">
        <v>747</v>
      </c>
      <c r="X2826" s="14">
        <v>1798.4100000000008</v>
      </c>
    </row>
    <row r="2827" spans="17:24" x14ac:dyDescent="0.3">
      <c r="Q2827" t="s">
        <v>1699</v>
      </c>
      <c r="R2827" s="2">
        <v>1425</v>
      </c>
      <c r="T2827" t="s">
        <v>2957</v>
      </c>
      <c r="U2827" s="14">
        <v>2991.9600000000009</v>
      </c>
      <c r="W2827" t="s">
        <v>2176</v>
      </c>
      <c r="X2827" s="14">
        <v>1797.7600000000002</v>
      </c>
    </row>
    <row r="2828" spans="17:24" x14ac:dyDescent="0.3">
      <c r="Q2828" t="s">
        <v>7481</v>
      </c>
      <c r="R2828" s="2">
        <v>1424</v>
      </c>
      <c r="T2828" t="s">
        <v>775</v>
      </c>
      <c r="U2828" s="14">
        <v>2991.46</v>
      </c>
      <c r="W2828" t="s">
        <v>7456</v>
      </c>
      <c r="X2828" s="14">
        <v>1797.3200000000002</v>
      </c>
    </row>
    <row r="2829" spans="17:24" x14ac:dyDescent="0.3">
      <c r="Q2829" t="s">
        <v>2958</v>
      </c>
      <c r="R2829" s="2">
        <v>1424</v>
      </c>
      <c r="T2829" t="s">
        <v>2052</v>
      </c>
      <c r="U2829" s="14">
        <v>2990.2699999999991</v>
      </c>
      <c r="W2829" t="s">
        <v>7524</v>
      </c>
      <c r="X2829" s="14">
        <v>1797.3100000000004</v>
      </c>
    </row>
    <row r="2830" spans="17:24" x14ac:dyDescent="0.3">
      <c r="Q2830" t="s">
        <v>2959</v>
      </c>
      <c r="R2830" s="2">
        <v>1423</v>
      </c>
      <c r="T2830" t="s">
        <v>1124</v>
      </c>
      <c r="U2830" s="14">
        <v>2990.2</v>
      </c>
      <c r="W2830" t="s">
        <v>2099</v>
      </c>
      <c r="X2830" s="14">
        <v>1794.8000000000002</v>
      </c>
    </row>
    <row r="2831" spans="17:24" x14ac:dyDescent="0.3">
      <c r="Q2831" t="s">
        <v>2960</v>
      </c>
      <c r="R2831" s="2">
        <v>1423</v>
      </c>
      <c r="T2831" t="s">
        <v>2968</v>
      </c>
      <c r="U2831" s="14">
        <v>2989.5499999999997</v>
      </c>
      <c r="W2831" t="s">
        <v>7449</v>
      </c>
      <c r="X2831" s="14">
        <v>1793.8999999999996</v>
      </c>
    </row>
    <row r="2832" spans="17:24" x14ac:dyDescent="0.3">
      <c r="Q2832" t="s">
        <v>2961</v>
      </c>
      <c r="R2832" s="2">
        <v>1423</v>
      </c>
      <c r="T2832" t="s">
        <v>1697</v>
      </c>
      <c r="U2832" s="14">
        <v>2989.5000000000005</v>
      </c>
      <c r="W2832" t="s">
        <v>3249</v>
      </c>
      <c r="X2832" s="14">
        <v>1792.8599999999997</v>
      </c>
    </row>
    <row r="2833" spans="17:24" x14ac:dyDescent="0.3">
      <c r="Q2833" t="s">
        <v>7482</v>
      </c>
      <c r="R2833" s="2">
        <v>1423</v>
      </c>
      <c r="T2833" t="s">
        <v>2996</v>
      </c>
      <c r="U2833" s="14">
        <v>2989.24</v>
      </c>
      <c r="W2833" t="s">
        <v>560</v>
      </c>
      <c r="X2833" s="14">
        <v>1791.9700000000005</v>
      </c>
    </row>
    <row r="2834" spans="17:24" x14ac:dyDescent="0.3">
      <c r="Q2834" t="s">
        <v>7483</v>
      </c>
      <c r="R2834" s="2">
        <v>1423</v>
      </c>
      <c r="T2834" t="s">
        <v>7655</v>
      </c>
      <c r="U2834" s="14">
        <v>2987.8399999999997</v>
      </c>
      <c r="W2834" t="s">
        <v>3014</v>
      </c>
      <c r="X2834" s="14">
        <v>1791.2299999999998</v>
      </c>
    </row>
    <row r="2835" spans="17:24" x14ac:dyDescent="0.3">
      <c r="Q2835" t="s">
        <v>7484</v>
      </c>
      <c r="R2835" s="2">
        <v>1422</v>
      </c>
      <c r="T2835" t="s">
        <v>2792</v>
      </c>
      <c r="U2835" s="14">
        <v>2987.3699999999994</v>
      </c>
      <c r="W2835" t="s">
        <v>7525</v>
      </c>
      <c r="X2835" s="14">
        <v>1791.0499999999995</v>
      </c>
    </row>
    <row r="2836" spans="17:24" x14ac:dyDescent="0.3">
      <c r="Q2836" t="s">
        <v>2962</v>
      </c>
      <c r="R2836" s="2">
        <v>1421</v>
      </c>
      <c r="T2836" t="s">
        <v>3212</v>
      </c>
      <c r="U2836" s="14">
        <v>2986.94</v>
      </c>
      <c r="W2836" t="s">
        <v>7351</v>
      </c>
      <c r="X2836" s="14">
        <v>1790.5699999999995</v>
      </c>
    </row>
    <row r="2837" spans="17:24" x14ac:dyDescent="0.3">
      <c r="Q2837" t="s">
        <v>293</v>
      </c>
      <c r="R2837" s="2">
        <v>1421</v>
      </c>
      <c r="T2837" t="s">
        <v>855</v>
      </c>
      <c r="U2837" s="14">
        <v>2986.59</v>
      </c>
      <c r="W2837" t="s">
        <v>1803</v>
      </c>
      <c r="X2837" s="14">
        <v>1789.7599999999993</v>
      </c>
    </row>
    <row r="2838" spans="17:24" x14ac:dyDescent="0.3">
      <c r="Q2838" t="s">
        <v>2963</v>
      </c>
      <c r="R2838" s="2">
        <v>1421</v>
      </c>
      <c r="T2838" t="s">
        <v>2951</v>
      </c>
      <c r="U2838" s="14">
        <v>2985.9499999999994</v>
      </c>
      <c r="W2838" t="s">
        <v>2896</v>
      </c>
      <c r="X2838" s="14">
        <v>1789.690000000001</v>
      </c>
    </row>
    <row r="2839" spans="17:24" x14ac:dyDescent="0.3">
      <c r="Q2839" t="s">
        <v>7485</v>
      </c>
      <c r="R2839" s="2">
        <v>1420</v>
      </c>
      <c r="T2839" t="s">
        <v>1345</v>
      </c>
      <c r="U2839" s="14">
        <v>2984.89</v>
      </c>
      <c r="W2839" t="s">
        <v>2867</v>
      </c>
      <c r="X2839" s="14">
        <v>1789.1500000000008</v>
      </c>
    </row>
    <row r="2840" spans="17:24" x14ac:dyDescent="0.3">
      <c r="Q2840" t="s">
        <v>2964</v>
      </c>
      <c r="R2840" s="2">
        <v>1419</v>
      </c>
      <c r="T2840" t="s">
        <v>564</v>
      </c>
      <c r="U2840" s="14">
        <v>2984.4799999999996</v>
      </c>
      <c r="W2840" t="s">
        <v>2838</v>
      </c>
      <c r="X2840" s="14">
        <v>1789.0100000000007</v>
      </c>
    </row>
    <row r="2841" spans="17:24" x14ac:dyDescent="0.3">
      <c r="Q2841" t="s">
        <v>205</v>
      </c>
      <c r="R2841" s="2">
        <v>1419</v>
      </c>
      <c r="T2841" t="s">
        <v>7630</v>
      </c>
      <c r="U2841" s="14">
        <v>2983.9499999999994</v>
      </c>
      <c r="W2841" t="s">
        <v>7415</v>
      </c>
      <c r="X2841" s="14">
        <v>1787.5300000000002</v>
      </c>
    </row>
    <row r="2842" spans="17:24" x14ac:dyDescent="0.3">
      <c r="Q2842" t="s">
        <v>2965</v>
      </c>
      <c r="R2842" s="2">
        <v>1418</v>
      </c>
      <c r="T2842" t="s">
        <v>3035</v>
      </c>
      <c r="U2842" s="14">
        <v>2983.41</v>
      </c>
      <c r="W2842" t="s">
        <v>1365</v>
      </c>
      <c r="X2842" s="14">
        <v>1786.9499999999989</v>
      </c>
    </row>
    <row r="2843" spans="17:24" x14ac:dyDescent="0.3">
      <c r="Q2843" t="s">
        <v>2966</v>
      </c>
      <c r="R2843" s="2">
        <v>1417</v>
      </c>
      <c r="T2843" t="s">
        <v>3070</v>
      </c>
      <c r="U2843" s="14">
        <v>2983.0599999999995</v>
      </c>
      <c r="W2843" t="s">
        <v>3104</v>
      </c>
      <c r="X2843" s="14">
        <v>1786.2099999999989</v>
      </c>
    </row>
    <row r="2844" spans="17:24" x14ac:dyDescent="0.3">
      <c r="Q2844" t="s">
        <v>7486</v>
      </c>
      <c r="R2844" s="2">
        <v>1417</v>
      </c>
      <c r="T2844" t="s">
        <v>2922</v>
      </c>
      <c r="U2844" s="14">
        <v>2980.1400000000003</v>
      </c>
      <c r="W2844" t="s">
        <v>7447</v>
      </c>
      <c r="X2844" s="14">
        <v>1785.650000000001</v>
      </c>
    </row>
    <row r="2845" spans="17:24" x14ac:dyDescent="0.3">
      <c r="Q2845" t="s">
        <v>7487</v>
      </c>
      <c r="R2845" s="2">
        <v>1415</v>
      </c>
      <c r="T2845" t="s">
        <v>3153</v>
      </c>
      <c r="U2845" s="14">
        <v>2979.47</v>
      </c>
      <c r="W2845" t="s">
        <v>1869</v>
      </c>
      <c r="X2845" s="14">
        <v>1785.0300000000011</v>
      </c>
    </row>
    <row r="2846" spans="17:24" x14ac:dyDescent="0.3">
      <c r="Q2846" t="s">
        <v>747</v>
      </c>
      <c r="R2846" s="2">
        <v>1415</v>
      </c>
      <c r="T2846" t="s">
        <v>705</v>
      </c>
      <c r="U2846" s="14">
        <v>2978.9399999999996</v>
      </c>
      <c r="W2846" t="s">
        <v>7451</v>
      </c>
      <c r="X2846" s="14">
        <v>1784.8200000000006</v>
      </c>
    </row>
    <row r="2847" spans="17:24" x14ac:dyDescent="0.3">
      <c r="Q2847" t="s">
        <v>430</v>
      </c>
      <c r="R2847" s="2">
        <v>1414</v>
      </c>
      <c r="T2847" t="s">
        <v>7591</v>
      </c>
      <c r="U2847" s="14">
        <v>2977.45</v>
      </c>
      <c r="W2847" t="s">
        <v>7655</v>
      </c>
      <c r="X2847" s="14">
        <v>1781.7999999999997</v>
      </c>
    </row>
    <row r="2848" spans="17:24" x14ac:dyDescent="0.3">
      <c r="Q2848" t="s">
        <v>2967</v>
      </c>
      <c r="R2848" s="2">
        <v>1413</v>
      </c>
      <c r="T2848" t="s">
        <v>2360</v>
      </c>
      <c r="U2848" s="14">
        <v>2977.33</v>
      </c>
      <c r="W2848" t="s">
        <v>2824</v>
      </c>
      <c r="X2848" s="14">
        <v>1780.4899999999998</v>
      </c>
    </row>
    <row r="2849" spans="17:24" x14ac:dyDescent="0.3">
      <c r="Q2849" t="s">
        <v>2968</v>
      </c>
      <c r="R2849" s="2">
        <v>1411</v>
      </c>
      <c r="T2849" t="s">
        <v>1733</v>
      </c>
      <c r="U2849" s="14">
        <v>2976.88</v>
      </c>
      <c r="W2849" t="s">
        <v>2070</v>
      </c>
      <c r="X2849" s="14">
        <v>1780.1899999999994</v>
      </c>
    </row>
    <row r="2850" spans="17:24" x14ac:dyDescent="0.3">
      <c r="Q2850" t="s">
        <v>2969</v>
      </c>
      <c r="R2850" s="2">
        <v>1411</v>
      </c>
      <c r="T2850" t="s">
        <v>1840</v>
      </c>
      <c r="U2850" s="14">
        <v>2976.1699999999996</v>
      </c>
      <c r="W2850" t="s">
        <v>7602</v>
      </c>
      <c r="X2850" s="14">
        <v>1779.7799999999988</v>
      </c>
    </row>
    <row r="2851" spans="17:24" x14ac:dyDescent="0.3">
      <c r="Q2851" t="s">
        <v>2073</v>
      </c>
      <c r="R2851" s="2">
        <v>1411</v>
      </c>
      <c r="T2851" t="s">
        <v>2976</v>
      </c>
      <c r="U2851" s="14">
        <v>2974.9199999999996</v>
      </c>
      <c r="W2851" t="s">
        <v>3330</v>
      </c>
      <c r="X2851" s="14">
        <v>1779.6400000000003</v>
      </c>
    </row>
    <row r="2852" spans="17:24" x14ac:dyDescent="0.3">
      <c r="Q2852" t="s">
        <v>1135</v>
      </c>
      <c r="R2852" s="2">
        <v>1410</v>
      </c>
      <c r="T2852" t="s">
        <v>3081</v>
      </c>
      <c r="U2852" s="14">
        <v>2972.75</v>
      </c>
      <c r="W2852" t="s">
        <v>2180</v>
      </c>
      <c r="X2852" s="14">
        <v>1779.4900000000002</v>
      </c>
    </row>
    <row r="2853" spans="17:24" x14ac:dyDescent="0.3">
      <c r="Q2853" t="s">
        <v>7488</v>
      </c>
      <c r="R2853" s="2">
        <v>1410</v>
      </c>
      <c r="T2853" t="s">
        <v>7470</v>
      </c>
      <c r="U2853" s="14">
        <v>2970.9099999999994</v>
      </c>
      <c r="W2853" t="s">
        <v>3149</v>
      </c>
      <c r="X2853" s="14">
        <v>1779.0599999999995</v>
      </c>
    </row>
    <row r="2854" spans="17:24" x14ac:dyDescent="0.3">
      <c r="Q2854" t="s">
        <v>1880</v>
      </c>
      <c r="R2854" s="2">
        <v>1410</v>
      </c>
      <c r="T2854" t="s">
        <v>2920</v>
      </c>
      <c r="U2854" s="14">
        <v>2970.12</v>
      </c>
      <c r="W2854" t="s">
        <v>1576</v>
      </c>
      <c r="X2854" s="14">
        <v>1778.8099999999988</v>
      </c>
    </row>
    <row r="2855" spans="17:24" x14ac:dyDescent="0.3">
      <c r="Q2855" t="s">
        <v>7489</v>
      </c>
      <c r="R2855" s="2">
        <v>1410</v>
      </c>
      <c r="T2855" t="s">
        <v>7371</v>
      </c>
      <c r="U2855" s="14">
        <v>2970.0900000000006</v>
      </c>
      <c r="W2855" t="s">
        <v>7496</v>
      </c>
      <c r="X2855" s="14">
        <v>1778.12</v>
      </c>
    </row>
    <row r="2856" spans="17:24" x14ac:dyDescent="0.3">
      <c r="Q2856" t="s">
        <v>7490</v>
      </c>
      <c r="R2856" s="2">
        <v>1408</v>
      </c>
      <c r="T2856" t="s">
        <v>1751</v>
      </c>
      <c r="U2856" s="14">
        <v>2967.91</v>
      </c>
      <c r="W2856" t="s">
        <v>1796</v>
      </c>
      <c r="X2856" s="14">
        <v>1777.4899999999998</v>
      </c>
    </row>
    <row r="2857" spans="17:24" x14ac:dyDescent="0.3">
      <c r="Q2857" t="s">
        <v>7491</v>
      </c>
      <c r="R2857" s="2">
        <v>1408</v>
      </c>
      <c r="T2857" t="s">
        <v>2857</v>
      </c>
      <c r="U2857" s="14">
        <v>2967.7000000000003</v>
      </c>
      <c r="W2857" t="s">
        <v>2792</v>
      </c>
      <c r="X2857" s="14">
        <v>1777.2599999999995</v>
      </c>
    </row>
    <row r="2858" spans="17:24" x14ac:dyDescent="0.3">
      <c r="Q2858" t="s">
        <v>2970</v>
      </c>
      <c r="R2858" s="2">
        <v>1408</v>
      </c>
      <c r="T2858" t="s">
        <v>1064</v>
      </c>
      <c r="U2858" s="14">
        <v>2967.5699999999988</v>
      </c>
      <c r="W2858" t="s">
        <v>7499</v>
      </c>
      <c r="X2858" s="14">
        <v>1776.6400000000006</v>
      </c>
    </row>
    <row r="2859" spans="17:24" x14ac:dyDescent="0.3">
      <c r="Q2859" t="s">
        <v>2971</v>
      </c>
      <c r="R2859" s="2">
        <v>1408</v>
      </c>
      <c r="T2859" t="s">
        <v>7490</v>
      </c>
      <c r="U2859" s="14">
        <v>2966.5200000000004</v>
      </c>
      <c r="W2859" t="s">
        <v>7427</v>
      </c>
      <c r="X2859" s="14">
        <v>1776.2799999999997</v>
      </c>
    </row>
    <row r="2860" spans="17:24" x14ac:dyDescent="0.3">
      <c r="Q2860" t="s">
        <v>345</v>
      </c>
      <c r="R2860" s="2">
        <v>1408</v>
      </c>
      <c r="T2860" t="s">
        <v>2092</v>
      </c>
      <c r="U2860" s="14">
        <v>2965.54</v>
      </c>
      <c r="W2860" t="s">
        <v>7578</v>
      </c>
      <c r="X2860" s="14">
        <v>1775.9699999999996</v>
      </c>
    </row>
    <row r="2861" spans="17:24" x14ac:dyDescent="0.3">
      <c r="Q2861" t="s">
        <v>2972</v>
      </c>
      <c r="R2861" s="2">
        <v>1407</v>
      </c>
      <c r="T2861" t="s">
        <v>747</v>
      </c>
      <c r="U2861" s="14">
        <v>2965.3700000000008</v>
      </c>
      <c r="W2861" t="s">
        <v>2360</v>
      </c>
      <c r="X2861" s="14">
        <v>1775.34</v>
      </c>
    </row>
    <row r="2862" spans="17:24" x14ac:dyDescent="0.3">
      <c r="Q2862" t="s">
        <v>2973</v>
      </c>
      <c r="R2862" s="2">
        <v>1404</v>
      </c>
      <c r="T2862" t="s">
        <v>7612</v>
      </c>
      <c r="U2862" s="14">
        <v>2965.0299999999993</v>
      </c>
      <c r="W2862" t="s">
        <v>997</v>
      </c>
      <c r="X2862" s="14">
        <v>1775.0300000000002</v>
      </c>
    </row>
    <row r="2863" spans="17:24" x14ac:dyDescent="0.3">
      <c r="Q2863" t="s">
        <v>2974</v>
      </c>
      <c r="R2863" s="2">
        <v>1403</v>
      </c>
      <c r="T2863" t="s">
        <v>257</v>
      </c>
      <c r="U2863" s="14">
        <v>2963.6199999999994</v>
      </c>
      <c r="W2863" t="s">
        <v>2996</v>
      </c>
      <c r="X2863" s="14">
        <v>1774.6799999999996</v>
      </c>
    </row>
    <row r="2864" spans="17:24" x14ac:dyDescent="0.3">
      <c r="Q2864" t="s">
        <v>2975</v>
      </c>
      <c r="R2864" s="2">
        <v>1403</v>
      </c>
      <c r="T2864" t="s">
        <v>7509</v>
      </c>
      <c r="U2864" s="14">
        <v>2962.48</v>
      </c>
      <c r="W2864" t="s">
        <v>2831</v>
      </c>
      <c r="X2864" s="14">
        <v>1772.7099999999991</v>
      </c>
    </row>
    <row r="2865" spans="17:24" x14ac:dyDescent="0.3">
      <c r="Q2865" t="s">
        <v>2976</v>
      </c>
      <c r="R2865" s="2">
        <v>1402</v>
      </c>
      <c r="T2865" t="s">
        <v>3159</v>
      </c>
      <c r="U2865" s="14">
        <v>2960.11</v>
      </c>
      <c r="W2865" t="s">
        <v>548</v>
      </c>
      <c r="X2865" s="14">
        <v>1771.8500000000004</v>
      </c>
    </row>
    <row r="2866" spans="17:24" x14ac:dyDescent="0.3">
      <c r="Q2866" t="s">
        <v>705</v>
      </c>
      <c r="R2866" s="2">
        <v>1402</v>
      </c>
      <c r="T2866" t="s">
        <v>2004</v>
      </c>
      <c r="U2866" s="14">
        <v>2959.7799999999993</v>
      </c>
      <c r="W2866" t="s">
        <v>7371</v>
      </c>
      <c r="X2866" s="14">
        <v>1771.3000000000006</v>
      </c>
    </row>
    <row r="2867" spans="17:24" x14ac:dyDescent="0.3">
      <c r="Q2867" t="s">
        <v>2077</v>
      </c>
      <c r="R2867" s="2">
        <v>1401</v>
      </c>
      <c r="T2867" t="s">
        <v>1796</v>
      </c>
      <c r="U2867" s="14">
        <v>2958.7299999999996</v>
      </c>
      <c r="W2867" t="s">
        <v>2234</v>
      </c>
      <c r="X2867" s="14">
        <v>1771.1599999999987</v>
      </c>
    </row>
    <row r="2868" spans="17:24" x14ac:dyDescent="0.3">
      <c r="Q2868" t="s">
        <v>2977</v>
      </c>
      <c r="R2868" s="2">
        <v>1401</v>
      </c>
      <c r="T2868" t="s">
        <v>3160</v>
      </c>
      <c r="U2868" s="14">
        <v>2958.34</v>
      </c>
      <c r="W2868" t="s">
        <v>2004</v>
      </c>
      <c r="X2868" s="14">
        <v>1769.7899999999993</v>
      </c>
    </row>
    <row r="2869" spans="17:24" x14ac:dyDescent="0.3">
      <c r="Q2869" t="s">
        <v>2978</v>
      </c>
      <c r="R2869" s="2">
        <v>1400</v>
      </c>
      <c r="T2869" t="s">
        <v>3106</v>
      </c>
      <c r="U2869" s="14">
        <v>2958.34</v>
      </c>
      <c r="W2869" t="s">
        <v>7541</v>
      </c>
      <c r="X2869" s="14">
        <v>1768.87</v>
      </c>
    </row>
    <row r="2870" spans="17:24" x14ac:dyDescent="0.3">
      <c r="Q2870" t="s">
        <v>2979</v>
      </c>
      <c r="R2870" s="2">
        <v>1399</v>
      </c>
      <c r="T2870" t="s">
        <v>7499</v>
      </c>
      <c r="U2870" s="14">
        <v>2957.6200000000003</v>
      </c>
      <c r="W2870" t="s">
        <v>2843</v>
      </c>
      <c r="X2870" s="14">
        <v>1768.8000000000009</v>
      </c>
    </row>
    <row r="2871" spans="17:24" x14ac:dyDescent="0.3">
      <c r="Q2871" t="s">
        <v>1824</v>
      </c>
      <c r="R2871" s="2">
        <v>1398</v>
      </c>
      <c r="T2871" t="s">
        <v>7523</v>
      </c>
      <c r="U2871" s="14">
        <v>2957.0499999999993</v>
      </c>
      <c r="W2871" t="s">
        <v>3064</v>
      </c>
      <c r="X2871" s="14">
        <v>1768.3100000000002</v>
      </c>
    </row>
    <row r="2872" spans="17:24" x14ac:dyDescent="0.3">
      <c r="Q2872" t="s">
        <v>2980</v>
      </c>
      <c r="R2872" s="2">
        <v>1397</v>
      </c>
      <c r="T2872" t="s">
        <v>3015</v>
      </c>
      <c r="U2872" s="14">
        <v>2957.0099999999998</v>
      </c>
      <c r="W2872" t="s">
        <v>7383</v>
      </c>
      <c r="X2872" s="14">
        <v>1767.6599999999994</v>
      </c>
    </row>
    <row r="2873" spans="17:24" x14ac:dyDescent="0.3">
      <c r="Q2873" t="s">
        <v>386</v>
      </c>
      <c r="R2873" s="2">
        <v>1397</v>
      </c>
      <c r="T2873" t="s">
        <v>7544</v>
      </c>
      <c r="U2873" s="14">
        <v>2956.75</v>
      </c>
      <c r="W2873" t="s">
        <v>7470</v>
      </c>
      <c r="X2873" s="14">
        <v>1766.4200000000003</v>
      </c>
    </row>
    <row r="2874" spans="17:24" x14ac:dyDescent="0.3">
      <c r="Q2874" t="s">
        <v>35</v>
      </c>
      <c r="R2874" s="2">
        <v>1397</v>
      </c>
      <c r="T2874" t="s">
        <v>2860</v>
      </c>
      <c r="U2874" s="14">
        <v>2956.6399999999985</v>
      </c>
      <c r="W2874" t="s">
        <v>7612</v>
      </c>
      <c r="X2874" s="14">
        <v>1765.3299999999992</v>
      </c>
    </row>
    <row r="2875" spans="17:24" x14ac:dyDescent="0.3">
      <c r="Q2875" t="s">
        <v>2981</v>
      </c>
      <c r="R2875" s="2">
        <v>1396</v>
      </c>
      <c r="T2875" t="s">
        <v>2352</v>
      </c>
      <c r="U2875" s="14">
        <v>2956.2099999999991</v>
      </c>
      <c r="W2875" t="s">
        <v>2352</v>
      </c>
      <c r="X2875" s="14">
        <v>1765.2099999999994</v>
      </c>
    </row>
    <row r="2876" spans="17:24" x14ac:dyDescent="0.3">
      <c r="Q2876" t="s">
        <v>2982</v>
      </c>
      <c r="R2876" s="2">
        <v>1395</v>
      </c>
      <c r="T2876" t="s">
        <v>2104</v>
      </c>
      <c r="U2876" s="14">
        <v>2954.5399999999991</v>
      </c>
      <c r="W2876" t="s">
        <v>3138</v>
      </c>
      <c r="X2876" s="14">
        <v>1765.0699999999997</v>
      </c>
    </row>
    <row r="2877" spans="17:24" x14ac:dyDescent="0.3">
      <c r="Q2877" t="s">
        <v>7492</v>
      </c>
      <c r="R2877" s="2">
        <v>1395</v>
      </c>
      <c r="T2877" t="s">
        <v>3252</v>
      </c>
      <c r="U2877" s="14">
        <v>2953.8100000000004</v>
      </c>
      <c r="W2877" t="s">
        <v>2905</v>
      </c>
      <c r="X2877" s="14">
        <v>1764.9399999999987</v>
      </c>
    </row>
    <row r="2878" spans="17:24" x14ac:dyDescent="0.3">
      <c r="Q2878" t="s">
        <v>2983</v>
      </c>
      <c r="R2878" s="2">
        <v>1395</v>
      </c>
      <c r="T2878" t="s">
        <v>2189</v>
      </c>
      <c r="U2878" s="14">
        <v>2952.7000000000007</v>
      </c>
      <c r="W2878" t="s">
        <v>2957</v>
      </c>
      <c r="X2878" s="14">
        <v>1764.2400000000007</v>
      </c>
    </row>
    <row r="2879" spans="17:24" x14ac:dyDescent="0.3">
      <c r="Q2879" t="s">
        <v>2984</v>
      </c>
      <c r="R2879" s="2">
        <v>1394</v>
      </c>
      <c r="T2879" t="s">
        <v>181</v>
      </c>
      <c r="U2879" s="14">
        <v>2951.4699999999993</v>
      </c>
      <c r="W2879" t="s">
        <v>3175</v>
      </c>
      <c r="X2879" s="14">
        <v>1764.1600000000003</v>
      </c>
    </row>
    <row r="2880" spans="17:24" x14ac:dyDescent="0.3">
      <c r="Q2880" t="s">
        <v>855</v>
      </c>
      <c r="R2880" s="2">
        <v>1394</v>
      </c>
      <c r="T2880" t="s">
        <v>1869</v>
      </c>
      <c r="U2880" s="14">
        <v>2951.0700000000011</v>
      </c>
      <c r="W2880" t="s">
        <v>2943</v>
      </c>
      <c r="X2880" s="14">
        <v>1763.8499999999997</v>
      </c>
    </row>
    <row r="2881" spans="17:24" x14ac:dyDescent="0.3">
      <c r="Q2881" t="s">
        <v>2368</v>
      </c>
      <c r="R2881" s="2">
        <v>1394</v>
      </c>
      <c r="T2881" t="s">
        <v>2928</v>
      </c>
      <c r="U2881" s="14">
        <v>2949.71</v>
      </c>
      <c r="W2881" t="s">
        <v>7382</v>
      </c>
      <c r="X2881" s="14">
        <v>1763.2599999999984</v>
      </c>
    </row>
    <row r="2882" spans="17:24" x14ac:dyDescent="0.3">
      <c r="Q2882" t="s">
        <v>1512</v>
      </c>
      <c r="R2882" s="2">
        <v>1393</v>
      </c>
      <c r="T2882" t="s">
        <v>7600</v>
      </c>
      <c r="U2882" s="14">
        <v>2948.7999999999997</v>
      </c>
      <c r="W2882" t="s">
        <v>1512</v>
      </c>
      <c r="X2882" s="14">
        <v>1763.2000000000012</v>
      </c>
    </row>
    <row r="2883" spans="17:24" x14ac:dyDescent="0.3">
      <c r="Q2883" t="s">
        <v>2985</v>
      </c>
      <c r="R2883" s="2">
        <v>1392</v>
      </c>
      <c r="T2883" t="s">
        <v>2971</v>
      </c>
      <c r="U2883" s="14">
        <v>2948.0100000000011</v>
      </c>
      <c r="W2883" t="s">
        <v>3057</v>
      </c>
      <c r="X2883" s="14">
        <v>1763.1700000000005</v>
      </c>
    </row>
    <row r="2884" spans="17:24" x14ac:dyDescent="0.3">
      <c r="Q2884" t="s">
        <v>2986</v>
      </c>
      <c r="R2884" s="2">
        <v>1391</v>
      </c>
      <c r="T2884" t="s">
        <v>7485</v>
      </c>
      <c r="U2884" s="14">
        <v>2947.7800000000007</v>
      </c>
      <c r="W2884" t="s">
        <v>3239</v>
      </c>
      <c r="X2884" s="14">
        <v>1763.0800000000002</v>
      </c>
    </row>
    <row r="2885" spans="17:24" x14ac:dyDescent="0.3">
      <c r="Q2885" t="s">
        <v>7493</v>
      </c>
      <c r="R2885" s="2">
        <v>1391</v>
      </c>
      <c r="T2885" t="s">
        <v>1099</v>
      </c>
      <c r="U2885" s="14">
        <v>2947.17</v>
      </c>
      <c r="W2885" t="s">
        <v>7526</v>
      </c>
      <c r="X2885" s="14">
        <v>1762.5599999999995</v>
      </c>
    </row>
    <row r="2886" spans="17:24" x14ac:dyDescent="0.3">
      <c r="Q2886" t="s">
        <v>2987</v>
      </c>
      <c r="R2886" s="2">
        <v>1391</v>
      </c>
      <c r="T2886" t="s">
        <v>3054</v>
      </c>
      <c r="U2886" s="14">
        <v>2945.3900000000008</v>
      </c>
      <c r="W2886" t="s">
        <v>7490</v>
      </c>
      <c r="X2886" s="14">
        <v>1761.6000000000004</v>
      </c>
    </row>
    <row r="2887" spans="17:24" x14ac:dyDescent="0.3">
      <c r="Q2887" t="s">
        <v>2988</v>
      </c>
      <c r="R2887" s="2">
        <v>1391</v>
      </c>
      <c r="T2887" t="s">
        <v>692</v>
      </c>
      <c r="U2887" s="14">
        <v>2944.7000000000012</v>
      </c>
      <c r="W2887" t="s">
        <v>3093</v>
      </c>
      <c r="X2887" s="14">
        <v>1760.9300000000007</v>
      </c>
    </row>
    <row r="2888" spans="17:24" x14ac:dyDescent="0.3">
      <c r="Q2888" t="s">
        <v>2989</v>
      </c>
      <c r="R2888" s="2">
        <v>1391</v>
      </c>
      <c r="T2888" t="s">
        <v>2993</v>
      </c>
      <c r="U2888" s="14">
        <v>2944.25</v>
      </c>
      <c r="W2888" t="s">
        <v>3276</v>
      </c>
      <c r="X2888" s="14">
        <v>1760.8099999999993</v>
      </c>
    </row>
    <row r="2889" spans="17:24" x14ac:dyDescent="0.3">
      <c r="Q2889" t="s">
        <v>2990</v>
      </c>
      <c r="R2889" s="2">
        <v>1390</v>
      </c>
      <c r="T2889" t="s">
        <v>1512</v>
      </c>
      <c r="U2889" s="14">
        <v>2943.0700000000011</v>
      </c>
      <c r="W2889" t="s">
        <v>7483</v>
      </c>
      <c r="X2889" s="14">
        <v>1760.6099999999994</v>
      </c>
    </row>
    <row r="2890" spans="17:24" x14ac:dyDescent="0.3">
      <c r="Q2890" t="s">
        <v>7494</v>
      </c>
      <c r="R2890" s="2">
        <v>1390</v>
      </c>
      <c r="T2890" t="s">
        <v>3075</v>
      </c>
      <c r="U2890" s="14">
        <v>2942.6399999999994</v>
      </c>
      <c r="W2890" t="s">
        <v>7519</v>
      </c>
      <c r="X2890" s="14">
        <v>1760.5799999999988</v>
      </c>
    </row>
    <row r="2891" spans="17:24" x14ac:dyDescent="0.3">
      <c r="Q2891" t="s">
        <v>2991</v>
      </c>
      <c r="R2891" s="2">
        <v>1390</v>
      </c>
      <c r="T2891" t="s">
        <v>2892</v>
      </c>
      <c r="U2891" s="14">
        <v>2941.84</v>
      </c>
      <c r="W2891" t="s">
        <v>2920</v>
      </c>
      <c r="X2891" s="14">
        <v>1760.12</v>
      </c>
    </row>
    <row r="2892" spans="17:24" x14ac:dyDescent="0.3">
      <c r="Q2892" t="s">
        <v>2992</v>
      </c>
      <c r="R2892" s="2">
        <v>1389</v>
      </c>
      <c r="T2892" t="s">
        <v>7374</v>
      </c>
      <c r="U2892" s="14">
        <v>2941.5999999999995</v>
      </c>
      <c r="W2892" t="s">
        <v>2993</v>
      </c>
      <c r="X2892" s="14">
        <v>1760.0399999999997</v>
      </c>
    </row>
    <row r="2893" spans="17:24" x14ac:dyDescent="0.3">
      <c r="Q2893" t="s">
        <v>2993</v>
      </c>
      <c r="R2893" s="2">
        <v>1388</v>
      </c>
      <c r="T2893" t="s">
        <v>3089</v>
      </c>
      <c r="U2893" s="14">
        <v>2940.89</v>
      </c>
      <c r="W2893" t="s">
        <v>205</v>
      </c>
      <c r="X2893" s="14">
        <v>1759.8700000000006</v>
      </c>
    </row>
    <row r="2894" spans="17:24" x14ac:dyDescent="0.3">
      <c r="Q2894" t="s">
        <v>2994</v>
      </c>
      <c r="R2894" s="2">
        <v>1388</v>
      </c>
      <c r="T2894" t="s">
        <v>7383</v>
      </c>
      <c r="U2894" s="14">
        <v>2940.8399999999997</v>
      </c>
      <c r="W2894" t="s">
        <v>2723</v>
      </c>
      <c r="X2894" s="14">
        <v>1759.7900000000006</v>
      </c>
    </row>
    <row r="2895" spans="17:24" x14ac:dyDescent="0.3">
      <c r="Q2895" t="s">
        <v>2995</v>
      </c>
      <c r="R2895" s="2">
        <v>1387</v>
      </c>
      <c r="T2895" t="s">
        <v>3249</v>
      </c>
      <c r="U2895" s="14">
        <v>2940.7999999999997</v>
      </c>
      <c r="W2895" t="s">
        <v>1648</v>
      </c>
      <c r="X2895" s="14">
        <v>1759.7899999999991</v>
      </c>
    </row>
    <row r="2896" spans="17:24" x14ac:dyDescent="0.3">
      <c r="Q2896" t="s">
        <v>7495</v>
      </c>
      <c r="R2896" s="2">
        <v>1387</v>
      </c>
      <c r="T2896" t="s">
        <v>7554</v>
      </c>
      <c r="U2896" s="14">
        <v>2940.7599999999998</v>
      </c>
      <c r="W2896" t="s">
        <v>1331</v>
      </c>
      <c r="X2896" s="14">
        <v>1759.7800000000004</v>
      </c>
    </row>
    <row r="2897" spans="17:24" x14ac:dyDescent="0.3">
      <c r="Q2897" t="s">
        <v>2996</v>
      </c>
      <c r="R2897" s="2">
        <v>1386</v>
      </c>
      <c r="T2897" t="s">
        <v>7508</v>
      </c>
      <c r="U2897" s="14">
        <v>2940.71</v>
      </c>
      <c r="W2897" t="s">
        <v>929</v>
      </c>
      <c r="X2897" s="14">
        <v>1759.6100000000008</v>
      </c>
    </row>
    <row r="2898" spans="17:24" x14ac:dyDescent="0.3">
      <c r="Q2898" t="s">
        <v>2997</v>
      </c>
      <c r="R2898" s="2">
        <v>1386</v>
      </c>
      <c r="T2898" t="s">
        <v>1311</v>
      </c>
      <c r="U2898" s="14">
        <v>2940.0199999999995</v>
      </c>
      <c r="W2898" t="s">
        <v>1844</v>
      </c>
      <c r="X2898" s="14">
        <v>1759.15</v>
      </c>
    </row>
    <row r="2899" spans="17:24" x14ac:dyDescent="0.3">
      <c r="Q2899" t="s">
        <v>123</v>
      </c>
      <c r="R2899" s="2">
        <v>1385</v>
      </c>
      <c r="T2899" t="s">
        <v>3175</v>
      </c>
      <c r="U2899" s="14">
        <v>2938.05</v>
      </c>
      <c r="W2899" t="s">
        <v>2995</v>
      </c>
      <c r="X2899" s="14">
        <v>1758.8500000000008</v>
      </c>
    </row>
    <row r="2900" spans="17:24" x14ac:dyDescent="0.3">
      <c r="Q2900" t="s">
        <v>772</v>
      </c>
      <c r="R2900" s="2">
        <v>1384</v>
      </c>
      <c r="T2900" t="s">
        <v>1648</v>
      </c>
      <c r="U2900" s="14">
        <v>2936.139999999999</v>
      </c>
      <c r="W2900" t="s">
        <v>3062</v>
      </c>
      <c r="X2900" s="14">
        <v>1757.5799999999995</v>
      </c>
    </row>
    <row r="2901" spans="17:24" x14ac:dyDescent="0.3">
      <c r="Q2901" t="s">
        <v>853</v>
      </c>
      <c r="R2901" s="2">
        <v>1384</v>
      </c>
      <c r="T2901" t="s">
        <v>2850</v>
      </c>
      <c r="U2901" s="14">
        <v>2935.4099999999994</v>
      </c>
      <c r="W2901" t="s">
        <v>3046</v>
      </c>
      <c r="X2901" s="14">
        <v>1757.2400000000007</v>
      </c>
    </row>
    <row r="2902" spans="17:24" x14ac:dyDescent="0.3">
      <c r="Q2902" t="s">
        <v>1129</v>
      </c>
      <c r="R2902" s="2">
        <v>1383</v>
      </c>
      <c r="T2902" t="s">
        <v>3046</v>
      </c>
      <c r="U2902" s="14">
        <v>2934.6400000000003</v>
      </c>
      <c r="W2902" t="s">
        <v>1107</v>
      </c>
      <c r="X2902" s="14">
        <v>1757.1400000000008</v>
      </c>
    </row>
    <row r="2903" spans="17:24" x14ac:dyDescent="0.3">
      <c r="Q2903" t="s">
        <v>7496</v>
      </c>
      <c r="R2903" s="2">
        <v>1383</v>
      </c>
      <c r="T2903" t="s">
        <v>2905</v>
      </c>
      <c r="U2903" s="14">
        <v>2932.6299999999987</v>
      </c>
      <c r="W2903" t="s">
        <v>2967</v>
      </c>
      <c r="X2903" s="14">
        <v>1757.0199999999998</v>
      </c>
    </row>
    <row r="2904" spans="17:24" x14ac:dyDescent="0.3">
      <c r="Q2904" t="s">
        <v>7497</v>
      </c>
      <c r="R2904" s="2">
        <v>1383</v>
      </c>
      <c r="T2904" t="s">
        <v>2972</v>
      </c>
      <c r="U2904" s="14">
        <v>2931.6600000000003</v>
      </c>
      <c r="W2904" t="s">
        <v>1733</v>
      </c>
      <c r="X2904" s="14">
        <v>1756.3899999999999</v>
      </c>
    </row>
    <row r="2905" spans="17:24" x14ac:dyDescent="0.3">
      <c r="Q2905" t="s">
        <v>7498</v>
      </c>
      <c r="R2905" s="2">
        <v>1382</v>
      </c>
      <c r="T2905" t="s">
        <v>7441</v>
      </c>
      <c r="U2905" s="14">
        <v>2931.0099999999998</v>
      </c>
      <c r="W2905" t="s">
        <v>2928</v>
      </c>
      <c r="X2905" s="14">
        <v>1756.18</v>
      </c>
    </row>
    <row r="2906" spans="17:24" x14ac:dyDescent="0.3">
      <c r="Q2906" t="s">
        <v>2352</v>
      </c>
      <c r="R2906" s="2">
        <v>1381</v>
      </c>
      <c r="T2906" t="s">
        <v>7387</v>
      </c>
      <c r="U2906" s="14">
        <v>2929.66</v>
      </c>
      <c r="W2906" t="s">
        <v>3160</v>
      </c>
      <c r="X2906" s="14">
        <v>1756.1300000000003</v>
      </c>
    </row>
    <row r="2907" spans="17:24" x14ac:dyDescent="0.3">
      <c r="Q2907" t="s">
        <v>2998</v>
      </c>
      <c r="R2907" s="2">
        <v>1380</v>
      </c>
      <c r="T2907" t="s">
        <v>3116</v>
      </c>
      <c r="U2907" s="14">
        <v>2929.5899999999988</v>
      </c>
      <c r="W2907" t="s">
        <v>2092</v>
      </c>
      <c r="X2907" s="14">
        <v>1753.7199999999996</v>
      </c>
    </row>
    <row r="2908" spans="17:24" x14ac:dyDescent="0.3">
      <c r="Q2908" t="s">
        <v>2999</v>
      </c>
      <c r="R2908" s="2">
        <v>1379</v>
      </c>
      <c r="T2908" t="s">
        <v>2831</v>
      </c>
      <c r="U2908" s="14">
        <v>2929.49</v>
      </c>
      <c r="W2908" t="s">
        <v>1840</v>
      </c>
      <c r="X2908" s="14">
        <v>1753.3599999999997</v>
      </c>
    </row>
    <row r="2909" spans="17:24" x14ac:dyDescent="0.3">
      <c r="Q2909" t="s">
        <v>3000</v>
      </c>
      <c r="R2909" s="2">
        <v>1379</v>
      </c>
      <c r="T2909" t="s">
        <v>3064</v>
      </c>
      <c r="U2909" s="14">
        <v>2929.4800000000005</v>
      </c>
      <c r="W2909" t="s">
        <v>3035</v>
      </c>
      <c r="X2909" s="14">
        <v>1752.9099999999994</v>
      </c>
    </row>
    <row r="2910" spans="17:24" x14ac:dyDescent="0.3">
      <c r="Q2910" t="s">
        <v>1226</v>
      </c>
      <c r="R2910" s="2">
        <v>1378</v>
      </c>
      <c r="T2910" t="s">
        <v>7525</v>
      </c>
      <c r="U2910" s="14">
        <v>2928.9999999999995</v>
      </c>
      <c r="W2910" t="s">
        <v>2921</v>
      </c>
      <c r="X2910" s="14">
        <v>1752.68</v>
      </c>
    </row>
    <row r="2911" spans="17:24" x14ac:dyDescent="0.3">
      <c r="Q2911" t="s">
        <v>7499</v>
      </c>
      <c r="R2911" s="2">
        <v>1378</v>
      </c>
      <c r="T2911" t="s">
        <v>2843</v>
      </c>
      <c r="U2911" s="14">
        <v>2928.8500000000008</v>
      </c>
      <c r="W2911" t="s">
        <v>7441</v>
      </c>
      <c r="X2911" s="14">
        <v>1752.3099999999997</v>
      </c>
    </row>
    <row r="2912" spans="17:24" x14ac:dyDescent="0.3">
      <c r="Q2912" t="s">
        <v>3001</v>
      </c>
      <c r="R2912" s="2">
        <v>1378</v>
      </c>
      <c r="T2912" t="s">
        <v>1061</v>
      </c>
      <c r="U2912" s="14">
        <v>2927.43</v>
      </c>
      <c r="W2912" t="s">
        <v>345</v>
      </c>
      <c r="X2912" s="14">
        <v>1750.54</v>
      </c>
    </row>
    <row r="2913" spans="17:24" x14ac:dyDescent="0.3">
      <c r="Q2913" t="s">
        <v>3002</v>
      </c>
      <c r="R2913" s="2">
        <v>1378</v>
      </c>
      <c r="T2913" t="s">
        <v>7351</v>
      </c>
      <c r="U2913" s="14">
        <v>2925.98</v>
      </c>
      <c r="W2913" t="s">
        <v>3116</v>
      </c>
      <c r="X2913" s="14">
        <v>1750.319999999999</v>
      </c>
    </row>
    <row r="2914" spans="17:24" x14ac:dyDescent="0.3">
      <c r="Q2914" t="s">
        <v>3003</v>
      </c>
      <c r="R2914" s="2">
        <v>1377</v>
      </c>
      <c r="T2914" t="s">
        <v>3276</v>
      </c>
      <c r="U2914" s="14">
        <v>2925.9199999999992</v>
      </c>
      <c r="W2914" t="s">
        <v>7527</v>
      </c>
      <c r="X2914" s="14">
        <v>1750.2100000000003</v>
      </c>
    </row>
    <row r="2915" spans="17:24" x14ac:dyDescent="0.3">
      <c r="Q2915" t="s">
        <v>712</v>
      </c>
      <c r="R2915" s="2">
        <v>1376</v>
      </c>
      <c r="T2915" t="s">
        <v>2979</v>
      </c>
      <c r="U2915" s="14">
        <v>2923.7799999999997</v>
      </c>
      <c r="W2915" t="s">
        <v>3000</v>
      </c>
      <c r="X2915" s="14">
        <v>1749.7000000000005</v>
      </c>
    </row>
    <row r="2916" spans="17:24" x14ac:dyDescent="0.3">
      <c r="Q2916" t="s">
        <v>7500</v>
      </c>
      <c r="R2916" s="2">
        <v>1376</v>
      </c>
      <c r="T2916" t="s">
        <v>2238</v>
      </c>
      <c r="U2916" s="14">
        <v>2923.2500000000009</v>
      </c>
      <c r="W2916" t="s">
        <v>7590</v>
      </c>
      <c r="X2916" s="14">
        <v>1749.3999999999999</v>
      </c>
    </row>
    <row r="2917" spans="17:24" x14ac:dyDescent="0.3">
      <c r="Q2917" t="s">
        <v>909</v>
      </c>
      <c r="R2917" s="2">
        <v>1375</v>
      </c>
      <c r="T2917" t="s">
        <v>3063</v>
      </c>
      <c r="U2917" s="14">
        <v>2921.599999999999</v>
      </c>
      <c r="W2917" t="s">
        <v>7545</v>
      </c>
      <c r="X2917" s="14">
        <v>1748.8500000000001</v>
      </c>
    </row>
    <row r="2918" spans="17:24" x14ac:dyDescent="0.3">
      <c r="Q2918" t="s">
        <v>3004</v>
      </c>
      <c r="R2918" s="2">
        <v>1375</v>
      </c>
      <c r="T2918" t="s">
        <v>2819</v>
      </c>
      <c r="U2918" s="14">
        <v>2921.2000000000012</v>
      </c>
      <c r="W2918" t="s">
        <v>2104</v>
      </c>
      <c r="X2918" s="14">
        <v>1748.819999999999</v>
      </c>
    </row>
    <row r="2919" spans="17:24" x14ac:dyDescent="0.3">
      <c r="Q2919" t="s">
        <v>7501</v>
      </c>
      <c r="R2919" s="2">
        <v>1374</v>
      </c>
      <c r="T2919" t="s">
        <v>7542</v>
      </c>
      <c r="U2919" s="14">
        <v>2920.7599999999998</v>
      </c>
      <c r="W2919" t="s">
        <v>2971</v>
      </c>
      <c r="X2919" s="14">
        <v>1748.7100000000012</v>
      </c>
    </row>
    <row r="2920" spans="17:24" x14ac:dyDescent="0.3">
      <c r="Q2920" t="s">
        <v>3005</v>
      </c>
      <c r="R2920" s="2">
        <v>1374</v>
      </c>
      <c r="T2920" t="s">
        <v>1331</v>
      </c>
      <c r="U2920" s="14">
        <v>2920.4600000000005</v>
      </c>
      <c r="W2920" t="s">
        <v>1859</v>
      </c>
      <c r="X2920" s="14">
        <v>1747.8100000000002</v>
      </c>
    </row>
    <row r="2921" spans="17:24" x14ac:dyDescent="0.3">
      <c r="Q2921" t="s">
        <v>950</v>
      </c>
      <c r="R2921" s="2">
        <v>1374</v>
      </c>
      <c r="T2921" t="s">
        <v>1576</v>
      </c>
      <c r="U2921" s="14">
        <v>2918.2399999999993</v>
      </c>
      <c r="W2921" t="s">
        <v>2982</v>
      </c>
      <c r="X2921" s="14">
        <v>1747.639999999999</v>
      </c>
    </row>
    <row r="2922" spans="17:24" x14ac:dyDescent="0.3">
      <c r="Q2922" t="s">
        <v>625</v>
      </c>
      <c r="R2922" s="2">
        <v>1374</v>
      </c>
      <c r="T2922" t="s">
        <v>7540</v>
      </c>
      <c r="U2922" s="14">
        <v>2918.0600000000004</v>
      </c>
      <c r="W2922" t="s">
        <v>2945</v>
      </c>
      <c r="X2922" s="14">
        <v>1747.4600000000007</v>
      </c>
    </row>
    <row r="2923" spans="17:24" x14ac:dyDescent="0.3">
      <c r="Q2923" t="s">
        <v>3006</v>
      </c>
      <c r="R2923" s="2">
        <v>1374</v>
      </c>
      <c r="T2923" t="s">
        <v>7448</v>
      </c>
      <c r="U2923" s="14">
        <v>2917.6099999999997</v>
      </c>
      <c r="W2923" t="s">
        <v>2972</v>
      </c>
      <c r="X2923" s="14">
        <v>1746.7200000000003</v>
      </c>
    </row>
    <row r="2924" spans="17:24" x14ac:dyDescent="0.3">
      <c r="Q2924" t="s">
        <v>3007</v>
      </c>
      <c r="R2924" s="2">
        <v>1373</v>
      </c>
      <c r="T2924" t="s">
        <v>7399</v>
      </c>
      <c r="U2924" s="14">
        <v>2916.7699999999995</v>
      </c>
      <c r="W2924" t="s">
        <v>7559</v>
      </c>
      <c r="X2924" s="14">
        <v>1746.6799999999989</v>
      </c>
    </row>
    <row r="2925" spans="17:24" x14ac:dyDescent="0.3">
      <c r="Q2925" t="s">
        <v>7502</v>
      </c>
      <c r="R2925" s="2">
        <v>1373</v>
      </c>
      <c r="T2925" t="s">
        <v>3280</v>
      </c>
      <c r="U2925" s="14">
        <v>2916.3899999999994</v>
      </c>
      <c r="W2925" t="s">
        <v>7438</v>
      </c>
      <c r="X2925" s="14">
        <v>1745.9199999999996</v>
      </c>
    </row>
    <row r="2926" spans="17:24" x14ac:dyDescent="0.3">
      <c r="Q2926" t="s">
        <v>1250</v>
      </c>
      <c r="R2926" s="2">
        <v>1372</v>
      </c>
      <c r="T2926" t="s">
        <v>2723</v>
      </c>
      <c r="U2926" s="14">
        <v>2916.2500000000009</v>
      </c>
      <c r="W2926" t="s">
        <v>2860</v>
      </c>
      <c r="X2926" s="14">
        <v>1745.5799999999988</v>
      </c>
    </row>
    <row r="2927" spans="17:24" x14ac:dyDescent="0.3">
      <c r="Q2927" t="s">
        <v>578</v>
      </c>
      <c r="R2927" s="2">
        <v>1371</v>
      </c>
      <c r="T2927" t="s">
        <v>159</v>
      </c>
      <c r="U2927" s="14">
        <v>2915.2</v>
      </c>
      <c r="W2927" t="s">
        <v>2883</v>
      </c>
      <c r="X2927" s="14">
        <v>1745.3700000000001</v>
      </c>
    </row>
    <row r="2928" spans="17:24" x14ac:dyDescent="0.3">
      <c r="Q2928" t="s">
        <v>1311</v>
      </c>
      <c r="R2928" s="2">
        <v>1370</v>
      </c>
      <c r="T2928" t="s">
        <v>7519</v>
      </c>
      <c r="U2928" s="14">
        <v>2914.2599999999989</v>
      </c>
      <c r="W2928" t="s">
        <v>625</v>
      </c>
      <c r="X2928" s="14">
        <v>1745.0900000000004</v>
      </c>
    </row>
    <row r="2929" spans="17:24" x14ac:dyDescent="0.3">
      <c r="Q2929" t="s">
        <v>3008</v>
      </c>
      <c r="R2929" s="2">
        <v>1370</v>
      </c>
      <c r="T2929" t="s">
        <v>3000</v>
      </c>
      <c r="U2929" s="14">
        <v>2913.9400000000005</v>
      </c>
      <c r="W2929" t="s">
        <v>1998</v>
      </c>
      <c r="X2929" s="14">
        <v>1744.8899999999996</v>
      </c>
    </row>
    <row r="2930" spans="17:24" x14ac:dyDescent="0.3">
      <c r="Q2930" t="s">
        <v>3009</v>
      </c>
      <c r="R2930" s="2">
        <v>1370</v>
      </c>
      <c r="T2930" t="s">
        <v>2881</v>
      </c>
      <c r="U2930" s="14">
        <v>2911.99</v>
      </c>
      <c r="W2930" t="s">
        <v>3081</v>
      </c>
      <c r="X2930" s="14">
        <v>1744.6799999999996</v>
      </c>
    </row>
    <row r="2931" spans="17:24" x14ac:dyDescent="0.3">
      <c r="Q2931" t="s">
        <v>894</v>
      </c>
      <c r="R2931" s="2">
        <v>1369</v>
      </c>
      <c r="T2931" t="s">
        <v>2945</v>
      </c>
      <c r="U2931" s="14">
        <v>2911.7100000000005</v>
      </c>
      <c r="W2931" t="s">
        <v>1831</v>
      </c>
      <c r="X2931" s="14">
        <v>1744.4200000000003</v>
      </c>
    </row>
    <row r="2932" spans="17:24" x14ac:dyDescent="0.3">
      <c r="Q2932" t="s">
        <v>3010</v>
      </c>
      <c r="R2932" s="2">
        <v>1369</v>
      </c>
      <c r="T2932" t="s">
        <v>2180</v>
      </c>
      <c r="U2932" s="14">
        <v>2910.1500000000005</v>
      </c>
      <c r="W2932" t="s">
        <v>2238</v>
      </c>
      <c r="X2932" s="14">
        <v>1743.360000000001</v>
      </c>
    </row>
    <row r="2933" spans="17:24" x14ac:dyDescent="0.3">
      <c r="Q2933" t="s">
        <v>3011</v>
      </c>
      <c r="R2933" s="2">
        <v>1369</v>
      </c>
      <c r="T2933" t="s">
        <v>7493</v>
      </c>
      <c r="U2933" s="14">
        <v>2910.0999999999995</v>
      </c>
      <c r="W2933" t="s">
        <v>2951</v>
      </c>
      <c r="X2933" s="14">
        <v>1743.2699999999995</v>
      </c>
    </row>
    <row r="2934" spans="17:24" x14ac:dyDescent="0.3">
      <c r="Q2934" t="s">
        <v>3012</v>
      </c>
      <c r="R2934" s="2">
        <v>1369</v>
      </c>
      <c r="T2934" t="s">
        <v>1688</v>
      </c>
      <c r="U2934" s="14">
        <v>2909.0499999999997</v>
      </c>
      <c r="W2934" t="s">
        <v>1688</v>
      </c>
      <c r="X2934" s="14">
        <v>1742.8499999999997</v>
      </c>
    </row>
    <row r="2935" spans="17:24" x14ac:dyDescent="0.3">
      <c r="Q2935" t="s">
        <v>3013</v>
      </c>
      <c r="R2935" s="2">
        <v>1368</v>
      </c>
      <c r="T2935" t="s">
        <v>230</v>
      </c>
      <c r="U2935" s="14">
        <v>2908.6199999999994</v>
      </c>
      <c r="W2935" t="s">
        <v>2057</v>
      </c>
      <c r="X2935" s="14">
        <v>1742.84</v>
      </c>
    </row>
    <row r="2936" spans="17:24" x14ac:dyDescent="0.3">
      <c r="Q2936" t="s">
        <v>3014</v>
      </c>
      <c r="R2936" s="2">
        <v>1368</v>
      </c>
      <c r="T2936" t="s">
        <v>3330</v>
      </c>
      <c r="U2936" s="14">
        <v>2907.9200000000005</v>
      </c>
      <c r="W2936" t="s">
        <v>3193</v>
      </c>
      <c r="X2936" s="14">
        <v>1742.6799999999998</v>
      </c>
    </row>
    <row r="2937" spans="17:24" x14ac:dyDescent="0.3">
      <c r="Q2937" t="s">
        <v>573</v>
      </c>
      <c r="R2937" s="2">
        <v>1368</v>
      </c>
      <c r="T2937" t="s">
        <v>3059</v>
      </c>
      <c r="U2937" s="14">
        <v>2907.71</v>
      </c>
      <c r="W2937" t="s">
        <v>3122</v>
      </c>
      <c r="X2937" s="14">
        <v>1741.9700000000003</v>
      </c>
    </row>
    <row r="2938" spans="17:24" x14ac:dyDescent="0.3">
      <c r="Q2938" t="s">
        <v>3015</v>
      </c>
      <c r="R2938" s="2">
        <v>1367</v>
      </c>
      <c r="T2938" t="s">
        <v>3138</v>
      </c>
      <c r="U2938" s="14">
        <v>2905.68</v>
      </c>
      <c r="W2938" t="s">
        <v>2826</v>
      </c>
      <c r="X2938" s="14">
        <v>1741.9</v>
      </c>
    </row>
    <row r="2939" spans="17:24" x14ac:dyDescent="0.3">
      <c r="Q2939" t="s">
        <v>3016</v>
      </c>
      <c r="R2939" s="2">
        <v>1367</v>
      </c>
      <c r="T2939" t="s">
        <v>3023</v>
      </c>
      <c r="U2939" s="14">
        <v>2905.1800000000003</v>
      </c>
      <c r="W2939" t="s">
        <v>2881</v>
      </c>
      <c r="X2939" s="14">
        <v>1741.8799999999997</v>
      </c>
    </row>
    <row r="2940" spans="17:24" x14ac:dyDescent="0.3">
      <c r="Q2940" t="s">
        <v>7503</v>
      </c>
      <c r="R2940" s="2">
        <v>1367</v>
      </c>
      <c r="T2940" t="s">
        <v>2921</v>
      </c>
      <c r="U2940" s="14">
        <v>2903.69</v>
      </c>
      <c r="W2940" t="s">
        <v>3106</v>
      </c>
      <c r="X2940" s="14">
        <v>1740.1299999999999</v>
      </c>
    </row>
    <row r="2941" spans="17:24" x14ac:dyDescent="0.3">
      <c r="Q2941" t="s">
        <v>3017</v>
      </c>
      <c r="R2941" s="2">
        <v>1367</v>
      </c>
      <c r="T2941" t="s">
        <v>7483</v>
      </c>
      <c r="U2941" s="14">
        <v>2901.5799999999995</v>
      </c>
      <c r="W2941" t="s">
        <v>7399</v>
      </c>
      <c r="X2941" s="14">
        <v>1739.9299999999996</v>
      </c>
    </row>
    <row r="2942" spans="17:24" x14ac:dyDescent="0.3">
      <c r="Q2942" t="s">
        <v>2092</v>
      </c>
      <c r="R2942" s="2">
        <v>1366</v>
      </c>
      <c r="T2942" t="s">
        <v>3239</v>
      </c>
      <c r="U2942" s="14">
        <v>2899.36</v>
      </c>
      <c r="W2942" t="s">
        <v>7540</v>
      </c>
      <c r="X2942" s="14">
        <v>1738.7500000000005</v>
      </c>
    </row>
    <row r="2943" spans="17:24" x14ac:dyDescent="0.3">
      <c r="Q2943" t="s">
        <v>3018</v>
      </c>
      <c r="R2943" s="2">
        <v>1366</v>
      </c>
      <c r="T2943" t="s">
        <v>2982</v>
      </c>
      <c r="U2943" s="14">
        <v>2898.1399999999994</v>
      </c>
      <c r="W2943" t="s">
        <v>2968</v>
      </c>
      <c r="X2943" s="14">
        <v>1737.8000000000002</v>
      </c>
    </row>
    <row r="2944" spans="17:24" x14ac:dyDescent="0.3">
      <c r="Q2944" t="s">
        <v>7504</v>
      </c>
      <c r="R2944" s="2">
        <v>1365</v>
      </c>
      <c r="T2944" t="s">
        <v>770</v>
      </c>
      <c r="U2944" s="14">
        <v>2898.1000000000004</v>
      </c>
      <c r="W2944" t="s">
        <v>230</v>
      </c>
      <c r="X2944" s="14">
        <v>1736.8899999999996</v>
      </c>
    </row>
    <row r="2945" spans="17:24" x14ac:dyDescent="0.3">
      <c r="Q2945" t="s">
        <v>138</v>
      </c>
      <c r="R2945" s="2">
        <v>1365</v>
      </c>
      <c r="T2945" t="s">
        <v>7557</v>
      </c>
      <c r="U2945" s="14">
        <v>2897.52</v>
      </c>
      <c r="W2945" t="s">
        <v>3023</v>
      </c>
      <c r="X2945" s="14">
        <v>1736.2600000000007</v>
      </c>
    </row>
    <row r="2946" spans="17:24" x14ac:dyDescent="0.3">
      <c r="Q2946" t="s">
        <v>86</v>
      </c>
      <c r="R2946" s="2">
        <v>1365</v>
      </c>
      <c r="T2946" t="s">
        <v>389</v>
      </c>
      <c r="U2946" s="14">
        <v>2894.78</v>
      </c>
      <c r="W2946" t="s">
        <v>7508</v>
      </c>
      <c r="X2946" s="14">
        <v>1735.5200000000002</v>
      </c>
    </row>
    <row r="2947" spans="17:24" x14ac:dyDescent="0.3">
      <c r="Q2947" t="s">
        <v>152</v>
      </c>
      <c r="R2947" s="2">
        <v>1365</v>
      </c>
      <c r="T2947" t="s">
        <v>7409</v>
      </c>
      <c r="U2947" s="14">
        <v>2889.21</v>
      </c>
      <c r="W2947" t="s">
        <v>3252</v>
      </c>
      <c r="X2947" s="14">
        <v>1735.1000000000001</v>
      </c>
    </row>
    <row r="2948" spans="17:24" x14ac:dyDescent="0.3">
      <c r="Q2948" t="s">
        <v>3019</v>
      </c>
      <c r="R2948" s="2">
        <v>1365</v>
      </c>
      <c r="T2948" t="s">
        <v>3151</v>
      </c>
      <c r="U2948" s="14">
        <v>2888.3700000000008</v>
      </c>
      <c r="W2948" t="s">
        <v>2189</v>
      </c>
      <c r="X2948" s="14">
        <v>1733.0800000000011</v>
      </c>
    </row>
    <row r="2949" spans="17:24" x14ac:dyDescent="0.3">
      <c r="Q2949" t="s">
        <v>3020</v>
      </c>
      <c r="R2949" s="2">
        <v>1364</v>
      </c>
      <c r="T2949" t="s">
        <v>7420</v>
      </c>
      <c r="U2949" s="14">
        <v>2888.01</v>
      </c>
      <c r="W2949" t="s">
        <v>3082</v>
      </c>
      <c r="X2949" s="14">
        <v>1732.75</v>
      </c>
    </row>
    <row r="2950" spans="17:24" x14ac:dyDescent="0.3">
      <c r="Q2950" t="s">
        <v>7505</v>
      </c>
      <c r="R2950" s="2">
        <v>1364</v>
      </c>
      <c r="T2950" t="s">
        <v>1101</v>
      </c>
      <c r="U2950" s="14">
        <v>2885.2300000000005</v>
      </c>
      <c r="W2950" t="s">
        <v>1948</v>
      </c>
      <c r="X2950" s="14">
        <v>1732.3699999999997</v>
      </c>
    </row>
    <row r="2951" spans="17:24" x14ac:dyDescent="0.3">
      <c r="Q2951" t="s">
        <v>7506</v>
      </c>
      <c r="R2951" s="2">
        <v>1364</v>
      </c>
      <c r="T2951" t="s">
        <v>1096</v>
      </c>
      <c r="U2951" s="14">
        <v>2883.32</v>
      </c>
      <c r="W2951" t="s">
        <v>7444</v>
      </c>
      <c r="X2951" s="14">
        <v>1732.3100000000006</v>
      </c>
    </row>
    <row r="2952" spans="17:24" x14ac:dyDescent="0.3">
      <c r="Q2952" t="s">
        <v>3021</v>
      </c>
      <c r="R2952" s="2">
        <v>1363</v>
      </c>
      <c r="T2952" t="s">
        <v>2883</v>
      </c>
      <c r="U2952" s="14">
        <v>2883.2200000000003</v>
      </c>
      <c r="W2952" t="s">
        <v>2052</v>
      </c>
      <c r="X2952" s="14">
        <v>1730.609999999999</v>
      </c>
    </row>
    <row r="2953" spans="17:24" x14ac:dyDescent="0.3">
      <c r="Q2953" t="s">
        <v>3022</v>
      </c>
      <c r="R2953" s="2">
        <v>1363</v>
      </c>
      <c r="T2953" t="s">
        <v>3107</v>
      </c>
      <c r="U2953" s="14">
        <v>2883.0699999999993</v>
      </c>
      <c r="W2953" t="s">
        <v>7557</v>
      </c>
      <c r="X2953" s="14">
        <v>1727.5500000000002</v>
      </c>
    </row>
    <row r="2954" spans="17:24" x14ac:dyDescent="0.3">
      <c r="Q2954" t="s">
        <v>2052</v>
      </c>
      <c r="R2954" s="2">
        <v>1362</v>
      </c>
      <c r="T2954" t="s">
        <v>7429</v>
      </c>
      <c r="U2954" s="14">
        <v>2883.0000000000009</v>
      </c>
      <c r="W2954" t="s">
        <v>3078</v>
      </c>
      <c r="X2954" s="14">
        <v>1726.3000000000009</v>
      </c>
    </row>
    <row r="2955" spans="17:24" x14ac:dyDescent="0.3">
      <c r="Q2955" t="s">
        <v>3023</v>
      </c>
      <c r="R2955" s="2">
        <v>1359</v>
      </c>
      <c r="T2955" t="s">
        <v>3150</v>
      </c>
      <c r="U2955" s="14">
        <v>2882.8</v>
      </c>
      <c r="W2955" t="s">
        <v>3089</v>
      </c>
      <c r="X2955" s="14">
        <v>1725.2700000000002</v>
      </c>
    </row>
    <row r="2956" spans="17:24" x14ac:dyDescent="0.3">
      <c r="Q2956" t="s">
        <v>3024</v>
      </c>
      <c r="R2956" s="2">
        <v>1359</v>
      </c>
      <c r="T2956" t="s">
        <v>2967</v>
      </c>
      <c r="U2956" s="14">
        <v>2882.7999999999997</v>
      </c>
      <c r="W2956" t="s">
        <v>1917</v>
      </c>
      <c r="X2956" s="14">
        <v>1724.7499999999998</v>
      </c>
    </row>
    <row r="2957" spans="17:24" x14ac:dyDescent="0.3">
      <c r="Q2957" t="s">
        <v>3025</v>
      </c>
      <c r="R2957" s="2">
        <v>1359</v>
      </c>
      <c r="T2957" t="s">
        <v>1831</v>
      </c>
      <c r="U2957" s="14">
        <v>2882.78</v>
      </c>
      <c r="W2957" t="s">
        <v>3163</v>
      </c>
      <c r="X2957" s="14">
        <v>1724.4800000000007</v>
      </c>
    </row>
    <row r="2958" spans="17:24" x14ac:dyDescent="0.3">
      <c r="Q2958" t="s">
        <v>3026</v>
      </c>
      <c r="R2958" s="2">
        <v>1359</v>
      </c>
      <c r="T2958" t="s">
        <v>7527</v>
      </c>
      <c r="U2958" s="14">
        <v>2882.0400000000004</v>
      </c>
      <c r="W2958" t="s">
        <v>1101</v>
      </c>
      <c r="X2958" s="14">
        <v>1723.5400000000006</v>
      </c>
    </row>
    <row r="2959" spans="17:24" x14ac:dyDescent="0.3">
      <c r="Q2959" t="s">
        <v>834</v>
      </c>
      <c r="R2959" s="2">
        <v>1358</v>
      </c>
      <c r="T2959" t="s">
        <v>2858</v>
      </c>
      <c r="U2959" s="14">
        <v>2881.85</v>
      </c>
      <c r="W2959" t="s">
        <v>7509</v>
      </c>
      <c r="X2959" s="14">
        <v>1723.1</v>
      </c>
    </row>
    <row r="2960" spans="17:24" x14ac:dyDescent="0.3">
      <c r="Q2960" t="s">
        <v>3027</v>
      </c>
      <c r="R2960" s="2">
        <v>1357</v>
      </c>
      <c r="T2960" t="s">
        <v>1223</v>
      </c>
      <c r="U2960" s="14">
        <v>2881.8200000000006</v>
      </c>
      <c r="W2960" t="s">
        <v>7429</v>
      </c>
      <c r="X2960" s="14">
        <v>1722.7800000000007</v>
      </c>
    </row>
    <row r="2961" spans="17:24" x14ac:dyDescent="0.3">
      <c r="Q2961" t="s">
        <v>768</v>
      </c>
      <c r="R2961" s="2">
        <v>1357</v>
      </c>
      <c r="T2961" t="s">
        <v>7382</v>
      </c>
      <c r="U2961" s="14">
        <v>2881.1099999999988</v>
      </c>
      <c r="W2961" t="s">
        <v>3147</v>
      </c>
      <c r="X2961" s="14">
        <v>1721.6400000000003</v>
      </c>
    </row>
    <row r="2962" spans="17:24" x14ac:dyDescent="0.3">
      <c r="Q2962" t="s">
        <v>7507</v>
      </c>
      <c r="R2962" s="2">
        <v>1356</v>
      </c>
      <c r="T2962" t="s">
        <v>7559</v>
      </c>
      <c r="U2962" s="14">
        <v>2881.059999999999</v>
      </c>
      <c r="W2962" t="s">
        <v>1124</v>
      </c>
      <c r="X2962" s="14">
        <v>1721.4099999999999</v>
      </c>
    </row>
    <row r="2963" spans="17:24" x14ac:dyDescent="0.3">
      <c r="Q2963" t="s">
        <v>1301</v>
      </c>
      <c r="R2963" s="2">
        <v>1355</v>
      </c>
      <c r="T2963" t="s">
        <v>3101</v>
      </c>
      <c r="U2963" s="14">
        <v>2880.04</v>
      </c>
      <c r="W2963" t="s">
        <v>1301</v>
      </c>
      <c r="X2963" s="14">
        <v>1718.5200000000007</v>
      </c>
    </row>
    <row r="2964" spans="17:24" x14ac:dyDescent="0.3">
      <c r="Q2964" t="s">
        <v>1079</v>
      </c>
      <c r="R2964" s="2">
        <v>1354</v>
      </c>
      <c r="T2964" t="s">
        <v>2895</v>
      </c>
      <c r="U2964" s="14">
        <v>2879.2500000000005</v>
      </c>
      <c r="W2964" t="s">
        <v>2822</v>
      </c>
      <c r="X2964" s="14">
        <v>1718.1999999999996</v>
      </c>
    </row>
    <row r="2965" spans="17:24" x14ac:dyDescent="0.3">
      <c r="Q2965" t="s">
        <v>1043</v>
      </c>
      <c r="R2965" s="2">
        <v>1353</v>
      </c>
      <c r="T2965" t="s">
        <v>188</v>
      </c>
      <c r="U2965" s="14">
        <v>2877.41</v>
      </c>
      <c r="W2965" t="s">
        <v>7448</v>
      </c>
      <c r="X2965" s="14">
        <v>1717.7899999999997</v>
      </c>
    </row>
    <row r="2966" spans="17:24" x14ac:dyDescent="0.3">
      <c r="Q2966" t="s">
        <v>696</v>
      </c>
      <c r="R2966" s="2">
        <v>1353</v>
      </c>
      <c r="T2966" t="s">
        <v>1998</v>
      </c>
      <c r="U2966" s="14">
        <v>2877.2599999999998</v>
      </c>
      <c r="W2966" t="s">
        <v>2947</v>
      </c>
      <c r="X2966" s="14">
        <v>1716.8399999999995</v>
      </c>
    </row>
    <row r="2967" spans="17:24" x14ac:dyDescent="0.3">
      <c r="Q2967" t="s">
        <v>3028</v>
      </c>
      <c r="R2967" s="2">
        <v>1352</v>
      </c>
      <c r="T2967" t="s">
        <v>7546</v>
      </c>
      <c r="U2967" s="14">
        <v>2876.5700000000006</v>
      </c>
      <c r="W2967" t="s">
        <v>3136</v>
      </c>
      <c r="X2967" s="14">
        <v>1715.8199999999997</v>
      </c>
    </row>
    <row r="2968" spans="17:24" x14ac:dyDescent="0.3">
      <c r="Q2968" t="s">
        <v>7508</v>
      </c>
      <c r="R2968" s="2">
        <v>1352</v>
      </c>
      <c r="T2968" t="s">
        <v>3296</v>
      </c>
      <c r="U2968" s="14">
        <v>2876.0800000000004</v>
      </c>
      <c r="W2968" t="s">
        <v>7453</v>
      </c>
      <c r="X2968" s="14">
        <v>1715.7099999999998</v>
      </c>
    </row>
    <row r="2969" spans="17:24" x14ac:dyDescent="0.3">
      <c r="Q2969" t="s">
        <v>937</v>
      </c>
      <c r="R2969" s="2">
        <v>1352</v>
      </c>
      <c r="T2969" t="s">
        <v>3093</v>
      </c>
      <c r="U2969" s="14">
        <v>2875.2900000000004</v>
      </c>
      <c r="W2969" t="s">
        <v>770</v>
      </c>
      <c r="X2969" s="14">
        <v>1715.3500000000004</v>
      </c>
    </row>
    <row r="2970" spans="17:24" x14ac:dyDescent="0.3">
      <c r="Q2970" t="s">
        <v>560</v>
      </c>
      <c r="R2970" s="2">
        <v>1352</v>
      </c>
      <c r="T2970" t="s">
        <v>7592</v>
      </c>
      <c r="U2970" s="14">
        <v>2873.8299999999995</v>
      </c>
      <c r="W2970" t="s">
        <v>2940</v>
      </c>
      <c r="X2970" s="14">
        <v>1714.7800000000004</v>
      </c>
    </row>
    <row r="2971" spans="17:24" x14ac:dyDescent="0.3">
      <c r="Q2971" t="s">
        <v>3029</v>
      </c>
      <c r="R2971" s="2">
        <v>1352</v>
      </c>
      <c r="T2971" t="s">
        <v>7481</v>
      </c>
      <c r="U2971" s="14">
        <v>2872.11</v>
      </c>
      <c r="W2971" t="s">
        <v>1772</v>
      </c>
      <c r="X2971" s="14">
        <v>1714.72</v>
      </c>
    </row>
    <row r="2972" spans="17:24" x14ac:dyDescent="0.3">
      <c r="Q2972" t="s">
        <v>3030</v>
      </c>
      <c r="R2972" s="2">
        <v>1351</v>
      </c>
      <c r="T2972" t="s">
        <v>1734</v>
      </c>
      <c r="U2972" s="14">
        <v>2871.2900000000013</v>
      </c>
      <c r="W2972" t="s">
        <v>7478</v>
      </c>
      <c r="X2972" s="14">
        <v>1713.7200000000003</v>
      </c>
    </row>
    <row r="2973" spans="17:24" x14ac:dyDescent="0.3">
      <c r="Q2973" t="s">
        <v>7509</v>
      </c>
      <c r="R2973" s="2">
        <v>1351</v>
      </c>
      <c r="T2973" t="s">
        <v>2969</v>
      </c>
      <c r="U2973" s="14">
        <v>2870.71</v>
      </c>
      <c r="W2973" t="s">
        <v>7420</v>
      </c>
      <c r="X2973" s="14">
        <v>1711.7900000000002</v>
      </c>
    </row>
    <row r="2974" spans="17:24" x14ac:dyDescent="0.3">
      <c r="Q2974" t="s">
        <v>3031</v>
      </c>
      <c r="R2974" s="2">
        <v>1351</v>
      </c>
      <c r="T2974" t="s">
        <v>1917</v>
      </c>
      <c r="U2974" s="14">
        <v>2868.9599999999996</v>
      </c>
      <c r="W2974" t="s">
        <v>3159</v>
      </c>
      <c r="X2974" s="14">
        <v>1711.62</v>
      </c>
    </row>
    <row r="2975" spans="17:24" x14ac:dyDescent="0.3">
      <c r="Q2975" t="s">
        <v>324</v>
      </c>
      <c r="R2975" s="2">
        <v>1350</v>
      </c>
      <c r="T2975" t="s">
        <v>113</v>
      </c>
      <c r="U2975" s="14">
        <v>2868.7899999999995</v>
      </c>
      <c r="W2975" t="s">
        <v>1056</v>
      </c>
      <c r="X2975" s="14">
        <v>1711.1300000000008</v>
      </c>
    </row>
    <row r="2976" spans="17:24" x14ac:dyDescent="0.3">
      <c r="Q2976" t="s">
        <v>3032</v>
      </c>
      <c r="R2976" s="2">
        <v>1348</v>
      </c>
      <c r="T2976" t="s">
        <v>3147</v>
      </c>
      <c r="U2976" s="14">
        <v>2868.0400000000009</v>
      </c>
      <c r="W2976" t="s">
        <v>3288</v>
      </c>
      <c r="X2976" s="14">
        <v>1710.6699999999996</v>
      </c>
    </row>
    <row r="2977" spans="17:24" x14ac:dyDescent="0.3">
      <c r="Q2977" t="s">
        <v>3033</v>
      </c>
      <c r="R2977" s="2">
        <v>1348</v>
      </c>
      <c r="T2977" t="s">
        <v>7450</v>
      </c>
      <c r="U2977" s="14">
        <v>2867.9200000000005</v>
      </c>
      <c r="W2977" t="s">
        <v>2840</v>
      </c>
      <c r="X2977" s="14">
        <v>1709.5000000000005</v>
      </c>
    </row>
    <row r="2978" spans="17:24" x14ac:dyDescent="0.3">
      <c r="Q2978" t="s">
        <v>3034</v>
      </c>
      <c r="R2978" s="2">
        <v>1348</v>
      </c>
      <c r="T2978" t="s">
        <v>651</v>
      </c>
      <c r="U2978" s="14">
        <v>2867.1600000000008</v>
      </c>
      <c r="W2978" t="s">
        <v>3107</v>
      </c>
      <c r="X2978" s="14">
        <v>1709.4199999999992</v>
      </c>
    </row>
    <row r="2979" spans="17:24" x14ac:dyDescent="0.3">
      <c r="Q2979" t="s">
        <v>175</v>
      </c>
      <c r="R2979" s="2">
        <v>1348</v>
      </c>
      <c r="T2979" t="s">
        <v>2057</v>
      </c>
      <c r="U2979" s="14">
        <v>2865.2699999999995</v>
      </c>
      <c r="W2979" t="s">
        <v>3101</v>
      </c>
      <c r="X2979" s="14">
        <v>1709.23</v>
      </c>
    </row>
    <row r="2980" spans="17:24" x14ac:dyDescent="0.3">
      <c r="Q2980" t="s">
        <v>1114</v>
      </c>
      <c r="R2980" s="2">
        <v>1347</v>
      </c>
      <c r="T2980" t="s">
        <v>3197</v>
      </c>
      <c r="U2980" s="14">
        <v>2864.5099999999998</v>
      </c>
      <c r="W2980" t="s">
        <v>1006</v>
      </c>
      <c r="X2980" s="14">
        <v>1709.1899999999989</v>
      </c>
    </row>
    <row r="2981" spans="17:24" x14ac:dyDescent="0.3">
      <c r="Q2981" t="s">
        <v>3035</v>
      </c>
      <c r="R2981" s="2">
        <v>1347</v>
      </c>
      <c r="T2981" t="s">
        <v>2039</v>
      </c>
      <c r="U2981" s="14">
        <v>2864.02</v>
      </c>
      <c r="W2981" t="s">
        <v>2978</v>
      </c>
      <c r="X2981" s="14">
        <v>1708.8000000000002</v>
      </c>
    </row>
    <row r="2982" spans="17:24" x14ac:dyDescent="0.3">
      <c r="Q2982" t="s">
        <v>7510</v>
      </c>
      <c r="R2982" s="2">
        <v>1347</v>
      </c>
      <c r="T2982" t="s">
        <v>344</v>
      </c>
      <c r="U2982" s="14">
        <v>2861.0700000000011</v>
      </c>
      <c r="W2982" t="s">
        <v>3150</v>
      </c>
      <c r="X2982" s="14">
        <v>1708.7600000000002</v>
      </c>
    </row>
    <row r="2983" spans="17:24" x14ac:dyDescent="0.3">
      <c r="Q2983" t="s">
        <v>7511</v>
      </c>
      <c r="R2983" s="2">
        <v>1347</v>
      </c>
      <c r="T2983" t="s">
        <v>7438</v>
      </c>
      <c r="U2983" s="14">
        <v>2860.7299999999996</v>
      </c>
      <c r="W2983" t="s">
        <v>3071</v>
      </c>
      <c r="X2983" s="14">
        <v>1707.860000000001</v>
      </c>
    </row>
    <row r="2984" spans="17:24" x14ac:dyDescent="0.3">
      <c r="Q2984" t="s">
        <v>7512</v>
      </c>
      <c r="R2984" s="2">
        <v>1347</v>
      </c>
      <c r="T2984" t="s">
        <v>2997</v>
      </c>
      <c r="U2984" s="14">
        <v>2859.2000000000012</v>
      </c>
      <c r="W2984" t="s">
        <v>2148</v>
      </c>
      <c r="X2984" s="14">
        <v>1707.2499999999995</v>
      </c>
    </row>
    <row r="2985" spans="17:24" x14ac:dyDescent="0.3">
      <c r="Q2985" t="s">
        <v>2288</v>
      </c>
      <c r="R2985" s="2">
        <v>1346</v>
      </c>
      <c r="T2985" t="s">
        <v>1056</v>
      </c>
      <c r="U2985" s="14">
        <v>2857.3500000000004</v>
      </c>
      <c r="W2985" t="s">
        <v>1569</v>
      </c>
      <c r="X2985" s="14">
        <v>1706.2800000000018</v>
      </c>
    </row>
    <row r="2986" spans="17:24" x14ac:dyDescent="0.3">
      <c r="Q2986" t="s">
        <v>1194</v>
      </c>
      <c r="R2986" s="2">
        <v>1345</v>
      </c>
      <c r="T2986" t="s">
        <v>2978</v>
      </c>
      <c r="U2986" s="14">
        <v>2856.9300000000003</v>
      </c>
      <c r="W2986" t="s">
        <v>3028</v>
      </c>
      <c r="X2986" s="14">
        <v>1706.2199999999987</v>
      </c>
    </row>
    <row r="2987" spans="17:24" x14ac:dyDescent="0.3">
      <c r="Q2987" t="s">
        <v>2011</v>
      </c>
      <c r="R2987" s="2">
        <v>1345</v>
      </c>
      <c r="T2987" t="s">
        <v>3036</v>
      </c>
      <c r="U2987" s="14">
        <v>2856.8399999999997</v>
      </c>
      <c r="W2987" t="s">
        <v>2368</v>
      </c>
      <c r="X2987" s="14">
        <v>1704.9299999999998</v>
      </c>
    </row>
    <row r="2988" spans="17:24" x14ac:dyDescent="0.3">
      <c r="Q2988" t="s">
        <v>7513</v>
      </c>
      <c r="R2988" s="2">
        <v>1345</v>
      </c>
      <c r="T2988" t="s">
        <v>929</v>
      </c>
      <c r="U2988" s="14">
        <v>2856.5200000000009</v>
      </c>
      <c r="W2988" t="s">
        <v>1311</v>
      </c>
      <c r="X2988" s="14">
        <v>1704.5599999999993</v>
      </c>
    </row>
    <row r="2989" spans="17:24" x14ac:dyDescent="0.3">
      <c r="Q2989" t="s">
        <v>3036</v>
      </c>
      <c r="R2989" s="2">
        <v>1345</v>
      </c>
      <c r="T2989" t="s">
        <v>205</v>
      </c>
      <c r="U2989" s="14">
        <v>2855.3600000000006</v>
      </c>
      <c r="W2989" t="s">
        <v>2976</v>
      </c>
      <c r="X2989" s="14">
        <v>1703.6899999999994</v>
      </c>
    </row>
    <row r="2990" spans="17:24" x14ac:dyDescent="0.3">
      <c r="Q2990" t="s">
        <v>7514</v>
      </c>
      <c r="R2990" s="2">
        <v>1344</v>
      </c>
      <c r="T2990" t="s">
        <v>7498</v>
      </c>
      <c r="U2990" s="14">
        <v>2854.8599999999992</v>
      </c>
      <c r="W2990" t="s">
        <v>651</v>
      </c>
      <c r="X2990" s="14">
        <v>1703.6500000000008</v>
      </c>
    </row>
    <row r="2991" spans="17:24" x14ac:dyDescent="0.3">
      <c r="Q2991" t="s">
        <v>3037</v>
      </c>
      <c r="R2991" s="2">
        <v>1344</v>
      </c>
      <c r="T2991" t="s">
        <v>2148</v>
      </c>
      <c r="U2991" s="14">
        <v>2854.3099999999995</v>
      </c>
      <c r="W2991" t="s">
        <v>115</v>
      </c>
      <c r="X2991" s="14">
        <v>1703.3500000000006</v>
      </c>
    </row>
    <row r="2992" spans="17:24" x14ac:dyDescent="0.3">
      <c r="Q2992" t="s">
        <v>548</v>
      </c>
      <c r="R2992" s="2">
        <v>1344</v>
      </c>
      <c r="T2992" t="s">
        <v>3055</v>
      </c>
      <c r="U2992" s="14">
        <v>2854.0499999999993</v>
      </c>
      <c r="W2992" t="s">
        <v>293</v>
      </c>
      <c r="X2992" s="14">
        <v>1702.8299999999986</v>
      </c>
    </row>
    <row r="2993" spans="17:24" x14ac:dyDescent="0.3">
      <c r="Q2993" t="s">
        <v>7515</v>
      </c>
      <c r="R2993" s="2">
        <v>1343</v>
      </c>
      <c r="T2993" t="s">
        <v>2995</v>
      </c>
      <c r="U2993" s="14">
        <v>2851.3700000000008</v>
      </c>
      <c r="W2993" t="s">
        <v>3063</v>
      </c>
      <c r="X2993" s="14">
        <v>1702.3299999999988</v>
      </c>
    </row>
    <row r="2994" spans="17:24" x14ac:dyDescent="0.3">
      <c r="Q2994" t="s">
        <v>2308</v>
      </c>
      <c r="R2994" s="2">
        <v>1343</v>
      </c>
      <c r="T2994" t="s">
        <v>1006</v>
      </c>
      <c r="U2994" s="14">
        <v>2850.4399999999991</v>
      </c>
      <c r="W2994" t="s">
        <v>3012</v>
      </c>
      <c r="X2994" s="14">
        <v>1702.3200000000006</v>
      </c>
    </row>
    <row r="2995" spans="17:24" x14ac:dyDescent="0.3">
      <c r="Q2995" t="s">
        <v>1631</v>
      </c>
      <c r="R2995" s="2">
        <v>1343</v>
      </c>
      <c r="T2995" t="s">
        <v>1877</v>
      </c>
      <c r="U2995" s="14">
        <v>2847.5399999999995</v>
      </c>
      <c r="W2995" t="s">
        <v>1877</v>
      </c>
      <c r="X2995" s="14">
        <v>1702.1299999999999</v>
      </c>
    </row>
    <row r="2996" spans="17:24" x14ac:dyDescent="0.3">
      <c r="Q2996" t="s">
        <v>3038</v>
      </c>
      <c r="R2996" s="2">
        <v>1343</v>
      </c>
      <c r="T2996" t="s">
        <v>519</v>
      </c>
      <c r="U2996" s="14">
        <v>2845.9799999999996</v>
      </c>
      <c r="W2996" t="s">
        <v>692</v>
      </c>
      <c r="X2996" s="14">
        <v>1701.8600000000013</v>
      </c>
    </row>
    <row r="2997" spans="17:24" x14ac:dyDescent="0.3">
      <c r="Q2997" t="s">
        <v>1563</v>
      </c>
      <c r="R2997" s="2">
        <v>1342</v>
      </c>
      <c r="T2997" t="s">
        <v>7565</v>
      </c>
      <c r="U2997" s="14">
        <v>2844.7099999999996</v>
      </c>
      <c r="W2997" t="s">
        <v>1283</v>
      </c>
      <c r="X2997" s="14">
        <v>1700.5300000000002</v>
      </c>
    </row>
    <row r="2998" spans="17:24" x14ac:dyDescent="0.3">
      <c r="Q2998" t="s">
        <v>7516</v>
      </c>
      <c r="R2998" s="2">
        <v>1342</v>
      </c>
      <c r="T2998" t="s">
        <v>2876</v>
      </c>
      <c r="U2998" s="14">
        <v>2843.9900000000002</v>
      </c>
      <c r="W2998" t="s">
        <v>90</v>
      </c>
      <c r="X2998" s="14">
        <v>1699.94</v>
      </c>
    </row>
    <row r="2999" spans="17:24" x14ac:dyDescent="0.3">
      <c r="Q2999" t="s">
        <v>3039</v>
      </c>
      <c r="R2999" s="2">
        <v>1342</v>
      </c>
      <c r="T2999" t="s">
        <v>1915</v>
      </c>
      <c r="U2999" s="14">
        <v>2843.57</v>
      </c>
      <c r="W2999" t="s">
        <v>2892</v>
      </c>
      <c r="X2999" s="14">
        <v>1699.4299999999996</v>
      </c>
    </row>
    <row r="3000" spans="17:24" x14ac:dyDescent="0.3">
      <c r="Q3000" t="s">
        <v>3040</v>
      </c>
      <c r="R3000" s="2">
        <v>1342</v>
      </c>
      <c r="T3000" t="s">
        <v>3136</v>
      </c>
      <c r="U3000" s="14">
        <v>2842.9199999999996</v>
      </c>
      <c r="W3000" t="s">
        <v>389</v>
      </c>
      <c r="X3000" s="14">
        <v>1699.3100000000006</v>
      </c>
    </row>
    <row r="3001" spans="17:24" x14ac:dyDescent="0.3">
      <c r="Q3001" t="s">
        <v>3041</v>
      </c>
      <c r="R3001" s="2">
        <v>1341</v>
      </c>
      <c r="T3001" t="s">
        <v>3009</v>
      </c>
      <c r="U3001" s="14">
        <v>2837.16</v>
      </c>
      <c r="W3001" t="s">
        <v>2895</v>
      </c>
      <c r="X3001" s="14">
        <v>1699.2500000000007</v>
      </c>
    </row>
    <row r="3002" spans="17:24" x14ac:dyDescent="0.3">
      <c r="Q3002" t="s">
        <v>3042</v>
      </c>
      <c r="R3002" s="2">
        <v>1340</v>
      </c>
      <c r="T3002" t="s">
        <v>1803</v>
      </c>
      <c r="U3002" s="14">
        <v>2836.3399999999992</v>
      </c>
      <c r="W3002" t="s">
        <v>3531</v>
      </c>
      <c r="X3002" s="14">
        <v>1698.8299999999995</v>
      </c>
    </row>
    <row r="3003" spans="17:24" x14ac:dyDescent="0.3">
      <c r="Q3003" t="s">
        <v>1831</v>
      </c>
      <c r="R3003" s="2">
        <v>1339</v>
      </c>
      <c r="T3003" t="s">
        <v>3531</v>
      </c>
      <c r="U3003" s="14">
        <v>2834.3699999999994</v>
      </c>
      <c r="W3003" t="s">
        <v>113</v>
      </c>
      <c r="X3003" s="14">
        <v>1698.5199999999993</v>
      </c>
    </row>
    <row r="3004" spans="17:24" x14ac:dyDescent="0.3">
      <c r="Q3004" t="s">
        <v>3043</v>
      </c>
      <c r="R3004" s="2">
        <v>1339</v>
      </c>
      <c r="T3004" t="s">
        <v>3213</v>
      </c>
      <c r="U3004" s="14">
        <v>2833.49</v>
      </c>
      <c r="W3004" t="s">
        <v>3317</v>
      </c>
      <c r="X3004" s="14">
        <v>1698.2500000000007</v>
      </c>
    </row>
    <row r="3005" spans="17:24" x14ac:dyDescent="0.3">
      <c r="Q3005" t="s">
        <v>3044</v>
      </c>
      <c r="R3005" s="2">
        <v>1339</v>
      </c>
      <c r="T3005" t="s">
        <v>7541</v>
      </c>
      <c r="U3005" s="14">
        <v>2831.85</v>
      </c>
      <c r="W3005" t="s">
        <v>7481</v>
      </c>
      <c r="X3005" s="14">
        <v>1696.7000000000003</v>
      </c>
    </row>
    <row r="3006" spans="17:24" x14ac:dyDescent="0.3">
      <c r="Q3006" t="s">
        <v>3045</v>
      </c>
      <c r="R3006" s="2">
        <v>1339</v>
      </c>
      <c r="T3006" t="s">
        <v>2021</v>
      </c>
      <c r="U3006" s="14">
        <v>2831.7299999999996</v>
      </c>
      <c r="W3006" t="s">
        <v>7409</v>
      </c>
      <c r="X3006" s="14">
        <v>1696.42</v>
      </c>
    </row>
    <row r="3007" spans="17:24" x14ac:dyDescent="0.3">
      <c r="Q3007" t="s">
        <v>7517</v>
      </c>
      <c r="R3007" s="2">
        <v>1338</v>
      </c>
      <c r="T3007" t="s">
        <v>7590</v>
      </c>
      <c r="U3007" s="14">
        <v>2830.68</v>
      </c>
      <c r="W3007" t="s">
        <v>3067</v>
      </c>
      <c r="X3007" s="14">
        <v>1696.2399999999998</v>
      </c>
    </row>
    <row r="3008" spans="17:24" x14ac:dyDescent="0.3">
      <c r="Q3008" t="s">
        <v>3046</v>
      </c>
      <c r="R3008" s="2">
        <v>1338</v>
      </c>
      <c r="T3008" t="s">
        <v>59</v>
      </c>
      <c r="U3008" s="14">
        <v>2830.4700000000003</v>
      </c>
      <c r="W3008" t="s">
        <v>7493</v>
      </c>
      <c r="X3008" s="14">
        <v>1695.8099999999993</v>
      </c>
    </row>
    <row r="3009" spans="17:24" x14ac:dyDescent="0.3">
      <c r="Q3009" t="s">
        <v>3047</v>
      </c>
      <c r="R3009" s="2">
        <v>1337</v>
      </c>
      <c r="T3009" t="s">
        <v>3012</v>
      </c>
      <c r="U3009" s="14">
        <v>2829.8400000000006</v>
      </c>
      <c r="W3009" t="s">
        <v>1223</v>
      </c>
      <c r="X3009" s="14">
        <v>1694.1800000000005</v>
      </c>
    </row>
    <row r="3010" spans="17:24" x14ac:dyDescent="0.3">
      <c r="Q3010" t="s">
        <v>7518</v>
      </c>
      <c r="R3010" s="2">
        <v>1337</v>
      </c>
      <c r="T3010" t="s">
        <v>345</v>
      </c>
      <c r="U3010" s="14">
        <v>2827.7</v>
      </c>
      <c r="W3010" t="s">
        <v>3151</v>
      </c>
      <c r="X3010" s="14">
        <v>1693.3200000000006</v>
      </c>
    </row>
    <row r="3011" spans="17:24" x14ac:dyDescent="0.3">
      <c r="Q3011" t="s">
        <v>921</v>
      </c>
      <c r="R3011" s="2">
        <v>1336</v>
      </c>
      <c r="T3011" t="s">
        <v>1107</v>
      </c>
      <c r="U3011" s="14">
        <v>2827.4800000000005</v>
      </c>
      <c r="W3011" t="s">
        <v>2039</v>
      </c>
      <c r="X3011" s="14">
        <v>1693.2599999999995</v>
      </c>
    </row>
    <row r="3012" spans="17:24" x14ac:dyDescent="0.3">
      <c r="Q3012" t="s">
        <v>541</v>
      </c>
      <c r="R3012" s="2">
        <v>1336</v>
      </c>
      <c r="T3012" t="s">
        <v>293</v>
      </c>
      <c r="U3012" s="14">
        <v>2826.9799999999987</v>
      </c>
      <c r="W3012" t="s">
        <v>7387</v>
      </c>
      <c r="X3012" s="14">
        <v>1693.0499999999997</v>
      </c>
    </row>
    <row r="3013" spans="17:24" x14ac:dyDescent="0.3">
      <c r="Q3013" t="s">
        <v>3048</v>
      </c>
      <c r="R3013" s="2">
        <v>1335</v>
      </c>
      <c r="T3013" t="s">
        <v>2924</v>
      </c>
      <c r="U3013" s="14">
        <v>2826.9600000000009</v>
      </c>
      <c r="W3013" t="s">
        <v>668</v>
      </c>
      <c r="X3013" s="14">
        <v>1692.5599999999993</v>
      </c>
    </row>
    <row r="3014" spans="17:24" x14ac:dyDescent="0.3">
      <c r="Q3014" t="s">
        <v>7519</v>
      </c>
      <c r="R3014" s="2">
        <v>1335</v>
      </c>
      <c r="T3014" t="s">
        <v>3091</v>
      </c>
      <c r="U3014" s="14">
        <v>2826.1100000000006</v>
      </c>
      <c r="W3014" t="s">
        <v>7544</v>
      </c>
      <c r="X3014" s="14">
        <v>1691.3899999999999</v>
      </c>
    </row>
    <row r="3015" spans="17:24" x14ac:dyDescent="0.3">
      <c r="Q3015" t="s">
        <v>1099</v>
      </c>
      <c r="R3015" s="2">
        <v>1334</v>
      </c>
      <c r="T3015" t="s">
        <v>2884</v>
      </c>
      <c r="U3015" s="14">
        <v>2825.5899999999997</v>
      </c>
      <c r="W3015" t="s">
        <v>3054</v>
      </c>
      <c r="X3015" s="14">
        <v>1690.680000000001</v>
      </c>
    </row>
    <row r="3016" spans="17:24" x14ac:dyDescent="0.3">
      <c r="Q3016" t="s">
        <v>3049</v>
      </c>
      <c r="R3016" s="2">
        <v>1333</v>
      </c>
      <c r="T3016" t="s">
        <v>3001</v>
      </c>
      <c r="U3016" s="14">
        <v>2824.940000000001</v>
      </c>
      <c r="W3016" t="s">
        <v>3197</v>
      </c>
      <c r="X3016" s="14">
        <v>1690.2799999999997</v>
      </c>
    </row>
    <row r="3017" spans="17:24" x14ac:dyDescent="0.3">
      <c r="Q3017" t="s">
        <v>996</v>
      </c>
      <c r="R3017" s="2">
        <v>1333</v>
      </c>
      <c r="T3017" t="s">
        <v>3149</v>
      </c>
      <c r="U3017" s="14">
        <v>2824.6899999999996</v>
      </c>
      <c r="W3017" t="s">
        <v>1734</v>
      </c>
      <c r="X3017" s="14">
        <v>1689.1900000000012</v>
      </c>
    </row>
    <row r="3018" spans="17:24" x14ac:dyDescent="0.3">
      <c r="Q3018" t="s">
        <v>7520</v>
      </c>
      <c r="R3018" s="2">
        <v>1332</v>
      </c>
      <c r="T3018" t="s">
        <v>7439</v>
      </c>
      <c r="U3018" s="14">
        <v>2824.0099999999998</v>
      </c>
      <c r="W3018" t="s">
        <v>2924</v>
      </c>
      <c r="X3018" s="14">
        <v>1688.9000000000008</v>
      </c>
    </row>
    <row r="3019" spans="17:24" x14ac:dyDescent="0.3">
      <c r="Q3019" t="s">
        <v>3050</v>
      </c>
      <c r="R3019" s="2">
        <v>1332</v>
      </c>
      <c r="T3019" t="s">
        <v>90</v>
      </c>
      <c r="U3019" s="14">
        <v>2822.99</v>
      </c>
      <c r="W3019" t="s">
        <v>2866</v>
      </c>
      <c r="X3019" s="14">
        <v>1688.4700000000009</v>
      </c>
    </row>
    <row r="3020" spans="17:24" x14ac:dyDescent="0.3">
      <c r="Q3020" t="s">
        <v>406</v>
      </c>
      <c r="R3020" s="2">
        <v>1332</v>
      </c>
      <c r="T3020" t="s">
        <v>3170</v>
      </c>
      <c r="U3020" s="14">
        <v>2822.23</v>
      </c>
      <c r="W3020" t="s">
        <v>2997</v>
      </c>
      <c r="X3020" s="14">
        <v>1687.930000000001</v>
      </c>
    </row>
    <row r="3021" spans="17:24" x14ac:dyDescent="0.3">
      <c r="Q3021" t="s">
        <v>1583</v>
      </c>
      <c r="R3021" s="2">
        <v>1332</v>
      </c>
      <c r="T3021" t="s">
        <v>3288</v>
      </c>
      <c r="U3021" s="14">
        <v>2821.3799999999997</v>
      </c>
      <c r="W3021" t="s">
        <v>1629</v>
      </c>
      <c r="X3021" s="14">
        <v>1687.0699999999997</v>
      </c>
    </row>
    <row r="3022" spans="17:24" x14ac:dyDescent="0.3">
      <c r="Q3022" t="s">
        <v>3051</v>
      </c>
      <c r="R3022" s="2">
        <v>1331</v>
      </c>
      <c r="T3022" t="s">
        <v>668</v>
      </c>
      <c r="U3022" s="14">
        <v>2818.8599999999992</v>
      </c>
      <c r="W3022" t="s">
        <v>1064</v>
      </c>
      <c r="X3022" s="14">
        <v>1686.059999999999</v>
      </c>
    </row>
    <row r="3023" spans="17:24" x14ac:dyDescent="0.3">
      <c r="Q3023" t="s">
        <v>3052</v>
      </c>
      <c r="R3023" s="2">
        <v>1330</v>
      </c>
      <c r="T3023" t="s">
        <v>3028</v>
      </c>
      <c r="U3023" s="14">
        <v>2818.8199999999988</v>
      </c>
      <c r="W3023" t="s">
        <v>7487</v>
      </c>
      <c r="X3023" s="14">
        <v>1684.6599999999996</v>
      </c>
    </row>
    <row r="3024" spans="17:24" x14ac:dyDescent="0.3">
      <c r="Q3024" t="s">
        <v>3053</v>
      </c>
      <c r="R3024" s="2">
        <v>1329</v>
      </c>
      <c r="T3024" t="s">
        <v>3264</v>
      </c>
      <c r="U3024" s="14">
        <v>2817.58</v>
      </c>
      <c r="W3024" t="s">
        <v>503</v>
      </c>
      <c r="X3024" s="14">
        <v>1684.4799999999998</v>
      </c>
    </row>
    <row r="3025" spans="17:24" x14ac:dyDescent="0.3">
      <c r="Q3025" t="s">
        <v>7521</v>
      </c>
      <c r="R3025" s="2">
        <v>1329</v>
      </c>
      <c r="T3025" t="s">
        <v>7478</v>
      </c>
      <c r="U3025" s="14">
        <v>2817.2900000000004</v>
      </c>
      <c r="W3025" t="s">
        <v>2152</v>
      </c>
      <c r="X3025" s="14">
        <v>1683.6399999999999</v>
      </c>
    </row>
    <row r="3026" spans="17:24" x14ac:dyDescent="0.3">
      <c r="Q3026" t="s">
        <v>3054</v>
      </c>
      <c r="R3026" s="2">
        <v>1328</v>
      </c>
      <c r="T3026" t="s">
        <v>2938</v>
      </c>
      <c r="U3026" s="14">
        <v>2817.1899999999996</v>
      </c>
      <c r="W3026" t="s">
        <v>3124</v>
      </c>
      <c r="X3026" s="14">
        <v>1683.1400000000012</v>
      </c>
    </row>
    <row r="3027" spans="17:24" x14ac:dyDescent="0.3">
      <c r="Q3027" t="s">
        <v>7522</v>
      </c>
      <c r="R3027" s="2">
        <v>1327</v>
      </c>
      <c r="T3027" t="s">
        <v>2929</v>
      </c>
      <c r="U3027" s="14">
        <v>2816.7799999999993</v>
      </c>
      <c r="W3027" t="s">
        <v>7439</v>
      </c>
      <c r="X3027" s="14">
        <v>1682.66</v>
      </c>
    </row>
    <row r="3028" spans="17:24" x14ac:dyDescent="0.3">
      <c r="Q3028" t="s">
        <v>7523</v>
      </c>
      <c r="R3028" s="2">
        <v>1326</v>
      </c>
      <c r="T3028" t="s">
        <v>2082</v>
      </c>
      <c r="U3028" s="14">
        <v>2816.579999999999</v>
      </c>
      <c r="W3028" t="s">
        <v>3133</v>
      </c>
      <c r="X3028" s="14">
        <v>1679.5999999999995</v>
      </c>
    </row>
    <row r="3029" spans="17:24" x14ac:dyDescent="0.3">
      <c r="Q3029" t="s">
        <v>3055</v>
      </c>
      <c r="R3029" s="2">
        <v>1326</v>
      </c>
      <c r="T3029" t="s">
        <v>2368</v>
      </c>
      <c r="U3029" s="14">
        <v>2815.9</v>
      </c>
      <c r="W3029" t="s">
        <v>3280</v>
      </c>
      <c r="X3029" s="14">
        <v>1678.5699999999993</v>
      </c>
    </row>
    <row r="3030" spans="17:24" x14ac:dyDescent="0.3">
      <c r="Q3030" t="s">
        <v>7524</v>
      </c>
      <c r="R3030" s="2">
        <v>1326</v>
      </c>
      <c r="T3030" t="s">
        <v>1859</v>
      </c>
      <c r="U3030" s="14">
        <v>2815.0200000000004</v>
      </c>
      <c r="W3030" t="s">
        <v>7584</v>
      </c>
      <c r="X3030" s="14">
        <v>1678.5499999999993</v>
      </c>
    </row>
    <row r="3031" spans="17:24" x14ac:dyDescent="0.3">
      <c r="Q3031" t="s">
        <v>3056</v>
      </c>
      <c r="R3031" s="2">
        <v>1326</v>
      </c>
      <c r="T3031" t="s">
        <v>7504</v>
      </c>
      <c r="U3031" s="14">
        <v>2814.6100000000006</v>
      </c>
      <c r="W3031" t="s">
        <v>7592</v>
      </c>
      <c r="X3031" s="14">
        <v>1678.3699999999992</v>
      </c>
    </row>
    <row r="3032" spans="17:24" x14ac:dyDescent="0.3">
      <c r="Q3032" t="s">
        <v>7525</v>
      </c>
      <c r="R3032" s="2">
        <v>1325</v>
      </c>
      <c r="T3032" t="s">
        <v>7487</v>
      </c>
      <c r="U3032" s="14">
        <v>2811.5499999999997</v>
      </c>
      <c r="W3032" t="s">
        <v>1061</v>
      </c>
      <c r="X3032" s="14">
        <v>1677.8499999999997</v>
      </c>
    </row>
    <row r="3033" spans="17:24" x14ac:dyDescent="0.3">
      <c r="Q3033" t="s">
        <v>1941</v>
      </c>
      <c r="R3033" s="2">
        <v>1324</v>
      </c>
      <c r="T3033" t="s">
        <v>3122</v>
      </c>
      <c r="U3033" s="14">
        <v>2810.8</v>
      </c>
      <c r="W3033" t="s">
        <v>3401</v>
      </c>
      <c r="X3033" s="14">
        <v>1677.2199999999991</v>
      </c>
    </row>
    <row r="3034" spans="17:24" x14ac:dyDescent="0.3">
      <c r="Q3034" t="s">
        <v>1659</v>
      </c>
      <c r="R3034" s="2">
        <v>1323</v>
      </c>
      <c r="T3034" t="s">
        <v>2840</v>
      </c>
      <c r="U3034" s="14">
        <v>2810.7300000000005</v>
      </c>
      <c r="W3034" t="s">
        <v>1555</v>
      </c>
      <c r="X3034" s="14">
        <v>1677.0499999999995</v>
      </c>
    </row>
    <row r="3035" spans="17:24" x14ac:dyDescent="0.3">
      <c r="Q3035" t="s">
        <v>58</v>
      </c>
      <c r="R3035" s="2">
        <v>1323</v>
      </c>
      <c r="T3035" t="s">
        <v>2983</v>
      </c>
      <c r="U3035" s="14">
        <v>2809.7000000000007</v>
      </c>
      <c r="W3035" t="s">
        <v>3556</v>
      </c>
      <c r="X3035" s="14">
        <v>1676.3200000000002</v>
      </c>
    </row>
    <row r="3036" spans="17:24" x14ac:dyDescent="0.3">
      <c r="Q3036" t="s">
        <v>3057</v>
      </c>
      <c r="R3036" s="2">
        <v>1323</v>
      </c>
      <c r="T3036" t="s">
        <v>7452</v>
      </c>
      <c r="U3036" s="14">
        <v>2809.46</v>
      </c>
      <c r="W3036" t="s">
        <v>3264</v>
      </c>
      <c r="X3036" s="14">
        <v>1676.1200000000001</v>
      </c>
    </row>
    <row r="3037" spans="17:24" x14ac:dyDescent="0.3">
      <c r="Q3037" t="s">
        <v>230</v>
      </c>
      <c r="R3037" s="2">
        <v>1322</v>
      </c>
      <c r="T3037" t="s">
        <v>2947</v>
      </c>
      <c r="U3037" s="14">
        <v>2808.9299999999994</v>
      </c>
      <c r="W3037" t="s">
        <v>519</v>
      </c>
      <c r="X3037" s="14">
        <v>1675.9199999999996</v>
      </c>
    </row>
    <row r="3038" spans="17:24" x14ac:dyDescent="0.3">
      <c r="Q3038" t="s">
        <v>7526</v>
      </c>
      <c r="R3038" s="2">
        <v>1321</v>
      </c>
      <c r="T3038" t="s">
        <v>7531</v>
      </c>
      <c r="U3038" s="14">
        <v>2808.2699999999995</v>
      </c>
      <c r="W3038" t="s">
        <v>7363</v>
      </c>
      <c r="X3038" s="14">
        <v>1675.2899999999997</v>
      </c>
    </row>
    <row r="3039" spans="17:24" x14ac:dyDescent="0.3">
      <c r="Q3039" t="s">
        <v>3058</v>
      </c>
      <c r="R3039" s="2">
        <v>1321</v>
      </c>
      <c r="T3039" t="s">
        <v>7545</v>
      </c>
      <c r="U3039" s="14">
        <v>2806.98</v>
      </c>
      <c r="W3039" t="s">
        <v>7560</v>
      </c>
      <c r="X3039" s="14">
        <v>1674.9999999999991</v>
      </c>
    </row>
    <row r="3040" spans="17:24" x14ac:dyDescent="0.3">
      <c r="Q3040" t="s">
        <v>3059</v>
      </c>
      <c r="R3040" s="2">
        <v>1321</v>
      </c>
      <c r="T3040" t="s">
        <v>7538</v>
      </c>
      <c r="U3040" s="14">
        <v>2806.37</v>
      </c>
      <c r="W3040" t="s">
        <v>1135</v>
      </c>
      <c r="X3040" s="14">
        <v>1674.2699999999991</v>
      </c>
    </row>
    <row r="3041" spans="17:24" x14ac:dyDescent="0.3">
      <c r="Q3041" t="s">
        <v>3060</v>
      </c>
      <c r="R3041" s="2">
        <v>1321</v>
      </c>
      <c r="T3041" t="s">
        <v>3317</v>
      </c>
      <c r="U3041" s="14">
        <v>2806.0900000000006</v>
      </c>
      <c r="W3041" t="s">
        <v>344</v>
      </c>
      <c r="X3041" s="14">
        <v>1672.9400000000007</v>
      </c>
    </row>
    <row r="3042" spans="17:24" x14ac:dyDescent="0.3">
      <c r="Q3042" t="s">
        <v>3061</v>
      </c>
      <c r="R3042" s="2">
        <v>1320</v>
      </c>
      <c r="T3042" t="s">
        <v>1629</v>
      </c>
      <c r="U3042" s="14">
        <v>2804.28</v>
      </c>
      <c r="W3042" t="s">
        <v>3055</v>
      </c>
      <c r="X3042" s="14">
        <v>1672.3699999999994</v>
      </c>
    </row>
    <row r="3043" spans="17:24" x14ac:dyDescent="0.3">
      <c r="Q3043" t="s">
        <v>2070</v>
      </c>
      <c r="R3043" s="2">
        <v>1320</v>
      </c>
      <c r="T3043" t="s">
        <v>1569</v>
      </c>
      <c r="U3043" s="14">
        <v>2804.1100000000019</v>
      </c>
      <c r="W3043" t="s">
        <v>996</v>
      </c>
      <c r="X3043" s="14">
        <v>1672.1300000000003</v>
      </c>
    </row>
    <row r="3044" spans="17:24" x14ac:dyDescent="0.3">
      <c r="Q3044" t="s">
        <v>7527</v>
      </c>
      <c r="R3044" s="2">
        <v>1319</v>
      </c>
      <c r="T3044" t="s">
        <v>1880</v>
      </c>
      <c r="U3044" s="14">
        <v>2803.3599999999997</v>
      </c>
      <c r="W3044" t="s">
        <v>1656</v>
      </c>
      <c r="X3044" s="14">
        <v>1671.79</v>
      </c>
    </row>
    <row r="3045" spans="17:24" x14ac:dyDescent="0.3">
      <c r="Q3045" t="s">
        <v>3062</v>
      </c>
      <c r="R3045" s="2">
        <v>1319</v>
      </c>
      <c r="T3045" t="s">
        <v>115</v>
      </c>
      <c r="U3045" s="14">
        <v>2802.7900000000004</v>
      </c>
      <c r="W3045" t="s">
        <v>2983</v>
      </c>
      <c r="X3045" s="14">
        <v>1671.1900000000007</v>
      </c>
    </row>
    <row r="3046" spans="17:24" x14ac:dyDescent="0.3">
      <c r="Q3046" t="s">
        <v>119</v>
      </c>
      <c r="R3046" s="2">
        <v>1319</v>
      </c>
      <c r="T3046" t="s">
        <v>3024</v>
      </c>
      <c r="U3046" s="14">
        <v>2802.4500000000007</v>
      </c>
      <c r="W3046" t="s">
        <v>3131</v>
      </c>
      <c r="X3046" s="14">
        <v>1670.24</v>
      </c>
    </row>
    <row r="3047" spans="17:24" x14ac:dyDescent="0.3">
      <c r="Q3047" t="s">
        <v>2006</v>
      </c>
      <c r="R3047" s="2">
        <v>1318</v>
      </c>
      <c r="T3047" t="s">
        <v>3034</v>
      </c>
      <c r="U3047" s="14">
        <v>2800.6300000000006</v>
      </c>
      <c r="W3047" t="s">
        <v>3001</v>
      </c>
      <c r="X3047" s="14">
        <v>1669.6100000000008</v>
      </c>
    </row>
    <row r="3048" spans="17:24" x14ac:dyDescent="0.3">
      <c r="Q3048" t="s">
        <v>3063</v>
      </c>
      <c r="R3048" s="2">
        <v>1318</v>
      </c>
      <c r="T3048" t="s">
        <v>3038</v>
      </c>
      <c r="U3048" s="14">
        <v>2800.3</v>
      </c>
      <c r="W3048" t="s">
        <v>2969</v>
      </c>
      <c r="X3048" s="14">
        <v>1669.32</v>
      </c>
    </row>
    <row r="3049" spans="17:24" x14ac:dyDescent="0.3">
      <c r="Q3049" t="s">
        <v>1223</v>
      </c>
      <c r="R3049" s="2">
        <v>1316</v>
      </c>
      <c r="T3049" t="s">
        <v>1970</v>
      </c>
      <c r="U3049" s="14">
        <v>2799.1100000000006</v>
      </c>
      <c r="W3049" t="s">
        <v>1970</v>
      </c>
      <c r="X3049" s="14">
        <v>1669.0800000000004</v>
      </c>
    </row>
    <row r="3050" spans="17:24" x14ac:dyDescent="0.3">
      <c r="Q3050" t="s">
        <v>3064</v>
      </c>
      <c r="R3050" s="2">
        <v>1316</v>
      </c>
      <c r="T3050" t="s">
        <v>1948</v>
      </c>
      <c r="U3050" s="14">
        <v>2798.7899999999995</v>
      </c>
      <c r="W3050" t="s">
        <v>3051</v>
      </c>
      <c r="X3050" s="14">
        <v>1668.9500000000005</v>
      </c>
    </row>
    <row r="3051" spans="17:24" x14ac:dyDescent="0.3">
      <c r="Q3051" t="s">
        <v>2238</v>
      </c>
      <c r="R3051" s="2">
        <v>1316</v>
      </c>
      <c r="T3051" t="s">
        <v>2866</v>
      </c>
      <c r="U3051" s="14">
        <v>2797.1800000000007</v>
      </c>
      <c r="W3051" t="s">
        <v>1915</v>
      </c>
      <c r="X3051" s="14">
        <v>1668.28</v>
      </c>
    </row>
    <row r="3052" spans="17:24" x14ac:dyDescent="0.3">
      <c r="Q3052" t="s">
        <v>2360</v>
      </c>
      <c r="R3052" s="2">
        <v>1315</v>
      </c>
      <c r="T3052" t="s">
        <v>7363</v>
      </c>
      <c r="U3052" s="14">
        <v>2794.2599999999998</v>
      </c>
      <c r="W3052" t="s">
        <v>2876</v>
      </c>
      <c r="X3052" s="14">
        <v>1667.4400000000005</v>
      </c>
    </row>
    <row r="3053" spans="17:24" x14ac:dyDescent="0.3">
      <c r="Q3053" t="s">
        <v>1101</v>
      </c>
      <c r="R3053" s="2">
        <v>1315</v>
      </c>
      <c r="T3053" t="s">
        <v>666</v>
      </c>
      <c r="U3053" s="14">
        <v>2793.46</v>
      </c>
      <c r="W3053" t="s">
        <v>7575</v>
      </c>
      <c r="X3053" s="14">
        <v>1667.3500000000001</v>
      </c>
    </row>
    <row r="3054" spans="17:24" x14ac:dyDescent="0.3">
      <c r="Q3054" t="s">
        <v>3065</v>
      </c>
      <c r="R3054" s="2">
        <v>1315</v>
      </c>
      <c r="T3054" t="s">
        <v>7453</v>
      </c>
      <c r="U3054" s="14">
        <v>2793.12</v>
      </c>
      <c r="W3054" t="s">
        <v>2800</v>
      </c>
      <c r="X3054" s="14">
        <v>1667.1099999999997</v>
      </c>
    </row>
    <row r="3055" spans="17:24" x14ac:dyDescent="0.3">
      <c r="Q3055" t="s">
        <v>7528</v>
      </c>
      <c r="R3055" s="2">
        <v>1314</v>
      </c>
      <c r="T3055" t="s">
        <v>2940</v>
      </c>
      <c r="U3055" s="14">
        <v>2792.78</v>
      </c>
      <c r="W3055" t="s">
        <v>2979</v>
      </c>
      <c r="X3055" s="14">
        <v>1666.8999999999996</v>
      </c>
    </row>
    <row r="3056" spans="17:24" x14ac:dyDescent="0.3">
      <c r="Q3056" t="s">
        <v>3066</v>
      </c>
      <c r="R3056" s="2">
        <v>1314</v>
      </c>
      <c r="T3056" t="s">
        <v>3133</v>
      </c>
      <c r="U3056" s="14">
        <v>2792.5099999999998</v>
      </c>
      <c r="W3056" t="s">
        <v>7452</v>
      </c>
      <c r="X3056" s="14">
        <v>1666.51</v>
      </c>
    </row>
    <row r="3057" spans="17:24" x14ac:dyDescent="0.3">
      <c r="Q3057" t="s">
        <v>1612</v>
      </c>
      <c r="R3057" s="2">
        <v>1314</v>
      </c>
      <c r="T3057" t="s">
        <v>3193</v>
      </c>
      <c r="U3057" s="14">
        <v>2790.9599999999996</v>
      </c>
      <c r="W3057" t="s">
        <v>3315</v>
      </c>
      <c r="X3057" s="14">
        <v>1666.1299999999997</v>
      </c>
    </row>
    <row r="3058" spans="17:24" x14ac:dyDescent="0.3">
      <c r="Q3058" t="s">
        <v>2004</v>
      </c>
      <c r="R3058" s="2">
        <v>1314</v>
      </c>
      <c r="T3058" t="s">
        <v>3333</v>
      </c>
      <c r="U3058" s="14">
        <v>2789.59</v>
      </c>
      <c r="W3058" t="s">
        <v>3034</v>
      </c>
      <c r="X3058" s="14">
        <v>1665.6400000000003</v>
      </c>
    </row>
    <row r="3059" spans="17:24" x14ac:dyDescent="0.3">
      <c r="Q3059" t="s">
        <v>7529</v>
      </c>
      <c r="R3059" s="2">
        <v>1314</v>
      </c>
      <c r="T3059" t="s">
        <v>1772</v>
      </c>
      <c r="U3059" s="14">
        <v>2788.0099999999998</v>
      </c>
      <c r="W3059" t="s">
        <v>3038</v>
      </c>
      <c r="X3059" s="14">
        <v>1664.4500000000003</v>
      </c>
    </row>
    <row r="3060" spans="17:24" x14ac:dyDescent="0.3">
      <c r="Q3060" t="s">
        <v>212</v>
      </c>
      <c r="R3060" s="2">
        <v>1314</v>
      </c>
      <c r="T3060" t="s">
        <v>2948</v>
      </c>
      <c r="U3060" s="14">
        <v>2787.84</v>
      </c>
      <c r="W3060" t="s">
        <v>3213</v>
      </c>
      <c r="X3060" s="14">
        <v>1664.3000000000004</v>
      </c>
    </row>
    <row r="3061" spans="17:24" x14ac:dyDescent="0.3">
      <c r="Q3061" t="s">
        <v>7530</v>
      </c>
      <c r="R3061" s="2">
        <v>1313</v>
      </c>
      <c r="T3061" t="s">
        <v>3273</v>
      </c>
      <c r="U3061" s="14">
        <v>2786.7500000000005</v>
      </c>
      <c r="W3061" t="s">
        <v>7549</v>
      </c>
      <c r="X3061" s="14">
        <v>1663.9399999999996</v>
      </c>
    </row>
    <row r="3062" spans="17:24" x14ac:dyDescent="0.3">
      <c r="Q3062" t="s">
        <v>3067</v>
      </c>
      <c r="R3062" s="2">
        <v>1313</v>
      </c>
      <c r="T3062" t="s">
        <v>7560</v>
      </c>
      <c r="U3062" s="14">
        <v>2786.2299999999991</v>
      </c>
      <c r="W3062" t="s">
        <v>2858</v>
      </c>
      <c r="X3062" s="14">
        <v>1663.1100000000001</v>
      </c>
    </row>
    <row r="3063" spans="17:24" x14ac:dyDescent="0.3">
      <c r="Q3063" t="s">
        <v>7531</v>
      </c>
      <c r="R3063" s="2">
        <v>1313</v>
      </c>
      <c r="T3063" t="s">
        <v>3178</v>
      </c>
      <c r="U3063" s="14">
        <v>2785.5899999999997</v>
      </c>
      <c r="W3063" t="s">
        <v>2929</v>
      </c>
      <c r="X3063" s="14">
        <v>1661.7699999999991</v>
      </c>
    </row>
    <row r="3064" spans="17:24" x14ac:dyDescent="0.3">
      <c r="Q3064" t="s">
        <v>7532</v>
      </c>
      <c r="R3064" s="2">
        <v>1313</v>
      </c>
      <c r="T3064" t="s">
        <v>7576</v>
      </c>
      <c r="U3064" s="14">
        <v>2785.19</v>
      </c>
      <c r="W3064" t="s">
        <v>228</v>
      </c>
      <c r="X3064" s="14">
        <v>1660.6899999999996</v>
      </c>
    </row>
    <row r="3065" spans="17:24" x14ac:dyDescent="0.3">
      <c r="Q3065" t="s">
        <v>3068</v>
      </c>
      <c r="R3065" s="2">
        <v>1313</v>
      </c>
      <c r="T3065" t="s">
        <v>2108</v>
      </c>
      <c r="U3065" s="14">
        <v>2784.6299999999997</v>
      </c>
      <c r="W3065" t="s">
        <v>578</v>
      </c>
      <c r="X3065" s="14">
        <v>1658.5300000000002</v>
      </c>
    </row>
    <row r="3066" spans="17:24" x14ac:dyDescent="0.3">
      <c r="Q3066" t="s">
        <v>1656</v>
      </c>
      <c r="R3066" s="2">
        <v>1312</v>
      </c>
      <c r="T3066" t="s">
        <v>3067</v>
      </c>
      <c r="U3066" s="14">
        <v>2784.23</v>
      </c>
      <c r="W3066" t="s">
        <v>3047</v>
      </c>
      <c r="X3066" s="14">
        <v>1658.0599999999997</v>
      </c>
    </row>
    <row r="3067" spans="17:24" x14ac:dyDescent="0.3">
      <c r="Q3067" t="s">
        <v>1911</v>
      </c>
      <c r="R3067" s="2">
        <v>1312</v>
      </c>
      <c r="T3067" t="s">
        <v>1555</v>
      </c>
      <c r="U3067" s="14">
        <v>2783.3199999999993</v>
      </c>
      <c r="W3067" t="s">
        <v>7494</v>
      </c>
      <c r="X3067" s="14">
        <v>1657.76</v>
      </c>
    </row>
    <row r="3068" spans="17:24" x14ac:dyDescent="0.3">
      <c r="Q3068" t="s">
        <v>7533</v>
      </c>
      <c r="R3068" s="2">
        <v>1312</v>
      </c>
      <c r="T3068" t="s">
        <v>1631</v>
      </c>
      <c r="U3068" s="14">
        <v>2781.28</v>
      </c>
      <c r="W3068" t="s">
        <v>7585</v>
      </c>
      <c r="X3068" s="14">
        <v>1656.7699999999995</v>
      </c>
    </row>
    <row r="3069" spans="17:24" x14ac:dyDescent="0.3">
      <c r="Q3069" t="s">
        <v>3069</v>
      </c>
      <c r="R3069" s="2">
        <v>1311</v>
      </c>
      <c r="T3069" t="s">
        <v>625</v>
      </c>
      <c r="U3069" s="14">
        <v>2780.1400000000003</v>
      </c>
      <c r="W3069" t="s">
        <v>3036</v>
      </c>
      <c r="X3069" s="14">
        <v>1656.7399999999998</v>
      </c>
    </row>
    <row r="3070" spans="17:24" x14ac:dyDescent="0.3">
      <c r="Q3070" t="s">
        <v>3070</v>
      </c>
      <c r="R3070" s="2">
        <v>1311</v>
      </c>
      <c r="T3070" t="s">
        <v>3225</v>
      </c>
      <c r="U3070" s="14">
        <v>2779.849999999999</v>
      </c>
      <c r="W3070" t="s">
        <v>7690</v>
      </c>
      <c r="X3070" s="14">
        <v>1655.98</v>
      </c>
    </row>
    <row r="3071" spans="17:24" x14ac:dyDescent="0.3">
      <c r="Q3071" t="s">
        <v>3071</v>
      </c>
      <c r="R3071" s="2">
        <v>1311</v>
      </c>
      <c r="T3071" t="s">
        <v>3143</v>
      </c>
      <c r="U3071" s="14">
        <v>2779.1999999999994</v>
      </c>
      <c r="W3071" t="s">
        <v>2010</v>
      </c>
      <c r="X3071" s="14">
        <v>1655.5700000000008</v>
      </c>
    </row>
    <row r="3072" spans="17:24" x14ac:dyDescent="0.3">
      <c r="Q3072" t="s">
        <v>739</v>
      </c>
      <c r="R3072" s="2">
        <v>1310</v>
      </c>
      <c r="T3072" t="s">
        <v>3006</v>
      </c>
      <c r="U3072" s="14">
        <v>2779.0200000000009</v>
      </c>
      <c r="W3072" t="s">
        <v>3273</v>
      </c>
      <c r="X3072" s="14">
        <v>1655.0000000000005</v>
      </c>
    </row>
    <row r="3073" spans="17:24" x14ac:dyDescent="0.3">
      <c r="Q3073" t="s">
        <v>668</v>
      </c>
      <c r="R3073" s="2">
        <v>1310</v>
      </c>
      <c r="T3073" t="s">
        <v>1941</v>
      </c>
      <c r="U3073" s="14">
        <v>2778.8400000000006</v>
      </c>
      <c r="W3073" t="s">
        <v>7565</v>
      </c>
      <c r="X3073" s="14">
        <v>1653.9499999999996</v>
      </c>
    </row>
    <row r="3074" spans="17:24" x14ac:dyDescent="0.3">
      <c r="Q3074" t="s">
        <v>3072</v>
      </c>
      <c r="R3074" s="2">
        <v>1309</v>
      </c>
      <c r="T3074" t="s">
        <v>3131</v>
      </c>
      <c r="U3074" s="14">
        <v>2778.17</v>
      </c>
      <c r="W3074" t="s">
        <v>3143</v>
      </c>
      <c r="X3074" s="14">
        <v>1653.8799999999992</v>
      </c>
    </row>
    <row r="3075" spans="17:24" x14ac:dyDescent="0.3">
      <c r="Q3075" t="s">
        <v>7534</v>
      </c>
      <c r="R3075" s="2">
        <v>1308</v>
      </c>
      <c r="T3075" t="s">
        <v>3053</v>
      </c>
      <c r="U3075" s="14">
        <v>2777.6699999999992</v>
      </c>
      <c r="W3075" t="s">
        <v>1815</v>
      </c>
      <c r="X3075" s="14">
        <v>1653.5599999999997</v>
      </c>
    </row>
    <row r="3076" spans="17:24" x14ac:dyDescent="0.3">
      <c r="Q3076" t="s">
        <v>3073</v>
      </c>
      <c r="R3076" s="2">
        <v>1307</v>
      </c>
      <c r="T3076" t="s">
        <v>3163</v>
      </c>
      <c r="U3076" s="14">
        <v>2775.7500000000005</v>
      </c>
      <c r="W3076" t="s">
        <v>666</v>
      </c>
      <c r="X3076" s="14">
        <v>1653.4099999999999</v>
      </c>
    </row>
    <row r="3077" spans="17:24" x14ac:dyDescent="0.3">
      <c r="Q3077" t="s">
        <v>3074</v>
      </c>
      <c r="R3077" s="2">
        <v>1307</v>
      </c>
      <c r="T3077" t="s">
        <v>2800</v>
      </c>
      <c r="U3077" s="14">
        <v>2775.31</v>
      </c>
      <c r="W3077" t="s">
        <v>1096</v>
      </c>
      <c r="X3077" s="14">
        <v>1653.3099999999997</v>
      </c>
    </row>
    <row r="3078" spans="17:24" x14ac:dyDescent="0.3">
      <c r="Q3078" t="s">
        <v>3075</v>
      </c>
      <c r="R3078" s="2">
        <v>1306</v>
      </c>
      <c r="T3078" t="s">
        <v>3078</v>
      </c>
      <c r="U3078" s="14">
        <v>2774.9300000000007</v>
      </c>
      <c r="W3078" t="s">
        <v>7551</v>
      </c>
      <c r="X3078" s="14">
        <v>1652.91</v>
      </c>
    </row>
    <row r="3079" spans="17:24" x14ac:dyDescent="0.3">
      <c r="Q3079" t="s">
        <v>3076</v>
      </c>
      <c r="R3079" s="2">
        <v>1305</v>
      </c>
      <c r="T3079" t="s">
        <v>2952</v>
      </c>
      <c r="U3079" s="14">
        <v>2774.6899999999996</v>
      </c>
      <c r="W3079" t="s">
        <v>2888</v>
      </c>
      <c r="X3079" s="14">
        <v>1652.8700000000001</v>
      </c>
    </row>
    <row r="3080" spans="17:24" x14ac:dyDescent="0.3">
      <c r="Q3080" t="s">
        <v>1940</v>
      </c>
      <c r="R3080" s="2">
        <v>1305</v>
      </c>
      <c r="T3080" t="s">
        <v>3065</v>
      </c>
      <c r="U3080" s="14">
        <v>2770.7300000000005</v>
      </c>
      <c r="W3080" t="s">
        <v>59</v>
      </c>
      <c r="X3080" s="14">
        <v>1652.2900000000004</v>
      </c>
    </row>
    <row r="3081" spans="17:24" x14ac:dyDescent="0.3">
      <c r="Q3081" t="s">
        <v>3077</v>
      </c>
      <c r="R3081" s="2">
        <v>1304</v>
      </c>
      <c r="T3081" t="s">
        <v>3044</v>
      </c>
      <c r="U3081" s="14">
        <v>2768.9599999999991</v>
      </c>
      <c r="W3081" t="s">
        <v>7538</v>
      </c>
      <c r="X3081" s="14">
        <v>1651.8299999999997</v>
      </c>
    </row>
    <row r="3082" spans="17:24" x14ac:dyDescent="0.3">
      <c r="Q3082" t="s">
        <v>1989</v>
      </c>
      <c r="R3082" s="2">
        <v>1304</v>
      </c>
      <c r="T3082" t="s">
        <v>2900</v>
      </c>
      <c r="U3082" s="14">
        <v>2768.6899999999996</v>
      </c>
      <c r="W3082" t="s">
        <v>3044</v>
      </c>
      <c r="X3082" s="14">
        <v>1651.5099999999998</v>
      </c>
    </row>
    <row r="3083" spans="17:24" x14ac:dyDescent="0.3">
      <c r="Q3083" t="s">
        <v>3078</v>
      </c>
      <c r="R3083" s="2">
        <v>1304</v>
      </c>
      <c r="T3083" t="s">
        <v>430</v>
      </c>
      <c r="U3083" s="14">
        <v>2768.37</v>
      </c>
      <c r="W3083" t="s">
        <v>7436</v>
      </c>
      <c r="X3083" s="14">
        <v>1651.4400000000005</v>
      </c>
    </row>
    <row r="3084" spans="17:24" x14ac:dyDescent="0.3">
      <c r="Q3084" t="s">
        <v>7535</v>
      </c>
      <c r="R3084" s="2">
        <v>1303</v>
      </c>
      <c r="T3084" t="s">
        <v>7599</v>
      </c>
      <c r="U3084" s="14">
        <v>2768.23</v>
      </c>
      <c r="W3084" t="s">
        <v>7504</v>
      </c>
      <c r="X3084" s="14">
        <v>1651.2700000000007</v>
      </c>
    </row>
    <row r="3085" spans="17:24" x14ac:dyDescent="0.3">
      <c r="Q3085" t="s">
        <v>3079</v>
      </c>
      <c r="R3085" s="2">
        <v>1303</v>
      </c>
      <c r="T3085" t="s">
        <v>7550</v>
      </c>
      <c r="U3085" s="14">
        <v>2767.66</v>
      </c>
      <c r="W3085" t="s">
        <v>2261</v>
      </c>
      <c r="X3085" s="14">
        <v>1650.9599999999994</v>
      </c>
    </row>
    <row r="3086" spans="17:24" x14ac:dyDescent="0.3">
      <c r="Q3086" t="s">
        <v>3080</v>
      </c>
      <c r="R3086" s="2">
        <v>1302</v>
      </c>
      <c r="T3086" t="s">
        <v>3228</v>
      </c>
      <c r="U3086" s="14">
        <v>2767.57</v>
      </c>
      <c r="W3086" t="s">
        <v>3333</v>
      </c>
      <c r="X3086" s="14">
        <v>1650.91</v>
      </c>
    </row>
    <row r="3087" spans="17:24" x14ac:dyDescent="0.3">
      <c r="Q3087" t="s">
        <v>7536</v>
      </c>
      <c r="R3087" s="2">
        <v>1302</v>
      </c>
      <c r="T3087" t="s">
        <v>7436</v>
      </c>
      <c r="U3087" s="14">
        <v>2767.2500000000005</v>
      </c>
      <c r="W3087" t="s">
        <v>3199</v>
      </c>
      <c r="X3087" s="14">
        <v>1650.7999999999995</v>
      </c>
    </row>
    <row r="3088" spans="17:24" x14ac:dyDescent="0.3">
      <c r="Q3088" t="s">
        <v>3081</v>
      </c>
      <c r="R3088" s="2">
        <v>1302</v>
      </c>
      <c r="T3088" t="s">
        <v>3082</v>
      </c>
      <c r="U3088" s="14">
        <v>2766.77</v>
      </c>
      <c r="W3088" t="s">
        <v>188</v>
      </c>
      <c r="X3088" s="14">
        <v>1649.9799999999998</v>
      </c>
    </row>
    <row r="3089" spans="17:24" x14ac:dyDescent="0.3">
      <c r="Q3089" t="s">
        <v>2035</v>
      </c>
      <c r="R3089" s="2">
        <v>1302</v>
      </c>
      <c r="T3089" t="s">
        <v>2977</v>
      </c>
      <c r="U3089" s="14">
        <v>2766.3200000000006</v>
      </c>
      <c r="W3089" t="s">
        <v>3073</v>
      </c>
      <c r="X3089" s="14">
        <v>1648.9499999999996</v>
      </c>
    </row>
    <row r="3090" spans="17:24" x14ac:dyDescent="0.3">
      <c r="Q3090" t="s">
        <v>3082</v>
      </c>
      <c r="R3090" s="2">
        <v>1302</v>
      </c>
      <c r="T3090" t="s">
        <v>3051</v>
      </c>
      <c r="U3090" s="14">
        <v>2765.6600000000003</v>
      </c>
      <c r="W3090" t="s">
        <v>2082</v>
      </c>
      <c r="X3090" s="14">
        <v>1648.9299999999992</v>
      </c>
    </row>
    <row r="3091" spans="17:24" x14ac:dyDescent="0.3">
      <c r="Q3091" t="s">
        <v>7537</v>
      </c>
      <c r="R3091" s="2">
        <v>1301</v>
      </c>
      <c r="T3091" t="s">
        <v>1922</v>
      </c>
      <c r="U3091" s="14">
        <v>2765.65</v>
      </c>
      <c r="W3091" t="s">
        <v>1361</v>
      </c>
      <c r="X3091" s="14">
        <v>1647.8200000000002</v>
      </c>
    </row>
    <row r="3092" spans="17:24" x14ac:dyDescent="0.3">
      <c r="Q3092" t="s">
        <v>3083</v>
      </c>
      <c r="R3092" s="2">
        <v>1301</v>
      </c>
      <c r="T3092" t="s">
        <v>3556</v>
      </c>
      <c r="U3092" s="14">
        <v>2763.44</v>
      </c>
      <c r="W3092" t="s">
        <v>1941</v>
      </c>
      <c r="X3092" s="14">
        <v>1647.3500000000006</v>
      </c>
    </row>
    <row r="3093" spans="17:24" x14ac:dyDescent="0.3">
      <c r="Q3093" t="s">
        <v>3084</v>
      </c>
      <c r="R3093" s="2">
        <v>1301</v>
      </c>
      <c r="T3093" t="s">
        <v>3183</v>
      </c>
      <c r="U3093" s="14">
        <v>2760.4399999999991</v>
      </c>
      <c r="W3093" t="s">
        <v>3013</v>
      </c>
      <c r="X3093" s="14">
        <v>1646.4300000000005</v>
      </c>
    </row>
    <row r="3094" spans="17:24" x14ac:dyDescent="0.3">
      <c r="Q3094" t="s">
        <v>3085</v>
      </c>
      <c r="R3094" s="2">
        <v>1301</v>
      </c>
      <c r="T3094" t="s">
        <v>3233</v>
      </c>
      <c r="U3094" s="14">
        <v>2759.6999999999989</v>
      </c>
      <c r="W3094" t="s">
        <v>1880</v>
      </c>
      <c r="X3094" s="14">
        <v>1646.0299999999995</v>
      </c>
    </row>
    <row r="3095" spans="17:24" x14ac:dyDescent="0.3">
      <c r="Q3095" t="s">
        <v>7538</v>
      </c>
      <c r="R3095" s="2">
        <v>1300</v>
      </c>
      <c r="T3095" t="s">
        <v>3415</v>
      </c>
      <c r="U3095" s="14">
        <v>2757.78</v>
      </c>
      <c r="W3095" t="s">
        <v>667</v>
      </c>
      <c r="X3095" s="14">
        <v>1645.88</v>
      </c>
    </row>
    <row r="3096" spans="17:24" x14ac:dyDescent="0.3">
      <c r="Q3096" t="s">
        <v>3086</v>
      </c>
      <c r="R3096" s="2">
        <v>1300</v>
      </c>
      <c r="T3096" t="s">
        <v>3011</v>
      </c>
      <c r="U3096" s="14">
        <v>2757.4800000000005</v>
      </c>
      <c r="W3096" t="s">
        <v>1922</v>
      </c>
      <c r="X3096" s="14">
        <v>1645.77</v>
      </c>
    </row>
    <row r="3097" spans="17:24" x14ac:dyDescent="0.3">
      <c r="Q3097" t="s">
        <v>159</v>
      </c>
      <c r="R3097" s="2">
        <v>1300</v>
      </c>
      <c r="T3097" t="s">
        <v>3199</v>
      </c>
      <c r="U3097" s="14">
        <v>2756.3499999999995</v>
      </c>
      <c r="W3097" t="s">
        <v>3223</v>
      </c>
      <c r="X3097" s="14">
        <v>1644.7400000000009</v>
      </c>
    </row>
    <row r="3098" spans="17:24" x14ac:dyDescent="0.3">
      <c r="Q3098" t="s">
        <v>1840</v>
      </c>
      <c r="R3098" s="2">
        <v>1299</v>
      </c>
      <c r="T3098" t="s">
        <v>2959</v>
      </c>
      <c r="U3098" s="14">
        <v>2753.9200000000005</v>
      </c>
      <c r="W3098" t="s">
        <v>3170</v>
      </c>
      <c r="X3098" s="14">
        <v>1644.3500000000001</v>
      </c>
    </row>
    <row r="3099" spans="17:24" x14ac:dyDescent="0.3">
      <c r="Q3099" t="s">
        <v>752</v>
      </c>
      <c r="R3099" s="2">
        <v>1299</v>
      </c>
      <c r="T3099" t="s">
        <v>3016</v>
      </c>
      <c r="U3099" s="14">
        <v>2748.3400000000011</v>
      </c>
      <c r="W3099" t="s">
        <v>3167</v>
      </c>
      <c r="X3099" s="14">
        <v>1644.1400000000008</v>
      </c>
    </row>
    <row r="3100" spans="17:24" x14ac:dyDescent="0.3">
      <c r="Q3100" t="s">
        <v>3087</v>
      </c>
      <c r="R3100" s="2">
        <v>1299</v>
      </c>
      <c r="T3100" t="s">
        <v>3401</v>
      </c>
      <c r="U3100" s="14">
        <v>2748.2699999999991</v>
      </c>
      <c r="W3100" t="s">
        <v>3102</v>
      </c>
      <c r="X3100" s="14">
        <v>1643.3300000000008</v>
      </c>
    </row>
    <row r="3101" spans="17:24" x14ac:dyDescent="0.3">
      <c r="Q3101" t="s">
        <v>3088</v>
      </c>
      <c r="R3101" s="2">
        <v>1299</v>
      </c>
      <c r="T3101" t="s">
        <v>2820</v>
      </c>
      <c r="U3101" s="14">
        <v>2746.82</v>
      </c>
      <c r="W3101" t="s">
        <v>430</v>
      </c>
      <c r="X3101" s="14">
        <v>1643.21</v>
      </c>
    </row>
    <row r="3102" spans="17:24" x14ac:dyDescent="0.3">
      <c r="Q3102" t="s">
        <v>1169</v>
      </c>
      <c r="R3102" s="2">
        <v>1298</v>
      </c>
      <c r="T3102" t="s">
        <v>3321</v>
      </c>
      <c r="U3102" s="14">
        <v>2746.4500000000003</v>
      </c>
      <c r="W3102" t="s">
        <v>716</v>
      </c>
      <c r="X3102" s="14">
        <v>1642.78</v>
      </c>
    </row>
    <row r="3103" spans="17:24" x14ac:dyDescent="0.3">
      <c r="Q3103" t="s">
        <v>3089</v>
      </c>
      <c r="R3103" s="2">
        <v>1298</v>
      </c>
      <c r="T3103" t="s">
        <v>378</v>
      </c>
      <c r="U3103" s="14">
        <v>2746.2599999999998</v>
      </c>
      <c r="W3103" t="s">
        <v>3349</v>
      </c>
      <c r="X3103" s="14">
        <v>1641.8299999999995</v>
      </c>
    </row>
    <row r="3104" spans="17:24" x14ac:dyDescent="0.3">
      <c r="Q3104" t="s">
        <v>3090</v>
      </c>
      <c r="R3104" s="2">
        <v>1298</v>
      </c>
      <c r="T3104" t="s">
        <v>2955</v>
      </c>
      <c r="U3104" s="14">
        <v>2746.24</v>
      </c>
      <c r="W3104" t="s">
        <v>3182</v>
      </c>
      <c r="X3104" s="14">
        <v>1641.66</v>
      </c>
    </row>
    <row r="3105" spans="17:24" x14ac:dyDescent="0.3">
      <c r="Q3105" t="s">
        <v>3091</v>
      </c>
      <c r="R3105" s="2">
        <v>1297</v>
      </c>
      <c r="T3105" t="s">
        <v>921</v>
      </c>
      <c r="U3105" s="14">
        <v>2744.0200000000004</v>
      </c>
      <c r="W3105" t="s">
        <v>127</v>
      </c>
      <c r="X3105" s="14">
        <v>1641.6399999999999</v>
      </c>
    </row>
    <row r="3106" spans="17:24" x14ac:dyDescent="0.3">
      <c r="Q3106" t="s">
        <v>1255</v>
      </c>
      <c r="R3106" s="2">
        <v>1296</v>
      </c>
      <c r="T3106" t="s">
        <v>637</v>
      </c>
      <c r="U3106" s="14">
        <v>2742.89</v>
      </c>
      <c r="W3106" t="s">
        <v>3016</v>
      </c>
      <c r="X3106" s="14">
        <v>1640.0200000000011</v>
      </c>
    </row>
    <row r="3107" spans="17:24" x14ac:dyDescent="0.3">
      <c r="Q3107" t="s">
        <v>7539</v>
      </c>
      <c r="R3107" s="2">
        <v>1296</v>
      </c>
      <c r="T3107" t="s">
        <v>2010</v>
      </c>
      <c r="U3107" s="14">
        <v>2742.1400000000008</v>
      </c>
      <c r="W3107" t="s">
        <v>2900</v>
      </c>
      <c r="X3107" s="14">
        <v>1639.8799999999997</v>
      </c>
    </row>
    <row r="3108" spans="17:24" x14ac:dyDescent="0.3">
      <c r="Q3108" t="s">
        <v>3092</v>
      </c>
      <c r="R3108" s="2">
        <v>1296</v>
      </c>
      <c r="T3108" t="s">
        <v>7575</v>
      </c>
      <c r="U3108" s="14">
        <v>2740.7599999999998</v>
      </c>
      <c r="W3108" t="s">
        <v>3331</v>
      </c>
      <c r="X3108" s="14">
        <v>1638.9299999999992</v>
      </c>
    </row>
    <row r="3109" spans="17:24" x14ac:dyDescent="0.3">
      <c r="Q3109" t="s">
        <v>7540</v>
      </c>
      <c r="R3109" s="2">
        <v>1296</v>
      </c>
      <c r="T3109" t="s">
        <v>3071</v>
      </c>
      <c r="U3109" s="14">
        <v>2740.5300000000011</v>
      </c>
      <c r="W3109" t="s">
        <v>3178</v>
      </c>
      <c r="X3109" s="14">
        <v>1638.8199999999995</v>
      </c>
    </row>
    <row r="3110" spans="17:24" x14ac:dyDescent="0.3">
      <c r="Q3110" t="s">
        <v>188</v>
      </c>
      <c r="R3110" s="2">
        <v>1296</v>
      </c>
      <c r="T3110" t="s">
        <v>2132</v>
      </c>
      <c r="U3110" s="14">
        <v>2740.360000000001</v>
      </c>
      <c r="W3110" t="s">
        <v>7513</v>
      </c>
      <c r="X3110" s="14">
        <v>1638.48</v>
      </c>
    </row>
    <row r="3111" spans="17:24" x14ac:dyDescent="0.3">
      <c r="Q3111" t="s">
        <v>3093</v>
      </c>
      <c r="R3111" s="2">
        <v>1296</v>
      </c>
      <c r="T3111" t="s">
        <v>3493</v>
      </c>
      <c r="U3111" s="14">
        <v>2739.5999999999985</v>
      </c>
      <c r="W3111" t="s">
        <v>3162</v>
      </c>
      <c r="X3111" s="14">
        <v>1638.2900000000004</v>
      </c>
    </row>
    <row r="3112" spans="17:24" x14ac:dyDescent="0.3">
      <c r="Q3112" t="s">
        <v>3094</v>
      </c>
      <c r="R3112" s="2">
        <v>1295</v>
      </c>
      <c r="T3112" t="s">
        <v>3219</v>
      </c>
      <c r="U3112" s="14">
        <v>2737.9800000000005</v>
      </c>
      <c r="W3112" t="s">
        <v>2938</v>
      </c>
      <c r="X3112" s="14">
        <v>1637.0199999999995</v>
      </c>
    </row>
    <row r="3113" spans="17:24" x14ac:dyDescent="0.3">
      <c r="Q3113" t="s">
        <v>3095</v>
      </c>
      <c r="R3113" s="2">
        <v>1295</v>
      </c>
      <c r="T3113" t="s">
        <v>2849</v>
      </c>
      <c r="U3113" s="14">
        <v>2737.8599999999997</v>
      </c>
      <c r="W3113" t="s">
        <v>3225</v>
      </c>
      <c r="X3113" s="14">
        <v>1636.9199999999989</v>
      </c>
    </row>
    <row r="3114" spans="17:24" x14ac:dyDescent="0.3">
      <c r="Q3114" t="s">
        <v>3096</v>
      </c>
      <c r="R3114" s="2">
        <v>1295</v>
      </c>
      <c r="T3114" t="s">
        <v>3020</v>
      </c>
      <c r="U3114" s="14">
        <v>2737.4799999999996</v>
      </c>
      <c r="W3114" t="s">
        <v>7550</v>
      </c>
      <c r="X3114" s="14">
        <v>1636.6999999999996</v>
      </c>
    </row>
    <row r="3115" spans="17:24" x14ac:dyDescent="0.3">
      <c r="Q3115" t="s">
        <v>397</v>
      </c>
      <c r="R3115" s="2">
        <v>1295</v>
      </c>
      <c r="T3115" t="s">
        <v>2261</v>
      </c>
      <c r="U3115" s="14">
        <v>2736.1999999999994</v>
      </c>
      <c r="W3115" t="s">
        <v>3326</v>
      </c>
      <c r="X3115" s="14">
        <v>1636.2700000000002</v>
      </c>
    </row>
    <row r="3116" spans="17:24" x14ac:dyDescent="0.3">
      <c r="Q3116" t="s">
        <v>3097</v>
      </c>
      <c r="R3116" s="2">
        <v>1294</v>
      </c>
      <c r="T3116" t="s">
        <v>3057</v>
      </c>
      <c r="U3116" s="14">
        <v>2734.9300000000007</v>
      </c>
      <c r="W3116" t="s">
        <v>3114</v>
      </c>
      <c r="X3116" s="14">
        <v>1634.9999999999991</v>
      </c>
    </row>
    <row r="3117" spans="17:24" x14ac:dyDescent="0.3">
      <c r="Q3117" t="s">
        <v>3098</v>
      </c>
      <c r="R3117" s="2">
        <v>1294</v>
      </c>
      <c r="T3117" t="s">
        <v>7586</v>
      </c>
      <c r="U3117" s="14">
        <v>2734.3699999999994</v>
      </c>
      <c r="W3117" t="s">
        <v>7555</v>
      </c>
      <c r="X3117" s="14">
        <v>1634.16</v>
      </c>
    </row>
    <row r="3118" spans="17:24" x14ac:dyDescent="0.3">
      <c r="Q3118" t="s">
        <v>3099</v>
      </c>
      <c r="R3118" s="2">
        <v>1294</v>
      </c>
      <c r="T3118" t="s">
        <v>731</v>
      </c>
      <c r="U3118" s="14">
        <v>2733.12</v>
      </c>
      <c r="W3118" t="s">
        <v>3027</v>
      </c>
      <c r="X3118" s="14">
        <v>1633.9399999999991</v>
      </c>
    </row>
    <row r="3119" spans="17:24" x14ac:dyDescent="0.3">
      <c r="Q3119" t="s">
        <v>1324</v>
      </c>
      <c r="R3119" s="2">
        <v>1293</v>
      </c>
      <c r="T3119" t="s">
        <v>3062</v>
      </c>
      <c r="U3119" s="14">
        <v>2732.6199999999994</v>
      </c>
      <c r="W3119" t="s">
        <v>1574</v>
      </c>
      <c r="X3119" s="14">
        <v>1633.3699999999997</v>
      </c>
    </row>
    <row r="3120" spans="17:24" x14ac:dyDescent="0.3">
      <c r="Q3120" t="s">
        <v>3100</v>
      </c>
      <c r="R3120" s="2">
        <v>1293</v>
      </c>
      <c r="T3120" t="s">
        <v>503</v>
      </c>
      <c r="U3120" s="14">
        <v>2732.57</v>
      </c>
      <c r="W3120" t="s">
        <v>3181</v>
      </c>
      <c r="X3120" s="14">
        <v>1632.92</v>
      </c>
    </row>
    <row r="3121" spans="17:24" x14ac:dyDescent="0.3">
      <c r="Q3121" t="s">
        <v>7541</v>
      </c>
      <c r="R3121" s="2">
        <v>1293</v>
      </c>
      <c r="T3121" t="s">
        <v>996</v>
      </c>
      <c r="U3121" s="14">
        <v>2731.7000000000003</v>
      </c>
      <c r="W3121" t="s">
        <v>1550</v>
      </c>
      <c r="X3121" s="14">
        <v>1632.71</v>
      </c>
    </row>
    <row r="3122" spans="17:24" x14ac:dyDescent="0.3">
      <c r="Q3122" t="s">
        <v>3101</v>
      </c>
      <c r="R3122" s="2">
        <v>1293</v>
      </c>
      <c r="T3122" t="s">
        <v>7472</v>
      </c>
      <c r="U3122" s="14">
        <v>2731.5500000000011</v>
      </c>
      <c r="W3122" t="s">
        <v>3262</v>
      </c>
      <c r="X3122" s="14">
        <v>1632.65</v>
      </c>
    </row>
    <row r="3123" spans="17:24" x14ac:dyDescent="0.3">
      <c r="Q3123" t="s">
        <v>3102</v>
      </c>
      <c r="R3123" s="2">
        <v>1293</v>
      </c>
      <c r="T3123" t="s">
        <v>2018</v>
      </c>
      <c r="U3123" s="14">
        <v>2730.8700000000013</v>
      </c>
      <c r="W3123" t="s">
        <v>7586</v>
      </c>
      <c r="X3123" s="14">
        <v>1631.6899999999994</v>
      </c>
    </row>
    <row r="3124" spans="17:24" x14ac:dyDescent="0.3">
      <c r="Q3124" t="s">
        <v>1096</v>
      </c>
      <c r="R3124" s="2">
        <v>1292</v>
      </c>
      <c r="T3124" t="s">
        <v>650</v>
      </c>
      <c r="U3124" s="14">
        <v>2730.4</v>
      </c>
      <c r="W3124" t="s">
        <v>7566</v>
      </c>
      <c r="X3124" s="14">
        <v>1631.12</v>
      </c>
    </row>
    <row r="3125" spans="17:24" x14ac:dyDescent="0.3">
      <c r="Q3125" t="s">
        <v>1958</v>
      </c>
      <c r="R3125" s="2">
        <v>1292</v>
      </c>
      <c r="T3125" t="s">
        <v>3123</v>
      </c>
      <c r="U3125" s="14">
        <v>2729.56</v>
      </c>
      <c r="W3125" t="s">
        <v>1191</v>
      </c>
      <c r="X3125" s="14">
        <v>1630.8700000000001</v>
      </c>
    </row>
    <row r="3126" spans="17:24" x14ac:dyDescent="0.3">
      <c r="Q3126" t="s">
        <v>1516</v>
      </c>
      <c r="R3126" s="2">
        <v>1292</v>
      </c>
      <c r="T3126" t="s">
        <v>3326</v>
      </c>
      <c r="U3126" s="14">
        <v>2729.4200000000005</v>
      </c>
      <c r="W3126" t="s">
        <v>7531</v>
      </c>
      <c r="X3126" s="14">
        <v>1630.1200000000001</v>
      </c>
    </row>
    <row r="3127" spans="17:24" x14ac:dyDescent="0.3">
      <c r="Q3127" t="s">
        <v>1291</v>
      </c>
      <c r="R3127" s="2">
        <v>1291</v>
      </c>
      <c r="T3127" t="s">
        <v>7469</v>
      </c>
      <c r="U3127" s="14">
        <v>2727.8700000000003</v>
      </c>
      <c r="W3127" t="s">
        <v>3132</v>
      </c>
      <c r="X3127" s="14">
        <v>1628.5000000000009</v>
      </c>
    </row>
    <row r="3128" spans="17:24" x14ac:dyDescent="0.3">
      <c r="Q3128" t="s">
        <v>7542</v>
      </c>
      <c r="R3128" s="2">
        <v>1291</v>
      </c>
      <c r="T3128" t="s">
        <v>3274</v>
      </c>
      <c r="U3128" s="14">
        <v>2727.5</v>
      </c>
      <c r="W3128" t="s">
        <v>2073</v>
      </c>
      <c r="X3128" s="14">
        <v>1628.4099999999999</v>
      </c>
    </row>
    <row r="3129" spans="17:24" x14ac:dyDescent="0.3">
      <c r="Q3129" t="s">
        <v>7543</v>
      </c>
      <c r="R3129" s="2">
        <v>1290</v>
      </c>
      <c r="T3129" t="s">
        <v>3169</v>
      </c>
      <c r="U3129" s="14">
        <v>2727.2400000000002</v>
      </c>
      <c r="W3129" t="s">
        <v>7568</v>
      </c>
      <c r="X3129" s="14">
        <v>1627.9799999999996</v>
      </c>
    </row>
    <row r="3130" spans="17:24" x14ac:dyDescent="0.3">
      <c r="Q3130" t="s">
        <v>3103</v>
      </c>
      <c r="R3130" s="2">
        <v>1290</v>
      </c>
      <c r="T3130" t="s">
        <v>3231</v>
      </c>
      <c r="U3130" s="14">
        <v>2724.7899999999995</v>
      </c>
      <c r="W3130" t="s">
        <v>7535</v>
      </c>
      <c r="X3130" s="14">
        <v>1627.7000000000003</v>
      </c>
    </row>
    <row r="3131" spans="17:24" x14ac:dyDescent="0.3">
      <c r="Q3131" t="s">
        <v>3104</v>
      </c>
      <c r="R3131" s="2">
        <v>1290</v>
      </c>
      <c r="T3131" t="s">
        <v>3124</v>
      </c>
      <c r="U3131" s="14">
        <v>2723.0400000000013</v>
      </c>
      <c r="W3131" t="s">
        <v>3415</v>
      </c>
      <c r="X3131" s="14">
        <v>1627.2900000000002</v>
      </c>
    </row>
    <row r="3132" spans="17:24" x14ac:dyDescent="0.3">
      <c r="Q3132" t="s">
        <v>7544</v>
      </c>
      <c r="R3132" s="2">
        <v>1289</v>
      </c>
      <c r="T3132" t="s">
        <v>2315</v>
      </c>
      <c r="U3132" s="14">
        <v>2722.5</v>
      </c>
      <c r="W3132" t="s">
        <v>7498</v>
      </c>
      <c r="X3132" s="14">
        <v>1627.1899999999996</v>
      </c>
    </row>
    <row r="3133" spans="17:24" x14ac:dyDescent="0.3">
      <c r="Q3133" t="s">
        <v>2180</v>
      </c>
      <c r="R3133" s="2">
        <v>1288</v>
      </c>
      <c r="T3133" t="s">
        <v>7513</v>
      </c>
      <c r="U3133" s="14">
        <v>2721.78</v>
      </c>
      <c r="W3133" t="s">
        <v>2884</v>
      </c>
      <c r="X3133" s="14">
        <v>1627.0699999999995</v>
      </c>
    </row>
    <row r="3134" spans="17:24" x14ac:dyDescent="0.3">
      <c r="Q3134" t="s">
        <v>3105</v>
      </c>
      <c r="R3134" s="2">
        <v>1287</v>
      </c>
      <c r="T3134" t="s">
        <v>1574</v>
      </c>
      <c r="U3134" s="14">
        <v>2719.7899999999995</v>
      </c>
      <c r="W3134" t="s">
        <v>3289</v>
      </c>
      <c r="X3134" s="14">
        <v>1626.93</v>
      </c>
    </row>
    <row r="3135" spans="17:24" x14ac:dyDescent="0.3">
      <c r="Q3135" t="s">
        <v>1294</v>
      </c>
      <c r="R3135" s="2">
        <v>1287</v>
      </c>
      <c r="T3135" t="s">
        <v>3114</v>
      </c>
      <c r="U3135" s="14">
        <v>2717.869999999999</v>
      </c>
      <c r="W3135" t="s">
        <v>2018</v>
      </c>
      <c r="X3135" s="14">
        <v>1626.5200000000013</v>
      </c>
    </row>
    <row r="3136" spans="17:24" x14ac:dyDescent="0.3">
      <c r="Q3136" t="s">
        <v>7545</v>
      </c>
      <c r="R3136" s="2">
        <v>1286</v>
      </c>
      <c r="T3136" t="s">
        <v>7494</v>
      </c>
      <c r="U3136" s="14">
        <v>2717.7599999999998</v>
      </c>
      <c r="W3136" t="s">
        <v>393</v>
      </c>
      <c r="X3136" s="14">
        <v>1626.36</v>
      </c>
    </row>
    <row r="3137" spans="17:24" x14ac:dyDescent="0.3">
      <c r="Q3137" t="s">
        <v>3106</v>
      </c>
      <c r="R3137" s="2">
        <v>1286</v>
      </c>
      <c r="T3137" t="s">
        <v>3351</v>
      </c>
      <c r="U3137" s="14">
        <v>2716.19</v>
      </c>
      <c r="W3137" t="s">
        <v>1570</v>
      </c>
      <c r="X3137" s="14">
        <v>1626.1500000000005</v>
      </c>
    </row>
    <row r="3138" spans="17:24" x14ac:dyDescent="0.3">
      <c r="Q3138" t="s">
        <v>2002</v>
      </c>
      <c r="R3138" s="2">
        <v>1285</v>
      </c>
      <c r="T3138" t="s">
        <v>3223</v>
      </c>
      <c r="U3138" s="14">
        <v>2716.0800000000008</v>
      </c>
      <c r="W3138" t="s">
        <v>3004</v>
      </c>
      <c r="X3138" s="14">
        <v>1624.9300000000007</v>
      </c>
    </row>
    <row r="3139" spans="17:24" x14ac:dyDescent="0.3">
      <c r="Q3139" t="s">
        <v>1006</v>
      </c>
      <c r="R3139" s="2">
        <v>1285</v>
      </c>
      <c r="T3139" t="s">
        <v>3216</v>
      </c>
      <c r="U3139" s="14">
        <v>2714.13</v>
      </c>
      <c r="W3139" t="s">
        <v>2021</v>
      </c>
      <c r="X3139" s="14">
        <v>1624.7899999999995</v>
      </c>
    </row>
    <row r="3140" spans="17:24" x14ac:dyDescent="0.3">
      <c r="Q3140" t="s">
        <v>378</v>
      </c>
      <c r="R3140" s="2">
        <v>1285</v>
      </c>
      <c r="T3140" t="s">
        <v>3073</v>
      </c>
      <c r="U3140" s="14">
        <v>2713.33</v>
      </c>
      <c r="W3140" t="s">
        <v>3123</v>
      </c>
      <c r="X3140" s="14">
        <v>1624.5300000000004</v>
      </c>
    </row>
    <row r="3141" spans="17:24" x14ac:dyDescent="0.3">
      <c r="Q3141" t="s">
        <v>73</v>
      </c>
      <c r="R3141" s="2">
        <v>1285</v>
      </c>
      <c r="T3141" t="s">
        <v>3331</v>
      </c>
      <c r="U3141" s="14">
        <v>2713.1299999999992</v>
      </c>
      <c r="W3141" t="s">
        <v>2364</v>
      </c>
      <c r="X3141" s="14">
        <v>1624.4200000000005</v>
      </c>
    </row>
    <row r="3142" spans="17:24" x14ac:dyDescent="0.3">
      <c r="Q3142" t="s">
        <v>7546</v>
      </c>
      <c r="R3142" s="2">
        <v>1284</v>
      </c>
      <c r="T3142" t="s">
        <v>2288</v>
      </c>
      <c r="U3142" s="14">
        <v>2712.1799999999989</v>
      </c>
      <c r="W3142" t="s">
        <v>3210</v>
      </c>
      <c r="X3142" s="14">
        <v>1624.4200000000005</v>
      </c>
    </row>
    <row r="3143" spans="17:24" x14ac:dyDescent="0.3">
      <c r="Q3143" t="s">
        <v>421</v>
      </c>
      <c r="R3143" s="2">
        <v>1284</v>
      </c>
      <c r="T3143" t="s">
        <v>3191</v>
      </c>
      <c r="U3143" s="14">
        <v>2712.02</v>
      </c>
      <c r="W3143" t="s">
        <v>1895</v>
      </c>
      <c r="X3143" s="14">
        <v>1624.23</v>
      </c>
    </row>
    <row r="3144" spans="17:24" x14ac:dyDescent="0.3">
      <c r="Q3144" t="s">
        <v>3107</v>
      </c>
      <c r="R3144" s="2">
        <v>1284</v>
      </c>
      <c r="T3144" t="s">
        <v>3013</v>
      </c>
      <c r="U3144" s="14">
        <v>2709.9500000000003</v>
      </c>
      <c r="W3144" t="s">
        <v>3065</v>
      </c>
      <c r="X3144" s="14">
        <v>1624.2000000000005</v>
      </c>
    </row>
    <row r="3145" spans="17:24" x14ac:dyDescent="0.3">
      <c r="Q3145" t="s">
        <v>7547</v>
      </c>
      <c r="R3145" s="2">
        <v>1283</v>
      </c>
      <c r="T3145" t="s">
        <v>3047</v>
      </c>
      <c r="U3145" s="14">
        <v>2709.18</v>
      </c>
      <c r="W3145" t="s">
        <v>3321</v>
      </c>
      <c r="X3145" s="14">
        <v>1623.87</v>
      </c>
    </row>
    <row r="3146" spans="17:24" x14ac:dyDescent="0.3">
      <c r="Q3146" t="s">
        <v>3108</v>
      </c>
      <c r="R3146" s="2">
        <v>1283</v>
      </c>
      <c r="T3146" t="s">
        <v>7491</v>
      </c>
      <c r="U3146" s="14">
        <v>2709.1400000000003</v>
      </c>
      <c r="W3146" t="s">
        <v>7665</v>
      </c>
      <c r="X3146" s="14">
        <v>1623.3199999999997</v>
      </c>
    </row>
    <row r="3147" spans="17:24" x14ac:dyDescent="0.3">
      <c r="Q3147" t="s">
        <v>787</v>
      </c>
      <c r="R3147" s="2">
        <v>1283</v>
      </c>
      <c r="T3147" t="s">
        <v>2880</v>
      </c>
      <c r="U3147" s="14">
        <v>2706.2400000000007</v>
      </c>
      <c r="W3147" t="s">
        <v>2959</v>
      </c>
      <c r="X3147" s="14">
        <v>1622.950000000001</v>
      </c>
    </row>
    <row r="3148" spans="17:24" x14ac:dyDescent="0.3">
      <c r="Q3148" t="s">
        <v>3109</v>
      </c>
      <c r="R3148" s="2">
        <v>1283</v>
      </c>
      <c r="T3148" t="s">
        <v>2960</v>
      </c>
      <c r="U3148" s="14">
        <v>2705.4199999999996</v>
      </c>
      <c r="W3148" t="s">
        <v>2977</v>
      </c>
      <c r="X3148" s="14">
        <v>1622.6900000000005</v>
      </c>
    </row>
    <row r="3149" spans="17:24" x14ac:dyDescent="0.3">
      <c r="Q3149" t="s">
        <v>3110</v>
      </c>
      <c r="R3149" s="2">
        <v>1282</v>
      </c>
      <c r="T3149" t="s">
        <v>7690</v>
      </c>
      <c r="U3149" s="14">
        <v>2704.87</v>
      </c>
      <c r="W3149" t="s">
        <v>2005</v>
      </c>
      <c r="X3149" s="14">
        <v>1622.1</v>
      </c>
    </row>
    <row r="3150" spans="17:24" x14ac:dyDescent="0.3">
      <c r="Q3150" t="s">
        <v>181</v>
      </c>
      <c r="R3150" s="2">
        <v>1282</v>
      </c>
      <c r="T3150" t="s">
        <v>1191</v>
      </c>
      <c r="U3150" s="14">
        <v>2704.1400000000003</v>
      </c>
      <c r="W3150" t="s">
        <v>3279</v>
      </c>
      <c r="X3150" s="14">
        <v>1622.0300000000009</v>
      </c>
    </row>
    <row r="3151" spans="17:24" x14ac:dyDescent="0.3">
      <c r="Q3151" t="s">
        <v>3111</v>
      </c>
      <c r="R3151" s="2">
        <v>1282</v>
      </c>
      <c r="T3151" t="s">
        <v>3162</v>
      </c>
      <c r="U3151" s="14">
        <v>2703.9700000000003</v>
      </c>
      <c r="W3151" t="s">
        <v>1631</v>
      </c>
      <c r="X3151" s="14">
        <v>1621.8200000000002</v>
      </c>
    </row>
    <row r="3152" spans="17:24" x14ac:dyDescent="0.3">
      <c r="Q3152" t="s">
        <v>3112</v>
      </c>
      <c r="R3152" s="2">
        <v>1281</v>
      </c>
      <c r="T3152" t="s">
        <v>3349</v>
      </c>
      <c r="U3152" s="14">
        <v>2703.7899999999995</v>
      </c>
      <c r="W3152" t="s">
        <v>1824</v>
      </c>
      <c r="X3152" s="14">
        <v>1619.8799999999999</v>
      </c>
    </row>
    <row r="3153" spans="17:24" x14ac:dyDescent="0.3">
      <c r="Q3153" t="s">
        <v>7548</v>
      </c>
      <c r="R3153" s="2">
        <v>1281</v>
      </c>
      <c r="T3153" t="s">
        <v>3027</v>
      </c>
      <c r="U3153" s="14">
        <v>2703.2199999999989</v>
      </c>
      <c r="W3153" t="s">
        <v>7576</v>
      </c>
      <c r="X3153" s="14">
        <v>1619.09</v>
      </c>
    </row>
    <row r="3154" spans="17:24" x14ac:dyDescent="0.3">
      <c r="Q3154" t="s">
        <v>3113</v>
      </c>
      <c r="R3154" s="2">
        <v>1281</v>
      </c>
      <c r="T3154" t="s">
        <v>7414</v>
      </c>
      <c r="U3154" s="14">
        <v>2702.110000000001</v>
      </c>
      <c r="W3154" t="s">
        <v>7546</v>
      </c>
      <c r="X3154" s="14">
        <v>1619.0100000000007</v>
      </c>
    </row>
    <row r="3155" spans="17:24" x14ac:dyDescent="0.3">
      <c r="Q3155" t="s">
        <v>252</v>
      </c>
      <c r="R3155" s="2">
        <v>1281</v>
      </c>
      <c r="T3155" t="s">
        <v>3279</v>
      </c>
      <c r="U3155" s="14">
        <v>2701.9900000000007</v>
      </c>
      <c r="W3155" t="s">
        <v>7491</v>
      </c>
      <c r="X3155" s="14">
        <v>1618.5100000000002</v>
      </c>
    </row>
    <row r="3156" spans="17:24" x14ac:dyDescent="0.3">
      <c r="Q3156" t="s">
        <v>3114</v>
      </c>
      <c r="R3156" s="2">
        <v>1280</v>
      </c>
      <c r="T3156" t="s">
        <v>3173</v>
      </c>
      <c r="U3156" s="14">
        <v>2701.3300000000004</v>
      </c>
      <c r="W3156" t="s">
        <v>7599</v>
      </c>
      <c r="X3156" s="14">
        <v>1617.4699999999998</v>
      </c>
    </row>
    <row r="3157" spans="17:24" x14ac:dyDescent="0.3">
      <c r="Q3157" t="s">
        <v>731</v>
      </c>
      <c r="R3157" s="2">
        <v>1280</v>
      </c>
      <c r="T3157" t="s">
        <v>7611</v>
      </c>
      <c r="U3157" s="14">
        <v>2700.08</v>
      </c>
      <c r="W3157" t="s">
        <v>1746</v>
      </c>
      <c r="X3157" s="14">
        <v>1617.03</v>
      </c>
    </row>
    <row r="3158" spans="17:24" x14ac:dyDescent="0.3">
      <c r="Q3158" t="s">
        <v>2108</v>
      </c>
      <c r="R3158" s="2">
        <v>1280</v>
      </c>
      <c r="T3158" t="s">
        <v>3388</v>
      </c>
      <c r="U3158" s="14">
        <v>2699.2800000000007</v>
      </c>
      <c r="W3158" t="s">
        <v>2960</v>
      </c>
      <c r="X3158" s="14">
        <v>1616.7099999999996</v>
      </c>
    </row>
    <row r="3159" spans="17:24" x14ac:dyDescent="0.3">
      <c r="Q3159" t="s">
        <v>1567</v>
      </c>
      <c r="R3159" s="2">
        <v>1279</v>
      </c>
      <c r="T3159" t="s">
        <v>7584</v>
      </c>
      <c r="U3159" s="14">
        <v>2699.1499999999992</v>
      </c>
      <c r="W3159" t="s">
        <v>3011</v>
      </c>
      <c r="X3159" s="14">
        <v>1616.2600000000004</v>
      </c>
    </row>
    <row r="3160" spans="17:24" x14ac:dyDescent="0.3">
      <c r="Q3160" t="s">
        <v>948</v>
      </c>
      <c r="R3160" s="2">
        <v>1279</v>
      </c>
      <c r="T3160" t="s">
        <v>2364</v>
      </c>
      <c r="U3160" s="14">
        <v>2698.9400000000005</v>
      </c>
      <c r="W3160" t="s">
        <v>7469</v>
      </c>
      <c r="X3160" s="14">
        <v>1615.3700000000003</v>
      </c>
    </row>
    <row r="3161" spans="17:24" x14ac:dyDescent="0.3">
      <c r="Q3161" t="s">
        <v>7549</v>
      </c>
      <c r="R3161" s="2">
        <v>1279</v>
      </c>
      <c r="T3161" t="s">
        <v>7568</v>
      </c>
      <c r="U3161" s="14">
        <v>2698.5499999999997</v>
      </c>
      <c r="W3161" t="s">
        <v>2948</v>
      </c>
      <c r="X3161" s="14">
        <v>1615.2199999999998</v>
      </c>
    </row>
    <row r="3162" spans="17:24" x14ac:dyDescent="0.3">
      <c r="Q3162" t="s">
        <v>7550</v>
      </c>
      <c r="R3162" s="2">
        <v>1279</v>
      </c>
      <c r="T3162" t="s">
        <v>3004</v>
      </c>
      <c r="U3162" s="14">
        <v>2698.2600000000011</v>
      </c>
      <c r="W3162" t="s">
        <v>3274</v>
      </c>
      <c r="X3162" s="14">
        <v>1615.1599999999999</v>
      </c>
    </row>
    <row r="3163" spans="17:24" x14ac:dyDescent="0.3">
      <c r="Q3163" t="s">
        <v>3115</v>
      </c>
      <c r="R3163" s="2">
        <v>1279</v>
      </c>
      <c r="T3163" t="s">
        <v>3214</v>
      </c>
      <c r="U3163" s="14">
        <v>2696.9899999999993</v>
      </c>
      <c r="W3163" t="s">
        <v>7516</v>
      </c>
      <c r="X3163" s="14">
        <v>1615.0700000000002</v>
      </c>
    </row>
    <row r="3164" spans="17:24" x14ac:dyDescent="0.3">
      <c r="Q3164" t="s">
        <v>3116</v>
      </c>
      <c r="R3164" s="2">
        <v>1279</v>
      </c>
      <c r="T3164" t="s">
        <v>228</v>
      </c>
      <c r="U3164" s="14">
        <v>2695.2999999999997</v>
      </c>
      <c r="W3164" t="s">
        <v>1694</v>
      </c>
      <c r="X3164" s="14">
        <v>1614.3500000000008</v>
      </c>
    </row>
    <row r="3165" spans="17:24" x14ac:dyDescent="0.3">
      <c r="Q3165" t="s">
        <v>3117</v>
      </c>
      <c r="R3165" s="2">
        <v>1278</v>
      </c>
      <c r="T3165" t="s">
        <v>3069</v>
      </c>
      <c r="U3165" s="14">
        <v>2695.1500000000005</v>
      </c>
      <c r="W3165" t="s">
        <v>2109</v>
      </c>
      <c r="X3165" s="14">
        <v>1613.6399999999999</v>
      </c>
    </row>
    <row r="3166" spans="17:24" x14ac:dyDescent="0.3">
      <c r="Q3166" t="s">
        <v>3118</v>
      </c>
      <c r="R3166" s="2">
        <v>1278</v>
      </c>
      <c r="T3166" t="s">
        <v>2073</v>
      </c>
      <c r="U3166" s="14">
        <v>2694.94</v>
      </c>
      <c r="W3166" t="s">
        <v>3069</v>
      </c>
      <c r="X3166" s="14">
        <v>1613.3200000000008</v>
      </c>
    </row>
    <row r="3167" spans="17:24" x14ac:dyDescent="0.3">
      <c r="Q3167" t="s">
        <v>1570</v>
      </c>
      <c r="R3167" s="2">
        <v>1278</v>
      </c>
      <c r="T3167" t="s">
        <v>7626</v>
      </c>
      <c r="U3167" s="14">
        <v>2694.52</v>
      </c>
      <c r="W3167" t="s">
        <v>3228</v>
      </c>
      <c r="X3167" s="14">
        <v>1612.9600000000003</v>
      </c>
    </row>
    <row r="3168" spans="17:24" x14ac:dyDescent="0.3">
      <c r="Q3168" t="s">
        <v>3119</v>
      </c>
      <c r="R3168" s="2">
        <v>1278</v>
      </c>
      <c r="T3168" t="s">
        <v>1656</v>
      </c>
      <c r="U3168" s="14">
        <v>2694.29</v>
      </c>
      <c r="W3168" t="s">
        <v>7450</v>
      </c>
      <c r="X3168" s="14">
        <v>1612.9300000000007</v>
      </c>
    </row>
    <row r="3169" spans="17:24" x14ac:dyDescent="0.3">
      <c r="Q3169" t="s">
        <v>7551</v>
      </c>
      <c r="R3169" s="2">
        <v>1277</v>
      </c>
      <c r="T3169" t="s">
        <v>1114</v>
      </c>
      <c r="U3169" s="14">
        <v>2693.5300000000007</v>
      </c>
      <c r="W3169" t="s">
        <v>2880</v>
      </c>
      <c r="X3169" s="14">
        <v>1611.9200000000005</v>
      </c>
    </row>
    <row r="3170" spans="17:24" x14ac:dyDescent="0.3">
      <c r="Q3170" t="s">
        <v>3120</v>
      </c>
      <c r="R3170" s="2">
        <v>1276</v>
      </c>
      <c r="T3170" t="s">
        <v>127</v>
      </c>
      <c r="U3170" s="14">
        <v>2693.4</v>
      </c>
      <c r="W3170" t="s">
        <v>3068</v>
      </c>
      <c r="X3170" s="14">
        <v>1611.2499999999995</v>
      </c>
    </row>
    <row r="3171" spans="17:24" x14ac:dyDescent="0.3">
      <c r="Q3171" t="s">
        <v>7552</v>
      </c>
      <c r="R3171" s="2">
        <v>1276</v>
      </c>
      <c r="T3171" t="s">
        <v>3375</v>
      </c>
      <c r="U3171" s="14">
        <v>2693.2799999999997</v>
      </c>
      <c r="W3171" t="s">
        <v>3020</v>
      </c>
      <c r="X3171" s="14">
        <v>1610.9499999999996</v>
      </c>
    </row>
    <row r="3172" spans="17:24" x14ac:dyDescent="0.3">
      <c r="Q3172" t="s">
        <v>3121</v>
      </c>
      <c r="R3172" s="2">
        <v>1276</v>
      </c>
      <c r="T3172" t="s">
        <v>1989</v>
      </c>
      <c r="U3172" s="14">
        <v>2693.2799999999988</v>
      </c>
      <c r="W3172" t="s">
        <v>3103</v>
      </c>
      <c r="X3172" s="14">
        <v>1610.8199999999988</v>
      </c>
    </row>
    <row r="3173" spans="17:24" x14ac:dyDescent="0.3">
      <c r="Q3173" t="s">
        <v>3122</v>
      </c>
      <c r="R3173" s="2">
        <v>1276</v>
      </c>
      <c r="T3173" t="s">
        <v>1612</v>
      </c>
      <c r="U3173" s="14">
        <v>2692.5000000000009</v>
      </c>
      <c r="W3173" t="s">
        <v>1209</v>
      </c>
      <c r="X3173" s="14">
        <v>1610.7699999999993</v>
      </c>
    </row>
    <row r="3174" spans="17:24" x14ac:dyDescent="0.3">
      <c r="Q3174" t="s">
        <v>7553</v>
      </c>
      <c r="R3174" s="2">
        <v>1276</v>
      </c>
      <c r="T3174" t="s">
        <v>7516</v>
      </c>
      <c r="U3174" s="14">
        <v>2692.3</v>
      </c>
      <c r="W3174" t="s">
        <v>3006</v>
      </c>
      <c r="X3174" s="14">
        <v>1610.4600000000012</v>
      </c>
    </row>
    <row r="3175" spans="17:24" x14ac:dyDescent="0.3">
      <c r="Q3175" t="s">
        <v>3123</v>
      </c>
      <c r="R3175" s="2">
        <v>1276</v>
      </c>
      <c r="T3175" t="s">
        <v>1694</v>
      </c>
      <c r="U3175" s="14">
        <v>2690.5600000000004</v>
      </c>
      <c r="W3175" t="s">
        <v>3091</v>
      </c>
      <c r="X3175" s="14">
        <v>1610.2700000000004</v>
      </c>
    </row>
    <row r="3176" spans="17:24" x14ac:dyDescent="0.3">
      <c r="Q3176" t="s">
        <v>1562</v>
      </c>
      <c r="R3176" s="2">
        <v>1276</v>
      </c>
      <c r="T3176" t="s">
        <v>3112</v>
      </c>
      <c r="U3176" s="14">
        <v>2690.2900000000004</v>
      </c>
      <c r="W3176" t="s">
        <v>2132</v>
      </c>
      <c r="X3176" s="14">
        <v>1609.9300000000012</v>
      </c>
    </row>
    <row r="3177" spans="17:24" x14ac:dyDescent="0.3">
      <c r="Q3177" t="s">
        <v>3124</v>
      </c>
      <c r="R3177" s="2">
        <v>1275</v>
      </c>
      <c r="T3177" t="s">
        <v>1361</v>
      </c>
      <c r="U3177" s="14">
        <v>2687.8500000000004</v>
      </c>
      <c r="W3177" t="s">
        <v>3214</v>
      </c>
      <c r="X3177" s="14">
        <v>1609.8399999999995</v>
      </c>
    </row>
    <row r="3178" spans="17:24" x14ac:dyDescent="0.3">
      <c r="Q3178" t="s">
        <v>3125</v>
      </c>
      <c r="R3178" s="2">
        <v>1275</v>
      </c>
      <c r="T3178" t="s">
        <v>7585</v>
      </c>
      <c r="U3178" s="14">
        <v>2685.6699999999996</v>
      </c>
      <c r="W3178" t="s">
        <v>1114</v>
      </c>
      <c r="X3178" s="14">
        <v>1609.6800000000007</v>
      </c>
    </row>
    <row r="3179" spans="17:24" x14ac:dyDescent="0.3">
      <c r="Q3179" t="s">
        <v>3126</v>
      </c>
      <c r="R3179" s="2">
        <v>1274</v>
      </c>
      <c r="T3179" t="s">
        <v>7549</v>
      </c>
      <c r="U3179" s="14">
        <v>2685.2</v>
      </c>
      <c r="W3179" t="s">
        <v>3216</v>
      </c>
      <c r="X3179" s="14">
        <v>1608.96</v>
      </c>
    </row>
    <row r="3180" spans="17:24" x14ac:dyDescent="0.3">
      <c r="Q3180" t="s">
        <v>2082</v>
      </c>
      <c r="R3180" s="2">
        <v>1274</v>
      </c>
      <c r="T3180" t="s">
        <v>3061</v>
      </c>
      <c r="U3180" s="14">
        <v>2684.3799999999992</v>
      </c>
      <c r="W3180" t="s">
        <v>2955</v>
      </c>
      <c r="X3180" s="14">
        <v>1608.7899999999997</v>
      </c>
    </row>
    <row r="3181" spans="17:24" x14ac:dyDescent="0.3">
      <c r="Q3181" t="s">
        <v>7554</v>
      </c>
      <c r="R3181" s="2">
        <v>1274</v>
      </c>
      <c r="T3181" t="s">
        <v>3182</v>
      </c>
      <c r="U3181" s="14">
        <v>2683.56</v>
      </c>
      <c r="W3181" t="s">
        <v>2849</v>
      </c>
      <c r="X3181" s="14">
        <v>1608.7799999999993</v>
      </c>
    </row>
    <row r="3182" spans="17:24" x14ac:dyDescent="0.3">
      <c r="Q3182" t="s">
        <v>1061</v>
      </c>
      <c r="R3182" s="2">
        <v>1273</v>
      </c>
      <c r="T3182" t="s">
        <v>7522</v>
      </c>
      <c r="U3182" s="14">
        <v>2683.5200000000004</v>
      </c>
      <c r="W3182" t="s">
        <v>641</v>
      </c>
      <c r="X3182" s="14">
        <v>1608.6400000000003</v>
      </c>
    </row>
    <row r="3183" spans="17:24" x14ac:dyDescent="0.3">
      <c r="Q3183" t="s">
        <v>3127</v>
      </c>
      <c r="R3183" s="2">
        <v>1273</v>
      </c>
      <c r="T3183" t="s">
        <v>1815</v>
      </c>
      <c r="U3183" s="14">
        <v>2682.8999999999996</v>
      </c>
      <c r="W3183" t="s">
        <v>3493</v>
      </c>
      <c r="X3183" s="14">
        <v>1608.0299999999986</v>
      </c>
    </row>
    <row r="3184" spans="17:24" x14ac:dyDescent="0.3">
      <c r="Q3184" t="s">
        <v>1694</v>
      </c>
      <c r="R3184" s="2">
        <v>1273</v>
      </c>
      <c r="T3184" t="s">
        <v>3110</v>
      </c>
      <c r="U3184" s="14">
        <v>2681.7200000000007</v>
      </c>
      <c r="W3184" t="s">
        <v>3195</v>
      </c>
      <c r="X3184" s="14">
        <v>1607.8399999999992</v>
      </c>
    </row>
    <row r="3185" spans="17:24" x14ac:dyDescent="0.3">
      <c r="Q3185" t="s">
        <v>7555</v>
      </c>
      <c r="R3185" s="2">
        <v>1273</v>
      </c>
      <c r="T3185" t="s">
        <v>7555</v>
      </c>
      <c r="U3185" s="14">
        <v>2681.7200000000003</v>
      </c>
      <c r="W3185" t="s">
        <v>7663</v>
      </c>
      <c r="X3185" s="14">
        <v>1607.43</v>
      </c>
    </row>
    <row r="3186" spans="17:24" x14ac:dyDescent="0.3">
      <c r="Q3186" t="s">
        <v>7556</v>
      </c>
      <c r="R3186" s="2">
        <v>1272</v>
      </c>
      <c r="T3186" t="s">
        <v>3010</v>
      </c>
      <c r="U3186" s="14">
        <v>2681.5099999999998</v>
      </c>
      <c r="W3186" t="s">
        <v>3009</v>
      </c>
      <c r="X3186" s="14">
        <v>1606.3700000000001</v>
      </c>
    </row>
    <row r="3187" spans="17:24" x14ac:dyDescent="0.3">
      <c r="Q3187" t="s">
        <v>1357</v>
      </c>
      <c r="R3187" s="2">
        <v>1272</v>
      </c>
      <c r="T3187" t="s">
        <v>1209</v>
      </c>
      <c r="U3187" s="14">
        <v>2681.4599999999996</v>
      </c>
      <c r="W3187" t="s">
        <v>7514</v>
      </c>
      <c r="X3187" s="14">
        <v>1606.0400000000009</v>
      </c>
    </row>
    <row r="3188" spans="17:24" x14ac:dyDescent="0.3">
      <c r="Q3188" t="s">
        <v>3128</v>
      </c>
      <c r="R3188" s="2">
        <v>1272</v>
      </c>
      <c r="T3188" t="s">
        <v>7551</v>
      </c>
      <c r="U3188" s="14">
        <v>2681.15</v>
      </c>
      <c r="W3188" t="s">
        <v>3231</v>
      </c>
      <c r="X3188" s="14">
        <v>1605.08</v>
      </c>
    </row>
    <row r="3189" spans="17:24" x14ac:dyDescent="0.3">
      <c r="Q3189" t="s">
        <v>7557</v>
      </c>
      <c r="R3189" s="2">
        <v>1272</v>
      </c>
      <c r="T3189" t="s">
        <v>7673</v>
      </c>
      <c r="U3189" s="14">
        <v>2680.7600000000007</v>
      </c>
      <c r="W3189" t="s">
        <v>787</v>
      </c>
      <c r="X3189" s="14">
        <v>1604.8000000000002</v>
      </c>
    </row>
    <row r="3190" spans="17:24" x14ac:dyDescent="0.3">
      <c r="Q3190" t="s">
        <v>3129</v>
      </c>
      <c r="R3190" s="2">
        <v>1271</v>
      </c>
      <c r="T3190" t="s">
        <v>687</v>
      </c>
      <c r="U3190" s="14">
        <v>2679.6099999999997</v>
      </c>
      <c r="W3190" t="s">
        <v>894</v>
      </c>
      <c r="X3190" s="14">
        <v>1604.2399999999998</v>
      </c>
    </row>
    <row r="3191" spans="17:24" x14ac:dyDescent="0.3">
      <c r="Q3191" t="s">
        <v>3130</v>
      </c>
      <c r="R3191" s="2">
        <v>1271</v>
      </c>
      <c r="T3191" t="s">
        <v>393</v>
      </c>
      <c r="U3191" s="14">
        <v>2679.54</v>
      </c>
      <c r="W3191" t="s">
        <v>3375</v>
      </c>
      <c r="X3191" s="14">
        <v>1604.0199999999995</v>
      </c>
    </row>
    <row r="3192" spans="17:24" x14ac:dyDescent="0.3">
      <c r="Q3192" t="s">
        <v>3131</v>
      </c>
      <c r="R3192" s="2">
        <v>1270</v>
      </c>
      <c r="T3192" t="s">
        <v>3262</v>
      </c>
      <c r="U3192" s="14">
        <v>2679.42</v>
      </c>
      <c r="W3192" t="s">
        <v>3053</v>
      </c>
      <c r="X3192" s="14">
        <v>1603.5899999999995</v>
      </c>
    </row>
    <row r="3193" spans="17:24" x14ac:dyDescent="0.3">
      <c r="Q3193" t="s">
        <v>1746</v>
      </c>
      <c r="R3193" s="2">
        <v>1270</v>
      </c>
      <c r="T3193" t="s">
        <v>1895</v>
      </c>
      <c r="U3193" s="14">
        <v>2679.3300000000004</v>
      </c>
      <c r="W3193" t="s">
        <v>3436</v>
      </c>
      <c r="X3193" s="14">
        <v>1603.49</v>
      </c>
    </row>
    <row r="3194" spans="17:24" x14ac:dyDescent="0.3">
      <c r="Q3194" t="s">
        <v>7558</v>
      </c>
      <c r="R3194" s="2">
        <v>1269</v>
      </c>
      <c r="T3194" t="s">
        <v>7624</v>
      </c>
      <c r="U3194" s="14">
        <v>2678.96</v>
      </c>
      <c r="W3194" t="s">
        <v>3388</v>
      </c>
      <c r="X3194" s="14">
        <v>1603.4800000000007</v>
      </c>
    </row>
    <row r="3195" spans="17:24" x14ac:dyDescent="0.3">
      <c r="Q3195" t="s">
        <v>7559</v>
      </c>
      <c r="R3195" s="2">
        <v>1269</v>
      </c>
      <c r="T3195" t="s">
        <v>342</v>
      </c>
      <c r="U3195" s="14">
        <v>2678.51</v>
      </c>
      <c r="W3195" t="s">
        <v>3219</v>
      </c>
      <c r="X3195" s="14">
        <v>1603.1800000000003</v>
      </c>
    </row>
    <row r="3196" spans="17:24" x14ac:dyDescent="0.3">
      <c r="Q3196" t="s">
        <v>3132</v>
      </c>
      <c r="R3196" s="2">
        <v>1268</v>
      </c>
      <c r="T3196" t="s">
        <v>409</v>
      </c>
      <c r="U3196" s="14">
        <v>2678.3899999999994</v>
      </c>
      <c r="W3196" t="s">
        <v>3110</v>
      </c>
      <c r="X3196" s="14">
        <v>1603.0500000000006</v>
      </c>
    </row>
    <row r="3197" spans="17:24" x14ac:dyDescent="0.3">
      <c r="Q3197" t="s">
        <v>3133</v>
      </c>
      <c r="R3197" s="2">
        <v>1268</v>
      </c>
      <c r="T3197" t="s">
        <v>3310</v>
      </c>
      <c r="U3197" s="14">
        <v>2677.8899999999994</v>
      </c>
      <c r="W3197" t="s">
        <v>1612</v>
      </c>
      <c r="X3197" s="14">
        <v>1602.0100000000009</v>
      </c>
    </row>
    <row r="3198" spans="17:24" x14ac:dyDescent="0.3">
      <c r="Q3198" t="s">
        <v>3134</v>
      </c>
      <c r="R3198" s="2">
        <v>1267</v>
      </c>
      <c r="T3198" t="s">
        <v>826</v>
      </c>
      <c r="U3198" s="14">
        <v>2676.3899999999994</v>
      </c>
      <c r="W3198" t="s">
        <v>650</v>
      </c>
      <c r="X3198" s="14">
        <v>1601.5100000000002</v>
      </c>
    </row>
    <row r="3199" spans="17:24" x14ac:dyDescent="0.3">
      <c r="Q3199" t="s">
        <v>802</v>
      </c>
      <c r="R3199" s="2">
        <v>1267</v>
      </c>
      <c r="T3199" t="s">
        <v>2152</v>
      </c>
      <c r="U3199" s="14">
        <v>2675.71</v>
      </c>
      <c r="W3199" t="s">
        <v>7414</v>
      </c>
      <c r="X3199" s="14">
        <v>1600.8600000000013</v>
      </c>
    </row>
    <row r="3200" spans="17:24" x14ac:dyDescent="0.3">
      <c r="Q3200" t="s">
        <v>7560</v>
      </c>
      <c r="R3200" s="2">
        <v>1267</v>
      </c>
      <c r="T3200" t="s">
        <v>3103</v>
      </c>
      <c r="U3200" s="14">
        <v>2675.2999999999988</v>
      </c>
      <c r="W3200" t="s">
        <v>575</v>
      </c>
      <c r="X3200" s="14">
        <v>1600.4599999999996</v>
      </c>
    </row>
    <row r="3201" spans="17:24" x14ac:dyDescent="0.3">
      <c r="Q3201" t="s">
        <v>3135</v>
      </c>
      <c r="R3201" s="2">
        <v>1267</v>
      </c>
      <c r="T3201" t="s">
        <v>3289</v>
      </c>
      <c r="U3201" s="14">
        <v>2675.1600000000003</v>
      </c>
      <c r="W3201" t="s">
        <v>7680</v>
      </c>
      <c r="X3201" s="14">
        <v>1600.2200000000005</v>
      </c>
    </row>
    <row r="3202" spans="17:24" x14ac:dyDescent="0.3">
      <c r="Q3202" t="s">
        <v>7561</v>
      </c>
      <c r="R3202" s="2">
        <v>1266</v>
      </c>
      <c r="T3202" t="s">
        <v>3165</v>
      </c>
      <c r="U3202" s="14">
        <v>2674.98</v>
      </c>
      <c r="W3202" t="s">
        <v>7534</v>
      </c>
      <c r="X3202" s="14">
        <v>1599.329999999999</v>
      </c>
    </row>
    <row r="3203" spans="17:24" x14ac:dyDescent="0.3">
      <c r="Q3203" t="s">
        <v>3136</v>
      </c>
      <c r="R3203" s="2">
        <v>1266</v>
      </c>
      <c r="T3203" t="s">
        <v>7665</v>
      </c>
      <c r="U3203" s="14">
        <v>2674.9799999999996</v>
      </c>
      <c r="W3203" t="s">
        <v>3080</v>
      </c>
      <c r="X3203" s="14">
        <v>1599.1399999999994</v>
      </c>
    </row>
    <row r="3204" spans="17:24" x14ac:dyDescent="0.3">
      <c r="Q3204" t="s">
        <v>3137</v>
      </c>
      <c r="R3204" s="2">
        <v>1266</v>
      </c>
      <c r="T3204" t="s">
        <v>3042</v>
      </c>
      <c r="U3204" s="14">
        <v>2672.4400000000005</v>
      </c>
      <c r="W3204" t="s">
        <v>7510</v>
      </c>
      <c r="X3204" s="14">
        <v>1598.9499999999998</v>
      </c>
    </row>
    <row r="3205" spans="17:24" x14ac:dyDescent="0.3">
      <c r="Q3205" t="s">
        <v>7562</v>
      </c>
      <c r="R3205" s="2">
        <v>1266</v>
      </c>
      <c r="T3205" t="s">
        <v>3350</v>
      </c>
      <c r="U3205" s="14">
        <v>2671.440000000001</v>
      </c>
      <c r="W3205" t="s">
        <v>1707</v>
      </c>
      <c r="X3205" s="14">
        <v>1598.5799999999995</v>
      </c>
    </row>
    <row r="3206" spans="17:24" x14ac:dyDescent="0.3">
      <c r="Q3206" t="s">
        <v>1338</v>
      </c>
      <c r="R3206" s="2">
        <v>1266</v>
      </c>
      <c r="T3206" t="s">
        <v>578</v>
      </c>
      <c r="U3206" s="14">
        <v>2669.78</v>
      </c>
      <c r="W3206" t="s">
        <v>7624</v>
      </c>
      <c r="X3206" s="14">
        <v>1598.5600000000002</v>
      </c>
    </row>
    <row r="3207" spans="17:24" x14ac:dyDescent="0.3">
      <c r="Q3207" t="s">
        <v>1970</v>
      </c>
      <c r="R3207" s="2">
        <v>1266</v>
      </c>
      <c r="T3207" t="s">
        <v>7603</v>
      </c>
      <c r="U3207" s="14">
        <v>2669.599999999999</v>
      </c>
      <c r="W3207" t="s">
        <v>342</v>
      </c>
      <c r="X3207" s="14">
        <v>1598.1800000000003</v>
      </c>
    </row>
    <row r="3208" spans="17:24" x14ac:dyDescent="0.3">
      <c r="Q3208" t="s">
        <v>3138</v>
      </c>
      <c r="R3208" s="2">
        <v>1265</v>
      </c>
      <c r="T3208" t="s">
        <v>1135</v>
      </c>
      <c r="U3208" s="14">
        <v>2667.2099999999991</v>
      </c>
      <c r="W3208" t="s">
        <v>3024</v>
      </c>
      <c r="X3208" s="14">
        <v>1598.0300000000004</v>
      </c>
    </row>
    <row r="3209" spans="17:24" x14ac:dyDescent="0.3">
      <c r="Q3209" t="s">
        <v>3139</v>
      </c>
      <c r="R3209" s="2">
        <v>1265</v>
      </c>
      <c r="T3209" t="s">
        <v>3068</v>
      </c>
      <c r="U3209" s="14">
        <v>2667.0899999999997</v>
      </c>
      <c r="W3209" t="s">
        <v>3108</v>
      </c>
      <c r="X3209" s="14">
        <v>1597.2200000000009</v>
      </c>
    </row>
    <row r="3210" spans="17:24" x14ac:dyDescent="0.3">
      <c r="Q3210" t="s">
        <v>7563</v>
      </c>
      <c r="R3210" s="2">
        <v>1265</v>
      </c>
      <c r="T3210" t="s">
        <v>7510</v>
      </c>
      <c r="U3210" s="14">
        <v>2666.6299999999997</v>
      </c>
      <c r="W3210" t="s">
        <v>7521</v>
      </c>
      <c r="X3210" s="14">
        <v>1597.01</v>
      </c>
    </row>
    <row r="3211" spans="17:24" x14ac:dyDescent="0.3">
      <c r="Q3211" t="s">
        <v>3140</v>
      </c>
      <c r="R3211" s="2">
        <v>1265</v>
      </c>
      <c r="T3211" t="s">
        <v>7711</v>
      </c>
      <c r="U3211" s="14">
        <v>2666.4099999999994</v>
      </c>
      <c r="W3211" t="s">
        <v>378</v>
      </c>
      <c r="X3211" s="14">
        <v>1596.85</v>
      </c>
    </row>
    <row r="3212" spans="17:24" x14ac:dyDescent="0.3">
      <c r="Q3212" t="s">
        <v>2132</v>
      </c>
      <c r="R3212" s="2">
        <v>1265</v>
      </c>
      <c r="T3212" t="s">
        <v>1283</v>
      </c>
      <c r="U3212" s="14">
        <v>2665.86</v>
      </c>
      <c r="W3212" t="s">
        <v>1271</v>
      </c>
      <c r="X3212" s="14">
        <v>1596.7200000000003</v>
      </c>
    </row>
    <row r="3213" spans="17:24" x14ac:dyDescent="0.3">
      <c r="Q3213" t="s">
        <v>3141</v>
      </c>
      <c r="R3213" s="2">
        <v>1264</v>
      </c>
      <c r="T3213" t="s">
        <v>3102</v>
      </c>
      <c r="U3213" s="14">
        <v>2665.5500000000011</v>
      </c>
      <c r="W3213" t="s">
        <v>3083</v>
      </c>
      <c r="X3213" s="14">
        <v>1595.9700000000007</v>
      </c>
    </row>
    <row r="3214" spans="17:24" x14ac:dyDescent="0.3">
      <c r="Q3214" t="s">
        <v>3142</v>
      </c>
      <c r="R3214" s="2">
        <v>1263</v>
      </c>
      <c r="T3214" t="s">
        <v>1746</v>
      </c>
      <c r="U3214" s="14">
        <v>2664.23</v>
      </c>
      <c r="W3214" t="s">
        <v>1043</v>
      </c>
      <c r="X3214" s="14">
        <v>1595.150000000001</v>
      </c>
    </row>
    <row r="3215" spans="17:24" x14ac:dyDescent="0.3">
      <c r="Q3215" t="s">
        <v>1796</v>
      </c>
      <c r="R3215" s="2">
        <v>1262</v>
      </c>
      <c r="T3215" t="s">
        <v>7635</v>
      </c>
      <c r="U3215" s="14">
        <v>2664.1799999999994</v>
      </c>
      <c r="W3215" t="s">
        <v>3243</v>
      </c>
      <c r="X3215" s="14">
        <v>1594.1499999999992</v>
      </c>
    </row>
    <row r="3216" spans="17:24" x14ac:dyDescent="0.3">
      <c r="Q3216" t="s">
        <v>3143</v>
      </c>
      <c r="R3216" s="2">
        <v>1262</v>
      </c>
      <c r="T3216" t="s">
        <v>3315</v>
      </c>
      <c r="U3216" s="14">
        <v>2663.8599999999997</v>
      </c>
      <c r="W3216" t="s">
        <v>3112</v>
      </c>
      <c r="X3216" s="14">
        <v>1593.9400000000003</v>
      </c>
    </row>
    <row r="3217" spans="17:24" x14ac:dyDescent="0.3">
      <c r="Q3217" t="s">
        <v>1208</v>
      </c>
      <c r="R3217" s="2">
        <v>1262</v>
      </c>
      <c r="T3217" t="s">
        <v>3293</v>
      </c>
      <c r="U3217" s="14">
        <v>2662.1700000000005</v>
      </c>
      <c r="W3217" t="s">
        <v>2952</v>
      </c>
      <c r="X3217" s="14">
        <v>1593.8599999999994</v>
      </c>
    </row>
    <row r="3218" spans="17:24" x14ac:dyDescent="0.3">
      <c r="Q3218" t="s">
        <v>7564</v>
      </c>
      <c r="R3218" s="2">
        <v>1262</v>
      </c>
      <c r="T3218" t="s">
        <v>1043</v>
      </c>
      <c r="U3218" s="14">
        <v>2660.9100000000008</v>
      </c>
      <c r="W3218" t="s">
        <v>7611</v>
      </c>
      <c r="X3218" s="14">
        <v>1593.15</v>
      </c>
    </row>
    <row r="3219" spans="17:24" x14ac:dyDescent="0.3">
      <c r="Q3219" t="s">
        <v>3144</v>
      </c>
      <c r="R3219" s="2">
        <v>1261</v>
      </c>
      <c r="T3219" t="s">
        <v>168</v>
      </c>
      <c r="U3219" s="14">
        <v>2660.74</v>
      </c>
      <c r="W3219" t="s">
        <v>3173</v>
      </c>
      <c r="X3219" s="14">
        <v>1592.8500000000006</v>
      </c>
    </row>
    <row r="3220" spans="17:24" x14ac:dyDescent="0.3">
      <c r="Q3220" t="s">
        <v>770</v>
      </c>
      <c r="R3220" s="2">
        <v>1261</v>
      </c>
      <c r="T3220" t="s">
        <v>3202</v>
      </c>
      <c r="U3220" s="14">
        <v>2659.1899999999996</v>
      </c>
      <c r="W3220" t="s">
        <v>2820</v>
      </c>
      <c r="X3220" s="14">
        <v>1592.6500000000003</v>
      </c>
    </row>
    <row r="3221" spans="17:24" x14ac:dyDescent="0.3">
      <c r="Q3221" t="s">
        <v>1555</v>
      </c>
      <c r="R3221" s="2">
        <v>1261</v>
      </c>
      <c r="T3221" t="s">
        <v>2005</v>
      </c>
      <c r="U3221" s="14">
        <v>2658.8199999999997</v>
      </c>
      <c r="W3221" t="s">
        <v>3010</v>
      </c>
      <c r="X3221" s="14">
        <v>1592.4900000000002</v>
      </c>
    </row>
    <row r="3222" spans="17:24" x14ac:dyDescent="0.3">
      <c r="Q3222" t="s">
        <v>7565</v>
      </c>
      <c r="R3222" s="2">
        <v>1261</v>
      </c>
      <c r="T3222" t="s">
        <v>3130</v>
      </c>
      <c r="U3222" s="14">
        <v>2657.6</v>
      </c>
      <c r="W3222" t="s">
        <v>826</v>
      </c>
      <c r="X3222" s="14">
        <v>1591.5199999999998</v>
      </c>
    </row>
    <row r="3223" spans="17:24" x14ac:dyDescent="0.3">
      <c r="Q3223" t="s">
        <v>2061</v>
      </c>
      <c r="R3223" s="2">
        <v>1261</v>
      </c>
      <c r="T3223" t="s">
        <v>3246</v>
      </c>
      <c r="U3223" s="14">
        <v>2656.3500000000004</v>
      </c>
      <c r="W3223" t="s">
        <v>2172</v>
      </c>
      <c r="X3223" s="14">
        <v>1590.7599999999995</v>
      </c>
    </row>
    <row r="3224" spans="17:24" x14ac:dyDescent="0.3">
      <c r="Q3224" t="s">
        <v>3145</v>
      </c>
      <c r="R3224" s="2">
        <v>1261</v>
      </c>
      <c r="T3224" t="s">
        <v>1570</v>
      </c>
      <c r="U3224" s="14">
        <v>2656.3300000000004</v>
      </c>
      <c r="W3224" t="s">
        <v>2036</v>
      </c>
      <c r="X3224" s="14">
        <v>1590.0099999999993</v>
      </c>
    </row>
    <row r="3225" spans="17:24" x14ac:dyDescent="0.3">
      <c r="Q3225" t="s">
        <v>3146</v>
      </c>
      <c r="R3225" s="2">
        <v>1260</v>
      </c>
      <c r="T3225" t="s">
        <v>861</v>
      </c>
      <c r="U3225" s="14">
        <v>2655.82</v>
      </c>
      <c r="W3225" t="s">
        <v>3130</v>
      </c>
      <c r="X3225" s="14">
        <v>1588.9799999999998</v>
      </c>
    </row>
    <row r="3226" spans="17:24" x14ac:dyDescent="0.3">
      <c r="Q3226" t="s">
        <v>840</v>
      </c>
      <c r="R3226" s="2">
        <v>1260</v>
      </c>
      <c r="T3226" t="s">
        <v>894</v>
      </c>
      <c r="U3226" s="14">
        <v>2655.0699999999997</v>
      </c>
      <c r="W3226" t="s">
        <v>752</v>
      </c>
      <c r="X3226" s="14">
        <v>1588.8300000000004</v>
      </c>
    </row>
    <row r="3227" spans="17:24" x14ac:dyDescent="0.3">
      <c r="Q3227" t="s">
        <v>7566</v>
      </c>
      <c r="R3227" s="2">
        <v>1260</v>
      </c>
      <c r="T3227" t="s">
        <v>1271</v>
      </c>
      <c r="U3227" s="14">
        <v>2654.8300000000004</v>
      </c>
      <c r="W3227" t="s">
        <v>3275</v>
      </c>
      <c r="X3227" s="14">
        <v>1588.6100000000001</v>
      </c>
    </row>
    <row r="3228" spans="17:24" x14ac:dyDescent="0.3">
      <c r="Q3228" t="s">
        <v>3147</v>
      </c>
      <c r="R3228" s="2">
        <v>1260</v>
      </c>
      <c r="T3228" t="s">
        <v>3232</v>
      </c>
      <c r="U3228" s="14">
        <v>2654.2299999999996</v>
      </c>
      <c r="W3228" t="s">
        <v>921</v>
      </c>
      <c r="X3228" s="14">
        <v>1588.3200000000004</v>
      </c>
    </row>
    <row r="3229" spans="17:24" x14ac:dyDescent="0.3">
      <c r="Q3229" t="s">
        <v>1718</v>
      </c>
      <c r="R3229" s="2">
        <v>1258</v>
      </c>
      <c r="T3229" t="s">
        <v>3436</v>
      </c>
      <c r="U3229" s="14">
        <v>2652.48</v>
      </c>
      <c r="W3229" t="s">
        <v>1989</v>
      </c>
      <c r="X3229" s="14">
        <v>1588.1899999999989</v>
      </c>
    </row>
    <row r="3230" spans="17:24" x14ac:dyDescent="0.3">
      <c r="Q3230" t="s">
        <v>3148</v>
      </c>
      <c r="R3230" s="2">
        <v>1258</v>
      </c>
      <c r="T3230" t="s">
        <v>190</v>
      </c>
      <c r="U3230" s="14">
        <v>2651.2600000000007</v>
      </c>
      <c r="W3230" t="s">
        <v>7626</v>
      </c>
      <c r="X3230" s="14">
        <v>1587.01</v>
      </c>
    </row>
    <row r="3231" spans="17:24" x14ac:dyDescent="0.3">
      <c r="Q3231" t="s">
        <v>7567</v>
      </c>
      <c r="R3231" s="2">
        <v>1257</v>
      </c>
      <c r="T3231" t="s">
        <v>7521</v>
      </c>
      <c r="U3231" s="14">
        <v>2651</v>
      </c>
      <c r="W3231" t="s">
        <v>545</v>
      </c>
      <c r="X3231" s="14">
        <v>1584.8</v>
      </c>
    </row>
    <row r="3232" spans="17:24" x14ac:dyDescent="0.3">
      <c r="Q3232" t="s">
        <v>3149</v>
      </c>
      <c r="R3232" s="2">
        <v>1256</v>
      </c>
      <c r="T3232" t="s">
        <v>1824</v>
      </c>
      <c r="U3232" s="14">
        <v>2650.48</v>
      </c>
      <c r="W3232" t="s">
        <v>3293</v>
      </c>
      <c r="X3232" s="14">
        <v>1583.9600000000007</v>
      </c>
    </row>
    <row r="3233" spans="17:24" x14ac:dyDescent="0.3">
      <c r="Q3233" t="s">
        <v>3150</v>
      </c>
      <c r="R3233" s="2">
        <v>1256</v>
      </c>
      <c r="T3233" t="s">
        <v>798</v>
      </c>
      <c r="U3233" s="14">
        <v>2650.32</v>
      </c>
      <c r="W3233" t="s">
        <v>3165</v>
      </c>
      <c r="X3233" s="14">
        <v>1583.8999999999999</v>
      </c>
    </row>
    <row r="3234" spans="17:24" x14ac:dyDescent="0.3">
      <c r="Q3234" t="s">
        <v>3151</v>
      </c>
      <c r="R3234" s="2">
        <v>1256</v>
      </c>
      <c r="T3234" t="s">
        <v>3141</v>
      </c>
      <c r="U3234" s="14">
        <v>2650.2</v>
      </c>
      <c r="W3234" t="s">
        <v>3191</v>
      </c>
      <c r="X3234" s="14">
        <v>1583.4399999999996</v>
      </c>
    </row>
    <row r="3235" spans="17:24" x14ac:dyDescent="0.3">
      <c r="Q3235" t="s">
        <v>7568</v>
      </c>
      <c r="R3235" s="2">
        <v>1255</v>
      </c>
      <c r="T3235" t="s">
        <v>667</v>
      </c>
      <c r="U3235" s="14">
        <v>2649.55</v>
      </c>
      <c r="W3235" t="s">
        <v>731</v>
      </c>
      <c r="X3235" s="14">
        <v>1583.2299999999998</v>
      </c>
    </row>
    <row r="3236" spans="17:24" x14ac:dyDescent="0.3">
      <c r="Q3236" t="s">
        <v>3152</v>
      </c>
      <c r="R3236" s="2">
        <v>1255</v>
      </c>
      <c r="T3236" t="s">
        <v>3132</v>
      </c>
      <c r="U3236" s="14">
        <v>2646.190000000001</v>
      </c>
      <c r="W3236" t="s">
        <v>2108</v>
      </c>
      <c r="X3236" s="14">
        <v>1582.9999999999995</v>
      </c>
    </row>
    <row r="3237" spans="17:24" x14ac:dyDescent="0.3">
      <c r="Q3237" t="s">
        <v>3153</v>
      </c>
      <c r="R3237" s="2">
        <v>1255</v>
      </c>
      <c r="T3237" t="s">
        <v>3256</v>
      </c>
      <c r="U3237" s="14">
        <v>2645.28</v>
      </c>
      <c r="W3237" t="s">
        <v>3350</v>
      </c>
      <c r="X3237" s="14">
        <v>1582.9700000000012</v>
      </c>
    </row>
    <row r="3238" spans="17:24" x14ac:dyDescent="0.3">
      <c r="Q3238" t="s">
        <v>7569</v>
      </c>
      <c r="R3238" s="2">
        <v>1255</v>
      </c>
      <c r="T3238" t="s">
        <v>641</v>
      </c>
      <c r="U3238" s="14">
        <v>2643.9900000000002</v>
      </c>
      <c r="W3238" t="s">
        <v>2288</v>
      </c>
      <c r="X3238" s="14">
        <v>1582.8299999999986</v>
      </c>
    </row>
    <row r="3239" spans="17:24" x14ac:dyDescent="0.3">
      <c r="Q3239" t="s">
        <v>115</v>
      </c>
      <c r="R3239" s="2">
        <v>1255</v>
      </c>
      <c r="T3239" t="s">
        <v>575</v>
      </c>
      <c r="U3239" s="14">
        <v>2643.7899999999995</v>
      </c>
      <c r="W3239" t="s">
        <v>7711</v>
      </c>
      <c r="X3239" s="14">
        <v>1582.3399999999995</v>
      </c>
    </row>
    <row r="3240" spans="17:24" x14ac:dyDescent="0.3">
      <c r="Q3240" t="s">
        <v>7570</v>
      </c>
      <c r="R3240" s="2">
        <v>1255</v>
      </c>
      <c r="T3240" t="s">
        <v>3118</v>
      </c>
      <c r="U3240" s="14">
        <v>2642.81</v>
      </c>
      <c r="W3240" t="s">
        <v>2315</v>
      </c>
      <c r="X3240" s="14">
        <v>1581.31</v>
      </c>
    </row>
    <row r="3241" spans="17:24" x14ac:dyDescent="0.3">
      <c r="Q3241" t="s">
        <v>3154</v>
      </c>
      <c r="R3241" s="2">
        <v>1254</v>
      </c>
      <c r="T3241" t="s">
        <v>7680</v>
      </c>
      <c r="U3241" s="14">
        <v>2642.0400000000004</v>
      </c>
      <c r="W3241" t="s">
        <v>3310</v>
      </c>
      <c r="X3241" s="14">
        <v>1579.7299999999993</v>
      </c>
    </row>
    <row r="3242" spans="17:24" x14ac:dyDescent="0.3">
      <c r="Q3242" t="s">
        <v>826</v>
      </c>
      <c r="R3242" s="2">
        <v>1254</v>
      </c>
      <c r="T3242" t="s">
        <v>1907</v>
      </c>
      <c r="U3242" s="14">
        <v>2641.26</v>
      </c>
      <c r="W3242" t="s">
        <v>3140</v>
      </c>
      <c r="X3242" s="14">
        <v>1578.1200000000003</v>
      </c>
    </row>
    <row r="3243" spans="17:24" x14ac:dyDescent="0.3">
      <c r="Q3243" t="s">
        <v>3155</v>
      </c>
      <c r="R3243" s="2">
        <v>1254</v>
      </c>
      <c r="T3243" t="s">
        <v>2172</v>
      </c>
      <c r="U3243" s="14">
        <v>2640.97</v>
      </c>
      <c r="W3243" t="s">
        <v>3377</v>
      </c>
      <c r="X3243" s="14">
        <v>1577.92</v>
      </c>
    </row>
    <row r="3244" spans="17:24" x14ac:dyDescent="0.3">
      <c r="Q3244" t="s">
        <v>3156</v>
      </c>
      <c r="R3244" s="2">
        <v>1253</v>
      </c>
      <c r="T3244" t="s">
        <v>716</v>
      </c>
      <c r="U3244" s="14">
        <v>2640.67</v>
      </c>
      <c r="W3244" t="s">
        <v>168</v>
      </c>
      <c r="X3244" s="14">
        <v>1577.85</v>
      </c>
    </row>
    <row r="3245" spans="17:24" x14ac:dyDescent="0.3">
      <c r="Q3245" t="s">
        <v>3157</v>
      </c>
      <c r="R3245" s="2">
        <v>1253</v>
      </c>
      <c r="T3245" t="s">
        <v>7489</v>
      </c>
      <c r="U3245" s="14">
        <v>2640.6500000000005</v>
      </c>
      <c r="W3245" t="s">
        <v>3092</v>
      </c>
      <c r="X3245" s="14">
        <v>1576.8899999999994</v>
      </c>
    </row>
    <row r="3246" spans="17:24" x14ac:dyDescent="0.3">
      <c r="Q3246" t="s">
        <v>667</v>
      </c>
      <c r="R3246" s="2">
        <v>1253</v>
      </c>
      <c r="T3246" t="s">
        <v>3210</v>
      </c>
      <c r="U3246" s="14">
        <v>2640.2200000000003</v>
      </c>
      <c r="W3246" t="s">
        <v>3266</v>
      </c>
      <c r="X3246" s="14">
        <v>1576.8400000000004</v>
      </c>
    </row>
    <row r="3247" spans="17:24" x14ac:dyDescent="0.3">
      <c r="Q3247" t="s">
        <v>3158</v>
      </c>
      <c r="R3247" s="2">
        <v>1252</v>
      </c>
      <c r="T3247" t="s">
        <v>545</v>
      </c>
      <c r="U3247" s="14">
        <v>2639.5299999999997</v>
      </c>
      <c r="W3247" t="s">
        <v>3323</v>
      </c>
      <c r="X3247" s="14">
        <v>1576.5300000000002</v>
      </c>
    </row>
    <row r="3248" spans="17:24" x14ac:dyDescent="0.3">
      <c r="Q3248" t="s">
        <v>3159</v>
      </c>
      <c r="R3248" s="2">
        <v>1252</v>
      </c>
      <c r="T3248" t="s">
        <v>3083</v>
      </c>
      <c r="U3248" s="14">
        <v>2639.1700000000005</v>
      </c>
      <c r="W3248" t="s">
        <v>3061</v>
      </c>
      <c r="X3248" s="14">
        <v>1576.379999999999</v>
      </c>
    </row>
    <row r="3249" spans="17:24" x14ac:dyDescent="0.3">
      <c r="Q3249" t="s">
        <v>1629</v>
      </c>
      <c r="R3249" s="2">
        <v>1252</v>
      </c>
      <c r="T3249" t="s">
        <v>7647</v>
      </c>
      <c r="U3249" s="14">
        <v>2639.0900000000011</v>
      </c>
      <c r="W3249" t="s">
        <v>7472</v>
      </c>
      <c r="X3249" s="14">
        <v>1576.2800000000011</v>
      </c>
    </row>
    <row r="3250" spans="17:24" x14ac:dyDescent="0.3">
      <c r="Q3250" t="s">
        <v>2176</v>
      </c>
      <c r="R3250" s="2">
        <v>1251</v>
      </c>
      <c r="T3250" t="s">
        <v>7475</v>
      </c>
      <c r="U3250" s="14">
        <v>2638.3799999999992</v>
      </c>
      <c r="W3250" t="s">
        <v>798</v>
      </c>
      <c r="X3250" s="14">
        <v>1575.85</v>
      </c>
    </row>
    <row r="3251" spans="17:24" x14ac:dyDescent="0.3">
      <c r="Q3251" t="s">
        <v>7571</v>
      </c>
      <c r="R3251" s="2">
        <v>1250</v>
      </c>
      <c r="T3251" t="s">
        <v>148</v>
      </c>
      <c r="U3251" s="14">
        <v>2638.06</v>
      </c>
      <c r="W3251" t="s">
        <v>1907</v>
      </c>
      <c r="X3251" s="14">
        <v>1575.3300000000002</v>
      </c>
    </row>
    <row r="3252" spans="17:24" x14ac:dyDescent="0.3">
      <c r="Q3252" t="s">
        <v>2168</v>
      </c>
      <c r="R3252" s="2">
        <v>1250</v>
      </c>
      <c r="T3252" t="s">
        <v>1244</v>
      </c>
      <c r="U3252" s="14">
        <v>2637.81</v>
      </c>
      <c r="W3252" t="s">
        <v>3248</v>
      </c>
      <c r="X3252" s="14">
        <v>1574.9199999999996</v>
      </c>
    </row>
    <row r="3253" spans="17:24" x14ac:dyDescent="0.3">
      <c r="Q3253" t="s">
        <v>7572</v>
      </c>
      <c r="R3253" s="2">
        <v>1250</v>
      </c>
      <c r="T3253" t="s">
        <v>7528</v>
      </c>
      <c r="U3253" s="14">
        <v>2637.0299999999993</v>
      </c>
      <c r="W3253" t="s">
        <v>7522</v>
      </c>
      <c r="X3253" s="14">
        <v>1574.4200000000005</v>
      </c>
    </row>
    <row r="3254" spans="17:24" x14ac:dyDescent="0.3">
      <c r="Q3254" t="s">
        <v>3160</v>
      </c>
      <c r="R3254" s="2">
        <v>1249</v>
      </c>
      <c r="T3254" t="s">
        <v>3399</v>
      </c>
      <c r="U3254" s="14">
        <v>2636.16</v>
      </c>
      <c r="W3254" t="s">
        <v>2961</v>
      </c>
      <c r="X3254" s="14">
        <v>1574.3200000000002</v>
      </c>
    </row>
    <row r="3255" spans="17:24" x14ac:dyDescent="0.3">
      <c r="Q3255" t="s">
        <v>1493</v>
      </c>
      <c r="R3255" s="2">
        <v>1249</v>
      </c>
      <c r="T3255" t="s">
        <v>1707</v>
      </c>
      <c r="U3255" s="14">
        <v>2635.7999999999997</v>
      </c>
      <c r="W3255" t="s">
        <v>3246</v>
      </c>
      <c r="X3255" s="14">
        <v>1573.7600000000004</v>
      </c>
    </row>
    <row r="3256" spans="17:24" x14ac:dyDescent="0.3">
      <c r="Q3256" t="s">
        <v>3161</v>
      </c>
      <c r="R3256" s="2">
        <v>1248</v>
      </c>
      <c r="T3256" t="s">
        <v>435</v>
      </c>
      <c r="U3256" s="14">
        <v>2635.77</v>
      </c>
      <c r="W3256" t="s">
        <v>7517</v>
      </c>
      <c r="X3256" s="14">
        <v>1573.21</v>
      </c>
    </row>
    <row r="3257" spans="17:24" x14ac:dyDescent="0.3">
      <c r="Q3257" t="s">
        <v>3162</v>
      </c>
      <c r="R3257" s="2">
        <v>1248</v>
      </c>
      <c r="T3257" t="s">
        <v>3380</v>
      </c>
      <c r="U3257" s="14">
        <v>2634.63</v>
      </c>
      <c r="W3257" t="s">
        <v>767</v>
      </c>
      <c r="X3257" s="14">
        <v>1572.2000000000003</v>
      </c>
    </row>
    <row r="3258" spans="17:24" x14ac:dyDescent="0.3">
      <c r="Q3258" t="s">
        <v>7573</v>
      </c>
      <c r="R3258" s="2">
        <v>1247</v>
      </c>
      <c r="T3258" t="s">
        <v>948</v>
      </c>
      <c r="U3258" s="14">
        <v>2633.6300000000006</v>
      </c>
      <c r="W3258" t="s">
        <v>3256</v>
      </c>
      <c r="X3258" s="14">
        <v>1572.2</v>
      </c>
    </row>
    <row r="3259" spans="17:24" x14ac:dyDescent="0.3">
      <c r="Q3259" t="s">
        <v>3163</v>
      </c>
      <c r="R3259" s="2">
        <v>1247</v>
      </c>
      <c r="T3259" t="s">
        <v>7518</v>
      </c>
      <c r="U3259" s="14">
        <v>2633.610000000001</v>
      </c>
      <c r="W3259" t="s">
        <v>3048</v>
      </c>
      <c r="X3259" s="14">
        <v>1572.0500000000006</v>
      </c>
    </row>
    <row r="3260" spans="17:24" x14ac:dyDescent="0.3">
      <c r="Q3260" t="s">
        <v>7574</v>
      </c>
      <c r="R3260" s="2">
        <v>1247</v>
      </c>
      <c r="T3260" t="s">
        <v>3181</v>
      </c>
      <c r="U3260" s="14">
        <v>2633.27</v>
      </c>
      <c r="W3260" t="s">
        <v>7603</v>
      </c>
      <c r="X3260" s="14">
        <v>1571.2399999999991</v>
      </c>
    </row>
    <row r="3261" spans="17:24" x14ac:dyDescent="0.3">
      <c r="Q3261" t="s">
        <v>3164</v>
      </c>
      <c r="R3261" s="2">
        <v>1247</v>
      </c>
      <c r="T3261" t="s">
        <v>3048</v>
      </c>
      <c r="U3261" s="14">
        <v>2633.1200000000003</v>
      </c>
      <c r="W3261" t="s">
        <v>541</v>
      </c>
      <c r="X3261" s="14">
        <v>1570.7599999999989</v>
      </c>
    </row>
    <row r="3262" spans="17:24" x14ac:dyDescent="0.3">
      <c r="Q3262" t="s">
        <v>7575</v>
      </c>
      <c r="R3262" s="2">
        <v>1247</v>
      </c>
      <c r="T3262" t="s">
        <v>7579</v>
      </c>
      <c r="U3262" s="14">
        <v>2631.03</v>
      </c>
      <c r="W3262" t="s">
        <v>7511</v>
      </c>
      <c r="X3262" s="14">
        <v>1570.4999999999995</v>
      </c>
    </row>
    <row r="3263" spans="17:24" x14ac:dyDescent="0.3">
      <c r="Q3263" t="s">
        <v>3165</v>
      </c>
      <c r="R3263" s="2">
        <v>1246</v>
      </c>
      <c r="T3263" t="s">
        <v>2942</v>
      </c>
      <c r="U3263" s="14">
        <v>2631.0200000000004</v>
      </c>
      <c r="W3263" t="s">
        <v>3202</v>
      </c>
      <c r="X3263" s="14">
        <v>1570.2099999999996</v>
      </c>
    </row>
    <row r="3264" spans="17:24" x14ac:dyDescent="0.3">
      <c r="Q3264" t="s">
        <v>3166</v>
      </c>
      <c r="R3264" s="2">
        <v>1245</v>
      </c>
      <c r="T3264" t="s">
        <v>2888</v>
      </c>
      <c r="U3264" s="14">
        <v>2630.09</v>
      </c>
      <c r="W3264" t="s">
        <v>7621</v>
      </c>
      <c r="X3264" s="14">
        <v>1570.1399999999994</v>
      </c>
    </row>
    <row r="3265" spans="17:24" x14ac:dyDescent="0.3">
      <c r="Q3265" t="s">
        <v>3167</v>
      </c>
      <c r="R3265" s="2">
        <v>1245</v>
      </c>
      <c r="T3265" t="s">
        <v>3080</v>
      </c>
      <c r="U3265" s="14">
        <v>2629.6299999999997</v>
      </c>
      <c r="W3265" t="s">
        <v>7797</v>
      </c>
      <c r="X3265" s="14">
        <v>1569.9099999999994</v>
      </c>
    </row>
    <row r="3266" spans="17:24" x14ac:dyDescent="0.3">
      <c r="Q3266" t="s">
        <v>7576</v>
      </c>
      <c r="R3266" s="2">
        <v>1245</v>
      </c>
      <c r="T3266" t="s">
        <v>3092</v>
      </c>
      <c r="U3266" s="14">
        <v>2627.9499999999994</v>
      </c>
      <c r="W3266" t="s">
        <v>3119</v>
      </c>
      <c r="X3266" s="14">
        <v>1568.9899999999998</v>
      </c>
    </row>
    <row r="3267" spans="17:24" x14ac:dyDescent="0.3">
      <c r="Q3267" t="s">
        <v>7577</v>
      </c>
      <c r="R3267" s="2">
        <v>1245</v>
      </c>
      <c r="T3267" t="s">
        <v>3030</v>
      </c>
      <c r="U3267" s="14">
        <v>2627.6099999999992</v>
      </c>
      <c r="W3267" t="s">
        <v>637</v>
      </c>
      <c r="X3267" s="14">
        <v>1568.7299999999998</v>
      </c>
    </row>
    <row r="3268" spans="17:24" x14ac:dyDescent="0.3">
      <c r="Q3268" t="s">
        <v>2005</v>
      </c>
      <c r="R3268" s="2">
        <v>1245</v>
      </c>
      <c r="T3268" t="s">
        <v>3094</v>
      </c>
      <c r="U3268" s="14">
        <v>2626.5400000000004</v>
      </c>
      <c r="W3268" t="s">
        <v>3351</v>
      </c>
      <c r="X3268" s="14">
        <v>1568.4</v>
      </c>
    </row>
    <row r="3269" spans="17:24" x14ac:dyDescent="0.3">
      <c r="Q3269" t="s">
        <v>7578</v>
      </c>
      <c r="R3269" s="2">
        <v>1245</v>
      </c>
      <c r="T3269" t="s">
        <v>324</v>
      </c>
      <c r="U3269" s="14">
        <v>2626.2700000000009</v>
      </c>
      <c r="W3269" t="s">
        <v>948</v>
      </c>
      <c r="X3269" s="14">
        <v>1567.4200000000003</v>
      </c>
    </row>
    <row r="3270" spans="17:24" x14ac:dyDescent="0.3">
      <c r="Q3270" t="s">
        <v>3168</v>
      </c>
      <c r="R3270" s="2">
        <v>1245</v>
      </c>
      <c r="T3270" t="s">
        <v>3265</v>
      </c>
      <c r="U3270" s="14">
        <v>2626.02</v>
      </c>
      <c r="W3270" t="s">
        <v>3233</v>
      </c>
      <c r="X3270" s="14">
        <v>1567.2199999999987</v>
      </c>
    </row>
    <row r="3271" spans="17:24" x14ac:dyDescent="0.3">
      <c r="Q3271" t="s">
        <v>7579</v>
      </c>
      <c r="R3271" s="2">
        <v>1245</v>
      </c>
      <c r="T3271" t="s">
        <v>3248</v>
      </c>
      <c r="U3271" s="14">
        <v>2625.2199999999993</v>
      </c>
      <c r="W3271" t="s">
        <v>687</v>
      </c>
      <c r="X3271" s="14">
        <v>1567.03</v>
      </c>
    </row>
    <row r="3272" spans="17:24" x14ac:dyDescent="0.3">
      <c r="Q3272" t="s">
        <v>3169</v>
      </c>
      <c r="R3272" s="2">
        <v>1244</v>
      </c>
      <c r="T3272" t="s">
        <v>3167</v>
      </c>
      <c r="U3272" s="14">
        <v>2624.2800000000007</v>
      </c>
      <c r="W3272" t="s">
        <v>3399</v>
      </c>
      <c r="X3272" s="14">
        <v>1566.3199999999997</v>
      </c>
    </row>
    <row r="3273" spans="17:24" x14ac:dyDescent="0.3">
      <c r="Q3273" t="s">
        <v>3170</v>
      </c>
      <c r="R3273" s="2">
        <v>1244</v>
      </c>
      <c r="T3273" t="s">
        <v>3335</v>
      </c>
      <c r="U3273" s="14">
        <v>2623.9699999999993</v>
      </c>
      <c r="W3273" t="s">
        <v>7475</v>
      </c>
      <c r="X3273" s="14">
        <v>1565.7399999999989</v>
      </c>
    </row>
    <row r="3274" spans="17:24" x14ac:dyDescent="0.3">
      <c r="Q3274" t="s">
        <v>3171</v>
      </c>
      <c r="R3274" s="2">
        <v>1244</v>
      </c>
      <c r="T3274" t="s">
        <v>3243</v>
      </c>
      <c r="U3274" s="14">
        <v>2623.8599999999992</v>
      </c>
      <c r="W3274" t="s">
        <v>7635</v>
      </c>
      <c r="X3274" s="14">
        <v>1565.2699999999995</v>
      </c>
    </row>
    <row r="3275" spans="17:24" x14ac:dyDescent="0.3">
      <c r="Q3275" t="s">
        <v>7580</v>
      </c>
      <c r="R3275" s="2">
        <v>1243</v>
      </c>
      <c r="T3275" t="s">
        <v>7556</v>
      </c>
      <c r="U3275" s="14">
        <v>2623.8300000000008</v>
      </c>
      <c r="W3275" t="s">
        <v>3183</v>
      </c>
      <c r="X3275" s="14">
        <v>1563.8099999999993</v>
      </c>
    </row>
    <row r="3276" spans="17:24" x14ac:dyDescent="0.3">
      <c r="Q3276" t="s">
        <v>3172</v>
      </c>
      <c r="R3276" s="2">
        <v>1243</v>
      </c>
      <c r="T3276" t="s">
        <v>7511</v>
      </c>
      <c r="U3276" s="14">
        <v>2623.4999999999995</v>
      </c>
      <c r="W3276" t="s">
        <v>3491</v>
      </c>
      <c r="X3276" s="14">
        <v>1563.2299999999993</v>
      </c>
    </row>
    <row r="3277" spans="17:24" x14ac:dyDescent="0.3">
      <c r="Q3277" t="s">
        <v>7581</v>
      </c>
      <c r="R3277" s="2">
        <v>1243</v>
      </c>
      <c r="T3277" t="s">
        <v>7634</v>
      </c>
      <c r="U3277" s="14">
        <v>2622.7300000000005</v>
      </c>
      <c r="W3277" t="s">
        <v>2237</v>
      </c>
      <c r="X3277" s="14">
        <v>1562.8800000000006</v>
      </c>
    </row>
    <row r="3278" spans="17:24" x14ac:dyDescent="0.3">
      <c r="Q3278" t="s">
        <v>3173</v>
      </c>
      <c r="R3278" s="2">
        <v>1243</v>
      </c>
      <c r="T3278" t="s">
        <v>440</v>
      </c>
      <c r="U3278" s="14">
        <v>2622.6200000000003</v>
      </c>
      <c r="W3278" t="s">
        <v>435</v>
      </c>
      <c r="X3278" s="14">
        <v>1562.8000000000002</v>
      </c>
    </row>
    <row r="3279" spans="17:24" x14ac:dyDescent="0.3">
      <c r="Q3279" t="s">
        <v>234</v>
      </c>
      <c r="R3279" s="2">
        <v>1243</v>
      </c>
      <c r="T3279" t="s">
        <v>7514</v>
      </c>
      <c r="U3279" s="14">
        <v>2621.5100000000007</v>
      </c>
      <c r="W3279" t="s">
        <v>3094</v>
      </c>
      <c r="X3279" s="14">
        <v>1562.6200000000008</v>
      </c>
    </row>
    <row r="3280" spans="17:24" x14ac:dyDescent="0.3">
      <c r="Q3280" t="s">
        <v>7582</v>
      </c>
      <c r="R3280" s="2">
        <v>1242</v>
      </c>
      <c r="T3280" t="s">
        <v>2964</v>
      </c>
      <c r="U3280" s="14">
        <v>2620.2999999999997</v>
      </c>
      <c r="W3280" t="s">
        <v>3118</v>
      </c>
      <c r="X3280" s="14">
        <v>1561.76</v>
      </c>
    </row>
    <row r="3281" spans="17:24" x14ac:dyDescent="0.3">
      <c r="Q3281" t="s">
        <v>1948</v>
      </c>
      <c r="R3281" s="2">
        <v>1242</v>
      </c>
      <c r="T3281" t="s">
        <v>7621</v>
      </c>
      <c r="U3281" s="14">
        <v>2618.7799999999993</v>
      </c>
      <c r="W3281" t="s">
        <v>7408</v>
      </c>
      <c r="X3281" s="14">
        <v>1561.0100000000007</v>
      </c>
    </row>
    <row r="3282" spans="17:24" x14ac:dyDescent="0.3">
      <c r="Q3282" t="s">
        <v>7583</v>
      </c>
      <c r="R3282" s="2">
        <v>1242</v>
      </c>
      <c r="T3282" t="s">
        <v>7553</v>
      </c>
      <c r="U3282" s="14">
        <v>2618.2199999999998</v>
      </c>
      <c r="W3282" t="s">
        <v>7579</v>
      </c>
      <c r="X3282" s="14">
        <v>1560.4200000000005</v>
      </c>
    </row>
    <row r="3283" spans="17:24" x14ac:dyDescent="0.3">
      <c r="Q3283" t="s">
        <v>1361</v>
      </c>
      <c r="R3283" s="2">
        <v>1241</v>
      </c>
      <c r="T3283" t="s">
        <v>3323</v>
      </c>
      <c r="U3283" s="14">
        <v>2617.5200000000004</v>
      </c>
      <c r="W3283" t="s">
        <v>3512</v>
      </c>
      <c r="X3283" s="14">
        <v>1560.0100000000004</v>
      </c>
    </row>
    <row r="3284" spans="17:24" x14ac:dyDescent="0.3">
      <c r="Q3284" t="s">
        <v>3174</v>
      </c>
      <c r="R3284" s="2">
        <v>1241</v>
      </c>
      <c r="T3284" t="s">
        <v>3377</v>
      </c>
      <c r="U3284" s="14">
        <v>2616.8200000000002</v>
      </c>
      <c r="W3284" t="s">
        <v>3066</v>
      </c>
      <c r="X3284" s="14">
        <v>1560.0099999999998</v>
      </c>
    </row>
    <row r="3285" spans="17:24" x14ac:dyDescent="0.3">
      <c r="Q3285" t="s">
        <v>7584</v>
      </c>
      <c r="R3285" s="2">
        <v>1241</v>
      </c>
      <c r="T3285" t="s">
        <v>3281</v>
      </c>
      <c r="U3285" s="14">
        <v>2613.36</v>
      </c>
      <c r="W3285" t="s">
        <v>7489</v>
      </c>
      <c r="X3285" s="14">
        <v>1557.9800000000002</v>
      </c>
    </row>
    <row r="3286" spans="17:24" x14ac:dyDescent="0.3">
      <c r="Q3286" t="s">
        <v>7585</v>
      </c>
      <c r="R3286" s="2">
        <v>1240</v>
      </c>
      <c r="T3286" t="s">
        <v>2887</v>
      </c>
      <c r="U3286" s="14">
        <v>2612.6900000000005</v>
      </c>
      <c r="W3286" t="s">
        <v>3076</v>
      </c>
      <c r="X3286" s="14">
        <v>1557.7600000000011</v>
      </c>
    </row>
    <row r="3287" spans="17:24" x14ac:dyDescent="0.3">
      <c r="Q3287" t="s">
        <v>3175</v>
      </c>
      <c r="R3287" s="2">
        <v>1240</v>
      </c>
      <c r="T3287" t="s">
        <v>2237</v>
      </c>
      <c r="U3287" s="14">
        <v>2612.1900000000005</v>
      </c>
      <c r="W3287" t="s">
        <v>3196</v>
      </c>
      <c r="X3287" s="14">
        <v>1557.0599999999995</v>
      </c>
    </row>
    <row r="3288" spans="17:24" x14ac:dyDescent="0.3">
      <c r="Q3288" t="s">
        <v>90</v>
      </c>
      <c r="R3288" s="2">
        <v>1240</v>
      </c>
      <c r="T3288" t="s">
        <v>787</v>
      </c>
      <c r="U3288" s="14">
        <v>2610.29</v>
      </c>
      <c r="W3288" t="s">
        <v>3400</v>
      </c>
      <c r="X3288" s="14">
        <v>1556.4499999999989</v>
      </c>
    </row>
    <row r="3289" spans="17:24" x14ac:dyDescent="0.3">
      <c r="Q3289" t="s">
        <v>3176</v>
      </c>
      <c r="R3289" s="2">
        <v>1240</v>
      </c>
      <c r="T3289" t="s">
        <v>7663</v>
      </c>
      <c r="U3289" s="14">
        <v>2609.13</v>
      </c>
      <c r="W3289" t="s">
        <v>7532</v>
      </c>
      <c r="X3289" s="14">
        <v>1555.25</v>
      </c>
    </row>
    <row r="3290" spans="17:24" x14ac:dyDescent="0.3">
      <c r="Q3290" t="s">
        <v>7586</v>
      </c>
      <c r="R3290" s="2">
        <v>1239</v>
      </c>
      <c r="T3290" t="s">
        <v>7535</v>
      </c>
      <c r="U3290" s="14">
        <v>2608.6900000000005</v>
      </c>
      <c r="W3290" t="s">
        <v>3433</v>
      </c>
      <c r="X3290" s="14">
        <v>1555.1500000000003</v>
      </c>
    </row>
    <row r="3291" spans="17:24" x14ac:dyDescent="0.3">
      <c r="Q3291" t="s">
        <v>3177</v>
      </c>
      <c r="R3291" s="2">
        <v>1239</v>
      </c>
      <c r="T3291" t="s">
        <v>3266</v>
      </c>
      <c r="U3291" s="14">
        <v>2608.4600000000005</v>
      </c>
      <c r="W3291" t="s">
        <v>3042</v>
      </c>
      <c r="X3291" s="14">
        <v>1555.0900000000004</v>
      </c>
    </row>
    <row r="3292" spans="17:24" x14ac:dyDescent="0.3">
      <c r="Q3292" t="s">
        <v>1803</v>
      </c>
      <c r="R3292" s="2">
        <v>1239</v>
      </c>
      <c r="T3292" t="s">
        <v>3174</v>
      </c>
      <c r="U3292" s="14">
        <v>2604.34</v>
      </c>
      <c r="W3292" t="s">
        <v>3187</v>
      </c>
      <c r="X3292" s="14">
        <v>1554.8500000000001</v>
      </c>
    </row>
    <row r="3293" spans="17:24" x14ac:dyDescent="0.3">
      <c r="Q3293" t="s">
        <v>3178</v>
      </c>
      <c r="R3293" s="2">
        <v>1238</v>
      </c>
      <c r="T3293" t="s">
        <v>7534</v>
      </c>
      <c r="U3293" s="14">
        <v>2600.6899999999991</v>
      </c>
      <c r="W3293" t="s">
        <v>3281</v>
      </c>
      <c r="X3293" s="14">
        <v>1554.75</v>
      </c>
    </row>
    <row r="3294" spans="17:24" x14ac:dyDescent="0.3">
      <c r="Q3294" t="s">
        <v>7587</v>
      </c>
      <c r="R3294" s="2">
        <v>1238</v>
      </c>
      <c r="T3294" t="s">
        <v>3139</v>
      </c>
      <c r="U3294" s="14">
        <v>2599.4499999999994</v>
      </c>
      <c r="W3294" t="s">
        <v>3302</v>
      </c>
      <c r="X3294" s="14">
        <v>1554.6999999999998</v>
      </c>
    </row>
    <row r="3295" spans="17:24" x14ac:dyDescent="0.3">
      <c r="Q3295" t="s">
        <v>2287</v>
      </c>
      <c r="R3295" s="2">
        <v>1237</v>
      </c>
      <c r="T3295" t="s">
        <v>1550</v>
      </c>
      <c r="U3295" s="14">
        <v>2599.1999999999998</v>
      </c>
      <c r="W3295" t="s">
        <v>2964</v>
      </c>
      <c r="X3295" s="14">
        <v>1553.97</v>
      </c>
    </row>
    <row r="3296" spans="17:24" x14ac:dyDescent="0.3">
      <c r="Q3296" t="s">
        <v>7588</v>
      </c>
      <c r="R3296" s="2">
        <v>1237</v>
      </c>
      <c r="T3296" t="s">
        <v>3275</v>
      </c>
      <c r="U3296" s="14">
        <v>2598.56</v>
      </c>
      <c r="W3296" t="s">
        <v>3483</v>
      </c>
      <c r="X3296" s="14">
        <v>1553.72</v>
      </c>
    </row>
    <row r="3297" spans="17:24" x14ac:dyDescent="0.3">
      <c r="Q3297" t="s">
        <v>3179</v>
      </c>
      <c r="R3297" s="2">
        <v>1237</v>
      </c>
      <c r="T3297" t="s">
        <v>3313</v>
      </c>
      <c r="U3297" s="14">
        <v>2598.19</v>
      </c>
      <c r="W3297" t="s">
        <v>213</v>
      </c>
      <c r="X3297" s="14">
        <v>1552.8299999999997</v>
      </c>
    </row>
    <row r="3298" spans="17:24" x14ac:dyDescent="0.3">
      <c r="Q3298" t="s">
        <v>445</v>
      </c>
      <c r="R3298" s="2">
        <v>1237</v>
      </c>
      <c r="T3298" t="s">
        <v>3306</v>
      </c>
      <c r="U3298" s="14">
        <v>2597.52</v>
      </c>
      <c r="W3298" t="s">
        <v>7528</v>
      </c>
      <c r="X3298" s="14">
        <v>1552.7199999999991</v>
      </c>
    </row>
    <row r="3299" spans="17:24" x14ac:dyDescent="0.3">
      <c r="Q3299" t="s">
        <v>3180</v>
      </c>
      <c r="R3299" s="2">
        <v>1236</v>
      </c>
      <c r="T3299" t="s">
        <v>2975</v>
      </c>
      <c r="U3299" s="14">
        <v>2597.2400000000016</v>
      </c>
      <c r="W3299" t="s">
        <v>3339</v>
      </c>
      <c r="X3299" s="14">
        <v>1552.0200000000002</v>
      </c>
    </row>
    <row r="3300" spans="17:24" x14ac:dyDescent="0.3">
      <c r="Q3300" t="s">
        <v>3181</v>
      </c>
      <c r="R3300" s="2">
        <v>1236</v>
      </c>
      <c r="T3300" t="s">
        <v>7562</v>
      </c>
      <c r="U3300" s="14">
        <v>2597.1600000000003</v>
      </c>
      <c r="W3300" t="s">
        <v>3370</v>
      </c>
      <c r="X3300" s="14">
        <v>1551.9099999999999</v>
      </c>
    </row>
    <row r="3301" spans="17:24" x14ac:dyDescent="0.3">
      <c r="Q3301" t="s">
        <v>3182</v>
      </c>
      <c r="R3301" s="2">
        <v>1236</v>
      </c>
      <c r="T3301" t="s">
        <v>3272</v>
      </c>
      <c r="U3301" s="14">
        <v>2596.6200000000008</v>
      </c>
      <c r="W3301" t="s">
        <v>3295</v>
      </c>
      <c r="X3301" s="14">
        <v>1551.0700000000004</v>
      </c>
    </row>
    <row r="3302" spans="17:24" x14ac:dyDescent="0.3">
      <c r="Q3302" t="s">
        <v>3183</v>
      </c>
      <c r="R3302" s="2">
        <v>1236</v>
      </c>
      <c r="T3302" t="s">
        <v>3154</v>
      </c>
      <c r="U3302" s="14">
        <v>2594.7700000000004</v>
      </c>
      <c r="W3302" t="s">
        <v>3272</v>
      </c>
      <c r="X3302" s="14">
        <v>1550.8300000000008</v>
      </c>
    </row>
    <row r="3303" spans="17:24" x14ac:dyDescent="0.3">
      <c r="Q3303" t="s">
        <v>3184</v>
      </c>
      <c r="R3303" s="2">
        <v>1236</v>
      </c>
      <c r="T3303" t="s">
        <v>7507</v>
      </c>
      <c r="U3303" s="14">
        <v>2593.6799999999994</v>
      </c>
      <c r="W3303" t="s">
        <v>3227</v>
      </c>
      <c r="X3303" s="14">
        <v>1550.37</v>
      </c>
    </row>
    <row r="3304" spans="17:24" x14ac:dyDescent="0.3">
      <c r="Q3304" t="s">
        <v>3185</v>
      </c>
      <c r="R3304" s="2">
        <v>1236</v>
      </c>
      <c r="T3304" t="s">
        <v>7566</v>
      </c>
      <c r="U3304" s="14">
        <v>2592.61</v>
      </c>
      <c r="W3304" t="s">
        <v>2887</v>
      </c>
      <c r="X3304" s="14">
        <v>1549.9600000000005</v>
      </c>
    </row>
    <row r="3305" spans="17:24" x14ac:dyDescent="0.3">
      <c r="Q3305" t="s">
        <v>3186</v>
      </c>
      <c r="R3305" s="2">
        <v>1235</v>
      </c>
      <c r="T3305" t="s">
        <v>3504</v>
      </c>
      <c r="U3305" s="14">
        <v>2590.23</v>
      </c>
      <c r="W3305" t="s">
        <v>3504</v>
      </c>
      <c r="X3305" s="14">
        <v>1549.93</v>
      </c>
    </row>
    <row r="3306" spans="17:24" x14ac:dyDescent="0.3">
      <c r="Q3306" t="s">
        <v>7589</v>
      </c>
      <c r="R3306" s="2">
        <v>1235</v>
      </c>
      <c r="T3306" t="s">
        <v>3007</v>
      </c>
      <c r="U3306" s="14">
        <v>2589.8500000000004</v>
      </c>
      <c r="W3306" t="s">
        <v>3335</v>
      </c>
      <c r="X3306" s="14">
        <v>1549.4499999999996</v>
      </c>
    </row>
    <row r="3307" spans="17:24" x14ac:dyDescent="0.3">
      <c r="Q3307" t="s">
        <v>3187</v>
      </c>
      <c r="R3307" s="2">
        <v>1234</v>
      </c>
      <c r="T3307" t="s">
        <v>2036</v>
      </c>
      <c r="U3307" s="14">
        <v>2589.7799999999993</v>
      </c>
      <c r="W3307" t="s">
        <v>7495</v>
      </c>
      <c r="X3307" s="14">
        <v>1549.06</v>
      </c>
    </row>
    <row r="3308" spans="17:24" x14ac:dyDescent="0.3">
      <c r="Q3308" t="s">
        <v>1922</v>
      </c>
      <c r="R3308" s="2">
        <v>1234</v>
      </c>
      <c r="T3308" t="s">
        <v>3108</v>
      </c>
      <c r="U3308" s="14">
        <v>2587.8400000000011</v>
      </c>
      <c r="W3308" t="s">
        <v>3749</v>
      </c>
      <c r="X3308" s="14">
        <v>1548.9399999999996</v>
      </c>
    </row>
    <row r="3309" spans="17:24" x14ac:dyDescent="0.3">
      <c r="Q3309" t="s">
        <v>3188</v>
      </c>
      <c r="R3309" s="2">
        <v>1232</v>
      </c>
      <c r="T3309" t="s">
        <v>3483</v>
      </c>
      <c r="U3309" s="14">
        <v>2587.79</v>
      </c>
      <c r="W3309" t="s">
        <v>861</v>
      </c>
      <c r="X3309" s="14">
        <v>1547.97</v>
      </c>
    </row>
    <row r="3310" spans="17:24" x14ac:dyDescent="0.3">
      <c r="Q3310" t="s">
        <v>3189</v>
      </c>
      <c r="R3310" s="2">
        <v>1231</v>
      </c>
      <c r="T3310" t="s">
        <v>2936</v>
      </c>
      <c r="U3310" s="14">
        <v>2586.2600000000002</v>
      </c>
      <c r="W3310" t="s">
        <v>7627</v>
      </c>
      <c r="X3310" s="14">
        <v>1547.1299999999997</v>
      </c>
    </row>
    <row r="3311" spans="17:24" x14ac:dyDescent="0.3">
      <c r="Q3311" t="s">
        <v>7590</v>
      </c>
      <c r="R3311" s="2">
        <v>1231</v>
      </c>
      <c r="T3311" t="s">
        <v>3369</v>
      </c>
      <c r="U3311" s="14">
        <v>2585.8100000000009</v>
      </c>
      <c r="W3311" t="s">
        <v>440</v>
      </c>
      <c r="X3311" s="14">
        <v>1546.8400000000001</v>
      </c>
    </row>
    <row r="3312" spans="17:24" x14ac:dyDescent="0.3">
      <c r="Q3312" t="s">
        <v>3190</v>
      </c>
      <c r="R3312" s="2">
        <v>1231</v>
      </c>
      <c r="T3312" t="s">
        <v>3491</v>
      </c>
      <c r="U3312" s="14">
        <v>2585.0899999999992</v>
      </c>
      <c r="W3312" t="s">
        <v>3242</v>
      </c>
      <c r="X3312" s="14">
        <v>1545.6899999999991</v>
      </c>
    </row>
    <row r="3313" spans="17:24" x14ac:dyDescent="0.3">
      <c r="Q3313" t="s">
        <v>3191</v>
      </c>
      <c r="R3313" s="2">
        <v>1231</v>
      </c>
      <c r="T3313" t="s">
        <v>767</v>
      </c>
      <c r="U3313" s="14">
        <v>2582.7600000000007</v>
      </c>
      <c r="W3313" t="s">
        <v>324</v>
      </c>
      <c r="X3313" s="14">
        <v>1545.5100000000009</v>
      </c>
    </row>
    <row r="3314" spans="17:24" x14ac:dyDescent="0.3">
      <c r="Q3314" t="s">
        <v>7591</v>
      </c>
      <c r="R3314" s="2">
        <v>1231</v>
      </c>
      <c r="T3314" t="s">
        <v>3339</v>
      </c>
      <c r="U3314" s="14">
        <v>2579.7000000000003</v>
      </c>
      <c r="W3314" t="s">
        <v>7637</v>
      </c>
      <c r="X3314" s="14">
        <v>1545.4500000000003</v>
      </c>
    </row>
    <row r="3315" spans="17:24" x14ac:dyDescent="0.3">
      <c r="Q3315" t="s">
        <v>3192</v>
      </c>
      <c r="R3315" s="2">
        <v>1231</v>
      </c>
      <c r="T3315" t="s">
        <v>3295</v>
      </c>
      <c r="U3315" s="14">
        <v>2578.61</v>
      </c>
      <c r="W3315" t="s">
        <v>2287</v>
      </c>
      <c r="X3315" s="14">
        <v>1545.1300000000012</v>
      </c>
    </row>
    <row r="3316" spans="17:24" x14ac:dyDescent="0.3">
      <c r="Q3316" t="s">
        <v>3193</v>
      </c>
      <c r="R3316" s="2">
        <v>1228</v>
      </c>
      <c r="T3316" t="s">
        <v>3601</v>
      </c>
      <c r="U3316" s="14">
        <v>2578.3399999999997</v>
      </c>
      <c r="W3316" t="s">
        <v>3353</v>
      </c>
      <c r="X3316" s="14">
        <v>1544.7199999999998</v>
      </c>
    </row>
    <row r="3317" spans="17:24" x14ac:dyDescent="0.3">
      <c r="Q3317" t="s">
        <v>640</v>
      </c>
      <c r="R3317" s="2">
        <v>1228</v>
      </c>
      <c r="T3317" t="s">
        <v>649</v>
      </c>
      <c r="U3317" s="14">
        <v>2577.8299999999995</v>
      </c>
      <c r="W3317" t="s">
        <v>3329</v>
      </c>
      <c r="X3317" s="14">
        <v>1544.6300000000003</v>
      </c>
    </row>
    <row r="3318" spans="17:24" x14ac:dyDescent="0.3">
      <c r="Q3318" t="s">
        <v>2348</v>
      </c>
      <c r="R3318" s="2">
        <v>1227</v>
      </c>
      <c r="T3318" t="s">
        <v>7705</v>
      </c>
      <c r="U3318" s="14">
        <v>2577.17</v>
      </c>
      <c r="W3318" t="s">
        <v>1243</v>
      </c>
      <c r="X3318" s="14">
        <v>1544.4899999999993</v>
      </c>
    </row>
    <row r="3319" spans="17:24" x14ac:dyDescent="0.3">
      <c r="Q3319" t="s">
        <v>3194</v>
      </c>
      <c r="R3319" s="2">
        <v>1227</v>
      </c>
      <c r="T3319" t="s">
        <v>3129</v>
      </c>
      <c r="U3319" s="14">
        <v>2576.8000000000011</v>
      </c>
      <c r="W3319" t="s">
        <v>3265</v>
      </c>
      <c r="X3319" s="14">
        <v>1544.1</v>
      </c>
    </row>
    <row r="3320" spans="17:24" x14ac:dyDescent="0.3">
      <c r="Q3320" t="s">
        <v>2292</v>
      </c>
      <c r="R3320" s="2">
        <v>1226</v>
      </c>
      <c r="T3320" t="s">
        <v>3164</v>
      </c>
      <c r="U3320" s="14">
        <v>2574.69</v>
      </c>
      <c r="W3320" t="s">
        <v>3209</v>
      </c>
      <c r="X3320" s="14">
        <v>1543.8699999999994</v>
      </c>
    </row>
    <row r="3321" spans="17:24" x14ac:dyDescent="0.3">
      <c r="Q3321" t="s">
        <v>575</v>
      </c>
      <c r="R3321" s="2">
        <v>1226</v>
      </c>
      <c r="T3321" t="s">
        <v>7408</v>
      </c>
      <c r="U3321" s="14">
        <v>2573.6900000000005</v>
      </c>
      <c r="W3321" t="s">
        <v>7673</v>
      </c>
      <c r="X3321" s="14">
        <v>1543.6400000000008</v>
      </c>
    </row>
    <row r="3322" spans="17:24" x14ac:dyDescent="0.3">
      <c r="Q3322" t="s">
        <v>3195</v>
      </c>
      <c r="R3322" s="2">
        <v>1225</v>
      </c>
      <c r="T3322" t="s">
        <v>3043</v>
      </c>
      <c r="U3322" s="14">
        <v>2573.44</v>
      </c>
      <c r="W3322" t="s">
        <v>7569</v>
      </c>
      <c r="X3322" s="14">
        <v>1543.3600000000006</v>
      </c>
    </row>
    <row r="3323" spans="17:24" x14ac:dyDescent="0.3">
      <c r="Q3323" t="s">
        <v>3196</v>
      </c>
      <c r="R3323" s="2">
        <v>1225</v>
      </c>
      <c r="T3323" t="s">
        <v>3198</v>
      </c>
      <c r="U3323" s="14">
        <v>2572.0100000000007</v>
      </c>
      <c r="W3323" t="s">
        <v>7650</v>
      </c>
      <c r="X3323" s="14">
        <v>1542.8899999999994</v>
      </c>
    </row>
    <row r="3324" spans="17:24" x14ac:dyDescent="0.3">
      <c r="Q3324" t="s">
        <v>3197</v>
      </c>
      <c r="R3324" s="2">
        <v>1223</v>
      </c>
      <c r="T3324" t="s">
        <v>3186</v>
      </c>
      <c r="U3324" s="14">
        <v>2571.3199999999993</v>
      </c>
      <c r="W3324" t="s">
        <v>3369</v>
      </c>
      <c r="X3324" s="14">
        <v>1542.7700000000009</v>
      </c>
    </row>
    <row r="3325" spans="17:24" x14ac:dyDescent="0.3">
      <c r="Q3325" t="s">
        <v>7592</v>
      </c>
      <c r="R3325" s="2">
        <v>1223</v>
      </c>
      <c r="T3325" t="s">
        <v>752</v>
      </c>
      <c r="U3325" s="14">
        <v>2569.8700000000003</v>
      </c>
      <c r="W3325" t="s">
        <v>7507</v>
      </c>
      <c r="X3325" s="14">
        <v>1541.6999999999994</v>
      </c>
    </row>
    <row r="3326" spans="17:24" x14ac:dyDescent="0.3">
      <c r="Q3326" t="s">
        <v>7593</v>
      </c>
      <c r="R3326" s="2">
        <v>1223</v>
      </c>
      <c r="T3326" t="s">
        <v>3370</v>
      </c>
      <c r="U3326" s="14">
        <v>2569.0500000000002</v>
      </c>
      <c r="W3326" t="s">
        <v>7639</v>
      </c>
      <c r="X3326" s="14">
        <v>1541.4</v>
      </c>
    </row>
    <row r="3327" spans="17:24" x14ac:dyDescent="0.3">
      <c r="Q3327" t="s">
        <v>2237</v>
      </c>
      <c r="R3327" s="2">
        <v>1223</v>
      </c>
      <c r="T3327" t="s">
        <v>2845</v>
      </c>
      <c r="U3327" s="14">
        <v>2568.5300000000007</v>
      </c>
      <c r="W3327" t="s">
        <v>3250</v>
      </c>
      <c r="X3327" s="14">
        <v>1540.9299999999998</v>
      </c>
    </row>
    <row r="3328" spans="17:24" x14ac:dyDescent="0.3">
      <c r="Q3328" t="s">
        <v>7594</v>
      </c>
      <c r="R3328" s="2">
        <v>1222</v>
      </c>
      <c r="T3328" t="s">
        <v>7495</v>
      </c>
      <c r="U3328" s="14">
        <v>2568.09</v>
      </c>
      <c r="W3328" t="s">
        <v>3306</v>
      </c>
      <c r="X3328" s="14">
        <v>1540.5900000000004</v>
      </c>
    </row>
    <row r="3329" spans="17:24" x14ac:dyDescent="0.3">
      <c r="Q3329" t="s">
        <v>997</v>
      </c>
      <c r="R3329" s="2">
        <v>1222</v>
      </c>
      <c r="T3329" t="s">
        <v>386</v>
      </c>
      <c r="U3329" s="14">
        <v>2567.5199999999995</v>
      </c>
      <c r="W3329" t="s">
        <v>3141</v>
      </c>
      <c r="X3329" s="14">
        <v>1540.4899999999998</v>
      </c>
    </row>
    <row r="3330" spans="17:24" x14ac:dyDescent="0.3">
      <c r="Q3330" t="s">
        <v>2265</v>
      </c>
      <c r="R3330" s="2">
        <v>1222</v>
      </c>
      <c r="T3330" t="s">
        <v>2109</v>
      </c>
      <c r="U3330" s="14">
        <v>2566.54</v>
      </c>
      <c r="W3330" t="s">
        <v>3154</v>
      </c>
      <c r="X3330" s="14">
        <v>1540.1600000000005</v>
      </c>
    </row>
    <row r="3331" spans="17:24" x14ac:dyDescent="0.3">
      <c r="Q3331" t="s">
        <v>3198</v>
      </c>
      <c r="R3331" s="2">
        <v>1220</v>
      </c>
      <c r="T3331" t="s">
        <v>3400</v>
      </c>
      <c r="U3331" s="14">
        <v>2566.2599999999989</v>
      </c>
      <c r="W3331" t="s">
        <v>3169</v>
      </c>
      <c r="X3331" s="14">
        <v>1539.0200000000002</v>
      </c>
    </row>
    <row r="3332" spans="17:24" x14ac:dyDescent="0.3">
      <c r="Q3332" t="s">
        <v>3199</v>
      </c>
      <c r="R3332" s="2">
        <v>1220</v>
      </c>
      <c r="T3332" t="s">
        <v>3342</v>
      </c>
      <c r="U3332" s="14">
        <v>2565.2099999999991</v>
      </c>
      <c r="W3332" t="s">
        <v>1148</v>
      </c>
      <c r="X3332" s="14">
        <v>1538.6899999999996</v>
      </c>
    </row>
    <row r="3333" spans="17:24" x14ac:dyDescent="0.3">
      <c r="Q3333" t="s">
        <v>342</v>
      </c>
      <c r="R3333" s="2">
        <v>1220</v>
      </c>
      <c r="T3333" t="s">
        <v>3049</v>
      </c>
      <c r="U3333" s="14">
        <v>2565.1700000000005</v>
      </c>
      <c r="W3333" t="s">
        <v>7561</v>
      </c>
      <c r="X3333" s="14">
        <v>1538.1200000000006</v>
      </c>
    </row>
    <row r="3334" spans="17:24" x14ac:dyDescent="0.3">
      <c r="Q3334" t="s">
        <v>1122</v>
      </c>
      <c r="R3334" s="2">
        <v>1219</v>
      </c>
      <c r="T3334" t="s">
        <v>1250</v>
      </c>
      <c r="U3334" s="14">
        <v>2564.9699999999993</v>
      </c>
      <c r="W3334" t="s">
        <v>7641</v>
      </c>
      <c r="X3334" s="14">
        <v>1537.6600000000003</v>
      </c>
    </row>
    <row r="3335" spans="17:24" x14ac:dyDescent="0.3">
      <c r="Q3335" t="s">
        <v>3200</v>
      </c>
      <c r="R3335" s="2">
        <v>1218</v>
      </c>
      <c r="T3335" t="s">
        <v>3488</v>
      </c>
      <c r="U3335" s="14">
        <v>2563.2700000000004</v>
      </c>
      <c r="W3335" t="s">
        <v>7738</v>
      </c>
      <c r="X3335" s="14">
        <v>1536.8899999999996</v>
      </c>
    </row>
    <row r="3336" spans="17:24" x14ac:dyDescent="0.3">
      <c r="Q3336" t="s">
        <v>861</v>
      </c>
      <c r="R3336" s="2">
        <v>1216</v>
      </c>
      <c r="T3336" t="s">
        <v>3076</v>
      </c>
      <c r="U3336" s="14">
        <v>2562.7100000000009</v>
      </c>
      <c r="W3336" t="s">
        <v>3534</v>
      </c>
      <c r="X3336" s="14">
        <v>1536.5099999999995</v>
      </c>
    </row>
    <row r="3337" spans="17:24" x14ac:dyDescent="0.3">
      <c r="Q3337" t="s">
        <v>3201</v>
      </c>
      <c r="R3337" s="2">
        <v>1216</v>
      </c>
      <c r="T3337" t="s">
        <v>3209</v>
      </c>
      <c r="U3337" s="14">
        <v>2562.5099999999993</v>
      </c>
      <c r="W3337" t="s">
        <v>190</v>
      </c>
      <c r="X3337" s="14">
        <v>1536.2600000000007</v>
      </c>
    </row>
    <row r="3338" spans="17:24" x14ac:dyDescent="0.3">
      <c r="Q3338" t="s">
        <v>3202</v>
      </c>
      <c r="R3338" s="2">
        <v>1215</v>
      </c>
      <c r="T3338" t="s">
        <v>3250</v>
      </c>
      <c r="U3338" s="14">
        <v>2562.1</v>
      </c>
      <c r="W3338" t="s">
        <v>3477</v>
      </c>
      <c r="X3338" s="14">
        <v>1535.8400000000001</v>
      </c>
    </row>
    <row r="3339" spans="17:24" x14ac:dyDescent="0.3">
      <c r="Q3339" t="s">
        <v>3203</v>
      </c>
      <c r="R3339" s="2">
        <v>1215</v>
      </c>
      <c r="T3339" t="s">
        <v>7738</v>
      </c>
      <c r="U3339" s="14">
        <v>2561.8699999999994</v>
      </c>
      <c r="W3339" t="s">
        <v>148</v>
      </c>
      <c r="X3339" s="14">
        <v>1535.3400000000001</v>
      </c>
    </row>
    <row r="3340" spans="17:24" x14ac:dyDescent="0.3">
      <c r="Q3340" t="s">
        <v>228</v>
      </c>
      <c r="R3340" s="2">
        <v>1215</v>
      </c>
      <c r="T3340" t="s">
        <v>3189</v>
      </c>
      <c r="U3340" s="14">
        <v>2560.5099999999998</v>
      </c>
      <c r="W3340" t="s">
        <v>649</v>
      </c>
      <c r="X3340" s="14">
        <v>1534.5199999999993</v>
      </c>
    </row>
    <row r="3341" spans="17:24" x14ac:dyDescent="0.3">
      <c r="Q3341" t="s">
        <v>3204</v>
      </c>
      <c r="R3341" s="2">
        <v>1215</v>
      </c>
      <c r="T3341" t="s">
        <v>3403</v>
      </c>
      <c r="U3341" s="14">
        <v>2560.2600000000002</v>
      </c>
      <c r="W3341" t="s">
        <v>3152</v>
      </c>
      <c r="X3341" s="14">
        <v>1533.6799999999998</v>
      </c>
    </row>
    <row r="3342" spans="17:24" x14ac:dyDescent="0.3">
      <c r="Q3342" t="s">
        <v>7595</v>
      </c>
      <c r="R3342" s="2">
        <v>1215</v>
      </c>
      <c r="T3342" t="s">
        <v>3142</v>
      </c>
      <c r="U3342" s="14">
        <v>2560.1199999999994</v>
      </c>
      <c r="W3342" t="s">
        <v>3164</v>
      </c>
      <c r="X3342" s="14">
        <v>1533.25</v>
      </c>
    </row>
    <row r="3343" spans="17:24" x14ac:dyDescent="0.3">
      <c r="Q3343" t="s">
        <v>1112</v>
      </c>
      <c r="R3343" s="2">
        <v>1214</v>
      </c>
      <c r="T3343" t="s">
        <v>7589</v>
      </c>
      <c r="U3343" s="14">
        <v>2560.0699999999997</v>
      </c>
      <c r="W3343" t="s">
        <v>7631</v>
      </c>
      <c r="X3343" s="14">
        <v>1533.0199999999995</v>
      </c>
    </row>
    <row r="3344" spans="17:24" x14ac:dyDescent="0.3">
      <c r="Q3344" t="s">
        <v>3205</v>
      </c>
      <c r="R3344" s="2">
        <v>1214</v>
      </c>
      <c r="T3344" t="s">
        <v>3195</v>
      </c>
      <c r="U3344" s="14">
        <v>2559.8499999999995</v>
      </c>
      <c r="W3344" t="s">
        <v>7567</v>
      </c>
      <c r="X3344" s="14">
        <v>1532.2299999999998</v>
      </c>
    </row>
    <row r="3345" spans="17:24" x14ac:dyDescent="0.3">
      <c r="Q3345" t="s">
        <v>3206</v>
      </c>
      <c r="R3345" s="2">
        <v>1214</v>
      </c>
      <c r="T3345" t="s">
        <v>7517</v>
      </c>
      <c r="U3345" s="14">
        <v>2559.81</v>
      </c>
      <c r="W3345" t="s">
        <v>2845</v>
      </c>
      <c r="X3345" s="14">
        <v>1532.0700000000006</v>
      </c>
    </row>
    <row r="3346" spans="17:24" x14ac:dyDescent="0.3">
      <c r="Q3346" t="s">
        <v>870</v>
      </c>
      <c r="R3346" s="2">
        <v>1213</v>
      </c>
      <c r="T3346" t="s">
        <v>1169</v>
      </c>
      <c r="U3346" s="14">
        <v>2559.4099999999989</v>
      </c>
      <c r="W3346" t="s">
        <v>3186</v>
      </c>
      <c r="X3346" s="14">
        <v>1531.7799999999993</v>
      </c>
    </row>
    <row r="3347" spans="17:24" x14ac:dyDescent="0.3">
      <c r="Q3347" t="s">
        <v>440</v>
      </c>
      <c r="R3347" s="2">
        <v>1213</v>
      </c>
      <c r="T3347" t="s">
        <v>3192</v>
      </c>
      <c r="U3347" s="14">
        <v>2558.0000000000005</v>
      </c>
      <c r="W3347" t="s">
        <v>7677</v>
      </c>
      <c r="X3347" s="14">
        <v>1531.5899999999997</v>
      </c>
    </row>
    <row r="3348" spans="17:24" x14ac:dyDescent="0.3">
      <c r="Q3348" t="s">
        <v>3207</v>
      </c>
      <c r="R3348" s="2">
        <v>1212</v>
      </c>
      <c r="T3348" t="s">
        <v>7532</v>
      </c>
      <c r="U3348" s="14">
        <v>2556.96</v>
      </c>
      <c r="W3348" t="s">
        <v>3077</v>
      </c>
      <c r="X3348" s="14">
        <v>1531.2800000000002</v>
      </c>
    </row>
    <row r="3349" spans="17:24" x14ac:dyDescent="0.3">
      <c r="Q3349" t="s">
        <v>2148</v>
      </c>
      <c r="R3349" s="2">
        <v>1212</v>
      </c>
      <c r="T3349" t="s">
        <v>2245</v>
      </c>
      <c r="U3349" s="14">
        <v>2556.89</v>
      </c>
      <c r="W3349" t="s">
        <v>236</v>
      </c>
      <c r="X3349" s="14">
        <v>1529.5100000000002</v>
      </c>
    </row>
    <row r="3350" spans="17:24" x14ac:dyDescent="0.3">
      <c r="Q3350" t="s">
        <v>3208</v>
      </c>
      <c r="R3350" s="2">
        <v>1212</v>
      </c>
      <c r="T3350" t="s">
        <v>3291</v>
      </c>
      <c r="U3350" s="14">
        <v>2556.77</v>
      </c>
      <c r="W3350" t="s">
        <v>3685</v>
      </c>
      <c r="X3350" s="14">
        <v>1529.4999999999995</v>
      </c>
    </row>
    <row r="3351" spans="17:24" x14ac:dyDescent="0.3">
      <c r="Q3351" t="s">
        <v>503</v>
      </c>
      <c r="R3351" s="2">
        <v>1212</v>
      </c>
      <c r="T3351" t="s">
        <v>3242</v>
      </c>
      <c r="U3351" s="14">
        <v>2556.7599999999993</v>
      </c>
      <c r="W3351" t="s">
        <v>3474</v>
      </c>
      <c r="X3351" s="14">
        <v>1529.3900000000003</v>
      </c>
    </row>
    <row r="3352" spans="17:24" x14ac:dyDescent="0.3">
      <c r="Q3352" t="s">
        <v>3209</v>
      </c>
      <c r="R3352" s="2">
        <v>1212</v>
      </c>
      <c r="T3352" t="s">
        <v>1583</v>
      </c>
      <c r="U3352" s="14">
        <v>2556.7000000000003</v>
      </c>
      <c r="W3352" t="s">
        <v>7647</v>
      </c>
      <c r="X3352" s="14">
        <v>1528.7800000000009</v>
      </c>
    </row>
    <row r="3353" spans="17:24" x14ac:dyDescent="0.3">
      <c r="Q3353" t="s">
        <v>1550</v>
      </c>
      <c r="R3353" s="2">
        <v>1212</v>
      </c>
      <c r="T3353" t="s">
        <v>3738</v>
      </c>
      <c r="U3353" s="14">
        <v>2555.21</v>
      </c>
      <c r="W3353" t="s">
        <v>7536</v>
      </c>
      <c r="X3353" s="14">
        <v>1528.6799999999994</v>
      </c>
    </row>
    <row r="3354" spans="17:24" x14ac:dyDescent="0.3">
      <c r="Q3354" t="s">
        <v>7596</v>
      </c>
      <c r="R3354" s="2">
        <v>1211</v>
      </c>
      <c r="T3354" t="s">
        <v>7567</v>
      </c>
      <c r="U3354" s="14">
        <v>2555.16</v>
      </c>
      <c r="W3354" t="s">
        <v>3166</v>
      </c>
      <c r="X3354" s="14">
        <v>1528.0499999999997</v>
      </c>
    </row>
    <row r="3355" spans="17:24" x14ac:dyDescent="0.3">
      <c r="Q3355" t="s">
        <v>1107</v>
      </c>
      <c r="R3355" s="2">
        <v>1210</v>
      </c>
      <c r="T3355" t="s">
        <v>7797</v>
      </c>
      <c r="U3355" s="14">
        <v>2554.9599999999996</v>
      </c>
      <c r="W3355" t="s">
        <v>3380</v>
      </c>
      <c r="X3355" s="14">
        <v>1527.7700000000002</v>
      </c>
    </row>
    <row r="3356" spans="17:24" x14ac:dyDescent="0.3">
      <c r="Q3356" t="s">
        <v>1148</v>
      </c>
      <c r="R3356" s="2">
        <v>1210</v>
      </c>
      <c r="T3356" t="s">
        <v>3302</v>
      </c>
      <c r="U3356" s="14">
        <v>2554.7200000000003</v>
      </c>
      <c r="W3356" t="s">
        <v>3002</v>
      </c>
      <c r="X3356" s="14">
        <v>1527.5399999999995</v>
      </c>
    </row>
    <row r="3357" spans="17:24" x14ac:dyDescent="0.3">
      <c r="Q3357" t="s">
        <v>545</v>
      </c>
      <c r="R3357" s="2">
        <v>1210</v>
      </c>
      <c r="T3357" t="s">
        <v>3433</v>
      </c>
      <c r="U3357" s="14">
        <v>2552.9700000000003</v>
      </c>
      <c r="W3357" t="s">
        <v>7518</v>
      </c>
      <c r="X3357" s="14">
        <v>1527.4600000000012</v>
      </c>
    </row>
    <row r="3358" spans="17:24" x14ac:dyDescent="0.3">
      <c r="Q3358" t="s">
        <v>3210</v>
      </c>
      <c r="R3358" s="2">
        <v>1210</v>
      </c>
      <c r="T3358" t="s">
        <v>573</v>
      </c>
      <c r="U3358" s="14">
        <v>2551.3699999999994</v>
      </c>
      <c r="W3358" t="s">
        <v>3161</v>
      </c>
      <c r="X3358" s="14">
        <v>1527.1799999999989</v>
      </c>
    </row>
    <row r="3359" spans="17:24" x14ac:dyDescent="0.3">
      <c r="Q3359" t="s">
        <v>3211</v>
      </c>
      <c r="R3359" s="2">
        <v>1209</v>
      </c>
      <c r="T3359" t="s">
        <v>684</v>
      </c>
      <c r="U3359" s="14">
        <v>2550.0900000000011</v>
      </c>
      <c r="W3359" t="s">
        <v>2975</v>
      </c>
      <c r="X3359" s="14">
        <v>1526.7600000000014</v>
      </c>
    </row>
    <row r="3360" spans="17:24" x14ac:dyDescent="0.3">
      <c r="Q3360" t="s">
        <v>1740</v>
      </c>
      <c r="R3360" s="2">
        <v>1209</v>
      </c>
      <c r="T3360" t="s">
        <v>2961</v>
      </c>
      <c r="U3360" s="14">
        <v>2549.5400000000004</v>
      </c>
      <c r="W3360" t="s">
        <v>7553</v>
      </c>
      <c r="X3360" s="14">
        <v>1526.22</v>
      </c>
    </row>
    <row r="3361" spans="17:24" x14ac:dyDescent="0.3">
      <c r="Q3361" t="s">
        <v>3212</v>
      </c>
      <c r="R3361" s="2">
        <v>1209</v>
      </c>
      <c r="T3361" t="s">
        <v>3277</v>
      </c>
      <c r="U3361" s="14">
        <v>2548.9899999999998</v>
      </c>
      <c r="W3361" t="s">
        <v>3283</v>
      </c>
      <c r="X3361" s="14">
        <v>1525.58</v>
      </c>
    </row>
    <row r="3362" spans="17:24" x14ac:dyDescent="0.3">
      <c r="Q3362" t="s">
        <v>3213</v>
      </c>
      <c r="R3362" s="2">
        <v>1209</v>
      </c>
      <c r="T3362" t="s">
        <v>3357</v>
      </c>
      <c r="U3362" s="14">
        <v>2548.9299999999998</v>
      </c>
      <c r="W3362" t="s">
        <v>3220</v>
      </c>
      <c r="X3362" s="14">
        <v>1525.5000000000005</v>
      </c>
    </row>
    <row r="3363" spans="17:24" x14ac:dyDescent="0.3">
      <c r="Q3363" t="s">
        <v>3214</v>
      </c>
      <c r="R3363" s="2">
        <v>1207</v>
      </c>
      <c r="T3363" t="s">
        <v>3261</v>
      </c>
      <c r="U3363" s="14">
        <v>2548.2399999999993</v>
      </c>
      <c r="W3363" t="s">
        <v>3734</v>
      </c>
      <c r="X3363" s="14">
        <v>1524.83</v>
      </c>
    </row>
    <row r="3364" spans="17:24" x14ac:dyDescent="0.3">
      <c r="Q3364" t="s">
        <v>2364</v>
      </c>
      <c r="R3364" s="2">
        <v>1207</v>
      </c>
      <c r="T3364" t="s">
        <v>3603</v>
      </c>
      <c r="U3364" s="14">
        <v>2547.6299999999997</v>
      </c>
      <c r="W3364" t="s">
        <v>409</v>
      </c>
      <c r="X3364" s="14">
        <v>1523.6099999999992</v>
      </c>
    </row>
    <row r="3365" spans="17:24" x14ac:dyDescent="0.3">
      <c r="Q3365" t="s">
        <v>7597</v>
      </c>
      <c r="R3365" s="2">
        <v>1207</v>
      </c>
      <c r="T3365" t="s">
        <v>3240</v>
      </c>
      <c r="U3365" s="14">
        <v>2546.7200000000003</v>
      </c>
      <c r="W3365" t="s">
        <v>3128</v>
      </c>
      <c r="X3365" s="14">
        <v>1523.2900000000018</v>
      </c>
    </row>
    <row r="3366" spans="17:24" x14ac:dyDescent="0.3">
      <c r="Q3366" t="s">
        <v>7598</v>
      </c>
      <c r="R3366" s="2">
        <v>1206</v>
      </c>
      <c r="T3366" t="s">
        <v>3196</v>
      </c>
      <c r="U3366" s="14">
        <v>2545.6799999999994</v>
      </c>
      <c r="W3366" t="s">
        <v>3174</v>
      </c>
      <c r="X3366" s="14">
        <v>1523.03</v>
      </c>
    </row>
    <row r="3367" spans="17:24" x14ac:dyDescent="0.3">
      <c r="Q3367" t="s">
        <v>3215</v>
      </c>
      <c r="R3367" s="2">
        <v>1206</v>
      </c>
      <c r="T3367" t="s">
        <v>3090</v>
      </c>
      <c r="U3367" s="14">
        <v>2545.4900000000002</v>
      </c>
      <c r="W3367" t="s">
        <v>3232</v>
      </c>
      <c r="X3367" s="14">
        <v>1522.04</v>
      </c>
    </row>
    <row r="3368" spans="17:24" x14ac:dyDescent="0.3">
      <c r="Q3368" t="s">
        <v>3216</v>
      </c>
      <c r="R3368" s="2">
        <v>1206</v>
      </c>
      <c r="T3368" t="s">
        <v>7552</v>
      </c>
      <c r="U3368" s="14">
        <v>2545.29</v>
      </c>
      <c r="W3368" t="s">
        <v>684</v>
      </c>
      <c r="X3368" s="14">
        <v>1521.660000000001</v>
      </c>
    </row>
    <row r="3369" spans="17:24" x14ac:dyDescent="0.3">
      <c r="Q3369" t="s">
        <v>1056</v>
      </c>
      <c r="R3369" s="2">
        <v>1205</v>
      </c>
      <c r="T3369" t="s">
        <v>7458</v>
      </c>
      <c r="U3369" s="14">
        <v>2544.3000000000002</v>
      </c>
      <c r="W3369" t="s">
        <v>3261</v>
      </c>
      <c r="X3369" s="14">
        <v>1521.4099999999994</v>
      </c>
    </row>
    <row r="3370" spans="17:24" x14ac:dyDescent="0.3">
      <c r="Q3370" t="s">
        <v>3217</v>
      </c>
      <c r="R3370" s="2">
        <v>1205</v>
      </c>
      <c r="T3370" t="s">
        <v>3128</v>
      </c>
      <c r="U3370" s="14">
        <v>2543.9100000000017</v>
      </c>
      <c r="W3370" t="s">
        <v>3342</v>
      </c>
      <c r="X3370" s="14">
        <v>1520.6799999999992</v>
      </c>
    </row>
    <row r="3371" spans="17:24" x14ac:dyDescent="0.3">
      <c r="Q3371" t="s">
        <v>7599</v>
      </c>
      <c r="R3371" s="2">
        <v>1205</v>
      </c>
      <c r="T3371" t="s">
        <v>7676</v>
      </c>
      <c r="U3371" s="14">
        <v>2542.1499999999992</v>
      </c>
      <c r="W3371" t="s">
        <v>3171</v>
      </c>
      <c r="X3371" s="14">
        <v>1520.6199999999994</v>
      </c>
    </row>
    <row r="3372" spans="17:24" x14ac:dyDescent="0.3">
      <c r="Q3372" t="s">
        <v>3218</v>
      </c>
      <c r="R3372" s="2">
        <v>1205</v>
      </c>
      <c r="T3372" t="s">
        <v>3187</v>
      </c>
      <c r="U3372" s="14">
        <v>2540.86</v>
      </c>
      <c r="W3372" t="s">
        <v>3672</v>
      </c>
      <c r="X3372" s="14">
        <v>1520.1200000000008</v>
      </c>
    </row>
    <row r="3373" spans="17:24" x14ac:dyDescent="0.3">
      <c r="Q3373" t="s">
        <v>3219</v>
      </c>
      <c r="R3373" s="2">
        <v>1205</v>
      </c>
      <c r="T3373" t="s">
        <v>7627</v>
      </c>
      <c r="U3373" s="14">
        <v>2540.2399999999998</v>
      </c>
      <c r="W3373" t="s">
        <v>7563</v>
      </c>
      <c r="X3373" s="14">
        <v>1519.8600000000006</v>
      </c>
    </row>
    <row r="3374" spans="17:24" x14ac:dyDescent="0.3">
      <c r="Q3374" t="s">
        <v>3220</v>
      </c>
      <c r="R3374" s="2">
        <v>1204</v>
      </c>
      <c r="T3374" t="s">
        <v>3320</v>
      </c>
      <c r="U3374" s="14">
        <v>2539.9700000000003</v>
      </c>
      <c r="W3374" t="s">
        <v>1542</v>
      </c>
      <c r="X3374" s="14">
        <v>1519.2399999999998</v>
      </c>
    </row>
    <row r="3375" spans="17:24" x14ac:dyDescent="0.3">
      <c r="Q3375" t="s">
        <v>3221</v>
      </c>
      <c r="R3375" s="2">
        <v>1204</v>
      </c>
      <c r="T3375" t="s">
        <v>1291</v>
      </c>
      <c r="U3375" s="14">
        <v>2539.48</v>
      </c>
      <c r="W3375" t="s">
        <v>3043</v>
      </c>
      <c r="X3375" s="14">
        <v>1519.06</v>
      </c>
    </row>
    <row r="3376" spans="17:24" x14ac:dyDescent="0.3">
      <c r="Q3376" t="s">
        <v>3222</v>
      </c>
      <c r="R3376" s="2">
        <v>1204</v>
      </c>
      <c r="T3376" t="s">
        <v>7721</v>
      </c>
      <c r="U3376" s="14">
        <v>2538.79</v>
      </c>
      <c r="W3376" t="s">
        <v>3322</v>
      </c>
      <c r="X3376" s="14">
        <v>1518.8399999999997</v>
      </c>
    </row>
    <row r="3377" spans="17:24" x14ac:dyDescent="0.3">
      <c r="Q3377" t="s">
        <v>7600</v>
      </c>
      <c r="R3377" s="2">
        <v>1204</v>
      </c>
      <c r="T3377" t="s">
        <v>213</v>
      </c>
      <c r="U3377" s="14">
        <v>2538.4199999999996</v>
      </c>
      <c r="W3377" t="s">
        <v>1583</v>
      </c>
      <c r="X3377" s="14">
        <v>1518.14</v>
      </c>
    </row>
    <row r="3378" spans="17:24" x14ac:dyDescent="0.3">
      <c r="Q3378" t="s">
        <v>59</v>
      </c>
      <c r="R3378" s="2">
        <v>1203</v>
      </c>
      <c r="T3378" t="s">
        <v>3002</v>
      </c>
      <c r="U3378" s="14">
        <v>2538.2099999999996</v>
      </c>
      <c r="W3378" t="s">
        <v>3189</v>
      </c>
      <c r="X3378" s="14">
        <v>1518.09</v>
      </c>
    </row>
    <row r="3379" spans="17:24" x14ac:dyDescent="0.3">
      <c r="Q3379" t="s">
        <v>3223</v>
      </c>
      <c r="R3379" s="2">
        <v>1202</v>
      </c>
      <c r="T3379" t="s">
        <v>1255</v>
      </c>
      <c r="U3379" s="14">
        <v>2536.8399999999997</v>
      </c>
      <c r="W3379" t="s">
        <v>3218</v>
      </c>
      <c r="X3379" s="14">
        <v>1517.76</v>
      </c>
    </row>
    <row r="3380" spans="17:24" x14ac:dyDescent="0.3">
      <c r="Q3380" t="s">
        <v>3224</v>
      </c>
      <c r="R3380" s="2">
        <v>1201</v>
      </c>
      <c r="T3380" t="s">
        <v>7633</v>
      </c>
      <c r="U3380" s="14">
        <v>2534.0699999999997</v>
      </c>
      <c r="W3380" t="s">
        <v>3355</v>
      </c>
      <c r="X3380" s="14">
        <v>1517.56</v>
      </c>
    </row>
    <row r="3381" spans="17:24" x14ac:dyDescent="0.3">
      <c r="Q3381" t="s">
        <v>7601</v>
      </c>
      <c r="R3381" s="2">
        <v>1201</v>
      </c>
      <c r="T3381" t="s">
        <v>712</v>
      </c>
      <c r="U3381" s="14">
        <v>2533.44</v>
      </c>
      <c r="W3381" t="s">
        <v>3513</v>
      </c>
      <c r="X3381" s="14">
        <v>1516.8700000000003</v>
      </c>
    </row>
    <row r="3382" spans="17:24" x14ac:dyDescent="0.3">
      <c r="Q3382" t="s">
        <v>7602</v>
      </c>
      <c r="R3382" s="2">
        <v>1201</v>
      </c>
      <c r="T3382" t="s">
        <v>3140</v>
      </c>
      <c r="U3382" s="14">
        <v>2532.0200000000004</v>
      </c>
      <c r="W3382" t="s">
        <v>2245</v>
      </c>
      <c r="X3382" s="14">
        <v>1516.05</v>
      </c>
    </row>
    <row r="3383" spans="17:24" x14ac:dyDescent="0.3">
      <c r="Q3383" t="s">
        <v>127</v>
      </c>
      <c r="R3383" s="2">
        <v>1201</v>
      </c>
      <c r="T3383" t="s">
        <v>3358</v>
      </c>
      <c r="U3383" s="14">
        <v>2531.9900000000007</v>
      </c>
      <c r="W3383" t="s">
        <v>1953</v>
      </c>
      <c r="X3383" s="14">
        <v>1516.0000000000005</v>
      </c>
    </row>
    <row r="3384" spans="17:24" x14ac:dyDescent="0.3">
      <c r="Q3384" t="s">
        <v>2158</v>
      </c>
      <c r="R3384" s="2">
        <v>1200</v>
      </c>
      <c r="T3384" t="s">
        <v>7666</v>
      </c>
      <c r="U3384" s="14">
        <v>2531.3200000000002</v>
      </c>
      <c r="W3384" t="s">
        <v>7589</v>
      </c>
      <c r="X3384" s="14">
        <v>1515.28</v>
      </c>
    </row>
    <row r="3385" spans="17:24" x14ac:dyDescent="0.3">
      <c r="Q3385" t="s">
        <v>1754</v>
      </c>
      <c r="R3385" s="2">
        <v>1200</v>
      </c>
      <c r="T3385" t="s">
        <v>541</v>
      </c>
      <c r="U3385" s="14">
        <v>2531.079999999999</v>
      </c>
      <c r="W3385" t="s">
        <v>2942</v>
      </c>
      <c r="X3385" s="14">
        <v>1515.1600000000003</v>
      </c>
    </row>
    <row r="3386" spans="17:24" x14ac:dyDescent="0.3">
      <c r="Q3386" t="s">
        <v>3225</v>
      </c>
      <c r="R3386" s="2">
        <v>1199</v>
      </c>
      <c r="T3386" t="s">
        <v>234</v>
      </c>
      <c r="U3386" s="14">
        <v>2530.7699999999995</v>
      </c>
      <c r="W3386" t="s">
        <v>3358</v>
      </c>
      <c r="X3386" s="14">
        <v>1515.0700000000008</v>
      </c>
    </row>
    <row r="3387" spans="17:24" x14ac:dyDescent="0.3">
      <c r="Q3387" t="s">
        <v>7603</v>
      </c>
      <c r="R3387" s="2">
        <v>1199</v>
      </c>
      <c r="T3387" t="s">
        <v>2292</v>
      </c>
      <c r="U3387" s="14">
        <v>2530.3700000000017</v>
      </c>
      <c r="W3387" t="s">
        <v>3488</v>
      </c>
      <c r="X3387" s="14">
        <v>1515.0700000000004</v>
      </c>
    </row>
    <row r="3388" spans="17:24" x14ac:dyDescent="0.3">
      <c r="Q3388" t="s">
        <v>3226</v>
      </c>
      <c r="R3388" s="2">
        <v>1199</v>
      </c>
      <c r="T3388" t="s">
        <v>3148</v>
      </c>
      <c r="U3388" s="14">
        <v>2530.35</v>
      </c>
      <c r="W3388" t="s">
        <v>7634</v>
      </c>
      <c r="X3388" s="14">
        <v>1514.7400000000007</v>
      </c>
    </row>
    <row r="3389" spans="17:24" x14ac:dyDescent="0.3">
      <c r="Q3389" t="s">
        <v>3227</v>
      </c>
      <c r="R3389" s="2">
        <v>1198</v>
      </c>
      <c r="T3389" t="s">
        <v>7573</v>
      </c>
      <c r="U3389" s="14">
        <v>2529.66</v>
      </c>
      <c r="W3389" t="s">
        <v>1997</v>
      </c>
      <c r="X3389" s="14">
        <v>1514.5900000000001</v>
      </c>
    </row>
    <row r="3390" spans="17:24" x14ac:dyDescent="0.3">
      <c r="Q3390" t="s">
        <v>3228</v>
      </c>
      <c r="R3390" s="2">
        <v>1198</v>
      </c>
      <c r="T3390" t="s">
        <v>7652</v>
      </c>
      <c r="U3390" s="14">
        <v>2529.2400000000007</v>
      </c>
      <c r="W3390" t="s">
        <v>7721</v>
      </c>
      <c r="X3390" s="14">
        <v>1514.4699999999998</v>
      </c>
    </row>
    <row r="3391" spans="17:24" x14ac:dyDescent="0.3">
      <c r="Q3391" t="s">
        <v>605</v>
      </c>
      <c r="R3391" s="2">
        <v>1198</v>
      </c>
      <c r="T3391" t="s">
        <v>1353</v>
      </c>
      <c r="U3391" s="14">
        <v>2528.2399999999998</v>
      </c>
      <c r="W3391" t="s">
        <v>3205</v>
      </c>
      <c r="X3391" s="14">
        <v>1513.930000000001</v>
      </c>
    </row>
    <row r="3392" spans="17:24" x14ac:dyDescent="0.3">
      <c r="Q3392" t="s">
        <v>3229</v>
      </c>
      <c r="R3392" s="2">
        <v>1198</v>
      </c>
      <c r="T3392" t="s">
        <v>3211</v>
      </c>
      <c r="U3392" s="14">
        <v>2527.0800000000008</v>
      </c>
      <c r="W3392" t="s">
        <v>1244</v>
      </c>
      <c r="X3392" s="14">
        <v>1513.8399999999997</v>
      </c>
    </row>
    <row r="3393" spans="17:24" x14ac:dyDescent="0.3">
      <c r="Q3393" t="s">
        <v>1057</v>
      </c>
      <c r="R3393" s="2">
        <v>1197</v>
      </c>
      <c r="T3393" t="s">
        <v>7561</v>
      </c>
      <c r="U3393" s="14">
        <v>2526.7100000000005</v>
      </c>
      <c r="W3393" t="s">
        <v>3198</v>
      </c>
      <c r="X3393" s="14">
        <v>1513.7900000000004</v>
      </c>
    </row>
    <row r="3394" spans="17:24" x14ac:dyDescent="0.3">
      <c r="Q3394" t="s">
        <v>3230</v>
      </c>
      <c r="R3394" s="2">
        <v>1197</v>
      </c>
      <c r="T3394" t="s">
        <v>7725</v>
      </c>
      <c r="U3394" s="14">
        <v>2525.9800000000005</v>
      </c>
      <c r="W3394" t="s">
        <v>3007</v>
      </c>
      <c r="X3394" s="14">
        <v>1513.2900000000004</v>
      </c>
    </row>
    <row r="3395" spans="17:24" x14ac:dyDescent="0.3">
      <c r="Q3395" t="s">
        <v>7604</v>
      </c>
      <c r="R3395" s="2">
        <v>1197</v>
      </c>
      <c r="T3395" t="s">
        <v>141</v>
      </c>
      <c r="U3395" s="14">
        <v>2525.6400000000003</v>
      </c>
      <c r="W3395" t="s">
        <v>3030</v>
      </c>
      <c r="X3395" s="14">
        <v>1513.2899999999991</v>
      </c>
    </row>
    <row r="3396" spans="17:24" x14ac:dyDescent="0.3">
      <c r="Q3396" t="s">
        <v>7605</v>
      </c>
      <c r="R3396" s="2">
        <v>1196</v>
      </c>
      <c r="T3396" t="s">
        <v>3204</v>
      </c>
      <c r="U3396" s="14">
        <v>2525.5399999999995</v>
      </c>
      <c r="W3396" t="s">
        <v>7556</v>
      </c>
      <c r="X3396" s="14">
        <v>1512.6200000000008</v>
      </c>
    </row>
    <row r="3397" spans="17:24" x14ac:dyDescent="0.3">
      <c r="Q3397" t="s">
        <v>3231</v>
      </c>
      <c r="R3397" s="2">
        <v>1196</v>
      </c>
      <c r="T3397" t="s">
        <v>3294</v>
      </c>
      <c r="U3397" s="14">
        <v>2524.2399999999998</v>
      </c>
      <c r="W3397" t="s">
        <v>3277</v>
      </c>
      <c r="X3397" s="14">
        <v>1511.9199999999996</v>
      </c>
    </row>
    <row r="3398" spans="17:24" x14ac:dyDescent="0.3">
      <c r="Q3398" t="s">
        <v>1815</v>
      </c>
      <c r="R3398" s="2">
        <v>1196</v>
      </c>
      <c r="T3398" t="s">
        <v>1294</v>
      </c>
      <c r="U3398" s="14">
        <v>2522.27</v>
      </c>
      <c r="W3398" t="s">
        <v>3139</v>
      </c>
      <c r="X3398" s="14">
        <v>1510.8999999999996</v>
      </c>
    </row>
    <row r="3399" spans="17:24" x14ac:dyDescent="0.3">
      <c r="Q3399" t="s">
        <v>7606</v>
      </c>
      <c r="R3399" s="2">
        <v>1195</v>
      </c>
      <c r="T3399" t="s">
        <v>1850</v>
      </c>
      <c r="U3399" s="14">
        <v>2521.8199999999997</v>
      </c>
      <c r="W3399" t="s">
        <v>386</v>
      </c>
      <c r="X3399" s="14">
        <v>1510.5099999999993</v>
      </c>
    </row>
    <row r="3400" spans="17:24" x14ac:dyDescent="0.3">
      <c r="Q3400" t="s">
        <v>7607</v>
      </c>
      <c r="R3400" s="2">
        <v>1195</v>
      </c>
      <c r="T3400" t="s">
        <v>1997</v>
      </c>
      <c r="U3400" s="14">
        <v>2520.86</v>
      </c>
      <c r="W3400" t="s">
        <v>3022</v>
      </c>
      <c r="X3400" s="14">
        <v>1510.2299999999989</v>
      </c>
    </row>
    <row r="3401" spans="17:24" x14ac:dyDescent="0.3">
      <c r="Q3401" t="s">
        <v>1927</v>
      </c>
      <c r="R3401" s="2">
        <v>1194</v>
      </c>
      <c r="T3401" t="s">
        <v>1953</v>
      </c>
      <c r="U3401" s="14">
        <v>2520.6200000000003</v>
      </c>
      <c r="W3401" t="s">
        <v>3142</v>
      </c>
      <c r="X3401" s="14">
        <v>1508.8599999999994</v>
      </c>
    </row>
    <row r="3402" spans="17:24" x14ac:dyDescent="0.3">
      <c r="Q3402" t="s">
        <v>7608</v>
      </c>
      <c r="R3402" s="2">
        <v>1194</v>
      </c>
      <c r="T3402" t="s">
        <v>3109</v>
      </c>
      <c r="U3402" s="14">
        <v>2520.3600000000006</v>
      </c>
      <c r="W3402" t="s">
        <v>2292</v>
      </c>
      <c r="X3402" s="14">
        <v>1508.5000000000018</v>
      </c>
    </row>
    <row r="3403" spans="17:24" x14ac:dyDescent="0.3">
      <c r="Q3403" t="s">
        <v>3232</v>
      </c>
      <c r="R3403" s="2">
        <v>1193</v>
      </c>
      <c r="T3403" t="s">
        <v>3236</v>
      </c>
      <c r="U3403" s="14">
        <v>2520.0300000000002</v>
      </c>
      <c r="W3403" t="s">
        <v>739</v>
      </c>
      <c r="X3403" s="14">
        <v>1507.6399999999999</v>
      </c>
    </row>
    <row r="3404" spans="17:24" x14ac:dyDescent="0.3">
      <c r="Q3404" t="s">
        <v>3233</v>
      </c>
      <c r="R3404" s="2">
        <v>1193</v>
      </c>
      <c r="T3404" t="s">
        <v>7615</v>
      </c>
      <c r="U3404" s="14">
        <v>2519.42</v>
      </c>
      <c r="W3404" t="s">
        <v>3294</v>
      </c>
      <c r="X3404" s="14">
        <v>1507.2599999999998</v>
      </c>
    </row>
    <row r="3405" spans="17:24" x14ac:dyDescent="0.3">
      <c r="Q3405" t="s">
        <v>3234</v>
      </c>
      <c r="R3405" s="2">
        <v>1193</v>
      </c>
      <c r="T3405" t="s">
        <v>7698</v>
      </c>
      <c r="U3405" s="14">
        <v>2519.31</v>
      </c>
      <c r="W3405" t="s">
        <v>3336</v>
      </c>
      <c r="X3405" s="14">
        <v>1506.6999999999991</v>
      </c>
    </row>
    <row r="3406" spans="17:24" x14ac:dyDescent="0.3">
      <c r="Q3406" t="s">
        <v>7609</v>
      </c>
      <c r="R3406" s="2">
        <v>1193</v>
      </c>
      <c r="T3406" t="s">
        <v>7569</v>
      </c>
      <c r="U3406" s="14">
        <v>2519.0300000000007</v>
      </c>
      <c r="W3406" t="s">
        <v>3402</v>
      </c>
      <c r="X3406" s="14">
        <v>1506.5800000000004</v>
      </c>
    </row>
    <row r="3407" spans="17:24" x14ac:dyDescent="0.3">
      <c r="Q3407" t="s">
        <v>168</v>
      </c>
      <c r="R3407" s="2">
        <v>1193</v>
      </c>
      <c r="T3407" t="s">
        <v>1243</v>
      </c>
      <c r="U3407" s="14">
        <v>2518.1099999999992</v>
      </c>
      <c r="W3407" t="s">
        <v>1250</v>
      </c>
      <c r="X3407" s="14">
        <v>1506.1799999999996</v>
      </c>
    </row>
    <row r="3408" spans="17:24" x14ac:dyDescent="0.3">
      <c r="Q3408" t="s">
        <v>3235</v>
      </c>
      <c r="R3408" s="2">
        <v>1192</v>
      </c>
      <c r="T3408" t="s">
        <v>1781</v>
      </c>
      <c r="U3408" s="14">
        <v>2518.0200000000004</v>
      </c>
      <c r="W3408" t="s">
        <v>3357</v>
      </c>
      <c r="X3408" s="14">
        <v>1505.94</v>
      </c>
    </row>
    <row r="3409" spans="17:24" x14ac:dyDescent="0.3">
      <c r="Q3409" t="s">
        <v>7610</v>
      </c>
      <c r="R3409" s="2">
        <v>1192</v>
      </c>
      <c r="T3409" t="s">
        <v>3220</v>
      </c>
      <c r="U3409" s="14">
        <v>2517.9300000000003</v>
      </c>
      <c r="W3409" t="s">
        <v>3260</v>
      </c>
      <c r="X3409" s="14">
        <v>1505.6299999999997</v>
      </c>
    </row>
    <row r="3410" spans="17:24" x14ac:dyDescent="0.3">
      <c r="Q3410" t="s">
        <v>3236</v>
      </c>
      <c r="R3410" s="2">
        <v>1192</v>
      </c>
      <c r="T3410" t="s">
        <v>7637</v>
      </c>
      <c r="U3410" s="14">
        <v>2516.7000000000003</v>
      </c>
      <c r="W3410" t="s">
        <v>7458</v>
      </c>
      <c r="X3410" s="14">
        <v>1505.5200000000004</v>
      </c>
    </row>
    <row r="3411" spans="17:24" x14ac:dyDescent="0.3">
      <c r="Q3411" t="s">
        <v>1902</v>
      </c>
      <c r="R3411" s="2">
        <v>1192</v>
      </c>
      <c r="T3411" t="s">
        <v>7639</v>
      </c>
      <c r="U3411" s="14">
        <v>2516.2800000000002</v>
      </c>
      <c r="W3411" t="s">
        <v>640</v>
      </c>
      <c r="X3411" s="14">
        <v>1505.0400000000013</v>
      </c>
    </row>
    <row r="3412" spans="17:24" x14ac:dyDescent="0.3">
      <c r="Q3412" t="s">
        <v>1331</v>
      </c>
      <c r="R3412" s="2">
        <v>1191</v>
      </c>
      <c r="T3412" t="s">
        <v>3058</v>
      </c>
      <c r="U3412" s="14">
        <v>2515.9000000000005</v>
      </c>
      <c r="W3412" t="s">
        <v>176</v>
      </c>
      <c r="X3412" s="14">
        <v>1503.3600000000001</v>
      </c>
    </row>
    <row r="3413" spans="17:24" x14ac:dyDescent="0.3">
      <c r="Q3413" t="s">
        <v>3237</v>
      </c>
      <c r="R3413" s="2">
        <v>1191</v>
      </c>
      <c r="T3413" t="s">
        <v>640</v>
      </c>
      <c r="U3413" s="14">
        <v>2515.2200000000012</v>
      </c>
      <c r="W3413" t="s">
        <v>7666</v>
      </c>
      <c r="X3413" s="14">
        <v>1502.5600000000004</v>
      </c>
    </row>
    <row r="3414" spans="17:24" x14ac:dyDescent="0.3">
      <c r="Q3414" t="s">
        <v>3238</v>
      </c>
      <c r="R3414" s="2">
        <v>1191</v>
      </c>
      <c r="T3414" t="s">
        <v>406</v>
      </c>
      <c r="U3414" s="14">
        <v>2514.9499999999994</v>
      </c>
      <c r="W3414" t="s">
        <v>141</v>
      </c>
      <c r="X3414" s="14">
        <v>1502.3600000000004</v>
      </c>
    </row>
    <row r="3415" spans="17:24" x14ac:dyDescent="0.3">
      <c r="Q3415" t="s">
        <v>3239</v>
      </c>
      <c r="R3415" s="2">
        <v>1190</v>
      </c>
      <c r="T3415" t="s">
        <v>3172</v>
      </c>
      <c r="U3415" s="14">
        <v>2514.2000000000003</v>
      </c>
      <c r="W3415" t="s">
        <v>3247</v>
      </c>
      <c r="X3415" s="14">
        <v>1501.4499999999998</v>
      </c>
    </row>
    <row r="3416" spans="17:24" x14ac:dyDescent="0.3">
      <c r="Q3416" t="s">
        <v>3240</v>
      </c>
      <c r="R3416" s="2">
        <v>1190</v>
      </c>
      <c r="T3416" t="s">
        <v>1282</v>
      </c>
      <c r="U3416" s="14">
        <v>2513.6399999999994</v>
      </c>
      <c r="W3416" t="s">
        <v>3204</v>
      </c>
      <c r="X3416" s="14">
        <v>1501.3999999999996</v>
      </c>
    </row>
    <row r="3417" spans="17:24" x14ac:dyDescent="0.3">
      <c r="Q3417" t="s">
        <v>3241</v>
      </c>
      <c r="R3417" s="2">
        <v>1190</v>
      </c>
      <c r="T3417" t="s">
        <v>3077</v>
      </c>
      <c r="U3417" s="14">
        <v>2513.0000000000005</v>
      </c>
      <c r="W3417" t="s">
        <v>7676</v>
      </c>
      <c r="X3417" s="14">
        <v>1500.4999999999993</v>
      </c>
    </row>
    <row r="3418" spans="17:24" x14ac:dyDescent="0.3">
      <c r="Q3418" t="s">
        <v>1209</v>
      </c>
      <c r="R3418" s="2">
        <v>1189</v>
      </c>
      <c r="T3418" t="s">
        <v>3374</v>
      </c>
      <c r="U3418" s="14">
        <v>2511.48</v>
      </c>
      <c r="W3418" t="s">
        <v>3313</v>
      </c>
      <c r="X3418" s="14">
        <v>1499.92</v>
      </c>
    </row>
    <row r="3419" spans="17:24" x14ac:dyDescent="0.3">
      <c r="Q3419" t="s">
        <v>2109</v>
      </c>
      <c r="R3419" s="2">
        <v>1189</v>
      </c>
      <c r="T3419" t="s">
        <v>3512</v>
      </c>
      <c r="U3419" s="14">
        <v>2511.2300000000005</v>
      </c>
      <c r="W3419" t="s">
        <v>3058</v>
      </c>
      <c r="X3419" s="14">
        <v>1499.0900000000006</v>
      </c>
    </row>
    <row r="3420" spans="17:24" x14ac:dyDescent="0.3">
      <c r="Q3420" t="s">
        <v>3242</v>
      </c>
      <c r="R3420" s="2">
        <v>1189</v>
      </c>
      <c r="T3420" t="s">
        <v>176</v>
      </c>
      <c r="U3420" s="14">
        <v>2511.0700000000002</v>
      </c>
      <c r="W3420" t="s">
        <v>2936</v>
      </c>
      <c r="X3420" s="14">
        <v>1498.8000000000002</v>
      </c>
    </row>
    <row r="3421" spans="17:24" x14ac:dyDescent="0.3">
      <c r="Q3421" t="s">
        <v>7611</v>
      </c>
      <c r="R3421" s="2">
        <v>1189</v>
      </c>
      <c r="T3421" t="s">
        <v>3171</v>
      </c>
      <c r="U3421" s="14">
        <v>2510.5299999999993</v>
      </c>
      <c r="W3421" t="s">
        <v>3253</v>
      </c>
      <c r="X3421" s="14">
        <v>1498.7499999999995</v>
      </c>
    </row>
    <row r="3422" spans="17:24" x14ac:dyDescent="0.3">
      <c r="Q3422" t="s">
        <v>1844</v>
      </c>
      <c r="R3422" s="2">
        <v>1189</v>
      </c>
      <c r="T3422" t="s">
        <v>3283</v>
      </c>
      <c r="U3422" s="14">
        <v>2510.3200000000002</v>
      </c>
      <c r="W3422" t="s">
        <v>152</v>
      </c>
      <c r="X3422" s="14">
        <v>1498.6900000000003</v>
      </c>
    </row>
    <row r="3423" spans="17:24" x14ac:dyDescent="0.3">
      <c r="Q3423" t="s">
        <v>7612</v>
      </c>
      <c r="R3423" s="2">
        <v>1189</v>
      </c>
      <c r="T3423" t="s">
        <v>7614</v>
      </c>
      <c r="U3423" s="14">
        <v>2509.9700000000003</v>
      </c>
      <c r="W3423" t="s">
        <v>7705</v>
      </c>
      <c r="X3423" s="14">
        <v>1498.6000000000001</v>
      </c>
    </row>
    <row r="3424" spans="17:24" x14ac:dyDescent="0.3">
      <c r="Q3424" t="s">
        <v>3243</v>
      </c>
      <c r="R3424" s="2">
        <v>1189</v>
      </c>
      <c r="T3424" t="s">
        <v>3749</v>
      </c>
      <c r="U3424" s="14">
        <v>2508.4899999999998</v>
      </c>
      <c r="W3424" t="s">
        <v>3236</v>
      </c>
      <c r="X3424" s="14">
        <v>1498.5100000000002</v>
      </c>
    </row>
    <row r="3425" spans="17:24" x14ac:dyDescent="0.3">
      <c r="Q3425" t="s">
        <v>7613</v>
      </c>
      <c r="R3425" s="2">
        <v>1189</v>
      </c>
      <c r="T3425" t="s">
        <v>3672</v>
      </c>
      <c r="U3425" s="14">
        <v>2507.9300000000007</v>
      </c>
      <c r="W3425" t="s">
        <v>2006</v>
      </c>
      <c r="X3425" s="14">
        <v>1498.3700000000006</v>
      </c>
    </row>
    <row r="3426" spans="17:24" x14ac:dyDescent="0.3">
      <c r="Q3426" t="s">
        <v>415</v>
      </c>
      <c r="R3426" s="2">
        <v>1189</v>
      </c>
      <c r="T3426" t="s">
        <v>3066</v>
      </c>
      <c r="U3426" s="14">
        <v>2507.64</v>
      </c>
      <c r="W3426" t="s">
        <v>3211</v>
      </c>
      <c r="X3426" s="14">
        <v>1496.8300000000008</v>
      </c>
    </row>
    <row r="3427" spans="17:24" x14ac:dyDescent="0.3">
      <c r="Q3427" t="s">
        <v>347</v>
      </c>
      <c r="R3427" s="2">
        <v>1189</v>
      </c>
      <c r="T3427" t="s">
        <v>3534</v>
      </c>
      <c r="U3427" s="14">
        <v>2507.3799999999997</v>
      </c>
      <c r="W3427" t="s">
        <v>669</v>
      </c>
      <c r="X3427" s="14">
        <v>1496.2500000000005</v>
      </c>
    </row>
    <row r="3428" spans="17:24" x14ac:dyDescent="0.3">
      <c r="Q3428" t="s">
        <v>3244</v>
      </c>
      <c r="R3428" s="2">
        <v>1188</v>
      </c>
      <c r="T3428" t="s">
        <v>104</v>
      </c>
      <c r="U3428" s="14">
        <v>2507.2199999999998</v>
      </c>
      <c r="W3428" t="s">
        <v>2271</v>
      </c>
      <c r="X3428" s="14">
        <v>1496.149999999999</v>
      </c>
    </row>
    <row r="3429" spans="17:24" x14ac:dyDescent="0.3">
      <c r="Q3429" t="s">
        <v>3245</v>
      </c>
      <c r="R3429" s="2">
        <v>1188</v>
      </c>
      <c r="T3429" t="s">
        <v>3218</v>
      </c>
      <c r="U3429" s="14">
        <v>2506.4499999999998</v>
      </c>
      <c r="W3429" t="s">
        <v>3215</v>
      </c>
      <c r="X3429" s="14">
        <v>1495.0500000000004</v>
      </c>
    </row>
    <row r="3430" spans="17:24" x14ac:dyDescent="0.3">
      <c r="Q3430" t="s">
        <v>113</v>
      </c>
      <c r="R3430" s="2">
        <v>1188</v>
      </c>
      <c r="T3430" t="s">
        <v>3474</v>
      </c>
      <c r="U3430" s="14">
        <v>2503</v>
      </c>
      <c r="W3430" t="s">
        <v>1282</v>
      </c>
      <c r="X3430" s="14">
        <v>1494.0699999999993</v>
      </c>
    </row>
    <row r="3431" spans="17:24" x14ac:dyDescent="0.3">
      <c r="Q3431" t="s">
        <v>3246</v>
      </c>
      <c r="R3431" s="2">
        <v>1187</v>
      </c>
      <c r="T3431" t="s">
        <v>7677</v>
      </c>
      <c r="U3431" s="14">
        <v>2502.0299999999997</v>
      </c>
      <c r="W3431" t="s">
        <v>7623</v>
      </c>
      <c r="X3431" s="14">
        <v>1492.96</v>
      </c>
    </row>
    <row r="3432" spans="17:24" x14ac:dyDescent="0.3">
      <c r="Q3432" t="s">
        <v>1271</v>
      </c>
      <c r="R3432" s="2">
        <v>1187</v>
      </c>
      <c r="T3432" t="s">
        <v>3685</v>
      </c>
      <c r="U3432" s="14">
        <v>2501.2499999999995</v>
      </c>
      <c r="W3432" t="s">
        <v>38</v>
      </c>
      <c r="X3432" s="14">
        <v>1492.869999999999</v>
      </c>
    </row>
    <row r="3433" spans="17:24" x14ac:dyDescent="0.3">
      <c r="Q3433" t="s">
        <v>3247</v>
      </c>
      <c r="R3433" s="2">
        <v>1187</v>
      </c>
      <c r="T3433" t="s">
        <v>3322</v>
      </c>
      <c r="U3433" s="14">
        <v>2500.12</v>
      </c>
      <c r="W3433" t="s">
        <v>3126</v>
      </c>
      <c r="X3433" s="14">
        <v>1492.2700000000002</v>
      </c>
    </row>
    <row r="3434" spans="17:24" x14ac:dyDescent="0.3">
      <c r="Q3434" t="s">
        <v>2235</v>
      </c>
      <c r="R3434" s="2">
        <v>1187</v>
      </c>
      <c r="T3434" t="s">
        <v>236</v>
      </c>
      <c r="U3434" s="14">
        <v>2499.1400000000003</v>
      </c>
      <c r="W3434" t="s">
        <v>3601</v>
      </c>
      <c r="X3434" s="14">
        <v>1492.1199999999997</v>
      </c>
    </row>
    <row r="3435" spans="17:24" x14ac:dyDescent="0.3">
      <c r="Q3435" t="s">
        <v>3248</v>
      </c>
      <c r="R3435" s="2">
        <v>1187</v>
      </c>
      <c r="T3435" t="s">
        <v>3022</v>
      </c>
      <c r="U3435" s="14">
        <v>2498.7699999999991</v>
      </c>
      <c r="W3435" t="s">
        <v>3389</v>
      </c>
      <c r="X3435" s="14">
        <v>1492.0299999999997</v>
      </c>
    </row>
    <row r="3436" spans="17:24" x14ac:dyDescent="0.3">
      <c r="Q3436" t="s">
        <v>1811</v>
      </c>
      <c r="R3436" s="2">
        <v>1186</v>
      </c>
      <c r="T3436" t="s">
        <v>3353</v>
      </c>
      <c r="U3436" s="14">
        <v>2496.41</v>
      </c>
      <c r="W3436" t="s">
        <v>1294</v>
      </c>
      <c r="X3436" s="14">
        <v>1491.62</v>
      </c>
    </row>
    <row r="3437" spans="17:24" x14ac:dyDescent="0.3">
      <c r="Q3437" t="s">
        <v>7614</v>
      </c>
      <c r="R3437" s="2">
        <v>1186</v>
      </c>
      <c r="T3437" t="s">
        <v>3329</v>
      </c>
      <c r="U3437" s="14">
        <v>2496.3000000000006</v>
      </c>
      <c r="W3437" t="s">
        <v>7614</v>
      </c>
      <c r="X3437" s="14">
        <v>1491.13</v>
      </c>
    </row>
    <row r="3438" spans="17:24" x14ac:dyDescent="0.3">
      <c r="Q3438" t="s">
        <v>3249</v>
      </c>
      <c r="R3438" s="2">
        <v>1186</v>
      </c>
      <c r="T3438" t="s">
        <v>3286</v>
      </c>
      <c r="U3438" s="14">
        <v>2496.1100000000006</v>
      </c>
      <c r="W3438" t="s">
        <v>62</v>
      </c>
      <c r="X3438" s="14">
        <v>1490.8200000000002</v>
      </c>
    </row>
    <row r="3439" spans="17:24" x14ac:dyDescent="0.3">
      <c r="Q3439" t="s">
        <v>7615</v>
      </c>
      <c r="R3439" s="2">
        <v>1186</v>
      </c>
      <c r="T3439" t="s">
        <v>3336</v>
      </c>
      <c r="U3439" s="14">
        <v>2496.0099999999993</v>
      </c>
      <c r="W3439" t="s">
        <v>7829</v>
      </c>
      <c r="X3439" s="14">
        <v>1490.7799999999997</v>
      </c>
    </row>
    <row r="3440" spans="17:24" x14ac:dyDescent="0.3">
      <c r="Q3440" t="s">
        <v>1907</v>
      </c>
      <c r="R3440" s="2">
        <v>1184</v>
      </c>
      <c r="T3440" t="s">
        <v>1468</v>
      </c>
      <c r="U3440" s="14">
        <v>2493.1999999999998</v>
      </c>
      <c r="W3440" t="s">
        <v>7644</v>
      </c>
      <c r="X3440" s="14">
        <v>1490.03</v>
      </c>
    </row>
    <row r="3441" spans="17:24" x14ac:dyDescent="0.3">
      <c r="Q3441" t="s">
        <v>3250</v>
      </c>
      <c r="R3441" s="2">
        <v>1184</v>
      </c>
      <c r="T3441" t="s">
        <v>870</v>
      </c>
      <c r="U3441" s="14">
        <v>2492.96</v>
      </c>
      <c r="W3441" t="s">
        <v>3229</v>
      </c>
      <c r="X3441" s="14">
        <v>1489.91</v>
      </c>
    </row>
    <row r="3442" spans="17:24" x14ac:dyDescent="0.3">
      <c r="Q3442" t="s">
        <v>3251</v>
      </c>
      <c r="R3442" s="2">
        <v>1183</v>
      </c>
      <c r="T3442" t="s">
        <v>3260</v>
      </c>
      <c r="U3442" s="14">
        <v>2492.8399999999997</v>
      </c>
      <c r="W3442" t="s">
        <v>7610</v>
      </c>
      <c r="X3442" s="14">
        <v>1489.4699999999998</v>
      </c>
    </row>
    <row r="3443" spans="17:24" x14ac:dyDescent="0.3">
      <c r="Q3443" t="s">
        <v>3252</v>
      </c>
      <c r="R3443" s="2">
        <v>1183</v>
      </c>
      <c r="T3443" t="s">
        <v>3161</v>
      </c>
      <c r="U3443" s="14">
        <v>2492.7499999999991</v>
      </c>
      <c r="W3443" t="s">
        <v>1468</v>
      </c>
      <c r="X3443" s="14">
        <v>1489.0099999999998</v>
      </c>
    </row>
    <row r="3444" spans="17:24" x14ac:dyDescent="0.3">
      <c r="Q3444" t="s">
        <v>3253</v>
      </c>
      <c r="R3444" s="2">
        <v>1183</v>
      </c>
      <c r="T3444" t="s">
        <v>739</v>
      </c>
      <c r="U3444" s="14">
        <v>2492.2999999999997</v>
      </c>
      <c r="W3444" t="s">
        <v>104</v>
      </c>
      <c r="X3444" s="14">
        <v>1488.8199999999997</v>
      </c>
    </row>
    <row r="3445" spans="17:24" x14ac:dyDescent="0.3">
      <c r="Q3445" t="s">
        <v>7616</v>
      </c>
      <c r="R3445" s="2">
        <v>1183</v>
      </c>
      <c r="T3445" t="s">
        <v>3460</v>
      </c>
      <c r="U3445" s="14">
        <v>2491.73</v>
      </c>
      <c r="W3445" t="s">
        <v>712</v>
      </c>
      <c r="X3445" s="14">
        <v>1488.7199999999998</v>
      </c>
    </row>
    <row r="3446" spans="17:24" x14ac:dyDescent="0.3">
      <c r="Q3446" t="s">
        <v>348</v>
      </c>
      <c r="R3446" s="2">
        <v>1183</v>
      </c>
      <c r="T3446" t="s">
        <v>1148</v>
      </c>
      <c r="U3446" s="14">
        <v>2491.5299999999997</v>
      </c>
      <c r="W3446" t="s">
        <v>1332</v>
      </c>
      <c r="X3446" s="14">
        <v>1488.6699999999996</v>
      </c>
    </row>
    <row r="3447" spans="17:24" x14ac:dyDescent="0.3">
      <c r="Q3447" t="s">
        <v>7617</v>
      </c>
      <c r="R3447" s="2">
        <v>1183</v>
      </c>
      <c r="T3447" t="s">
        <v>3477</v>
      </c>
      <c r="U3447" s="14">
        <v>2490.61</v>
      </c>
      <c r="W3447" t="s">
        <v>294</v>
      </c>
      <c r="X3447" s="14">
        <v>1488.54</v>
      </c>
    </row>
    <row r="3448" spans="17:24" x14ac:dyDescent="0.3">
      <c r="Q3448" t="s">
        <v>2010</v>
      </c>
      <c r="R3448" s="2">
        <v>1182</v>
      </c>
      <c r="T3448" t="s">
        <v>3535</v>
      </c>
      <c r="U3448" s="14">
        <v>2490.61</v>
      </c>
      <c r="W3448" t="s">
        <v>870</v>
      </c>
      <c r="X3448" s="14">
        <v>1487.71</v>
      </c>
    </row>
    <row r="3449" spans="17:24" x14ac:dyDescent="0.3">
      <c r="Q3449" t="s">
        <v>92</v>
      </c>
      <c r="R3449" s="2">
        <v>1182</v>
      </c>
      <c r="T3449" t="s">
        <v>3215</v>
      </c>
      <c r="U3449" s="14">
        <v>2489.8900000000003</v>
      </c>
      <c r="W3449" t="s">
        <v>3372</v>
      </c>
      <c r="X3449" s="14">
        <v>1487.3499999999995</v>
      </c>
    </row>
    <row r="3450" spans="17:24" x14ac:dyDescent="0.3">
      <c r="Q3450" t="s">
        <v>716</v>
      </c>
      <c r="R3450" s="2">
        <v>1181</v>
      </c>
      <c r="T3450" t="s">
        <v>7610</v>
      </c>
      <c r="U3450" s="14">
        <v>2489.66</v>
      </c>
      <c r="W3450" t="s">
        <v>3129</v>
      </c>
      <c r="X3450" s="14">
        <v>1486.8700000000015</v>
      </c>
    </row>
    <row r="3451" spans="17:24" x14ac:dyDescent="0.3">
      <c r="Q3451" t="s">
        <v>3254</v>
      </c>
      <c r="R3451" s="2">
        <v>1180</v>
      </c>
      <c r="T3451" t="s">
        <v>3119</v>
      </c>
      <c r="U3451" s="14">
        <v>2488.7799999999997</v>
      </c>
      <c r="W3451" t="s">
        <v>7772</v>
      </c>
      <c r="X3451" s="14">
        <v>1486.6300000000003</v>
      </c>
    </row>
    <row r="3452" spans="17:24" x14ac:dyDescent="0.3">
      <c r="Q3452" t="s">
        <v>3255</v>
      </c>
      <c r="R3452" s="2">
        <v>1180</v>
      </c>
      <c r="T3452" t="s">
        <v>3222</v>
      </c>
      <c r="U3452" s="14">
        <v>2487.89</v>
      </c>
      <c r="W3452" t="s">
        <v>7633</v>
      </c>
      <c r="X3452" s="14">
        <v>1485.7899999999997</v>
      </c>
    </row>
    <row r="3453" spans="17:24" x14ac:dyDescent="0.3">
      <c r="Q3453" t="s">
        <v>3256</v>
      </c>
      <c r="R3453" s="2">
        <v>1180</v>
      </c>
      <c r="T3453" t="s">
        <v>7641</v>
      </c>
      <c r="U3453" s="14">
        <v>2487.0500000000002</v>
      </c>
      <c r="W3453" t="s">
        <v>1850</v>
      </c>
      <c r="X3453" s="14">
        <v>1485.6199999999997</v>
      </c>
    </row>
    <row r="3454" spans="17:24" x14ac:dyDescent="0.3">
      <c r="Q3454" t="s">
        <v>3257</v>
      </c>
      <c r="R3454" s="2">
        <v>1180</v>
      </c>
      <c r="T3454" t="s">
        <v>7772</v>
      </c>
      <c r="U3454" s="14">
        <v>2486.8700000000003</v>
      </c>
      <c r="W3454" t="s">
        <v>3105</v>
      </c>
      <c r="X3454" s="14">
        <v>1485.5899999999997</v>
      </c>
    </row>
    <row r="3455" spans="17:24" x14ac:dyDescent="0.3">
      <c r="Q3455" t="s">
        <v>3258</v>
      </c>
      <c r="R3455" s="2">
        <v>1179</v>
      </c>
      <c r="T3455" t="s">
        <v>3513</v>
      </c>
      <c r="U3455" s="14">
        <v>2486.4200000000005</v>
      </c>
      <c r="W3455" t="s">
        <v>3535</v>
      </c>
      <c r="X3455" s="14">
        <v>1485.1800000000003</v>
      </c>
    </row>
    <row r="3456" spans="17:24" x14ac:dyDescent="0.3">
      <c r="Q3456" t="s">
        <v>7618</v>
      </c>
      <c r="R3456" s="2">
        <v>1179</v>
      </c>
      <c r="T3456" t="s">
        <v>3439</v>
      </c>
      <c r="U3456" s="14">
        <v>2485.9199999999996</v>
      </c>
      <c r="W3456" t="s">
        <v>558</v>
      </c>
      <c r="X3456" s="14">
        <v>1485.0600000000004</v>
      </c>
    </row>
    <row r="3457" spans="17:24" x14ac:dyDescent="0.3">
      <c r="Q3457" t="s">
        <v>2306</v>
      </c>
      <c r="R3457" s="2">
        <v>1179</v>
      </c>
      <c r="T3457" t="s">
        <v>3402</v>
      </c>
      <c r="U3457" s="14">
        <v>2484.7600000000002</v>
      </c>
      <c r="W3457" t="s">
        <v>2201</v>
      </c>
      <c r="X3457" s="14">
        <v>1485.0000000000005</v>
      </c>
    </row>
    <row r="3458" spans="17:24" x14ac:dyDescent="0.3">
      <c r="Q3458" t="s">
        <v>1353</v>
      </c>
      <c r="R3458" s="2">
        <v>1178</v>
      </c>
      <c r="T3458" t="s">
        <v>7563</v>
      </c>
      <c r="U3458" s="14">
        <v>2484.3300000000004</v>
      </c>
      <c r="W3458" t="s">
        <v>3258</v>
      </c>
      <c r="X3458" s="14">
        <v>1484.8700000000003</v>
      </c>
    </row>
    <row r="3459" spans="17:24" x14ac:dyDescent="0.3">
      <c r="Q3459" t="s">
        <v>1244</v>
      </c>
      <c r="R3459" s="2">
        <v>1178</v>
      </c>
      <c r="T3459" t="s">
        <v>3152</v>
      </c>
      <c r="U3459" s="14">
        <v>2484.33</v>
      </c>
      <c r="W3459" t="s">
        <v>3303</v>
      </c>
      <c r="X3459" s="14">
        <v>1483.6899999999996</v>
      </c>
    </row>
    <row r="3460" spans="17:24" x14ac:dyDescent="0.3">
      <c r="Q3460" t="s">
        <v>3259</v>
      </c>
      <c r="R3460" s="2">
        <v>1178</v>
      </c>
      <c r="T3460" t="s">
        <v>3205</v>
      </c>
      <c r="U3460" s="14">
        <v>2484.170000000001</v>
      </c>
      <c r="W3460" t="s">
        <v>7552</v>
      </c>
      <c r="X3460" s="14">
        <v>1483.4199999999998</v>
      </c>
    </row>
    <row r="3461" spans="17:24" x14ac:dyDescent="0.3">
      <c r="Q3461" t="s">
        <v>7619</v>
      </c>
      <c r="R3461" s="2">
        <v>1177</v>
      </c>
      <c r="T3461" t="s">
        <v>3217</v>
      </c>
      <c r="U3461" s="14">
        <v>2483.8999999999996</v>
      </c>
      <c r="W3461" t="s">
        <v>3441</v>
      </c>
      <c r="X3461" s="14">
        <v>1482.83</v>
      </c>
    </row>
    <row r="3462" spans="17:24" x14ac:dyDescent="0.3">
      <c r="Q3462" t="s">
        <v>2036</v>
      </c>
      <c r="R3462" s="2">
        <v>1177</v>
      </c>
      <c r="T3462" t="s">
        <v>3324</v>
      </c>
      <c r="U3462" s="14">
        <v>2483.65</v>
      </c>
      <c r="W3462" t="s">
        <v>3240</v>
      </c>
      <c r="X3462" s="14">
        <v>1482.7400000000005</v>
      </c>
    </row>
    <row r="3463" spans="17:24" x14ac:dyDescent="0.3">
      <c r="Q3463" t="s">
        <v>62</v>
      </c>
      <c r="R3463" s="2">
        <v>1177</v>
      </c>
      <c r="T3463" t="s">
        <v>1995</v>
      </c>
      <c r="U3463" s="14">
        <v>2483.27</v>
      </c>
      <c r="W3463" t="s">
        <v>3379</v>
      </c>
      <c r="X3463" s="14">
        <v>1482.5999999999995</v>
      </c>
    </row>
    <row r="3464" spans="17:24" x14ac:dyDescent="0.3">
      <c r="Q3464" t="s">
        <v>3260</v>
      </c>
      <c r="R3464" s="2">
        <v>1176</v>
      </c>
      <c r="T3464" t="s">
        <v>415</v>
      </c>
      <c r="U3464" s="14">
        <v>2483.0199999999995</v>
      </c>
      <c r="W3464" t="s">
        <v>3072</v>
      </c>
      <c r="X3464" s="14">
        <v>1482.44</v>
      </c>
    </row>
    <row r="3465" spans="17:24" x14ac:dyDescent="0.3">
      <c r="Q3465" t="s">
        <v>3261</v>
      </c>
      <c r="R3465" s="2">
        <v>1175</v>
      </c>
      <c r="T3465" t="s">
        <v>1901</v>
      </c>
      <c r="U3465" s="14">
        <v>2482.7099999999996</v>
      </c>
      <c r="W3465" t="s">
        <v>7573</v>
      </c>
      <c r="X3465" s="14">
        <v>1481.7199999999998</v>
      </c>
    </row>
    <row r="3466" spans="17:24" x14ac:dyDescent="0.3">
      <c r="Q3466" t="s">
        <v>3262</v>
      </c>
      <c r="R3466" s="2">
        <v>1174</v>
      </c>
      <c r="T3466" t="s">
        <v>7632</v>
      </c>
      <c r="U3466" s="14">
        <v>2482.2400000000002</v>
      </c>
      <c r="W3466" t="s">
        <v>3157</v>
      </c>
      <c r="X3466" s="14">
        <v>1480.7799999999993</v>
      </c>
    </row>
    <row r="3467" spans="17:24" x14ac:dyDescent="0.3">
      <c r="Q3467" t="s">
        <v>3263</v>
      </c>
      <c r="R3467" s="2">
        <v>1174</v>
      </c>
      <c r="T3467" t="s">
        <v>1057</v>
      </c>
      <c r="U3467" s="14">
        <v>2481.6899999999996</v>
      </c>
      <c r="W3467" t="s">
        <v>7619</v>
      </c>
      <c r="X3467" s="14">
        <v>1479.0200000000002</v>
      </c>
    </row>
    <row r="3468" spans="17:24" x14ac:dyDescent="0.3">
      <c r="Q3468" t="s">
        <v>2246</v>
      </c>
      <c r="R3468" s="2">
        <v>1174</v>
      </c>
      <c r="T3468" t="s">
        <v>3418</v>
      </c>
      <c r="U3468" s="14">
        <v>2481.5400000000004</v>
      </c>
      <c r="W3468" t="s">
        <v>7685</v>
      </c>
      <c r="X3468" s="14">
        <v>1478.7999999999993</v>
      </c>
    </row>
    <row r="3469" spans="17:24" x14ac:dyDescent="0.3">
      <c r="Q3469" t="s">
        <v>7620</v>
      </c>
      <c r="R3469" s="2">
        <v>1174</v>
      </c>
      <c r="T3469" t="s">
        <v>3372</v>
      </c>
      <c r="U3469" s="14">
        <v>2481.4799999999996</v>
      </c>
      <c r="W3469" t="s">
        <v>3049</v>
      </c>
      <c r="X3469" s="14">
        <v>1478.7500000000002</v>
      </c>
    </row>
    <row r="3470" spans="17:24" x14ac:dyDescent="0.3">
      <c r="Q3470" t="s">
        <v>3264</v>
      </c>
      <c r="R3470" s="2">
        <v>1173</v>
      </c>
      <c r="T3470" t="s">
        <v>1659</v>
      </c>
      <c r="U3470" s="14">
        <v>2481.39</v>
      </c>
      <c r="W3470" t="s">
        <v>3222</v>
      </c>
      <c r="X3470" s="14">
        <v>1477.33</v>
      </c>
    </row>
    <row r="3471" spans="17:24" x14ac:dyDescent="0.3">
      <c r="Q3471" t="s">
        <v>3265</v>
      </c>
      <c r="R3471" s="2">
        <v>1173</v>
      </c>
      <c r="T3471" t="s">
        <v>1357</v>
      </c>
      <c r="U3471" s="14">
        <v>2481.2799999999997</v>
      </c>
      <c r="W3471" t="s">
        <v>2011</v>
      </c>
      <c r="X3471" s="14">
        <v>1475.83</v>
      </c>
    </row>
    <row r="3472" spans="17:24" x14ac:dyDescent="0.3">
      <c r="Q3472" t="s">
        <v>7621</v>
      </c>
      <c r="R3472" s="2">
        <v>1172</v>
      </c>
      <c r="T3472" t="s">
        <v>3229</v>
      </c>
      <c r="U3472" s="14">
        <v>2481.2600000000002</v>
      </c>
      <c r="W3472" t="s">
        <v>3574</v>
      </c>
      <c r="X3472" s="14">
        <v>1475.7599999999998</v>
      </c>
    </row>
    <row r="3473" spans="17:24" x14ac:dyDescent="0.3">
      <c r="Q3473" t="s">
        <v>3266</v>
      </c>
      <c r="R3473" s="2">
        <v>1172</v>
      </c>
      <c r="T3473" t="s">
        <v>3309</v>
      </c>
      <c r="U3473" s="14">
        <v>2481.2400000000002</v>
      </c>
      <c r="W3473" t="s">
        <v>3090</v>
      </c>
      <c r="X3473" s="14">
        <v>1475.5100000000002</v>
      </c>
    </row>
    <row r="3474" spans="17:24" x14ac:dyDescent="0.3">
      <c r="Q3474" t="s">
        <v>3267</v>
      </c>
      <c r="R3474" s="2">
        <v>1172</v>
      </c>
      <c r="T3474" t="s">
        <v>1542</v>
      </c>
      <c r="U3474" s="14">
        <v>2479.54</v>
      </c>
      <c r="W3474" t="s">
        <v>3338</v>
      </c>
      <c r="X3474" s="14">
        <v>1475.0899999999997</v>
      </c>
    </row>
    <row r="3475" spans="17:24" x14ac:dyDescent="0.3">
      <c r="Q3475" t="s">
        <v>3268</v>
      </c>
      <c r="R3475" s="2">
        <v>1172</v>
      </c>
      <c r="T3475" t="s">
        <v>3734</v>
      </c>
      <c r="U3475" s="14">
        <v>2478.58</v>
      </c>
      <c r="W3475" t="s">
        <v>3409</v>
      </c>
      <c r="X3475" s="14">
        <v>1474.8700000000001</v>
      </c>
    </row>
    <row r="3476" spans="17:24" x14ac:dyDescent="0.3">
      <c r="Q3476" t="s">
        <v>3269</v>
      </c>
      <c r="R3476" s="2">
        <v>1171</v>
      </c>
      <c r="T3476" t="s">
        <v>3441</v>
      </c>
      <c r="U3476" s="14">
        <v>2478.29</v>
      </c>
      <c r="W3476" t="s">
        <v>3403</v>
      </c>
      <c r="X3476" s="14">
        <v>1474.4900000000002</v>
      </c>
    </row>
    <row r="3477" spans="17:24" x14ac:dyDescent="0.3">
      <c r="Q3477" t="s">
        <v>7622</v>
      </c>
      <c r="R3477" s="2">
        <v>1171</v>
      </c>
      <c r="T3477" t="s">
        <v>3269</v>
      </c>
      <c r="U3477" s="14">
        <v>2477.9900000000002</v>
      </c>
      <c r="W3477" t="s">
        <v>7588</v>
      </c>
      <c r="X3477" s="14">
        <v>1474.2599999999998</v>
      </c>
    </row>
    <row r="3478" spans="17:24" x14ac:dyDescent="0.3">
      <c r="Q3478" t="s">
        <v>3270</v>
      </c>
      <c r="R3478" s="2">
        <v>1171</v>
      </c>
      <c r="T3478" t="s">
        <v>3574</v>
      </c>
      <c r="U3478" s="14">
        <v>2477.8699999999994</v>
      </c>
      <c r="W3478" t="s">
        <v>1057</v>
      </c>
      <c r="X3478" s="14">
        <v>1473.9899999999998</v>
      </c>
    </row>
    <row r="3479" spans="17:24" x14ac:dyDescent="0.3">
      <c r="Q3479" t="s">
        <v>3271</v>
      </c>
      <c r="R3479" s="2">
        <v>1170</v>
      </c>
      <c r="T3479" t="s">
        <v>3040</v>
      </c>
      <c r="U3479" s="14">
        <v>2477.4700000000007</v>
      </c>
      <c r="W3479" t="s">
        <v>3172</v>
      </c>
      <c r="X3479" s="14">
        <v>1473.8800000000003</v>
      </c>
    </row>
    <row r="3480" spans="17:24" x14ac:dyDescent="0.3">
      <c r="Q3480" t="s">
        <v>3272</v>
      </c>
      <c r="R3480" s="2">
        <v>1170</v>
      </c>
      <c r="T3480" t="s">
        <v>2287</v>
      </c>
      <c r="U3480" s="14">
        <v>2476.440000000001</v>
      </c>
      <c r="W3480" t="s">
        <v>7697</v>
      </c>
      <c r="X3480" s="14">
        <v>1472.75</v>
      </c>
    </row>
    <row r="3481" spans="17:24" x14ac:dyDescent="0.3">
      <c r="Q3481" t="s">
        <v>3273</v>
      </c>
      <c r="R3481" s="2">
        <v>1170</v>
      </c>
      <c r="T3481" t="s">
        <v>558</v>
      </c>
      <c r="U3481" s="14">
        <v>2476.15</v>
      </c>
      <c r="W3481" t="s">
        <v>7699</v>
      </c>
      <c r="X3481" s="14">
        <v>1472.7099999999996</v>
      </c>
    </row>
    <row r="3482" spans="17:24" x14ac:dyDescent="0.3">
      <c r="Q3482" t="s">
        <v>2201</v>
      </c>
      <c r="R3482" s="2">
        <v>1170</v>
      </c>
      <c r="T3482" t="s">
        <v>3100</v>
      </c>
      <c r="U3482" s="14">
        <v>2475.3000000000002</v>
      </c>
      <c r="W3482" t="s">
        <v>1911</v>
      </c>
      <c r="X3482" s="14">
        <v>1472.2600000000002</v>
      </c>
    </row>
    <row r="3483" spans="17:24" x14ac:dyDescent="0.3">
      <c r="Q3483" t="s">
        <v>651</v>
      </c>
      <c r="R3483" s="2">
        <v>1170</v>
      </c>
      <c r="T3483" t="s">
        <v>2006</v>
      </c>
      <c r="U3483" s="14">
        <v>2474.7900000000004</v>
      </c>
      <c r="W3483" t="s">
        <v>3439</v>
      </c>
      <c r="X3483" s="14">
        <v>1471.7399999999996</v>
      </c>
    </row>
    <row r="3484" spans="17:24" x14ac:dyDescent="0.3">
      <c r="Q3484" t="s">
        <v>3274</v>
      </c>
      <c r="R3484" s="2">
        <v>1170</v>
      </c>
      <c r="T3484" t="s">
        <v>3355</v>
      </c>
      <c r="U3484" s="14">
        <v>2472.94</v>
      </c>
      <c r="W3484" t="s">
        <v>3425</v>
      </c>
      <c r="X3484" s="14">
        <v>1471.6299999999997</v>
      </c>
    </row>
    <row r="3485" spans="17:24" x14ac:dyDescent="0.3">
      <c r="Q3485" t="s">
        <v>7623</v>
      </c>
      <c r="R3485" s="2">
        <v>1170</v>
      </c>
      <c r="T3485" t="s">
        <v>7644</v>
      </c>
      <c r="U3485" s="14">
        <v>2472.67</v>
      </c>
      <c r="W3485" t="s">
        <v>7562</v>
      </c>
      <c r="X3485" s="14">
        <v>1471.6200000000003</v>
      </c>
    </row>
    <row r="3486" spans="17:24" x14ac:dyDescent="0.3">
      <c r="Q3486" t="s">
        <v>3275</v>
      </c>
      <c r="R3486" s="2">
        <v>1169</v>
      </c>
      <c r="T3486" t="s">
        <v>3117</v>
      </c>
      <c r="U3486" s="14">
        <v>2472.0299999999993</v>
      </c>
      <c r="W3486" t="s">
        <v>661</v>
      </c>
      <c r="X3486" s="14">
        <v>1470.8000000000002</v>
      </c>
    </row>
    <row r="3487" spans="17:24" x14ac:dyDescent="0.3">
      <c r="Q3487" t="s">
        <v>7624</v>
      </c>
      <c r="R3487" s="2">
        <v>1169</v>
      </c>
      <c r="T3487" t="s">
        <v>7650</v>
      </c>
      <c r="U3487" s="14">
        <v>2467.8299999999995</v>
      </c>
      <c r="W3487" t="s">
        <v>7670</v>
      </c>
      <c r="X3487" s="14">
        <v>1470.7499999999995</v>
      </c>
    </row>
    <row r="3488" spans="17:24" x14ac:dyDescent="0.3">
      <c r="Q3488" t="s">
        <v>51</v>
      </c>
      <c r="R3488" s="2">
        <v>1169</v>
      </c>
      <c r="T3488" t="s">
        <v>7577</v>
      </c>
      <c r="U3488" s="14">
        <v>2467.7599999999998</v>
      </c>
      <c r="W3488" t="s">
        <v>415</v>
      </c>
      <c r="X3488" s="14">
        <v>1470.7199999999996</v>
      </c>
    </row>
    <row r="3489" spans="17:24" x14ac:dyDescent="0.3">
      <c r="Q3489" t="s">
        <v>7625</v>
      </c>
      <c r="R3489" s="2">
        <v>1168</v>
      </c>
      <c r="T3489" t="s">
        <v>7539</v>
      </c>
      <c r="U3489" s="14">
        <v>2467.0299999999997</v>
      </c>
      <c r="W3489" t="s">
        <v>1291</v>
      </c>
      <c r="X3489" s="14">
        <v>1470.54</v>
      </c>
    </row>
    <row r="3490" spans="17:24" x14ac:dyDescent="0.3">
      <c r="Q3490" t="s">
        <v>722</v>
      </c>
      <c r="R3490" s="2">
        <v>1168</v>
      </c>
      <c r="T3490" t="s">
        <v>3525</v>
      </c>
      <c r="U3490" s="14">
        <v>2466.7900000000004</v>
      </c>
      <c r="W3490" t="s">
        <v>949</v>
      </c>
      <c r="X3490" s="14">
        <v>1470.2500000000002</v>
      </c>
    </row>
    <row r="3491" spans="17:24" x14ac:dyDescent="0.3">
      <c r="Q3491" t="s">
        <v>949</v>
      </c>
      <c r="R3491" s="2">
        <v>1168</v>
      </c>
      <c r="T3491" t="s">
        <v>3866</v>
      </c>
      <c r="U3491" s="14">
        <v>2466.0299999999993</v>
      </c>
      <c r="W3491" t="s">
        <v>3127</v>
      </c>
      <c r="X3491" s="14">
        <v>1469.9100000000008</v>
      </c>
    </row>
    <row r="3492" spans="17:24" x14ac:dyDescent="0.3">
      <c r="Q3492" t="s">
        <v>3276</v>
      </c>
      <c r="R3492" s="2">
        <v>1168</v>
      </c>
      <c r="T3492" t="s">
        <v>3668</v>
      </c>
      <c r="U3492" s="14">
        <v>2465.5</v>
      </c>
      <c r="W3492" t="s">
        <v>1659</v>
      </c>
      <c r="X3492" s="14">
        <v>1469.64</v>
      </c>
    </row>
    <row r="3493" spans="17:24" x14ac:dyDescent="0.3">
      <c r="Q3493" t="s">
        <v>1991</v>
      </c>
      <c r="R3493" s="2">
        <v>1168</v>
      </c>
      <c r="T3493" t="s">
        <v>58</v>
      </c>
      <c r="U3493" s="14">
        <v>2464.31</v>
      </c>
      <c r="W3493" t="s">
        <v>58</v>
      </c>
      <c r="X3493" s="14">
        <v>1469.4399999999998</v>
      </c>
    </row>
    <row r="3494" spans="17:24" x14ac:dyDescent="0.3">
      <c r="Q3494" t="s">
        <v>3277</v>
      </c>
      <c r="R3494" s="2">
        <v>1167</v>
      </c>
      <c r="T3494" t="s">
        <v>2201</v>
      </c>
      <c r="U3494" s="14">
        <v>2462.6800000000003</v>
      </c>
      <c r="W3494" t="s">
        <v>3098</v>
      </c>
      <c r="X3494" s="14">
        <v>1469.3200000000006</v>
      </c>
    </row>
    <row r="3495" spans="17:24" x14ac:dyDescent="0.3">
      <c r="Q3495" t="s">
        <v>3278</v>
      </c>
      <c r="R3495" s="2">
        <v>1167</v>
      </c>
      <c r="T3495" t="s">
        <v>3166</v>
      </c>
      <c r="U3495" s="14">
        <v>2462.5099999999998</v>
      </c>
      <c r="W3495" t="s">
        <v>1357</v>
      </c>
      <c r="X3495" s="14">
        <v>1469.2099999999996</v>
      </c>
    </row>
    <row r="3496" spans="17:24" x14ac:dyDescent="0.3">
      <c r="Q3496" t="s">
        <v>1997</v>
      </c>
      <c r="R3496" s="2">
        <v>1167</v>
      </c>
      <c r="T3496" t="s">
        <v>3561</v>
      </c>
      <c r="U3496" s="14">
        <v>2462.4900000000002</v>
      </c>
      <c r="W3496" t="s">
        <v>3603</v>
      </c>
      <c r="X3496" s="14">
        <v>1469.1299999999997</v>
      </c>
    </row>
    <row r="3497" spans="17:24" x14ac:dyDescent="0.3">
      <c r="Q3497" t="s">
        <v>3279</v>
      </c>
      <c r="R3497" s="2">
        <v>1167</v>
      </c>
      <c r="T3497" t="s">
        <v>2318</v>
      </c>
      <c r="U3497" s="14">
        <v>2462.48</v>
      </c>
      <c r="W3497" t="s">
        <v>3109</v>
      </c>
      <c r="X3497" s="14">
        <v>1468.9300000000005</v>
      </c>
    </row>
    <row r="3498" spans="17:24" x14ac:dyDescent="0.3">
      <c r="Q3498" t="s">
        <v>3280</v>
      </c>
      <c r="R3498" s="2">
        <v>1166</v>
      </c>
      <c r="T3498" t="s">
        <v>294</v>
      </c>
      <c r="U3498" s="14">
        <v>2460.34</v>
      </c>
      <c r="W3498" t="s">
        <v>3475</v>
      </c>
      <c r="X3498" s="14">
        <v>1468.77</v>
      </c>
    </row>
    <row r="3499" spans="17:24" x14ac:dyDescent="0.3">
      <c r="Q3499" t="s">
        <v>3281</v>
      </c>
      <c r="R3499" s="2">
        <v>1166</v>
      </c>
      <c r="T3499" t="s">
        <v>152</v>
      </c>
      <c r="U3499" s="14">
        <v>2459.09</v>
      </c>
      <c r="W3499" t="s">
        <v>3286</v>
      </c>
      <c r="X3499" s="14">
        <v>1468.6100000000004</v>
      </c>
    </row>
    <row r="3500" spans="17:24" x14ac:dyDescent="0.3">
      <c r="Q3500" t="s">
        <v>3282</v>
      </c>
      <c r="R3500" s="2">
        <v>1166</v>
      </c>
      <c r="T3500" t="s">
        <v>3127</v>
      </c>
      <c r="U3500" s="14">
        <v>2458.7900000000009</v>
      </c>
      <c r="W3500" t="s">
        <v>3309</v>
      </c>
      <c r="X3500" s="14">
        <v>1467.3700000000001</v>
      </c>
    </row>
    <row r="3501" spans="17:24" x14ac:dyDescent="0.3">
      <c r="Q3501" t="s">
        <v>394</v>
      </c>
      <c r="R3501" s="2">
        <v>1166</v>
      </c>
      <c r="T3501" t="s">
        <v>7699</v>
      </c>
      <c r="U3501" s="14">
        <v>2457.7099999999996</v>
      </c>
      <c r="W3501" t="s">
        <v>2323</v>
      </c>
      <c r="X3501" s="14">
        <v>1467.3500000000004</v>
      </c>
    </row>
    <row r="3502" spans="17:24" x14ac:dyDescent="0.3">
      <c r="Q3502" t="s">
        <v>7626</v>
      </c>
      <c r="R3502" s="2">
        <v>1165</v>
      </c>
      <c r="T3502" t="s">
        <v>3414</v>
      </c>
      <c r="U3502" s="14">
        <v>2455.4500000000003</v>
      </c>
      <c r="W3502" t="s">
        <v>3320</v>
      </c>
      <c r="X3502" s="14">
        <v>1466.4100000000003</v>
      </c>
    </row>
    <row r="3503" spans="17:24" x14ac:dyDescent="0.3">
      <c r="Q3503" t="s">
        <v>3283</v>
      </c>
      <c r="R3503" s="2">
        <v>1164</v>
      </c>
      <c r="T3503" t="s">
        <v>3177</v>
      </c>
      <c r="U3503" s="14">
        <v>2454.0200000000004</v>
      </c>
      <c r="W3503" t="s">
        <v>1353</v>
      </c>
      <c r="X3503" s="14">
        <v>1464.7799999999997</v>
      </c>
    </row>
    <row r="3504" spans="17:24" x14ac:dyDescent="0.3">
      <c r="Q3504" t="s">
        <v>3284</v>
      </c>
      <c r="R3504" s="2">
        <v>1163</v>
      </c>
      <c r="T3504" t="s">
        <v>7674</v>
      </c>
      <c r="U3504" s="14">
        <v>2452.71</v>
      </c>
      <c r="W3504" t="s">
        <v>7674</v>
      </c>
      <c r="X3504" s="14">
        <v>1464.6899999999998</v>
      </c>
    </row>
    <row r="3505" spans="17:24" x14ac:dyDescent="0.3">
      <c r="Q3505" t="s">
        <v>7627</v>
      </c>
      <c r="R3505" s="2">
        <v>1163</v>
      </c>
      <c r="T3505" t="s">
        <v>7670</v>
      </c>
      <c r="U3505" s="14">
        <v>2452.6799999999994</v>
      </c>
      <c r="W3505" t="s">
        <v>7652</v>
      </c>
      <c r="X3505" s="14">
        <v>1464.2800000000007</v>
      </c>
    </row>
    <row r="3506" spans="17:24" x14ac:dyDescent="0.3">
      <c r="Q3506" t="s">
        <v>1644</v>
      </c>
      <c r="R3506" s="2">
        <v>1162</v>
      </c>
      <c r="T3506" t="s">
        <v>3319</v>
      </c>
      <c r="U3506" s="14">
        <v>2452.2500000000005</v>
      </c>
      <c r="W3506" t="s">
        <v>3086</v>
      </c>
      <c r="X3506" s="14">
        <v>1464.0099999999993</v>
      </c>
    </row>
    <row r="3507" spans="17:24" x14ac:dyDescent="0.3">
      <c r="Q3507" t="s">
        <v>507</v>
      </c>
      <c r="R3507" s="2">
        <v>1161</v>
      </c>
      <c r="T3507" t="s">
        <v>7623</v>
      </c>
      <c r="U3507" s="14">
        <v>2452.25</v>
      </c>
      <c r="W3507" t="s">
        <v>3040</v>
      </c>
      <c r="X3507" s="14">
        <v>1463.1100000000008</v>
      </c>
    </row>
    <row r="3508" spans="17:24" x14ac:dyDescent="0.3">
      <c r="Q3508" t="s">
        <v>1468</v>
      </c>
      <c r="R3508" s="2">
        <v>1161</v>
      </c>
      <c r="T3508" t="s">
        <v>7536</v>
      </c>
      <c r="U3508" s="14">
        <v>2451.8599999999997</v>
      </c>
      <c r="W3508" t="s">
        <v>7539</v>
      </c>
      <c r="X3508" s="14">
        <v>1462.0799999999995</v>
      </c>
    </row>
    <row r="3509" spans="17:24" x14ac:dyDescent="0.3">
      <c r="Q3509" t="s">
        <v>7628</v>
      </c>
      <c r="R3509" s="2">
        <v>1160</v>
      </c>
      <c r="T3509" t="s">
        <v>1669</v>
      </c>
      <c r="U3509" s="14">
        <v>2451.61</v>
      </c>
      <c r="W3509" t="s">
        <v>3363</v>
      </c>
      <c r="X3509" s="14">
        <v>1461.73</v>
      </c>
    </row>
    <row r="3510" spans="17:24" x14ac:dyDescent="0.3">
      <c r="Q3510" t="s">
        <v>1064</v>
      </c>
      <c r="R3510" s="2">
        <v>1159</v>
      </c>
      <c r="T3510" t="s">
        <v>7581</v>
      </c>
      <c r="U3510" s="14">
        <v>2451.1800000000003</v>
      </c>
      <c r="W3510" t="s">
        <v>2168</v>
      </c>
      <c r="X3510" s="14">
        <v>1461.2699999999995</v>
      </c>
    </row>
    <row r="3511" spans="17:24" x14ac:dyDescent="0.3">
      <c r="Q3511" t="s">
        <v>984</v>
      </c>
      <c r="R3511" s="2">
        <v>1159</v>
      </c>
      <c r="T3511" t="s">
        <v>3247</v>
      </c>
      <c r="U3511" s="14">
        <v>2449.7999999999997</v>
      </c>
      <c r="W3511" t="s">
        <v>1927</v>
      </c>
      <c r="X3511" s="14">
        <v>1460.8499999999995</v>
      </c>
    </row>
    <row r="3512" spans="17:24" x14ac:dyDescent="0.3">
      <c r="Q3512" t="s">
        <v>3285</v>
      </c>
      <c r="R3512" s="2">
        <v>1159</v>
      </c>
      <c r="T3512" t="s">
        <v>1740</v>
      </c>
      <c r="U3512" s="14">
        <v>2449.7300000000005</v>
      </c>
      <c r="W3512" t="s">
        <v>3269</v>
      </c>
      <c r="X3512" s="14">
        <v>1460.8400000000001</v>
      </c>
    </row>
    <row r="3513" spans="17:24" x14ac:dyDescent="0.3">
      <c r="Q3513" t="s">
        <v>7629</v>
      </c>
      <c r="R3513" s="2">
        <v>1158</v>
      </c>
      <c r="T3513" t="s">
        <v>3227</v>
      </c>
      <c r="U3513" s="14">
        <v>2449.04</v>
      </c>
      <c r="W3513" t="s">
        <v>1901</v>
      </c>
      <c r="X3513" s="14">
        <v>1460.8</v>
      </c>
    </row>
    <row r="3514" spans="17:24" x14ac:dyDescent="0.3">
      <c r="Q3514" t="s">
        <v>3286</v>
      </c>
      <c r="R3514" s="2">
        <v>1158</v>
      </c>
      <c r="T3514" t="s">
        <v>7667</v>
      </c>
      <c r="U3514" s="14">
        <v>2448.5699999999997</v>
      </c>
      <c r="W3514" t="s">
        <v>3414</v>
      </c>
      <c r="X3514" s="14">
        <v>1460.7700000000002</v>
      </c>
    </row>
    <row r="3515" spans="17:24" x14ac:dyDescent="0.3">
      <c r="Q3515" t="s">
        <v>3287</v>
      </c>
      <c r="R3515" s="2">
        <v>1158</v>
      </c>
      <c r="T3515" t="s">
        <v>2011</v>
      </c>
      <c r="U3515" s="14">
        <v>2448.0099999999998</v>
      </c>
      <c r="W3515" t="s">
        <v>3478</v>
      </c>
      <c r="X3515" s="14">
        <v>1460.73</v>
      </c>
    </row>
    <row r="3516" spans="17:24" x14ac:dyDescent="0.3">
      <c r="Q3516" t="s">
        <v>3288</v>
      </c>
      <c r="R3516" s="2">
        <v>1158</v>
      </c>
      <c r="T3516" t="s">
        <v>3190</v>
      </c>
      <c r="U3516" s="14">
        <v>2447.3699999999994</v>
      </c>
      <c r="W3516" t="s">
        <v>3324</v>
      </c>
      <c r="X3516" s="14">
        <v>1460.44</v>
      </c>
    </row>
    <row r="3517" spans="17:24" x14ac:dyDescent="0.3">
      <c r="Q3517" t="s">
        <v>3289</v>
      </c>
      <c r="R3517" s="2">
        <v>1158</v>
      </c>
      <c r="T3517" t="s">
        <v>7583</v>
      </c>
      <c r="U3517" s="14">
        <v>2447.34</v>
      </c>
      <c r="W3517" t="s">
        <v>1562</v>
      </c>
      <c r="X3517" s="14">
        <v>1460.3999999999996</v>
      </c>
    </row>
    <row r="3518" spans="17:24" x14ac:dyDescent="0.3">
      <c r="Q3518" t="s">
        <v>3290</v>
      </c>
      <c r="R3518" s="2">
        <v>1157</v>
      </c>
      <c r="T3518" t="s">
        <v>2271</v>
      </c>
      <c r="U3518" s="14">
        <v>2446.2699999999991</v>
      </c>
      <c r="W3518" t="s">
        <v>1740</v>
      </c>
      <c r="X3518" s="14">
        <v>1459.8900000000003</v>
      </c>
    </row>
    <row r="3519" spans="17:24" x14ac:dyDescent="0.3">
      <c r="Q3519" t="s">
        <v>2315</v>
      </c>
      <c r="R3519" s="2">
        <v>1156</v>
      </c>
      <c r="T3519" t="s">
        <v>7631</v>
      </c>
      <c r="U3519" s="14">
        <v>2445.7499999999995</v>
      </c>
      <c r="W3519" t="s">
        <v>3565</v>
      </c>
      <c r="X3519" s="14">
        <v>1459.7199999999998</v>
      </c>
    </row>
    <row r="3520" spans="17:24" x14ac:dyDescent="0.3">
      <c r="Q3520" t="s">
        <v>2173</v>
      </c>
      <c r="R3520" s="2">
        <v>1156</v>
      </c>
      <c r="T3520" t="s">
        <v>3156</v>
      </c>
      <c r="U3520" s="14">
        <v>2444.8800000000006</v>
      </c>
      <c r="W3520" t="s">
        <v>573</v>
      </c>
      <c r="X3520" s="14">
        <v>1459.4799999999996</v>
      </c>
    </row>
    <row r="3521" spans="17:24" x14ac:dyDescent="0.3">
      <c r="Q3521" t="s">
        <v>7630</v>
      </c>
      <c r="R3521" s="2">
        <v>1156</v>
      </c>
      <c r="T3521" t="s">
        <v>3258</v>
      </c>
      <c r="U3521" s="14">
        <v>2444.52</v>
      </c>
      <c r="W3521" t="s">
        <v>234</v>
      </c>
      <c r="X3521" s="14">
        <v>1459.1799999999996</v>
      </c>
    </row>
    <row r="3522" spans="17:24" x14ac:dyDescent="0.3">
      <c r="Q3522" t="s">
        <v>7631</v>
      </c>
      <c r="R3522" s="2">
        <v>1156</v>
      </c>
      <c r="T3522" t="s">
        <v>2009</v>
      </c>
      <c r="U3522" s="14">
        <v>2443.6299999999997</v>
      </c>
      <c r="W3522" t="s">
        <v>7548</v>
      </c>
      <c r="X3522" s="14">
        <v>1457.13</v>
      </c>
    </row>
    <row r="3523" spans="17:24" x14ac:dyDescent="0.3">
      <c r="Q3523" t="s">
        <v>767</v>
      </c>
      <c r="R3523" s="2">
        <v>1156</v>
      </c>
      <c r="T3523" t="s">
        <v>3303</v>
      </c>
      <c r="U3523" s="14">
        <v>2442.39</v>
      </c>
      <c r="W3523" t="s">
        <v>1781</v>
      </c>
      <c r="X3523" s="14">
        <v>1456.8600000000006</v>
      </c>
    </row>
    <row r="3524" spans="17:24" x14ac:dyDescent="0.3">
      <c r="Q3524" t="s">
        <v>3291</v>
      </c>
      <c r="R3524" s="2">
        <v>1156</v>
      </c>
      <c r="T3524" t="s">
        <v>3098</v>
      </c>
      <c r="U3524" s="14">
        <v>2441.9500000000003</v>
      </c>
      <c r="W3524" t="s">
        <v>7698</v>
      </c>
      <c r="X3524" s="14">
        <v>1456.79</v>
      </c>
    </row>
    <row r="3525" spans="17:24" x14ac:dyDescent="0.3">
      <c r="Q3525" t="s">
        <v>3292</v>
      </c>
      <c r="R3525" s="2">
        <v>1155</v>
      </c>
      <c r="T3525" t="s">
        <v>3253</v>
      </c>
      <c r="U3525" s="14">
        <v>2441.4099999999994</v>
      </c>
      <c r="W3525" t="s">
        <v>3074</v>
      </c>
      <c r="X3525" s="14">
        <v>1456.76</v>
      </c>
    </row>
    <row r="3526" spans="17:24" x14ac:dyDescent="0.3">
      <c r="Q3526" t="s">
        <v>7632</v>
      </c>
      <c r="R3526" s="2">
        <v>1155</v>
      </c>
      <c r="T3526" t="s">
        <v>7829</v>
      </c>
      <c r="U3526" s="14">
        <v>2439.79</v>
      </c>
      <c r="W3526" t="s">
        <v>7615</v>
      </c>
      <c r="X3526" s="14">
        <v>1456.27</v>
      </c>
    </row>
    <row r="3527" spans="17:24" x14ac:dyDescent="0.3">
      <c r="Q3527" t="s">
        <v>3293</v>
      </c>
      <c r="R3527" s="2">
        <v>1155</v>
      </c>
      <c r="T3527" t="s">
        <v>3050</v>
      </c>
      <c r="U3527" s="14">
        <v>2437.3899999999994</v>
      </c>
      <c r="W3527" t="s">
        <v>2043</v>
      </c>
      <c r="X3527" s="14">
        <v>1456.16</v>
      </c>
    </row>
    <row r="3528" spans="17:24" x14ac:dyDescent="0.3">
      <c r="Q3528" t="s">
        <v>7633</v>
      </c>
      <c r="R3528" s="2">
        <v>1155</v>
      </c>
      <c r="T3528" t="s">
        <v>3105</v>
      </c>
      <c r="U3528" s="14">
        <v>2437.3599999999997</v>
      </c>
      <c r="W3528" t="s">
        <v>3117</v>
      </c>
      <c r="X3528" s="14">
        <v>1455.2999999999993</v>
      </c>
    </row>
    <row r="3529" spans="17:24" x14ac:dyDescent="0.3">
      <c r="Q3529" t="s">
        <v>3294</v>
      </c>
      <c r="R3529" s="2">
        <v>1155</v>
      </c>
      <c r="T3529" t="s">
        <v>984</v>
      </c>
      <c r="U3529" s="14">
        <v>2436.8599999999992</v>
      </c>
      <c r="W3529" t="s">
        <v>3221</v>
      </c>
      <c r="X3529" s="14">
        <v>1454.8399999999986</v>
      </c>
    </row>
    <row r="3530" spans="17:24" x14ac:dyDescent="0.3">
      <c r="Q3530" t="s">
        <v>3295</v>
      </c>
      <c r="R3530" s="2">
        <v>1154</v>
      </c>
      <c r="T3530" t="s">
        <v>3188</v>
      </c>
      <c r="U3530" s="14">
        <v>2435.9599999999996</v>
      </c>
      <c r="W3530" t="s">
        <v>7577</v>
      </c>
      <c r="X3530" s="14">
        <v>1454.6299999999997</v>
      </c>
    </row>
    <row r="3531" spans="17:24" x14ac:dyDescent="0.3">
      <c r="Q3531" t="s">
        <v>2009</v>
      </c>
      <c r="R3531" s="2">
        <v>1153</v>
      </c>
      <c r="T3531" t="s">
        <v>3430</v>
      </c>
      <c r="U3531" s="14">
        <v>2432.8799999999997</v>
      </c>
      <c r="W3531" t="s">
        <v>1811</v>
      </c>
      <c r="X3531" s="14">
        <v>1453.9899999999996</v>
      </c>
    </row>
    <row r="3532" spans="17:24" x14ac:dyDescent="0.3">
      <c r="Q3532" t="s">
        <v>7634</v>
      </c>
      <c r="R3532" s="2">
        <v>1153</v>
      </c>
      <c r="T3532" t="s">
        <v>3088</v>
      </c>
      <c r="U3532" s="14">
        <v>2432.829999999999</v>
      </c>
      <c r="W3532" t="s">
        <v>2009</v>
      </c>
      <c r="X3532" s="14">
        <v>1453.8799999999997</v>
      </c>
    </row>
    <row r="3533" spans="17:24" x14ac:dyDescent="0.3">
      <c r="Q3533" t="s">
        <v>1314</v>
      </c>
      <c r="R3533" s="2">
        <v>1152</v>
      </c>
      <c r="T3533" t="s">
        <v>1704</v>
      </c>
      <c r="U3533" s="14">
        <v>2432.4300000000003</v>
      </c>
      <c r="W3533" t="s">
        <v>2098</v>
      </c>
      <c r="X3533" s="14">
        <v>1453.8299999999997</v>
      </c>
    </row>
    <row r="3534" spans="17:24" x14ac:dyDescent="0.3">
      <c r="Q3534" t="s">
        <v>3296</v>
      </c>
      <c r="R3534" s="2">
        <v>1152</v>
      </c>
      <c r="T3534" t="s">
        <v>3575</v>
      </c>
      <c r="U3534" s="14">
        <v>2432.2999999999997</v>
      </c>
      <c r="W3534" t="s">
        <v>1122</v>
      </c>
      <c r="X3534" s="14">
        <v>1453.6000000000004</v>
      </c>
    </row>
    <row r="3535" spans="17:24" x14ac:dyDescent="0.3">
      <c r="Q3535" t="s">
        <v>7635</v>
      </c>
      <c r="R3535" s="2">
        <v>1152</v>
      </c>
      <c r="T3535" t="s">
        <v>347</v>
      </c>
      <c r="U3535" s="14">
        <v>2431.9500000000003</v>
      </c>
      <c r="W3535" t="s">
        <v>3729</v>
      </c>
      <c r="X3535" s="14">
        <v>1453.3399999999997</v>
      </c>
    </row>
    <row r="3536" spans="17:24" x14ac:dyDescent="0.3">
      <c r="Q3536" t="s">
        <v>7636</v>
      </c>
      <c r="R3536" s="2">
        <v>1151</v>
      </c>
      <c r="T3536" t="s">
        <v>38</v>
      </c>
      <c r="U3536" s="14">
        <v>2431.6499999999992</v>
      </c>
      <c r="W3536" t="s">
        <v>1169</v>
      </c>
      <c r="X3536" s="14">
        <v>1453.3399999999988</v>
      </c>
    </row>
    <row r="3537" spans="17:24" x14ac:dyDescent="0.3">
      <c r="Q3537" t="s">
        <v>7637</v>
      </c>
      <c r="R3537" s="2">
        <v>1150</v>
      </c>
      <c r="T3537" t="s">
        <v>3379</v>
      </c>
      <c r="U3537" s="14">
        <v>2430.8799999999992</v>
      </c>
      <c r="W3537" t="s">
        <v>3267</v>
      </c>
      <c r="X3537" s="14">
        <v>1453.18</v>
      </c>
    </row>
    <row r="3538" spans="17:24" x14ac:dyDescent="0.3">
      <c r="Q3538" t="s">
        <v>7638</v>
      </c>
      <c r="R3538" s="2">
        <v>1150</v>
      </c>
      <c r="T3538" t="s">
        <v>7588</v>
      </c>
      <c r="U3538" s="14">
        <v>2430.2399999999998</v>
      </c>
      <c r="W3538" t="s">
        <v>7653</v>
      </c>
      <c r="X3538" s="14">
        <v>1452.5499999999993</v>
      </c>
    </row>
    <row r="3539" spans="17:24" x14ac:dyDescent="0.3">
      <c r="Q3539" t="s">
        <v>72</v>
      </c>
      <c r="R3539" s="2">
        <v>1150</v>
      </c>
      <c r="T3539" t="s">
        <v>2168</v>
      </c>
      <c r="U3539" s="14">
        <v>2429.9399999999996</v>
      </c>
      <c r="W3539" t="s">
        <v>2306</v>
      </c>
      <c r="X3539" s="14">
        <v>1452.2599999999995</v>
      </c>
    </row>
    <row r="3540" spans="17:24" x14ac:dyDescent="0.3">
      <c r="Q3540" t="s">
        <v>7639</v>
      </c>
      <c r="R3540" s="2">
        <v>1148</v>
      </c>
      <c r="T3540" t="s">
        <v>3079</v>
      </c>
      <c r="U3540" s="14">
        <v>2429.8399999999997</v>
      </c>
      <c r="W3540" t="s">
        <v>3655</v>
      </c>
      <c r="X3540" s="14">
        <v>1451.76</v>
      </c>
    </row>
    <row r="3541" spans="17:24" x14ac:dyDescent="0.3">
      <c r="Q3541" t="s">
        <v>816</v>
      </c>
      <c r="R3541" s="2">
        <v>1148</v>
      </c>
      <c r="T3541" t="s">
        <v>3072</v>
      </c>
      <c r="U3541" s="14">
        <v>2429.11</v>
      </c>
      <c r="W3541" t="s">
        <v>3581</v>
      </c>
      <c r="X3541" s="14">
        <v>1451.3699999999994</v>
      </c>
    </row>
    <row r="3542" spans="17:24" x14ac:dyDescent="0.3">
      <c r="Q3542" t="s">
        <v>3297</v>
      </c>
      <c r="R3542" s="2">
        <v>1148</v>
      </c>
      <c r="T3542" t="s">
        <v>3003</v>
      </c>
      <c r="U3542" s="14">
        <v>2428.9700000000003</v>
      </c>
      <c r="W3542" t="s">
        <v>7712</v>
      </c>
      <c r="X3542" s="14">
        <v>1451.0599999999995</v>
      </c>
    </row>
    <row r="3543" spans="17:24" x14ac:dyDescent="0.3">
      <c r="Q3543" t="s">
        <v>3298</v>
      </c>
      <c r="R3543" s="2">
        <v>1148</v>
      </c>
      <c r="T3543" t="s">
        <v>3565</v>
      </c>
      <c r="U3543" s="14">
        <v>2428.9599999999996</v>
      </c>
      <c r="W3543" t="s">
        <v>3525</v>
      </c>
      <c r="X3543" s="14">
        <v>1450.4900000000007</v>
      </c>
    </row>
    <row r="3544" spans="17:24" x14ac:dyDescent="0.3">
      <c r="Q3544" t="s">
        <v>3299</v>
      </c>
      <c r="R3544" s="2">
        <v>1148</v>
      </c>
      <c r="T3544" t="s">
        <v>3157</v>
      </c>
      <c r="U3544" s="14">
        <v>2428.1199999999994</v>
      </c>
      <c r="W3544" t="s">
        <v>1695</v>
      </c>
      <c r="X3544" s="14">
        <v>1450.4899999999998</v>
      </c>
    </row>
    <row r="3545" spans="17:24" x14ac:dyDescent="0.3">
      <c r="Q3545" t="s">
        <v>3300</v>
      </c>
      <c r="R3545" s="2">
        <v>1148</v>
      </c>
      <c r="T3545" t="s">
        <v>949</v>
      </c>
      <c r="U3545" s="14">
        <v>2427.6600000000003</v>
      </c>
      <c r="W3545" t="s">
        <v>3050</v>
      </c>
      <c r="X3545" s="14">
        <v>1449.7699999999995</v>
      </c>
    </row>
    <row r="3546" spans="17:24" x14ac:dyDescent="0.3">
      <c r="Q3546" t="s">
        <v>1901</v>
      </c>
      <c r="R3546" s="2">
        <v>1147</v>
      </c>
      <c r="T3546" t="s">
        <v>3484</v>
      </c>
      <c r="U3546" s="14">
        <v>2426.9299999999998</v>
      </c>
      <c r="W3546" t="s">
        <v>2873</v>
      </c>
      <c r="X3546" s="14">
        <v>1449.6500000000003</v>
      </c>
    </row>
    <row r="3547" spans="17:24" x14ac:dyDescent="0.3">
      <c r="Q3547" t="s">
        <v>687</v>
      </c>
      <c r="R3547" s="2">
        <v>1147</v>
      </c>
      <c r="T3547" t="s">
        <v>3726</v>
      </c>
      <c r="U3547" s="14">
        <v>2425.5299999999997</v>
      </c>
      <c r="W3547" t="s">
        <v>3374</v>
      </c>
      <c r="X3547" s="14">
        <v>1449.49</v>
      </c>
    </row>
    <row r="3548" spans="17:24" x14ac:dyDescent="0.3">
      <c r="Q3548" t="s">
        <v>3301</v>
      </c>
      <c r="R3548" s="2">
        <v>1147</v>
      </c>
      <c r="T3548" t="s">
        <v>3074</v>
      </c>
      <c r="U3548" s="14">
        <v>2425.14</v>
      </c>
      <c r="W3548" t="s">
        <v>3155</v>
      </c>
      <c r="X3548" s="14">
        <v>1449.05</v>
      </c>
    </row>
    <row r="3549" spans="17:24" x14ac:dyDescent="0.3">
      <c r="Q3549" t="s">
        <v>3302</v>
      </c>
      <c r="R3549" s="2">
        <v>1147</v>
      </c>
      <c r="T3549" t="s">
        <v>669</v>
      </c>
      <c r="U3549" s="14">
        <v>2424.9900000000007</v>
      </c>
      <c r="W3549" t="s">
        <v>3088</v>
      </c>
      <c r="X3549" s="14">
        <v>1448.5499999999988</v>
      </c>
    </row>
    <row r="3550" spans="17:24" x14ac:dyDescent="0.3">
      <c r="Q3550" t="s">
        <v>3303</v>
      </c>
      <c r="R3550" s="2">
        <v>1147</v>
      </c>
      <c r="T3550" t="s">
        <v>3363</v>
      </c>
      <c r="U3550" s="14">
        <v>2424.5300000000002</v>
      </c>
      <c r="W3550" t="s">
        <v>3408</v>
      </c>
      <c r="X3550" s="14">
        <v>1448.49</v>
      </c>
    </row>
    <row r="3551" spans="17:24" x14ac:dyDescent="0.3">
      <c r="Q3551" t="s">
        <v>1791</v>
      </c>
      <c r="R3551" s="2">
        <v>1147</v>
      </c>
      <c r="T3551" t="s">
        <v>3475</v>
      </c>
      <c r="U3551" s="14">
        <v>2424.23</v>
      </c>
      <c r="W3551" t="s">
        <v>3543</v>
      </c>
      <c r="X3551" s="14">
        <v>1448.4699999999996</v>
      </c>
    </row>
    <row r="3552" spans="17:24" x14ac:dyDescent="0.3">
      <c r="Q3552" t="s">
        <v>3304</v>
      </c>
      <c r="R3552" s="2">
        <v>1145</v>
      </c>
      <c r="T3552" t="s">
        <v>7618</v>
      </c>
      <c r="U3552" s="14">
        <v>2423.7599999999998</v>
      </c>
      <c r="W3552" t="s">
        <v>3056</v>
      </c>
      <c r="X3552" s="14">
        <v>1448.2800000000009</v>
      </c>
    </row>
    <row r="3553" spans="17:24" x14ac:dyDescent="0.3">
      <c r="Q3553" t="s">
        <v>3305</v>
      </c>
      <c r="R3553" s="2">
        <v>1145</v>
      </c>
      <c r="T3553" t="s">
        <v>3423</v>
      </c>
      <c r="U3553" s="14">
        <v>2423.56</v>
      </c>
      <c r="W3553" t="s">
        <v>773</v>
      </c>
      <c r="X3553" s="14">
        <v>1447.8499999999995</v>
      </c>
    </row>
    <row r="3554" spans="17:24" x14ac:dyDescent="0.3">
      <c r="Q3554" t="s">
        <v>3306</v>
      </c>
      <c r="R3554" s="2">
        <v>1145</v>
      </c>
      <c r="T3554" t="s">
        <v>1811</v>
      </c>
      <c r="U3554" s="14">
        <v>2422.9499999999998</v>
      </c>
      <c r="W3554" t="s">
        <v>3418</v>
      </c>
      <c r="X3554" s="14">
        <v>1446.7300000000005</v>
      </c>
    </row>
    <row r="3555" spans="17:24" x14ac:dyDescent="0.3">
      <c r="Q3555" t="s">
        <v>7640</v>
      </c>
      <c r="R3555" s="2">
        <v>1145</v>
      </c>
      <c r="T3555" t="s">
        <v>3637</v>
      </c>
      <c r="U3555" s="14">
        <v>2422.79</v>
      </c>
      <c r="W3555" t="s">
        <v>1619</v>
      </c>
      <c r="X3555" s="14">
        <v>1446.4</v>
      </c>
    </row>
    <row r="3556" spans="17:24" x14ac:dyDescent="0.3">
      <c r="Q3556" t="s">
        <v>141</v>
      </c>
      <c r="R3556" s="2">
        <v>1145</v>
      </c>
      <c r="T3556" t="s">
        <v>7770</v>
      </c>
      <c r="U3556" s="14">
        <v>2421.0799999999995</v>
      </c>
      <c r="W3556" t="s">
        <v>3318</v>
      </c>
      <c r="X3556" s="14">
        <v>1446.3500000000006</v>
      </c>
    </row>
    <row r="3557" spans="17:24" x14ac:dyDescent="0.3">
      <c r="Q3557" t="s">
        <v>136</v>
      </c>
      <c r="R3557" s="2">
        <v>1145</v>
      </c>
      <c r="T3557" t="s">
        <v>1911</v>
      </c>
      <c r="U3557" s="14">
        <v>2421.04</v>
      </c>
      <c r="W3557" t="s">
        <v>3192</v>
      </c>
      <c r="X3557" s="14">
        <v>1446.2400000000002</v>
      </c>
    </row>
    <row r="3558" spans="17:24" x14ac:dyDescent="0.3">
      <c r="Q3558" t="s">
        <v>3307</v>
      </c>
      <c r="R3558" s="2">
        <v>1144</v>
      </c>
      <c r="T3558" t="s">
        <v>3126</v>
      </c>
      <c r="U3558" s="14">
        <v>2420.96</v>
      </c>
      <c r="W3558" t="s">
        <v>2984</v>
      </c>
      <c r="X3558" s="14">
        <v>1445.9600000000005</v>
      </c>
    </row>
    <row r="3559" spans="17:24" x14ac:dyDescent="0.3">
      <c r="Q3559" t="s">
        <v>7641</v>
      </c>
      <c r="R3559" s="2">
        <v>1144</v>
      </c>
      <c r="T3559" t="s">
        <v>7685</v>
      </c>
      <c r="U3559" s="14">
        <v>2419.7599999999993</v>
      </c>
      <c r="W3559" t="s">
        <v>7667</v>
      </c>
      <c r="X3559" s="14">
        <v>1445.7499999999998</v>
      </c>
    </row>
    <row r="3560" spans="17:24" x14ac:dyDescent="0.3">
      <c r="Q3560" t="s">
        <v>7642</v>
      </c>
      <c r="R3560" s="2">
        <v>1143</v>
      </c>
      <c r="T3560" t="s">
        <v>1562</v>
      </c>
      <c r="U3560" s="14">
        <v>2419.4999999999995</v>
      </c>
      <c r="W3560" t="s">
        <v>7581</v>
      </c>
      <c r="X3560" s="14">
        <v>1445.5100000000002</v>
      </c>
    </row>
    <row r="3561" spans="17:24" x14ac:dyDescent="0.3">
      <c r="Q3561" t="s">
        <v>2174</v>
      </c>
      <c r="R3561" s="2">
        <v>1143</v>
      </c>
      <c r="T3561" t="s">
        <v>62</v>
      </c>
      <c r="U3561" s="14">
        <v>2418.7000000000003</v>
      </c>
      <c r="W3561" t="s">
        <v>3726</v>
      </c>
      <c r="X3561" s="14">
        <v>1445.1799999999998</v>
      </c>
    </row>
    <row r="3562" spans="17:24" x14ac:dyDescent="0.3">
      <c r="Q3562" t="s">
        <v>3308</v>
      </c>
      <c r="R3562" s="2">
        <v>1142</v>
      </c>
      <c r="T3562" t="s">
        <v>7619</v>
      </c>
      <c r="U3562" s="14">
        <v>2418.4900000000002</v>
      </c>
      <c r="W3562" t="s">
        <v>406</v>
      </c>
      <c r="X3562" s="14">
        <v>1444.9599999999994</v>
      </c>
    </row>
    <row r="3563" spans="17:24" x14ac:dyDescent="0.3">
      <c r="Q3563" t="s">
        <v>7643</v>
      </c>
      <c r="R3563" s="2">
        <v>1142</v>
      </c>
      <c r="T3563" t="s">
        <v>2306</v>
      </c>
      <c r="U3563" s="14">
        <v>2418.0299999999997</v>
      </c>
      <c r="W3563" t="s">
        <v>7845</v>
      </c>
      <c r="X3563" s="14">
        <v>1444.5500000000002</v>
      </c>
    </row>
    <row r="3564" spans="17:24" x14ac:dyDescent="0.3">
      <c r="Q3564" t="s">
        <v>7644</v>
      </c>
      <c r="R3564" s="2">
        <v>1142</v>
      </c>
      <c r="T3564" t="s">
        <v>3389</v>
      </c>
      <c r="U3564" s="14">
        <v>2417.6899999999996</v>
      </c>
      <c r="W3564" t="s">
        <v>3421</v>
      </c>
      <c r="X3564" s="14">
        <v>1444.45</v>
      </c>
    </row>
    <row r="3565" spans="17:24" x14ac:dyDescent="0.3">
      <c r="Q3565" t="s">
        <v>3309</v>
      </c>
      <c r="R3565" s="2">
        <v>1142</v>
      </c>
      <c r="T3565" t="s">
        <v>7548</v>
      </c>
      <c r="U3565" s="14">
        <v>2414.58</v>
      </c>
      <c r="W3565" t="s">
        <v>3207</v>
      </c>
      <c r="X3565" s="14">
        <v>1444.4</v>
      </c>
    </row>
    <row r="3566" spans="17:24" x14ac:dyDescent="0.3">
      <c r="Q3566" t="s">
        <v>3310</v>
      </c>
      <c r="R3566" s="2">
        <v>1141</v>
      </c>
      <c r="T3566" t="s">
        <v>936</v>
      </c>
      <c r="U3566" s="14">
        <v>2413.5200000000004</v>
      </c>
      <c r="W3566" t="s">
        <v>3738</v>
      </c>
      <c r="X3566" s="14">
        <v>1443.8</v>
      </c>
    </row>
    <row r="3567" spans="17:24" x14ac:dyDescent="0.3">
      <c r="Q3567" t="s">
        <v>2245</v>
      </c>
      <c r="R3567" s="2">
        <v>1141</v>
      </c>
      <c r="T3567" t="s">
        <v>3056</v>
      </c>
      <c r="U3567" s="14">
        <v>2413.4100000000008</v>
      </c>
      <c r="W3567" t="s">
        <v>7764</v>
      </c>
      <c r="X3567" s="14">
        <v>1443.7599999999998</v>
      </c>
    </row>
    <row r="3568" spans="17:24" x14ac:dyDescent="0.3">
      <c r="Q3568" t="s">
        <v>7645</v>
      </c>
      <c r="R3568" s="2">
        <v>1141</v>
      </c>
      <c r="T3568" t="s">
        <v>7712</v>
      </c>
      <c r="U3568" s="14">
        <v>2413.2699999999995</v>
      </c>
      <c r="W3568" t="s">
        <v>3569</v>
      </c>
      <c r="X3568" s="14">
        <v>1443.5900000000001</v>
      </c>
    </row>
    <row r="3569" spans="17:24" x14ac:dyDescent="0.3">
      <c r="Q3569" t="s">
        <v>7646</v>
      </c>
      <c r="R3569" s="2">
        <v>1141</v>
      </c>
      <c r="T3569" t="s">
        <v>3581</v>
      </c>
      <c r="U3569" s="14">
        <v>2411.7799999999997</v>
      </c>
      <c r="W3569" t="s">
        <v>3528</v>
      </c>
      <c r="X3569" s="14">
        <v>1443.56</v>
      </c>
    </row>
    <row r="3570" spans="17:24" x14ac:dyDescent="0.3">
      <c r="Q3570" t="s">
        <v>1282</v>
      </c>
      <c r="R3570" s="2">
        <v>1140</v>
      </c>
      <c r="T3570" t="s">
        <v>661</v>
      </c>
      <c r="U3570" s="14">
        <v>2410.44</v>
      </c>
      <c r="W3570" t="s">
        <v>1995</v>
      </c>
      <c r="X3570" s="14">
        <v>1442.6599999999999</v>
      </c>
    </row>
    <row r="3571" spans="17:24" x14ac:dyDescent="0.3">
      <c r="Q3571" t="s">
        <v>7647</v>
      </c>
      <c r="R3571" s="2">
        <v>1140</v>
      </c>
      <c r="T3571" t="s">
        <v>3421</v>
      </c>
      <c r="U3571" s="14">
        <v>2410.15</v>
      </c>
      <c r="W3571" t="s">
        <v>7785</v>
      </c>
      <c r="X3571" s="14">
        <v>1442.1499999999999</v>
      </c>
    </row>
    <row r="3572" spans="17:24" x14ac:dyDescent="0.3">
      <c r="Q3572" t="s">
        <v>104</v>
      </c>
      <c r="R3572" s="2">
        <v>1140</v>
      </c>
      <c r="T3572" t="s">
        <v>3666</v>
      </c>
      <c r="U3572" s="14">
        <v>2409.84</v>
      </c>
      <c r="W3572" t="s">
        <v>3284</v>
      </c>
      <c r="X3572" s="14">
        <v>1442.0599999999995</v>
      </c>
    </row>
    <row r="3573" spans="17:24" x14ac:dyDescent="0.3">
      <c r="Q3573" t="s">
        <v>1669</v>
      </c>
      <c r="R3573" s="2">
        <v>1140</v>
      </c>
      <c r="T3573" t="s">
        <v>3301</v>
      </c>
      <c r="U3573" s="14">
        <v>2409.4900000000011</v>
      </c>
      <c r="W3573" t="s">
        <v>1902</v>
      </c>
      <c r="X3573" s="14">
        <v>1441.8600000000001</v>
      </c>
    </row>
    <row r="3574" spans="17:24" x14ac:dyDescent="0.3">
      <c r="Q3574" t="s">
        <v>3311</v>
      </c>
      <c r="R3574" s="2">
        <v>1139</v>
      </c>
      <c r="T3574" t="s">
        <v>2024</v>
      </c>
      <c r="U3574" s="14">
        <v>2408.3399999999992</v>
      </c>
      <c r="W3574" t="s">
        <v>2318</v>
      </c>
      <c r="X3574" s="14">
        <v>1440.6399999999999</v>
      </c>
    </row>
    <row r="3575" spans="17:24" x14ac:dyDescent="0.3">
      <c r="Q3575" t="s">
        <v>3312</v>
      </c>
      <c r="R3575" s="2">
        <v>1139</v>
      </c>
      <c r="T3575" t="s">
        <v>3086</v>
      </c>
      <c r="U3575" s="14">
        <v>2407.9899999999993</v>
      </c>
      <c r="W3575" t="s">
        <v>3137</v>
      </c>
      <c r="X3575" s="14">
        <v>1439.0300000000004</v>
      </c>
    </row>
    <row r="3576" spans="17:24" x14ac:dyDescent="0.3">
      <c r="Q3576" t="s">
        <v>7648</v>
      </c>
      <c r="R3576" s="2">
        <v>1139</v>
      </c>
      <c r="T3576" t="s">
        <v>3137</v>
      </c>
      <c r="U3576" s="14">
        <v>2407.6600000000008</v>
      </c>
      <c r="W3576" t="s">
        <v>3148</v>
      </c>
      <c r="X3576" s="14">
        <v>1438.95</v>
      </c>
    </row>
    <row r="3577" spans="17:24" x14ac:dyDescent="0.3">
      <c r="Q3577" t="s">
        <v>3313</v>
      </c>
      <c r="R3577" s="2">
        <v>1139</v>
      </c>
      <c r="T3577" t="s">
        <v>585</v>
      </c>
      <c r="U3577" s="14">
        <v>2406.4500000000003</v>
      </c>
      <c r="W3577" t="s">
        <v>1255</v>
      </c>
      <c r="X3577" s="14">
        <v>1438.3</v>
      </c>
    </row>
    <row r="3578" spans="17:24" x14ac:dyDescent="0.3">
      <c r="Q3578" t="s">
        <v>3314</v>
      </c>
      <c r="R3578" s="2">
        <v>1139</v>
      </c>
      <c r="T3578" t="s">
        <v>1122</v>
      </c>
      <c r="U3578" s="14">
        <v>2404.6200000000003</v>
      </c>
      <c r="W3578" t="s">
        <v>3430</v>
      </c>
      <c r="X3578" s="14">
        <v>1438.2699999999998</v>
      </c>
    </row>
    <row r="3579" spans="17:24" x14ac:dyDescent="0.3">
      <c r="Q3579" t="s">
        <v>38</v>
      </c>
      <c r="R3579" s="2">
        <v>1139</v>
      </c>
      <c r="T3579" t="s">
        <v>1112</v>
      </c>
      <c r="U3579" s="14">
        <v>2404.31</v>
      </c>
      <c r="W3579" t="s">
        <v>936</v>
      </c>
      <c r="X3579" s="14">
        <v>1438.0400000000004</v>
      </c>
    </row>
    <row r="3580" spans="17:24" x14ac:dyDescent="0.3">
      <c r="Q3580" t="s">
        <v>7649</v>
      </c>
      <c r="R3580" s="2">
        <v>1138</v>
      </c>
      <c r="T3580" t="s">
        <v>7785</v>
      </c>
      <c r="U3580" s="14">
        <v>2403.4299999999998</v>
      </c>
      <c r="W3580" t="s">
        <v>3788</v>
      </c>
      <c r="X3580" s="14">
        <v>1437.8200000000004</v>
      </c>
    </row>
    <row r="3581" spans="17:24" x14ac:dyDescent="0.3">
      <c r="Q3581" t="s">
        <v>1574</v>
      </c>
      <c r="R3581" s="2">
        <v>1138</v>
      </c>
      <c r="T3581" t="s">
        <v>1332</v>
      </c>
      <c r="U3581" s="14">
        <v>2402.5</v>
      </c>
      <c r="W3581" t="s">
        <v>7598</v>
      </c>
      <c r="X3581" s="14">
        <v>1437.72</v>
      </c>
    </row>
    <row r="3582" spans="17:24" x14ac:dyDescent="0.3">
      <c r="Q3582" t="s">
        <v>3315</v>
      </c>
      <c r="R3582" s="2">
        <v>1138</v>
      </c>
      <c r="T3582" t="s">
        <v>421</v>
      </c>
      <c r="U3582" s="14">
        <v>2401.4500000000003</v>
      </c>
      <c r="W3582" t="s">
        <v>7497</v>
      </c>
      <c r="X3582" s="14">
        <v>1437.3800000000003</v>
      </c>
    </row>
    <row r="3583" spans="17:24" x14ac:dyDescent="0.3">
      <c r="Q3583" t="s">
        <v>7650</v>
      </c>
      <c r="R3583" s="2">
        <v>1137</v>
      </c>
      <c r="T3583" t="s">
        <v>3308</v>
      </c>
      <c r="U3583" s="14">
        <v>2400.9900000000002</v>
      </c>
      <c r="W3583" t="s">
        <v>3319</v>
      </c>
      <c r="X3583" s="14">
        <v>1437.0600000000004</v>
      </c>
    </row>
    <row r="3584" spans="17:24" x14ac:dyDescent="0.3">
      <c r="Q3584" t="s">
        <v>3316</v>
      </c>
      <c r="R3584" s="2">
        <v>1136</v>
      </c>
      <c r="T3584" t="s">
        <v>1257</v>
      </c>
      <c r="U3584" s="14">
        <v>2400.6400000000003</v>
      </c>
      <c r="W3584" t="s">
        <v>3484</v>
      </c>
      <c r="X3584" s="14">
        <v>1436.9499999999998</v>
      </c>
    </row>
    <row r="3585" spans="17:24" x14ac:dyDescent="0.3">
      <c r="Q3585" t="s">
        <v>3317</v>
      </c>
      <c r="R3585" s="2">
        <v>1136</v>
      </c>
      <c r="T3585" t="s">
        <v>7594</v>
      </c>
      <c r="U3585" s="14">
        <v>2400.639999999999</v>
      </c>
      <c r="W3585" t="s">
        <v>7725</v>
      </c>
      <c r="X3585" s="14">
        <v>1436.6600000000003</v>
      </c>
    </row>
    <row r="3586" spans="17:24" x14ac:dyDescent="0.3">
      <c r="Q3586" t="s">
        <v>3318</v>
      </c>
      <c r="R3586" s="2">
        <v>1136</v>
      </c>
      <c r="T3586" t="s">
        <v>3770</v>
      </c>
      <c r="U3586" s="14">
        <v>2400.4499999999998</v>
      </c>
      <c r="W3586" t="s">
        <v>3637</v>
      </c>
      <c r="X3586" s="14">
        <v>1436.33</v>
      </c>
    </row>
    <row r="3587" spans="17:24" x14ac:dyDescent="0.3">
      <c r="Q3587" t="s">
        <v>3319</v>
      </c>
      <c r="R3587" s="2">
        <v>1135</v>
      </c>
      <c r="T3587" t="s">
        <v>3569</v>
      </c>
      <c r="U3587" s="14">
        <v>2400.15</v>
      </c>
      <c r="W3587" t="s">
        <v>3668</v>
      </c>
      <c r="X3587" s="14">
        <v>1435.9099999999999</v>
      </c>
    </row>
    <row r="3588" spans="17:24" x14ac:dyDescent="0.3">
      <c r="Q3588" t="s">
        <v>7651</v>
      </c>
      <c r="R3588" s="2">
        <v>1135</v>
      </c>
      <c r="T3588" t="s">
        <v>7598</v>
      </c>
      <c r="U3588" s="14">
        <v>2400.0300000000002</v>
      </c>
      <c r="W3588" t="s">
        <v>827</v>
      </c>
      <c r="X3588" s="14">
        <v>1435.1599999999999</v>
      </c>
    </row>
    <row r="3589" spans="17:24" x14ac:dyDescent="0.3">
      <c r="Q3589" t="s">
        <v>3320</v>
      </c>
      <c r="R3589" s="2">
        <v>1135</v>
      </c>
      <c r="T3589" t="s">
        <v>3271</v>
      </c>
      <c r="U3589" s="14">
        <v>2398.69</v>
      </c>
      <c r="W3589" t="s">
        <v>3770</v>
      </c>
      <c r="X3589" s="14">
        <v>1435.0499999999997</v>
      </c>
    </row>
    <row r="3590" spans="17:24" x14ac:dyDescent="0.3">
      <c r="Q3590" t="s">
        <v>7652</v>
      </c>
      <c r="R3590" s="2">
        <v>1135</v>
      </c>
      <c r="T3590" t="s">
        <v>7686</v>
      </c>
      <c r="U3590" s="14">
        <v>2398.69</v>
      </c>
      <c r="W3590" t="s">
        <v>3866</v>
      </c>
      <c r="X3590" s="14">
        <v>1434.9099999999994</v>
      </c>
    </row>
    <row r="3591" spans="17:24" x14ac:dyDescent="0.3">
      <c r="Q3591" t="s">
        <v>7653</v>
      </c>
      <c r="R3591" s="2">
        <v>1134</v>
      </c>
      <c r="T3591" t="s">
        <v>3656</v>
      </c>
      <c r="U3591" s="14">
        <v>2396.73</v>
      </c>
      <c r="W3591" t="s">
        <v>1798</v>
      </c>
      <c r="X3591" s="14">
        <v>1434.81</v>
      </c>
    </row>
    <row r="3592" spans="17:24" x14ac:dyDescent="0.3">
      <c r="Q3592" t="s">
        <v>684</v>
      </c>
      <c r="R3592" s="2">
        <v>1134</v>
      </c>
      <c r="T3592" t="s">
        <v>1754</v>
      </c>
      <c r="U3592" s="14">
        <v>2393.19</v>
      </c>
      <c r="W3592" t="s">
        <v>3530</v>
      </c>
      <c r="X3592" s="14">
        <v>1434.73</v>
      </c>
    </row>
    <row r="3593" spans="17:24" x14ac:dyDescent="0.3">
      <c r="Q3593" t="s">
        <v>3321</v>
      </c>
      <c r="R3593" s="2">
        <v>1132</v>
      </c>
      <c r="T3593" t="s">
        <v>7704</v>
      </c>
      <c r="U3593" s="14">
        <v>2392.8599999999997</v>
      </c>
      <c r="W3593" t="s">
        <v>3217</v>
      </c>
      <c r="X3593" s="14">
        <v>1434.6099999999997</v>
      </c>
    </row>
    <row r="3594" spans="17:24" x14ac:dyDescent="0.3">
      <c r="Q3594" t="s">
        <v>1695</v>
      </c>
      <c r="R3594" s="2">
        <v>1132</v>
      </c>
      <c r="T3594" t="s">
        <v>7622</v>
      </c>
      <c r="U3594" s="14">
        <v>2392.4200000000005</v>
      </c>
      <c r="W3594" t="s">
        <v>1704</v>
      </c>
      <c r="X3594" s="14">
        <v>1433.7900000000004</v>
      </c>
    </row>
    <row r="3595" spans="17:24" x14ac:dyDescent="0.3">
      <c r="Q3595" t="s">
        <v>7654</v>
      </c>
      <c r="R3595" s="2">
        <v>1131</v>
      </c>
      <c r="T3595" t="s">
        <v>1958</v>
      </c>
      <c r="U3595" s="14">
        <v>2391.5699999999993</v>
      </c>
      <c r="W3595" t="s">
        <v>1617</v>
      </c>
      <c r="X3595" s="14">
        <v>1433.5600000000004</v>
      </c>
    </row>
    <row r="3596" spans="17:24" x14ac:dyDescent="0.3">
      <c r="Q3596" t="s">
        <v>1772</v>
      </c>
      <c r="R3596" s="2">
        <v>1130</v>
      </c>
      <c r="T3596" t="s">
        <v>3408</v>
      </c>
      <c r="U3596" s="14">
        <v>2391.52</v>
      </c>
      <c r="W3596" t="s">
        <v>421</v>
      </c>
      <c r="X3596" s="14">
        <v>1433.15</v>
      </c>
    </row>
    <row r="3597" spans="17:24" x14ac:dyDescent="0.3">
      <c r="Q3597" t="s">
        <v>3322</v>
      </c>
      <c r="R3597" s="2">
        <v>1130</v>
      </c>
      <c r="T3597" t="s">
        <v>3221</v>
      </c>
      <c r="U3597" s="14">
        <v>2391.1399999999985</v>
      </c>
      <c r="W3597" t="s">
        <v>3666</v>
      </c>
      <c r="X3597" s="14">
        <v>1432.9900000000002</v>
      </c>
    </row>
    <row r="3598" spans="17:24" x14ac:dyDescent="0.3">
      <c r="Q3598" t="s">
        <v>3323</v>
      </c>
      <c r="R3598" s="2">
        <v>1130</v>
      </c>
      <c r="T3598" t="s">
        <v>2127</v>
      </c>
      <c r="U3598" s="14">
        <v>2390.7600000000002</v>
      </c>
      <c r="W3598" t="s">
        <v>3270</v>
      </c>
      <c r="X3598" s="14">
        <v>1432.7999999999995</v>
      </c>
    </row>
    <row r="3599" spans="17:24" x14ac:dyDescent="0.3">
      <c r="Q3599" t="s">
        <v>483</v>
      </c>
      <c r="R3599" s="2">
        <v>1130</v>
      </c>
      <c r="T3599" t="s">
        <v>3442</v>
      </c>
      <c r="U3599" s="14">
        <v>2389.5699999999993</v>
      </c>
      <c r="W3599" t="s">
        <v>3457</v>
      </c>
      <c r="X3599" s="14">
        <v>1432.390000000001</v>
      </c>
    </row>
    <row r="3600" spans="17:24" x14ac:dyDescent="0.3">
      <c r="Q3600" t="s">
        <v>2214</v>
      </c>
      <c r="R3600" s="2">
        <v>1130</v>
      </c>
      <c r="T3600" t="s">
        <v>3500</v>
      </c>
      <c r="U3600" s="14">
        <v>2389.4900000000002</v>
      </c>
      <c r="W3600" t="s">
        <v>1940</v>
      </c>
      <c r="X3600" s="14">
        <v>1432.0000000000005</v>
      </c>
    </row>
    <row r="3601" spans="17:24" x14ac:dyDescent="0.3">
      <c r="Q3601" t="s">
        <v>7655</v>
      </c>
      <c r="R3601" s="2">
        <v>1129</v>
      </c>
      <c r="T3601" t="s">
        <v>7764</v>
      </c>
      <c r="U3601" s="14">
        <v>2389.2399999999998</v>
      </c>
      <c r="W3601" t="s">
        <v>3100</v>
      </c>
      <c r="X3601" s="14">
        <v>1431.0600000000002</v>
      </c>
    </row>
    <row r="3602" spans="17:24" x14ac:dyDescent="0.3">
      <c r="Q3602" t="s">
        <v>1002</v>
      </c>
      <c r="R3602" s="2">
        <v>1129</v>
      </c>
      <c r="T3602" t="s">
        <v>3318</v>
      </c>
      <c r="U3602" s="14">
        <v>2389.2300000000005</v>
      </c>
      <c r="W3602" t="s">
        <v>7632</v>
      </c>
      <c r="X3602" s="14">
        <v>1430.9300000000003</v>
      </c>
    </row>
    <row r="3603" spans="17:24" x14ac:dyDescent="0.3">
      <c r="Q3603" t="s">
        <v>3324</v>
      </c>
      <c r="R3603" s="2">
        <v>1129</v>
      </c>
      <c r="T3603" t="s">
        <v>3237</v>
      </c>
      <c r="U3603" s="14">
        <v>2389.16</v>
      </c>
      <c r="W3603" t="s">
        <v>7583</v>
      </c>
      <c r="X3603" s="14">
        <v>1430.7700000000004</v>
      </c>
    </row>
    <row r="3604" spans="17:24" x14ac:dyDescent="0.3">
      <c r="Q3604" t="s">
        <v>3325</v>
      </c>
      <c r="R3604" s="2">
        <v>1128</v>
      </c>
      <c r="T3604" t="s">
        <v>1617</v>
      </c>
      <c r="U3604" s="14">
        <v>2388.8100000000004</v>
      </c>
      <c r="W3604" t="s">
        <v>158</v>
      </c>
      <c r="X3604" s="14">
        <v>1430.5500000000002</v>
      </c>
    </row>
    <row r="3605" spans="17:24" x14ac:dyDescent="0.3">
      <c r="Q3605" t="s">
        <v>3326</v>
      </c>
      <c r="R3605" s="2">
        <v>1128</v>
      </c>
      <c r="T3605" t="s">
        <v>3338</v>
      </c>
      <c r="U3605" s="14">
        <v>2387.6999999999998</v>
      </c>
      <c r="W3605" t="s">
        <v>3460</v>
      </c>
      <c r="X3605" s="14">
        <v>1430.51</v>
      </c>
    </row>
    <row r="3606" spans="17:24" x14ac:dyDescent="0.3">
      <c r="Q3606" t="s">
        <v>7656</v>
      </c>
      <c r="R3606" s="2">
        <v>1128</v>
      </c>
      <c r="T3606" t="s">
        <v>7638</v>
      </c>
      <c r="U3606" s="14">
        <v>2385.5000000000005</v>
      </c>
      <c r="W3606" t="s">
        <v>7687</v>
      </c>
      <c r="X3606" s="14">
        <v>1430.3500000000006</v>
      </c>
    </row>
    <row r="3607" spans="17:24" x14ac:dyDescent="0.3">
      <c r="Q3607" t="s">
        <v>631</v>
      </c>
      <c r="R3607" s="2">
        <v>1128</v>
      </c>
      <c r="T3607" t="s">
        <v>2002</v>
      </c>
      <c r="U3607" s="14">
        <v>2384.5699999999997</v>
      </c>
      <c r="W3607" t="s">
        <v>3404</v>
      </c>
      <c r="X3607" s="14">
        <v>1430.0900000000001</v>
      </c>
    </row>
    <row r="3608" spans="17:24" x14ac:dyDescent="0.3">
      <c r="Q3608" t="s">
        <v>3327</v>
      </c>
      <c r="R3608" s="2">
        <v>1128</v>
      </c>
      <c r="T3608" t="s">
        <v>7497</v>
      </c>
      <c r="U3608" s="14">
        <v>2384.4800000000005</v>
      </c>
      <c r="W3608" t="s">
        <v>7753</v>
      </c>
      <c r="X3608" s="14">
        <v>1428.07</v>
      </c>
    </row>
    <row r="3609" spans="17:24" x14ac:dyDescent="0.3">
      <c r="Q3609" t="s">
        <v>7657</v>
      </c>
      <c r="R3609" s="2">
        <v>1128</v>
      </c>
      <c r="T3609" t="s">
        <v>2235</v>
      </c>
      <c r="U3609" s="14">
        <v>2384.2200000000003</v>
      </c>
      <c r="W3609" t="s">
        <v>7695</v>
      </c>
      <c r="X3609" s="14">
        <v>1428.0000000000009</v>
      </c>
    </row>
    <row r="3610" spans="17:24" x14ac:dyDescent="0.3">
      <c r="Q3610" t="s">
        <v>3328</v>
      </c>
      <c r="R3610" s="2">
        <v>1127</v>
      </c>
      <c r="T3610" t="s">
        <v>7617</v>
      </c>
      <c r="U3610" s="14">
        <v>2383.9499999999998</v>
      </c>
      <c r="W3610" t="s">
        <v>1100</v>
      </c>
      <c r="X3610" s="14">
        <v>1427.8199999999993</v>
      </c>
    </row>
    <row r="3611" spans="17:24" x14ac:dyDescent="0.3">
      <c r="Q3611" t="s">
        <v>3329</v>
      </c>
      <c r="R3611" s="2">
        <v>1127</v>
      </c>
      <c r="T3611" t="s">
        <v>7737</v>
      </c>
      <c r="U3611" s="14">
        <v>2383.7799999999997</v>
      </c>
      <c r="W3611" t="s">
        <v>3545</v>
      </c>
      <c r="X3611" s="14">
        <v>1427.7800000000007</v>
      </c>
    </row>
    <row r="3612" spans="17:24" x14ac:dyDescent="0.3">
      <c r="Q3612" t="s">
        <v>3330</v>
      </c>
      <c r="R3612" s="2">
        <v>1127</v>
      </c>
      <c r="T3612" t="s">
        <v>1890</v>
      </c>
      <c r="U3612" s="14">
        <v>2383.7599999999993</v>
      </c>
      <c r="W3612" t="s">
        <v>3423</v>
      </c>
      <c r="X3612" s="14">
        <v>1427.69</v>
      </c>
    </row>
    <row r="3613" spans="17:24" x14ac:dyDescent="0.3">
      <c r="Q3613" t="s">
        <v>3331</v>
      </c>
      <c r="R3613" s="2">
        <v>1126</v>
      </c>
      <c r="T3613" t="s">
        <v>1718</v>
      </c>
      <c r="U3613" s="14">
        <v>2382.8600000000006</v>
      </c>
      <c r="W3613" t="s">
        <v>7648</v>
      </c>
      <c r="X3613" s="14">
        <v>1427.5700000000002</v>
      </c>
    </row>
    <row r="3614" spans="17:24" x14ac:dyDescent="0.3">
      <c r="Q3614" t="s">
        <v>372</v>
      </c>
      <c r="R3614" s="2">
        <v>1126</v>
      </c>
      <c r="T3614" t="s">
        <v>2323</v>
      </c>
      <c r="U3614" s="14">
        <v>2382.6400000000003</v>
      </c>
      <c r="W3614" t="s">
        <v>7618</v>
      </c>
      <c r="X3614" s="14">
        <v>1427.2099999999996</v>
      </c>
    </row>
    <row r="3615" spans="17:24" x14ac:dyDescent="0.3">
      <c r="Q3615" t="s">
        <v>2318</v>
      </c>
      <c r="R3615" s="2">
        <v>1126</v>
      </c>
      <c r="T3615" t="s">
        <v>7783</v>
      </c>
      <c r="U3615" s="14">
        <v>2381.7599999999998</v>
      </c>
      <c r="W3615" t="s">
        <v>1669</v>
      </c>
      <c r="X3615" s="14">
        <v>1426.0999999999997</v>
      </c>
    </row>
    <row r="3616" spans="17:24" x14ac:dyDescent="0.3">
      <c r="Q3616" t="s">
        <v>1074</v>
      </c>
      <c r="R3616" s="2">
        <v>1125</v>
      </c>
      <c r="T3616" t="s">
        <v>1940</v>
      </c>
      <c r="U3616" s="14">
        <v>2381.5200000000004</v>
      </c>
      <c r="W3616" t="s">
        <v>3079</v>
      </c>
      <c r="X3616" s="14">
        <v>1425.54</v>
      </c>
    </row>
    <row r="3617" spans="17:24" x14ac:dyDescent="0.3">
      <c r="Q3617" t="s">
        <v>1995</v>
      </c>
      <c r="R3617" s="2">
        <v>1125</v>
      </c>
      <c r="T3617" t="s">
        <v>3267</v>
      </c>
      <c r="U3617" s="14">
        <v>2380.67</v>
      </c>
      <c r="W3617" t="s">
        <v>7704</v>
      </c>
      <c r="X3617" s="14">
        <v>1425.0799999999995</v>
      </c>
    </row>
    <row r="3618" spans="17:24" x14ac:dyDescent="0.3">
      <c r="Q3618" t="s">
        <v>7658</v>
      </c>
      <c r="R3618" s="2">
        <v>1124</v>
      </c>
      <c r="T3618" t="s">
        <v>7697</v>
      </c>
      <c r="U3618" s="14">
        <v>2378.3199999999997</v>
      </c>
      <c r="W3618" t="s">
        <v>1563</v>
      </c>
      <c r="X3618" s="14">
        <v>1425.0200000000004</v>
      </c>
    </row>
    <row r="3619" spans="17:24" x14ac:dyDescent="0.3">
      <c r="Q3619" t="s">
        <v>7659</v>
      </c>
      <c r="R3619" s="2">
        <v>1124</v>
      </c>
      <c r="T3619" t="s">
        <v>3208</v>
      </c>
      <c r="U3619" s="14">
        <v>2376.9700000000007</v>
      </c>
      <c r="W3619" t="s">
        <v>3314</v>
      </c>
      <c r="X3619" s="14">
        <v>1424.9100000000003</v>
      </c>
    </row>
    <row r="3620" spans="17:24" x14ac:dyDescent="0.3">
      <c r="Q3620" t="s">
        <v>3332</v>
      </c>
      <c r="R3620" s="2">
        <v>1124</v>
      </c>
      <c r="T3620" t="s">
        <v>1927</v>
      </c>
      <c r="U3620" s="14">
        <v>2376.4999999999995</v>
      </c>
      <c r="W3620" t="s">
        <v>3561</v>
      </c>
      <c r="X3620" s="14">
        <v>1424.52</v>
      </c>
    </row>
    <row r="3621" spans="17:24" x14ac:dyDescent="0.3">
      <c r="Q3621" t="s">
        <v>3333</v>
      </c>
      <c r="R3621" s="2">
        <v>1123</v>
      </c>
      <c r="T3621" t="s">
        <v>3201</v>
      </c>
      <c r="U3621" s="14">
        <v>2376.11</v>
      </c>
      <c r="W3621" t="s">
        <v>1074</v>
      </c>
      <c r="X3621" s="14">
        <v>1424.2199999999996</v>
      </c>
    </row>
    <row r="3622" spans="17:24" x14ac:dyDescent="0.3">
      <c r="Q3622" t="s">
        <v>3334</v>
      </c>
      <c r="R3622" s="2">
        <v>1123</v>
      </c>
      <c r="T3622" t="s">
        <v>2265</v>
      </c>
      <c r="U3622" s="14">
        <v>2375.6600000000003</v>
      </c>
      <c r="W3622" t="s">
        <v>3291</v>
      </c>
      <c r="X3622" s="14">
        <v>1423.91</v>
      </c>
    </row>
    <row r="3623" spans="17:24" x14ac:dyDescent="0.3">
      <c r="Q3623" t="s">
        <v>1100</v>
      </c>
      <c r="R3623" s="2">
        <v>1123</v>
      </c>
      <c r="T3623" t="s">
        <v>3203</v>
      </c>
      <c r="U3623" s="14">
        <v>2375.1399999999994</v>
      </c>
      <c r="W3623" t="s">
        <v>3188</v>
      </c>
      <c r="X3623" s="14">
        <v>1423.7399999999993</v>
      </c>
    </row>
    <row r="3624" spans="17:24" x14ac:dyDescent="0.3">
      <c r="Q3624" t="s">
        <v>901</v>
      </c>
      <c r="R3624" s="2">
        <v>1123</v>
      </c>
      <c r="T3624" t="s">
        <v>1861</v>
      </c>
      <c r="U3624" s="14">
        <v>2374.5699999999993</v>
      </c>
      <c r="W3624" t="s">
        <v>7722</v>
      </c>
      <c r="X3624" s="14">
        <v>1423.3400000000006</v>
      </c>
    </row>
    <row r="3625" spans="17:24" x14ac:dyDescent="0.3">
      <c r="Q3625" t="s">
        <v>7660</v>
      </c>
      <c r="R3625" s="2">
        <v>1123</v>
      </c>
      <c r="T3625" t="s">
        <v>3364</v>
      </c>
      <c r="U3625" s="14">
        <v>2373.6999999999989</v>
      </c>
      <c r="W3625" t="s">
        <v>3459</v>
      </c>
      <c r="X3625" s="14">
        <v>1423.2999999999997</v>
      </c>
    </row>
    <row r="3626" spans="17:24" x14ac:dyDescent="0.3">
      <c r="Q3626" t="s">
        <v>7661</v>
      </c>
      <c r="R3626" s="2">
        <v>1123</v>
      </c>
      <c r="T3626" t="s">
        <v>3345</v>
      </c>
      <c r="U3626" s="14">
        <v>2372.2099999999991</v>
      </c>
      <c r="W3626" t="s">
        <v>7854</v>
      </c>
      <c r="X3626" s="14">
        <v>1422.7900000000004</v>
      </c>
    </row>
    <row r="3627" spans="17:24" x14ac:dyDescent="0.3">
      <c r="Q3627" t="s">
        <v>3335</v>
      </c>
      <c r="R3627" s="2">
        <v>1123</v>
      </c>
      <c r="T3627" t="s">
        <v>2043</v>
      </c>
      <c r="U3627" s="14">
        <v>2371.19</v>
      </c>
      <c r="W3627" t="s">
        <v>1257</v>
      </c>
      <c r="X3627" s="14">
        <v>1422.6200000000001</v>
      </c>
    </row>
    <row r="3628" spans="17:24" x14ac:dyDescent="0.3">
      <c r="Q3628" t="s">
        <v>2043</v>
      </c>
      <c r="R3628" s="2">
        <v>1122</v>
      </c>
      <c r="T3628" t="s">
        <v>3788</v>
      </c>
      <c r="U3628" s="14">
        <v>2370.86</v>
      </c>
      <c r="W3628" t="s">
        <v>7638</v>
      </c>
      <c r="X3628" s="14">
        <v>1421.9100000000008</v>
      </c>
    </row>
    <row r="3629" spans="17:24" x14ac:dyDescent="0.3">
      <c r="Q3629" t="s">
        <v>3336</v>
      </c>
      <c r="R3629" s="2">
        <v>1122</v>
      </c>
      <c r="T3629" t="s">
        <v>768</v>
      </c>
      <c r="U3629" s="14">
        <v>2370.04</v>
      </c>
      <c r="W3629" t="s">
        <v>1718</v>
      </c>
      <c r="X3629" s="14">
        <v>1421.6800000000007</v>
      </c>
    </row>
    <row r="3630" spans="17:24" x14ac:dyDescent="0.3">
      <c r="Q3630" t="s">
        <v>3337</v>
      </c>
      <c r="R3630" s="2">
        <v>1121</v>
      </c>
      <c r="T3630" t="s">
        <v>3405</v>
      </c>
      <c r="U3630" s="14">
        <v>2369.9899999999998</v>
      </c>
      <c r="W3630" t="s">
        <v>3697</v>
      </c>
      <c r="X3630" s="14">
        <v>1421.6600000000003</v>
      </c>
    </row>
    <row r="3631" spans="17:24" x14ac:dyDescent="0.3">
      <c r="Q3631" t="s">
        <v>3338</v>
      </c>
      <c r="R3631" s="2">
        <v>1121</v>
      </c>
      <c r="T3631" t="s">
        <v>3464</v>
      </c>
      <c r="U3631" s="14">
        <v>2369.75</v>
      </c>
      <c r="W3631" t="s">
        <v>7752</v>
      </c>
      <c r="X3631" s="14">
        <v>1421.2700000000009</v>
      </c>
    </row>
    <row r="3632" spans="17:24" x14ac:dyDescent="0.3">
      <c r="Q3632" t="s">
        <v>1798</v>
      </c>
      <c r="R3632" s="2">
        <v>1120</v>
      </c>
      <c r="T3632" t="s">
        <v>3545</v>
      </c>
      <c r="U3632" s="14">
        <v>2368.2600000000007</v>
      </c>
      <c r="W3632" t="s">
        <v>3301</v>
      </c>
      <c r="X3632" s="14">
        <v>1420.7500000000014</v>
      </c>
    </row>
    <row r="3633" spans="17:24" x14ac:dyDescent="0.3">
      <c r="Q3633" t="s">
        <v>3339</v>
      </c>
      <c r="R3633" s="2">
        <v>1120</v>
      </c>
      <c r="T3633" t="s">
        <v>827</v>
      </c>
      <c r="U3633" s="14">
        <v>2367.5500000000002</v>
      </c>
      <c r="W3633" t="s">
        <v>3203</v>
      </c>
      <c r="X3633" s="14">
        <v>1420.5999999999995</v>
      </c>
    </row>
    <row r="3634" spans="17:24" x14ac:dyDescent="0.3">
      <c r="Q3634" t="s">
        <v>3340</v>
      </c>
      <c r="R3634" s="2">
        <v>1120</v>
      </c>
      <c r="T3634" t="s">
        <v>631</v>
      </c>
      <c r="U3634" s="14">
        <v>2366.85</v>
      </c>
      <c r="W3634" t="s">
        <v>3156</v>
      </c>
      <c r="X3634" s="14">
        <v>1419.4100000000005</v>
      </c>
    </row>
    <row r="3635" spans="17:24" x14ac:dyDescent="0.3">
      <c r="Q3635" t="s">
        <v>1861</v>
      </c>
      <c r="R3635" s="2">
        <v>1120</v>
      </c>
      <c r="T3635" t="s">
        <v>1493</v>
      </c>
      <c r="U3635" s="14">
        <v>2366.3900000000003</v>
      </c>
      <c r="W3635" t="s">
        <v>585</v>
      </c>
      <c r="X3635" s="14">
        <v>1419.0500000000002</v>
      </c>
    </row>
    <row r="3636" spans="17:24" x14ac:dyDescent="0.3">
      <c r="Q3636" t="s">
        <v>3341</v>
      </c>
      <c r="R3636" s="2">
        <v>1119</v>
      </c>
      <c r="T3636" t="s">
        <v>2158</v>
      </c>
      <c r="U3636" s="14">
        <v>2365.3999999999996</v>
      </c>
      <c r="W3636" t="s">
        <v>7710</v>
      </c>
      <c r="X3636" s="14">
        <v>1418.6599999999999</v>
      </c>
    </row>
    <row r="3637" spans="17:24" x14ac:dyDescent="0.3">
      <c r="Q3637" t="s">
        <v>3342</v>
      </c>
      <c r="R3637" s="2">
        <v>1119</v>
      </c>
      <c r="T3637" t="s">
        <v>3284</v>
      </c>
      <c r="U3637" s="14">
        <v>2364.0199999999995</v>
      </c>
      <c r="W3637" t="s">
        <v>3656</v>
      </c>
      <c r="X3637" s="14">
        <v>1417.2400000000002</v>
      </c>
    </row>
    <row r="3638" spans="17:24" x14ac:dyDescent="0.3">
      <c r="Q3638" t="s">
        <v>669</v>
      </c>
      <c r="R3638" s="2">
        <v>1119</v>
      </c>
      <c r="T3638" t="s">
        <v>7662</v>
      </c>
      <c r="U3638" s="14">
        <v>2363.8299999999995</v>
      </c>
      <c r="W3638" t="s">
        <v>3464</v>
      </c>
      <c r="X3638" s="14">
        <v>1416.8900000000003</v>
      </c>
    </row>
    <row r="3639" spans="17:24" x14ac:dyDescent="0.3">
      <c r="Q3639" t="s">
        <v>726</v>
      </c>
      <c r="R3639" s="2">
        <v>1118</v>
      </c>
      <c r="T3639" t="s">
        <v>3316</v>
      </c>
      <c r="U3639" s="14">
        <v>2363.5600000000004</v>
      </c>
      <c r="W3639" t="s">
        <v>3235</v>
      </c>
      <c r="X3639" s="14">
        <v>1416.5700000000004</v>
      </c>
    </row>
    <row r="3640" spans="17:24" x14ac:dyDescent="0.3">
      <c r="Q3640" t="s">
        <v>3343</v>
      </c>
      <c r="R3640" s="2">
        <v>1118</v>
      </c>
      <c r="T3640" t="s">
        <v>7648</v>
      </c>
      <c r="U3640" s="14">
        <v>2363.31</v>
      </c>
      <c r="W3640" t="s">
        <v>7622</v>
      </c>
      <c r="X3640" s="14">
        <v>1415.9600000000005</v>
      </c>
    </row>
    <row r="3641" spans="17:24" x14ac:dyDescent="0.3">
      <c r="Q3641" t="s">
        <v>3344</v>
      </c>
      <c r="R3641" s="2">
        <v>1117</v>
      </c>
      <c r="T3641" t="s">
        <v>1619</v>
      </c>
      <c r="U3641" s="14">
        <v>2363.1600000000003</v>
      </c>
      <c r="W3641" t="s">
        <v>3451</v>
      </c>
      <c r="X3641" s="14">
        <v>1414.5100000000007</v>
      </c>
    </row>
    <row r="3642" spans="17:24" x14ac:dyDescent="0.3">
      <c r="Q3642" t="s">
        <v>3345</v>
      </c>
      <c r="R3642" s="2">
        <v>1117</v>
      </c>
      <c r="T3642" t="s">
        <v>1314</v>
      </c>
      <c r="U3642" s="14">
        <v>2362.9699999999998</v>
      </c>
      <c r="W3642" t="s">
        <v>79</v>
      </c>
      <c r="X3642" s="14">
        <v>1414.46</v>
      </c>
    </row>
    <row r="3643" spans="17:24" x14ac:dyDescent="0.3">
      <c r="Q3643" t="s">
        <v>3346</v>
      </c>
      <c r="R3643" s="2">
        <v>1117</v>
      </c>
      <c r="T3643" t="s">
        <v>3633</v>
      </c>
      <c r="U3643" s="14">
        <v>2362.6699999999996</v>
      </c>
      <c r="W3643" t="s">
        <v>3688</v>
      </c>
      <c r="X3643" s="14">
        <v>1414.0099999999998</v>
      </c>
    </row>
    <row r="3644" spans="17:24" x14ac:dyDescent="0.3">
      <c r="Q3644" t="s">
        <v>723</v>
      </c>
      <c r="R3644" s="2">
        <v>1116</v>
      </c>
      <c r="T3644" t="s">
        <v>3305</v>
      </c>
      <c r="U3644" s="14">
        <v>2360.92</v>
      </c>
      <c r="W3644" t="s">
        <v>1314</v>
      </c>
      <c r="X3644" s="14">
        <v>1413.6399999999999</v>
      </c>
    </row>
    <row r="3645" spans="17:24" x14ac:dyDescent="0.3">
      <c r="Q3645" t="s">
        <v>3347</v>
      </c>
      <c r="R3645" s="2">
        <v>1116</v>
      </c>
      <c r="T3645" t="s">
        <v>7640</v>
      </c>
      <c r="U3645" s="14">
        <v>2359.4500000000003</v>
      </c>
      <c r="W3645" t="s">
        <v>3395</v>
      </c>
      <c r="X3645" s="14">
        <v>1413.4200000000005</v>
      </c>
    </row>
    <row r="3646" spans="17:24" x14ac:dyDescent="0.3">
      <c r="Q3646" t="s">
        <v>2098</v>
      </c>
      <c r="R3646" s="2">
        <v>1116</v>
      </c>
      <c r="T3646" t="s">
        <v>3185</v>
      </c>
      <c r="U3646" s="14">
        <v>2358.09</v>
      </c>
      <c r="W3646" t="s">
        <v>1112</v>
      </c>
      <c r="X3646" s="14">
        <v>1413.42</v>
      </c>
    </row>
    <row r="3647" spans="17:24" x14ac:dyDescent="0.3">
      <c r="Q3647" t="s">
        <v>3348</v>
      </c>
      <c r="R3647" s="2">
        <v>1116</v>
      </c>
      <c r="T3647" t="s">
        <v>2873</v>
      </c>
      <c r="U3647" s="14">
        <v>2356.2900000000004</v>
      </c>
      <c r="W3647" t="s">
        <v>3562</v>
      </c>
      <c r="X3647" s="14">
        <v>1412.8600000000001</v>
      </c>
    </row>
    <row r="3648" spans="17:24" x14ac:dyDescent="0.3">
      <c r="Q3648" t="s">
        <v>3349</v>
      </c>
      <c r="R3648" s="2">
        <v>1115</v>
      </c>
      <c r="T3648" t="s">
        <v>3155</v>
      </c>
      <c r="U3648" s="14">
        <v>2356.21</v>
      </c>
      <c r="W3648" t="s">
        <v>3271</v>
      </c>
      <c r="X3648" s="14">
        <v>1412.83</v>
      </c>
    </row>
    <row r="3649" spans="17:24" x14ac:dyDescent="0.3">
      <c r="Q3649" t="s">
        <v>3350</v>
      </c>
      <c r="R3649" s="2">
        <v>1115</v>
      </c>
      <c r="T3649" t="s">
        <v>7620</v>
      </c>
      <c r="U3649" s="14">
        <v>2355.83</v>
      </c>
      <c r="W3649" t="s">
        <v>387</v>
      </c>
      <c r="X3649" s="14">
        <v>1412.4000000000003</v>
      </c>
    </row>
    <row r="3650" spans="17:24" x14ac:dyDescent="0.3">
      <c r="Q3650" t="s">
        <v>3351</v>
      </c>
      <c r="R3650" s="2">
        <v>1115</v>
      </c>
      <c r="T3650" t="s">
        <v>3506</v>
      </c>
      <c r="U3650" s="14">
        <v>2355.8200000000006</v>
      </c>
      <c r="W3650" t="s">
        <v>814</v>
      </c>
      <c r="X3650" s="14">
        <v>1412.0799999999995</v>
      </c>
    </row>
    <row r="3651" spans="17:24" x14ac:dyDescent="0.3">
      <c r="Q3651" t="s">
        <v>7662</v>
      </c>
      <c r="R3651" s="2">
        <v>1114</v>
      </c>
      <c r="T3651" t="s">
        <v>1100</v>
      </c>
      <c r="U3651" s="14">
        <v>2354.7999999999993</v>
      </c>
      <c r="W3651" t="s">
        <v>3346</v>
      </c>
      <c r="X3651" s="14">
        <v>1411.17</v>
      </c>
    </row>
    <row r="3652" spans="17:24" x14ac:dyDescent="0.3">
      <c r="Q3652" t="s">
        <v>7663</v>
      </c>
      <c r="R3652" s="2">
        <v>1114</v>
      </c>
      <c r="T3652" t="s">
        <v>773</v>
      </c>
      <c r="U3652" s="14">
        <v>2354.5699999999997</v>
      </c>
      <c r="W3652" t="s">
        <v>3405</v>
      </c>
      <c r="X3652" s="14">
        <v>1410.2399999999998</v>
      </c>
    </row>
    <row r="3653" spans="17:24" x14ac:dyDescent="0.3">
      <c r="Q3653" t="s">
        <v>7664</v>
      </c>
      <c r="R3653" s="2">
        <v>1114</v>
      </c>
      <c r="T3653" t="s">
        <v>3257</v>
      </c>
      <c r="U3653" s="14">
        <v>2354.54</v>
      </c>
      <c r="W3653" t="s">
        <v>3255</v>
      </c>
      <c r="X3653" s="14">
        <v>1410</v>
      </c>
    </row>
    <row r="3654" spans="17:24" x14ac:dyDescent="0.3">
      <c r="Q3654" t="s">
        <v>3352</v>
      </c>
      <c r="R3654" s="2">
        <v>1114</v>
      </c>
      <c r="T3654" t="s">
        <v>3409</v>
      </c>
      <c r="U3654" s="14">
        <v>2354.0800000000004</v>
      </c>
      <c r="W3654" t="s">
        <v>369</v>
      </c>
      <c r="X3654" s="14">
        <v>1409.8</v>
      </c>
    </row>
    <row r="3655" spans="17:24" x14ac:dyDescent="0.3">
      <c r="Q3655" t="s">
        <v>3353</v>
      </c>
      <c r="R3655" s="2">
        <v>1113</v>
      </c>
      <c r="T3655" t="s">
        <v>1798</v>
      </c>
      <c r="U3655" s="14">
        <v>2353.73</v>
      </c>
      <c r="W3655" t="s">
        <v>3345</v>
      </c>
      <c r="X3655" s="14">
        <v>1409.629999999999</v>
      </c>
    </row>
    <row r="3656" spans="17:24" x14ac:dyDescent="0.3">
      <c r="Q3656" t="s">
        <v>3354</v>
      </c>
      <c r="R3656" s="2">
        <v>1113</v>
      </c>
      <c r="T3656" t="s">
        <v>3387</v>
      </c>
      <c r="U3656" s="14">
        <v>2353.65</v>
      </c>
      <c r="W3656" t="s">
        <v>1754</v>
      </c>
      <c r="X3656" s="14">
        <v>1408.8899999999999</v>
      </c>
    </row>
    <row r="3657" spans="17:24" x14ac:dyDescent="0.3">
      <c r="Q3657" t="s">
        <v>7665</v>
      </c>
      <c r="R3657" s="2">
        <v>1112</v>
      </c>
      <c r="T3657" t="s">
        <v>3509</v>
      </c>
      <c r="U3657" s="14">
        <v>2353.3199999999997</v>
      </c>
      <c r="W3657" t="s">
        <v>3125</v>
      </c>
      <c r="X3657" s="14">
        <v>1408.4100000000003</v>
      </c>
    </row>
    <row r="3658" spans="17:24" x14ac:dyDescent="0.3">
      <c r="Q3658" t="s">
        <v>3355</v>
      </c>
      <c r="R3658" s="2">
        <v>1112</v>
      </c>
      <c r="T3658" t="s">
        <v>3254</v>
      </c>
      <c r="U3658" s="14">
        <v>2353.2200000000003</v>
      </c>
      <c r="W3658" t="s">
        <v>2053</v>
      </c>
      <c r="X3658" s="14">
        <v>1408.1900000000005</v>
      </c>
    </row>
    <row r="3659" spans="17:24" x14ac:dyDescent="0.3">
      <c r="Q3659" t="s">
        <v>1990</v>
      </c>
      <c r="R3659" s="2">
        <v>1112</v>
      </c>
      <c r="T3659" t="s">
        <v>7753</v>
      </c>
      <c r="U3659" s="14">
        <v>2352.9499999999998</v>
      </c>
      <c r="W3659" t="s">
        <v>7770</v>
      </c>
      <c r="X3659" s="14">
        <v>1408.1499999999994</v>
      </c>
    </row>
    <row r="3660" spans="17:24" x14ac:dyDescent="0.3">
      <c r="Q3660" t="s">
        <v>3356</v>
      </c>
      <c r="R3660" s="2">
        <v>1112</v>
      </c>
      <c r="T3660" t="s">
        <v>7727</v>
      </c>
      <c r="U3660" s="14">
        <v>2351.5</v>
      </c>
      <c r="W3660" t="s">
        <v>7804</v>
      </c>
      <c r="X3660" s="14">
        <v>1408.0299999999997</v>
      </c>
    </row>
    <row r="3661" spans="17:24" x14ac:dyDescent="0.3">
      <c r="Q3661" t="s">
        <v>7666</v>
      </c>
      <c r="R3661" s="2">
        <v>1112</v>
      </c>
      <c r="T3661" t="s">
        <v>3562</v>
      </c>
      <c r="U3661" s="14">
        <v>2351.2000000000003</v>
      </c>
      <c r="W3661" t="s">
        <v>708</v>
      </c>
      <c r="X3661" s="14">
        <v>1407.04</v>
      </c>
    </row>
    <row r="3662" spans="17:24" x14ac:dyDescent="0.3">
      <c r="Q3662" t="s">
        <v>3357</v>
      </c>
      <c r="R3662" s="2">
        <v>1110</v>
      </c>
      <c r="T3662" t="s">
        <v>7747</v>
      </c>
      <c r="U3662" s="14">
        <v>2350.7199999999993</v>
      </c>
      <c r="W3662" t="s">
        <v>2127</v>
      </c>
      <c r="X3662" s="14">
        <v>1406.8900000000003</v>
      </c>
    </row>
    <row r="3663" spans="17:24" x14ac:dyDescent="0.3">
      <c r="Q3663" t="s">
        <v>3358</v>
      </c>
      <c r="R3663" s="2">
        <v>1110</v>
      </c>
      <c r="T3663" t="s">
        <v>158</v>
      </c>
      <c r="U3663" s="14">
        <v>2350.23</v>
      </c>
      <c r="W3663" t="s">
        <v>3332</v>
      </c>
      <c r="X3663" s="14">
        <v>1406.58</v>
      </c>
    </row>
    <row r="3664" spans="17:24" x14ac:dyDescent="0.3">
      <c r="Q3664" t="s">
        <v>2172</v>
      </c>
      <c r="R3664" s="2">
        <v>1109</v>
      </c>
      <c r="T3664" t="s">
        <v>387</v>
      </c>
      <c r="U3664" s="14">
        <v>2348.2800000000002</v>
      </c>
      <c r="W3664" t="s">
        <v>493</v>
      </c>
      <c r="X3664" s="14">
        <v>1405.9199999999996</v>
      </c>
    </row>
    <row r="3665" spans="17:24" x14ac:dyDescent="0.3">
      <c r="Q3665" t="s">
        <v>3359</v>
      </c>
      <c r="R3665" s="2">
        <v>1109</v>
      </c>
      <c r="T3665" t="s">
        <v>1695</v>
      </c>
      <c r="U3665" s="14">
        <v>2347.71</v>
      </c>
      <c r="W3665" t="s">
        <v>7706</v>
      </c>
      <c r="X3665" s="14">
        <v>1405.5199999999995</v>
      </c>
    </row>
    <row r="3666" spans="17:24" x14ac:dyDescent="0.3">
      <c r="Q3666" t="s">
        <v>7667</v>
      </c>
      <c r="R3666" s="2">
        <v>1109</v>
      </c>
      <c r="T3666" t="s">
        <v>3245</v>
      </c>
      <c r="U3666" s="14">
        <v>2347.0699999999997</v>
      </c>
      <c r="W3666" t="s">
        <v>3185</v>
      </c>
      <c r="X3666" s="14">
        <v>1405.23</v>
      </c>
    </row>
    <row r="3667" spans="17:24" x14ac:dyDescent="0.3">
      <c r="Q3667" t="s">
        <v>1191</v>
      </c>
      <c r="R3667" s="2">
        <v>1108</v>
      </c>
      <c r="T3667" t="s">
        <v>3018</v>
      </c>
      <c r="U3667" s="14">
        <v>2346.9899999999998</v>
      </c>
      <c r="W3667" t="s">
        <v>3254</v>
      </c>
      <c r="X3667" s="14">
        <v>1405.02</v>
      </c>
    </row>
    <row r="3668" spans="17:24" x14ac:dyDescent="0.3">
      <c r="Q3668" t="s">
        <v>7668</v>
      </c>
      <c r="R3668" s="2">
        <v>1108</v>
      </c>
      <c r="T3668" t="s">
        <v>7606</v>
      </c>
      <c r="U3668" s="14">
        <v>2345.9600000000005</v>
      </c>
      <c r="W3668" t="s">
        <v>7747</v>
      </c>
      <c r="X3668" s="14">
        <v>1402.5699999999997</v>
      </c>
    </row>
    <row r="3669" spans="17:24" x14ac:dyDescent="0.3">
      <c r="Q3669" t="s">
        <v>1542</v>
      </c>
      <c r="R3669" s="2">
        <v>1108</v>
      </c>
      <c r="T3669" t="s">
        <v>3427</v>
      </c>
      <c r="U3669" s="14">
        <v>2345.9200000000005</v>
      </c>
      <c r="W3669" t="s">
        <v>3633</v>
      </c>
      <c r="X3669" s="14">
        <v>1401.1099999999997</v>
      </c>
    </row>
    <row r="3670" spans="17:24" x14ac:dyDescent="0.3">
      <c r="Q3670" t="s">
        <v>3360</v>
      </c>
      <c r="R3670" s="2">
        <v>1108</v>
      </c>
      <c r="T3670" t="s">
        <v>7729</v>
      </c>
      <c r="U3670" s="14">
        <v>2345.8900000000003</v>
      </c>
      <c r="W3670" t="s">
        <v>3406</v>
      </c>
      <c r="X3670" s="14">
        <v>1401</v>
      </c>
    </row>
    <row r="3671" spans="17:24" x14ac:dyDescent="0.3">
      <c r="Q3671" t="s">
        <v>148</v>
      </c>
      <c r="R3671" s="2">
        <v>1108</v>
      </c>
      <c r="T3671" t="s">
        <v>3622</v>
      </c>
      <c r="U3671" s="14">
        <v>2345.2599999999998</v>
      </c>
      <c r="W3671" t="s">
        <v>7737</v>
      </c>
      <c r="X3671" s="14">
        <v>1400.5699999999997</v>
      </c>
    </row>
    <row r="3672" spans="17:24" x14ac:dyDescent="0.3">
      <c r="Q3672" t="s">
        <v>7669</v>
      </c>
      <c r="R3672" s="2">
        <v>1107</v>
      </c>
      <c r="T3672" t="s">
        <v>7752</v>
      </c>
      <c r="U3672" s="14">
        <v>2345.0800000000008</v>
      </c>
      <c r="W3672" t="s">
        <v>7529</v>
      </c>
      <c r="X3672" s="14">
        <v>1400.4999999999995</v>
      </c>
    </row>
    <row r="3673" spans="17:24" x14ac:dyDescent="0.3">
      <c r="Q3673" t="s">
        <v>3361</v>
      </c>
      <c r="R3673" s="2">
        <v>1107</v>
      </c>
      <c r="T3673" t="s">
        <v>3207</v>
      </c>
      <c r="U3673" s="14">
        <v>2344.8900000000003</v>
      </c>
      <c r="W3673" t="s">
        <v>3632</v>
      </c>
      <c r="X3673" s="14">
        <v>1400.37</v>
      </c>
    </row>
    <row r="3674" spans="17:24" x14ac:dyDescent="0.3">
      <c r="Q3674" t="s">
        <v>762</v>
      </c>
      <c r="R3674" s="2">
        <v>1107</v>
      </c>
      <c r="T3674" t="s">
        <v>369</v>
      </c>
      <c r="U3674" s="14">
        <v>2343.75</v>
      </c>
      <c r="W3674" t="s">
        <v>984</v>
      </c>
      <c r="X3674" s="14">
        <v>1400.3599999999992</v>
      </c>
    </row>
    <row r="3675" spans="17:24" x14ac:dyDescent="0.3">
      <c r="Q3675" t="s">
        <v>3362</v>
      </c>
      <c r="R3675" s="2">
        <v>1107</v>
      </c>
      <c r="T3675" t="s">
        <v>7658</v>
      </c>
      <c r="U3675" s="14">
        <v>2343.5600000000004</v>
      </c>
      <c r="W3675" t="s">
        <v>842</v>
      </c>
      <c r="X3675" s="14">
        <v>1400.19</v>
      </c>
    </row>
    <row r="3676" spans="17:24" x14ac:dyDescent="0.3">
      <c r="Q3676" t="s">
        <v>3363</v>
      </c>
      <c r="R3676" s="2">
        <v>1107</v>
      </c>
      <c r="T3676" t="s">
        <v>3530</v>
      </c>
      <c r="U3676" s="14">
        <v>2343.0300000000002</v>
      </c>
      <c r="W3676" t="s">
        <v>1493</v>
      </c>
      <c r="X3676" s="14">
        <v>1400.0500000000004</v>
      </c>
    </row>
    <row r="3677" spans="17:24" x14ac:dyDescent="0.3">
      <c r="Q3677" t="s">
        <v>7670</v>
      </c>
      <c r="R3677" s="2">
        <v>1107</v>
      </c>
      <c r="T3677" t="s">
        <v>3365</v>
      </c>
      <c r="U3677" s="14">
        <v>2342.16</v>
      </c>
      <c r="W3677" t="s">
        <v>7729</v>
      </c>
      <c r="X3677" s="14">
        <v>1399.7500000000005</v>
      </c>
    </row>
    <row r="3678" spans="17:24" x14ac:dyDescent="0.3">
      <c r="Q3678" t="s">
        <v>3364</v>
      </c>
      <c r="R3678" s="2">
        <v>1106</v>
      </c>
      <c r="T3678" t="s">
        <v>3270</v>
      </c>
      <c r="U3678" s="14">
        <v>2339.6299999999997</v>
      </c>
      <c r="W3678" t="s">
        <v>3912</v>
      </c>
      <c r="X3678" s="14">
        <v>1399.52</v>
      </c>
    </row>
    <row r="3679" spans="17:24" x14ac:dyDescent="0.3">
      <c r="Q3679" t="s">
        <v>7671</v>
      </c>
      <c r="R3679" s="2">
        <v>1106</v>
      </c>
      <c r="T3679" t="s">
        <v>3287</v>
      </c>
      <c r="U3679" s="14">
        <v>2338.4100000000003</v>
      </c>
      <c r="W3679" t="s">
        <v>7714</v>
      </c>
      <c r="X3679" s="14">
        <v>1399.2199999999998</v>
      </c>
    </row>
    <row r="3680" spans="17:24" x14ac:dyDescent="0.3">
      <c r="Q3680" t="s">
        <v>2354</v>
      </c>
      <c r="R3680" s="2">
        <v>1106</v>
      </c>
      <c r="T3680" t="s">
        <v>546</v>
      </c>
      <c r="U3680" s="14">
        <v>2337.9099999999994</v>
      </c>
      <c r="W3680" t="s">
        <v>2235</v>
      </c>
      <c r="X3680" s="14">
        <v>1398.8800000000006</v>
      </c>
    </row>
    <row r="3681" spans="17:24" x14ac:dyDescent="0.3">
      <c r="Q3681" t="s">
        <v>3365</v>
      </c>
      <c r="R3681" s="2">
        <v>1106</v>
      </c>
      <c r="T3681" t="s">
        <v>252</v>
      </c>
      <c r="U3681" s="14">
        <v>2337.8400000000011</v>
      </c>
      <c r="W3681" t="s">
        <v>3158</v>
      </c>
      <c r="X3681" s="14">
        <v>1398.6999999999994</v>
      </c>
    </row>
    <row r="3682" spans="17:24" x14ac:dyDescent="0.3">
      <c r="Q3682" t="s">
        <v>3366</v>
      </c>
      <c r="R3682" s="2">
        <v>1104</v>
      </c>
      <c r="T3682" t="s">
        <v>2053</v>
      </c>
      <c r="U3682" s="14">
        <v>2337.1000000000004</v>
      </c>
      <c r="W3682" t="s">
        <v>3694</v>
      </c>
      <c r="X3682" s="14">
        <v>1398.32</v>
      </c>
    </row>
    <row r="3683" spans="17:24" x14ac:dyDescent="0.3">
      <c r="Q3683" t="s">
        <v>3367</v>
      </c>
      <c r="R3683" s="2">
        <v>1104</v>
      </c>
      <c r="T3683" t="s">
        <v>3697</v>
      </c>
      <c r="U3683" s="14">
        <v>2337.0500000000002</v>
      </c>
      <c r="W3683" t="s">
        <v>3622</v>
      </c>
      <c r="X3683" s="14">
        <v>1397.9699999999998</v>
      </c>
    </row>
    <row r="3684" spans="17:24" x14ac:dyDescent="0.3">
      <c r="Q3684" t="s">
        <v>7672</v>
      </c>
      <c r="R3684" s="2">
        <v>1104</v>
      </c>
      <c r="T3684" t="s">
        <v>3292</v>
      </c>
      <c r="U3684" s="14">
        <v>2336.5299999999997</v>
      </c>
      <c r="W3684" t="s">
        <v>3387</v>
      </c>
      <c r="X3684" s="14">
        <v>1397.1100000000001</v>
      </c>
    </row>
    <row r="3685" spans="17:24" x14ac:dyDescent="0.3">
      <c r="Q3685" t="s">
        <v>1704</v>
      </c>
      <c r="R3685" s="2">
        <v>1104</v>
      </c>
      <c r="T3685" t="s">
        <v>7695</v>
      </c>
      <c r="U3685" s="14">
        <v>2336.3900000000008</v>
      </c>
      <c r="W3685" t="s">
        <v>3263</v>
      </c>
      <c r="X3685" s="14">
        <v>1396.89</v>
      </c>
    </row>
    <row r="3686" spans="17:24" x14ac:dyDescent="0.3">
      <c r="Q3686" t="s">
        <v>3368</v>
      </c>
      <c r="R3686" s="2">
        <v>1104</v>
      </c>
      <c r="T3686" t="s">
        <v>3522</v>
      </c>
      <c r="U3686" s="14">
        <v>2336.0200000000004</v>
      </c>
      <c r="W3686" t="s">
        <v>7629</v>
      </c>
      <c r="X3686" s="14">
        <v>1396.79</v>
      </c>
    </row>
    <row r="3687" spans="17:24" x14ac:dyDescent="0.3">
      <c r="Q3687" t="s">
        <v>7673</v>
      </c>
      <c r="R3687" s="2">
        <v>1104</v>
      </c>
      <c r="T3687" t="s">
        <v>3282</v>
      </c>
      <c r="U3687" s="14">
        <v>2334.7800000000007</v>
      </c>
      <c r="W3687" t="s">
        <v>93</v>
      </c>
      <c r="X3687" s="14">
        <v>1396.7300000000002</v>
      </c>
    </row>
    <row r="3688" spans="17:24" x14ac:dyDescent="0.3">
      <c r="Q3688" t="s">
        <v>7674</v>
      </c>
      <c r="R3688" s="2">
        <v>1103</v>
      </c>
      <c r="T3688" t="s">
        <v>1988</v>
      </c>
      <c r="U3688" s="14">
        <v>2332.37</v>
      </c>
      <c r="W3688" t="s">
        <v>7761</v>
      </c>
      <c r="X3688" s="14">
        <v>1396.6099999999994</v>
      </c>
    </row>
    <row r="3689" spans="17:24" x14ac:dyDescent="0.3">
      <c r="Q3689" t="s">
        <v>3369</v>
      </c>
      <c r="R3689" s="2">
        <v>1103</v>
      </c>
      <c r="T3689" t="s">
        <v>3459</v>
      </c>
      <c r="U3689" s="14">
        <v>2331.79</v>
      </c>
      <c r="W3689" t="s">
        <v>3308</v>
      </c>
      <c r="X3689" s="14">
        <v>1396.3400000000001</v>
      </c>
    </row>
    <row r="3690" spans="17:24" x14ac:dyDescent="0.3">
      <c r="Q3690" t="s">
        <v>3370</v>
      </c>
      <c r="R3690" s="2">
        <v>1103</v>
      </c>
      <c r="T3690" t="s">
        <v>1074</v>
      </c>
      <c r="U3690" s="14">
        <v>2331.4599999999996</v>
      </c>
      <c r="W3690" t="s">
        <v>3775</v>
      </c>
      <c r="X3690" s="14">
        <v>1396.1899999999991</v>
      </c>
    </row>
    <row r="3691" spans="17:24" x14ac:dyDescent="0.3">
      <c r="Q3691" t="s">
        <v>7675</v>
      </c>
      <c r="R3691" s="2">
        <v>1102</v>
      </c>
      <c r="T3691" t="s">
        <v>3406</v>
      </c>
      <c r="U3691" s="14">
        <v>2330.66</v>
      </c>
      <c r="W3691" t="s">
        <v>3282</v>
      </c>
      <c r="X3691" s="14">
        <v>1395.9600000000007</v>
      </c>
    </row>
    <row r="3692" spans="17:24" x14ac:dyDescent="0.3">
      <c r="Q3692" t="s">
        <v>7676</v>
      </c>
      <c r="R3692" s="2">
        <v>1101</v>
      </c>
      <c r="T3692" t="s">
        <v>991</v>
      </c>
      <c r="U3692" s="14">
        <v>2330.6399999999994</v>
      </c>
      <c r="W3692" t="s">
        <v>3427</v>
      </c>
      <c r="X3692" s="14">
        <v>1395.8700000000003</v>
      </c>
    </row>
    <row r="3693" spans="17:24" x14ac:dyDescent="0.3">
      <c r="Q3693" t="s">
        <v>798</v>
      </c>
      <c r="R3693" s="2">
        <v>1101</v>
      </c>
      <c r="T3693" t="s">
        <v>3528</v>
      </c>
      <c r="U3693" s="14">
        <v>2330.4499999999998</v>
      </c>
      <c r="W3693" t="s">
        <v>3305</v>
      </c>
      <c r="X3693" s="14">
        <v>1395.6899999999998</v>
      </c>
    </row>
    <row r="3694" spans="17:24" x14ac:dyDescent="0.3">
      <c r="Q3694" t="s">
        <v>3371</v>
      </c>
      <c r="R3694" s="2">
        <v>1101</v>
      </c>
      <c r="T3694" t="s">
        <v>3314</v>
      </c>
      <c r="U3694" s="14">
        <v>2330.3500000000004</v>
      </c>
      <c r="W3694" t="s">
        <v>3526</v>
      </c>
      <c r="X3694" s="14">
        <v>1394.8099999999995</v>
      </c>
    </row>
    <row r="3695" spans="17:24" x14ac:dyDescent="0.3">
      <c r="Q3695" t="s">
        <v>991</v>
      </c>
      <c r="R3695" s="2">
        <v>1101</v>
      </c>
      <c r="T3695" t="s">
        <v>818</v>
      </c>
      <c r="U3695" s="14">
        <v>2329.8500000000004</v>
      </c>
      <c r="W3695" t="s">
        <v>7716</v>
      </c>
      <c r="X3695" s="14">
        <v>1393.87</v>
      </c>
    </row>
    <row r="3696" spans="17:24" x14ac:dyDescent="0.3">
      <c r="Q3696" t="s">
        <v>2024</v>
      </c>
      <c r="R3696" s="2">
        <v>1100</v>
      </c>
      <c r="T3696" t="s">
        <v>3344</v>
      </c>
      <c r="U3696" s="14">
        <v>2329.5</v>
      </c>
      <c r="W3696" t="s">
        <v>3290</v>
      </c>
      <c r="X3696" s="14">
        <v>1393.7799999999997</v>
      </c>
    </row>
    <row r="3697" spans="17:24" x14ac:dyDescent="0.3">
      <c r="Q3697" t="s">
        <v>3372</v>
      </c>
      <c r="R3697" s="2">
        <v>1100</v>
      </c>
      <c r="T3697" t="s">
        <v>1304</v>
      </c>
      <c r="U3697" s="14">
        <v>2329.1999999999998</v>
      </c>
      <c r="W3697" t="s">
        <v>2265</v>
      </c>
      <c r="X3697" s="14">
        <v>1393.6800000000003</v>
      </c>
    </row>
    <row r="3698" spans="17:24" x14ac:dyDescent="0.3">
      <c r="Q3698" t="s">
        <v>3373</v>
      </c>
      <c r="R3698" s="2">
        <v>1100</v>
      </c>
      <c r="T3698" t="s">
        <v>493</v>
      </c>
      <c r="U3698" s="14">
        <v>2328.1999999999994</v>
      </c>
      <c r="W3698" t="s">
        <v>991</v>
      </c>
      <c r="X3698" s="14">
        <v>1393.1899999999996</v>
      </c>
    </row>
    <row r="3699" spans="17:24" x14ac:dyDescent="0.3">
      <c r="Q3699" t="s">
        <v>3374</v>
      </c>
      <c r="R3699" s="2">
        <v>1100</v>
      </c>
      <c r="T3699" t="s">
        <v>3290</v>
      </c>
      <c r="U3699" s="14">
        <v>2326.5299999999997</v>
      </c>
      <c r="W3699" t="s">
        <v>7727</v>
      </c>
      <c r="X3699" s="14">
        <v>1392.99</v>
      </c>
    </row>
    <row r="3700" spans="17:24" x14ac:dyDescent="0.3">
      <c r="Q3700" t="s">
        <v>3375</v>
      </c>
      <c r="R3700" s="2">
        <v>1100</v>
      </c>
      <c r="T3700" t="s">
        <v>3125</v>
      </c>
      <c r="U3700" s="14">
        <v>2325.8400000000006</v>
      </c>
      <c r="W3700" t="s">
        <v>7645</v>
      </c>
      <c r="X3700" s="14">
        <v>1392.62</v>
      </c>
    </row>
    <row r="3701" spans="17:24" x14ac:dyDescent="0.3">
      <c r="Q3701" t="s">
        <v>3376</v>
      </c>
      <c r="R3701" s="2">
        <v>1100</v>
      </c>
      <c r="T3701" t="s">
        <v>7684</v>
      </c>
      <c r="U3701" s="14">
        <v>2325.1799999999998</v>
      </c>
      <c r="W3701" t="s">
        <v>3364</v>
      </c>
      <c r="X3701" s="14">
        <v>1392.549999999999</v>
      </c>
    </row>
    <row r="3702" spans="17:24" x14ac:dyDescent="0.3">
      <c r="Q3702" t="s">
        <v>3377</v>
      </c>
      <c r="R3702" s="2">
        <v>1098</v>
      </c>
      <c r="T3702" t="s">
        <v>2984</v>
      </c>
      <c r="U3702" s="14">
        <v>2325.0600000000004</v>
      </c>
      <c r="W3702" t="s">
        <v>3018</v>
      </c>
      <c r="X3702" s="14">
        <v>1391.6899999999996</v>
      </c>
    </row>
    <row r="3703" spans="17:24" x14ac:dyDescent="0.3">
      <c r="Q3703" t="s">
        <v>1890</v>
      </c>
      <c r="R3703" s="2">
        <v>1098</v>
      </c>
      <c r="T3703" t="s">
        <v>7716</v>
      </c>
      <c r="U3703" s="14">
        <v>2324.5899999999997</v>
      </c>
      <c r="W3703" t="s">
        <v>3578</v>
      </c>
      <c r="X3703" s="14">
        <v>1391.52</v>
      </c>
    </row>
    <row r="3704" spans="17:24" x14ac:dyDescent="0.3">
      <c r="Q3704" t="s">
        <v>7677</v>
      </c>
      <c r="R3704" s="2">
        <v>1098</v>
      </c>
      <c r="T3704" t="s">
        <v>79</v>
      </c>
      <c r="U3704" s="14">
        <v>2323.7999999999997</v>
      </c>
      <c r="W3704" t="s">
        <v>7468</v>
      </c>
      <c r="X3704" s="14">
        <v>1391.1500000000005</v>
      </c>
    </row>
    <row r="3705" spans="17:24" x14ac:dyDescent="0.3">
      <c r="Q3705" t="s">
        <v>3378</v>
      </c>
      <c r="R3705" s="2">
        <v>1098</v>
      </c>
      <c r="T3705" t="s">
        <v>7710</v>
      </c>
      <c r="U3705" s="14">
        <v>2323.12</v>
      </c>
      <c r="W3705" t="s">
        <v>194</v>
      </c>
      <c r="X3705" s="14">
        <v>1390.9900000000002</v>
      </c>
    </row>
    <row r="3706" spans="17:24" x14ac:dyDescent="0.3">
      <c r="Q3706" t="s">
        <v>7678</v>
      </c>
      <c r="R3706" s="2">
        <v>1097</v>
      </c>
      <c r="T3706" t="s">
        <v>1563</v>
      </c>
      <c r="U3706" s="14">
        <v>2322.2500000000005</v>
      </c>
      <c r="W3706" t="s">
        <v>3564</v>
      </c>
      <c r="X3706" s="14">
        <v>1390.0799999999995</v>
      </c>
    </row>
    <row r="3707" spans="17:24" x14ac:dyDescent="0.3">
      <c r="Q3707" t="s">
        <v>7679</v>
      </c>
      <c r="R3707" s="2">
        <v>1097</v>
      </c>
      <c r="T3707" t="s">
        <v>3451</v>
      </c>
      <c r="U3707" s="14">
        <v>2321.9600000000009</v>
      </c>
      <c r="W3707" t="s">
        <v>3201</v>
      </c>
      <c r="X3707" s="14">
        <v>1389.98</v>
      </c>
    </row>
    <row r="3708" spans="17:24" x14ac:dyDescent="0.3">
      <c r="Q3708" t="s">
        <v>3379</v>
      </c>
      <c r="R3708" s="2">
        <v>1097</v>
      </c>
      <c r="T3708" t="s">
        <v>7593</v>
      </c>
      <c r="U3708" s="14">
        <v>2321.1000000000004</v>
      </c>
      <c r="W3708" t="s">
        <v>603</v>
      </c>
      <c r="X3708" s="14">
        <v>1389.75</v>
      </c>
    </row>
    <row r="3709" spans="17:24" x14ac:dyDescent="0.3">
      <c r="Q3709" t="s">
        <v>7680</v>
      </c>
      <c r="R3709" s="2">
        <v>1097</v>
      </c>
      <c r="T3709" t="s">
        <v>3457</v>
      </c>
      <c r="U3709" s="14">
        <v>2320.6600000000008</v>
      </c>
      <c r="W3709" t="s">
        <v>7686</v>
      </c>
      <c r="X3709" s="14">
        <v>1389.41</v>
      </c>
    </row>
    <row r="3710" spans="17:24" x14ac:dyDescent="0.3">
      <c r="Q3710" t="s">
        <v>3380</v>
      </c>
      <c r="R3710" s="2">
        <v>1097</v>
      </c>
      <c r="T3710" t="s">
        <v>842</v>
      </c>
      <c r="U3710" s="14">
        <v>2319.7800000000002</v>
      </c>
      <c r="W3710" t="s">
        <v>3570</v>
      </c>
      <c r="X3710" s="14">
        <v>1389.2900000000004</v>
      </c>
    </row>
    <row r="3711" spans="17:24" x14ac:dyDescent="0.3">
      <c r="Q3711" t="s">
        <v>944</v>
      </c>
      <c r="R3711" s="2">
        <v>1097</v>
      </c>
      <c r="T3711" t="s">
        <v>3461</v>
      </c>
      <c r="U3711" s="14">
        <v>2319.7799999999997</v>
      </c>
      <c r="W3711" t="s">
        <v>7594</v>
      </c>
      <c r="X3711" s="14">
        <v>1388.4699999999989</v>
      </c>
    </row>
    <row r="3712" spans="17:24" x14ac:dyDescent="0.3">
      <c r="Q3712" t="s">
        <v>3381</v>
      </c>
      <c r="R3712" s="2">
        <v>1097</v>
      </c>
      <c r="T3712" t="s">
        <v>7669</v>
      </c>
      <c r="U3712" s="14">
        <v>2318.8199999999997</v>
      </c>
      <c r="W3712" t="s">
        <v>2246</v>
      </c>
      <c r="X3712" s="14">
        <v>1388.3999999999996</v>
      </c>
    </row>
    <row r="3713" spans="17:24" x14ac:dyDescent="0.3">
      <c r="Q3713" t="s">
        <v>338</v>
      </c>
      <c r="R3713" s="2">
        <v>1097</v>
      </c>
      <c r="T3713" t="s">
        <v>3376</v>
      </c>
      <c r="U3713" s="14">
        <v>2318.809999999999</v>
      </c>
      <c r="W3713" t="s">
        <v>3257</v>
      </c>
      <c r="X3713" s="14">
        <v>1388.3400000000001</v>
      </c>
    </row>
    <row r="3714" spans="17:24" x14ac:dyDescent="0.3">
      <c r="Q3714" t="s">
        <v>3382</v>
      </c>
      <c r="R3714" s="2">
        <v>1095</v>
      </c>
      <c r="T3714" t="s">
        <v>3278</v>
      </c>
      <c r="U3714" s="14">
        <v>2317.4099999999994</v>
      </c>
      <c r="W3714" t="s">
        <v>3567</v>
      </c>
      <c r="X3714" s="14">
        <v>1388.2400000000002</v>
      </c>
    </row>
    <row r="3715" spans="17:24" x14ac:dyDescent="0.3">
      <c r="Q3715" t="s">
        <v>7681</v>
      </c>
      <c r="R3715" s="2">
        <v>1095</v>
      </c>
      <c r="T3715" t="s">
        <v>3425</v>
      </c>
      <c r="U3715" s="14">
        <v>2314.7299999999996</v>
      </c>
      <c r="W3715" t="s">
        <v>3365</v>
      </c>
      <c r="X3715" s="14">
        <v>1387.4</v>
      </c>
    </row>
    <row r="3716" spans="17:24" x14ac:dyDescent="0.3">
      <c r="Q3716" t="s">
        <v>190</v>
      </c>
      <c r="R3716" s="2">
        <v>1095</v>
      </c>
      <c r="T3716" t="s">
        <v>7580</v>
      </c>
      <c r="U3716" s="14">
        <v>2314.16</v>
      </c>
      <c r="W3716" t="s">
        <v>3522</v>
      </c>
      <c r="X3716" s="14">
        <v>1386.8100000000004</v>
      </c>
    </row>
    <row r="3717" spans="17:24" x14ac:dyDescent="0.3">
      <c r="Q3717" t="s">
        <v>818</v>
      </c>
      <c r="R3717" s="2">
        <v>1094</v>
      </c>
      <c r="T3717" t="s">
        <v>7726</v>
      </c>
      <c r="U3717" s="14">
        <v>2314.06</v>
      </c>
      <c r="W3717" t="s">
        <v>3226</v>
      </c>
      <c r="X3717" s="14">
        <v>1385.9499999999998</v>
      </c>
    </row>
    <row r="3718" spans="17:24" x14ac:dyDescent="0.3">
      <c r="Q3718" t="s">
        <v>7682</v>
      </c>
      <c r="R3718" s="2">
        <v>1094</v>
      </c>
      <c r="T3718" t="s">
        <v>7696</v>
      </c>
      <c r="U3718" s="14">
        <v>2313.3200000000002</v>
      </c>
      <c r="W3718" t="s">
        <v>1890</v>
      </c>
      <c r="X3718" s="14">
        <v>1385.649999999999</v>
      </c>
    </row>
    <row r="3719" spans="17:24" x14ac:dyDescent="0.3">
      <c r="Q3719" t="s">
        <v>7683</v>
      </c>
      <c r="R3719" s="2">
        <v>1093</v>
      </c>
      <c r="T3719" t="s">
        <v>3194</v>
      </c>
      <c r="U3719" s="14">
        <v>2312.6499999999996</v>
      </c>
      <c r="W3719" t="s">
        <v>72</v>
      </c>
      <c r="X3719" s="14">
        <v>1385.2999999999997</v>
      </c>
    </row>
    <row r="3720" spans="17:24" x14ac:dyDescent="0.3">
      <c r="Q3720" t="s">
        <v>1321</v>
      </c>
      <c r="R3720" s="2">
        <v>1093</v>
      </c>
      <c r="T3720" t="s">
        <v>3419</v>
      </c>
      <c r="U3720" s="14">
        <v>2312.0000000000005</v>
      </c>
      <c r="W3720" t="s">
        <v>7662</v>
      </c>
      <c r="X3720" s="14">
        <v>1385.2499999999995</v>
      </c>
    </row>
    <row r="3721" spans="17:24" x14ac:dyDescent="0.3">
      <c r="Q3721" t="s">
        <v>1108</v>
      </c>
      <c r="R3721" s="2">
        <v>1092</v>
      </c>
      <c r="T3721" t="s">
        <v>7706</v>
      </c>
      <c r="U3721" s="14">
        <v>2311.9499999999998</v>
      </c>
      <c r="W3721" t="s">
        <v>3419</v>
      </c>
      <c r="X3721" s="14">
        <v>1385.1300000000006</v>
      </c>
    </row>
    <row r="3722" spans="17:24" x14ac:dyDescent="0.3">
      <c r="Q3722" t="s">
        <v>7684</v>
      </c>
      <c r="R3722" s="2">
        <v>1092</v>
      </c>
      <c r="T3722" t="s">
        <v>2061</v>
      </c>
      <c r="U3722" s="14">
        <v>2310.8400000000011</v>
      </c>
      <c r="W3722" t="s">
        <v>2002</v>
      </c>
      <c r="X3722" s="14">
        <v>1384.9999999999995</v>
      </c>
    </row>
    <row r="3723" spans="17:24" x14ac:dyDescent="0.3">
      <c r="Q3723" t="s">
        <v>1999</v>
      </c>
      <c r="R3723" s="2">
        <v>1092</v>
      </c>
      <c r="T3723" t="s">
        <v>7714</v>
      </c>
      <c r="U3723" s="14">
        <v>2310.5</v>
      </c>
      <c r="W3723" t="s">
        <v>3527</v>
      </c>
      <c r="X3723" s="14">
        <v>1383.8199999999997</v>
      </c>
    </row>
    <row r="3724" spans="17:24" x14ac:dyDescent="0.3">
      <c r="Q3724" t="s">
        <v>3383</v>
      </c>
      <c r="R3724" s="2">
        <v>1092</v>
      </c>
      <c r="T3724" t="s">
        <v>7596</v>
      </c>
      <c r="U3724" s="14">
        <v>2310.27</v>
      </c>
      <c r="W3724" t="s">
        <v>3480</v>
      </c>
      <c r="X3724" s="14">
        <v>1382.1999999999998</v>
      </c>
    </row>
    <row r="3725" spans="17:24" x14ac:dyDescent="0.3">
      <c r="Q3725" t="s">
        <v>918</v>
      </c>
      <c r="R3725" s="2">
        <v>1091</v>
      </c>
      <c r="T3725" t="s">
        <v>1757</v>
      </c>
      <c r="U3725" s="14">
        <v>2310.09</v>
      </c>
      <c r="W3725" t="s">
        <v>347</v>
      </c>
      <c r="X3725" s="14">
        <v>1381.5100000000004</v>
      </c>
    </row>
    <row r="3726" spans="17:24" x14ac:dyDescent="0.3">
      <c r="Q3726" t="s">
        <v>1850</v>
      </c>
      <c r="R3726" s="2">
        <v>1091</v>
      </c>
      <c r="T3726" t="s">
        <v>7923</v>
      </c>
      <c r="U3726" s="14">
        <v>2309.7099999999996</v>
      </c>
      <c r="W3726" t="s">
        <v>7620</v>
      </c>
      <c r="X3726" s="14">
        <v>1381.36</v>
      </c>
    </row>
    <row r="3727" spans="17:24" x14ac:dyDescent="0.3">
      <c r="Q3727" t="s">
        <v>3384</v>
      </c>
      <c r="R3727" s="2">
        <v>1091</v>
      </c>
      <c r="T3727" t="s">
        <v>7687</v>
      </c>
      <c r="U3727" s="14">
        <v>2309.2100000000005</v>
      </c>
      <c r="W3727" t="s">
        <v>3168</v>
      </c>
      <c r="X3727" s="14">
        <v>1380.32</v>
      </c>
    </row>
    <row r="3728" spans="17:24" x14ac:dyDescent="0.3">
      <c r="Q3728" t="s">
        <v>3385</v>
      </c>
      <c r="R3728" s="2">
        <v>1091</v>
      </c>
      <c r="T3728" t="s">
        <v>3635</v>
      </c>
      <c r="U3728" s="14">
        <v>2307.9900000000002</v>
      </c>
      <c r="W3728" t="s">
        <v>7669</v>
      </c>
      <c r="X3728" s="14">
        <v>1379.4199999999996</v>
      </c>
    </row>
    <row r="3729" spans="17:24" x14ac:dyDescent="0.3">
      <c r="Q3729" t="s">
        <v>3386</v>
      </c>
      <c r="R3729" s="2">
        <v>1090</v>
      </c>
      <c r="T3729" t="s">
        <v>7529</v>
      </c>
      <c r="U3729" s="14">
        <v>2307.8999999999996</v>
      </c>
      <c r="W3729" t="s">
        <v>3237</v>
      </c>
      <c r="X3729" s="14">
        <v>1377.9399999999996</v>
      </c>
    </row>
    <row r="3730" spans="17:24" x14ac:dyDescent="0.3">
      <c r="Q3730" t="s">
        <v>7685</v>
      </c>
      <c r="R3730" s="2">
        <v>1090</v>
      </c>
      <c r="T3730" t="s">
        <v>3729</v>
      </c>
      <c r="U3730" s="14">
        <v>2307.5699999999997</v>
      </c>
      <c r="W3730" t="s">
        <v>3461</v>
      </c>
      <c r="X3730" s="14">
        <v>1377.9399999999996</v>
      </c>
    </row>
    <row r="3731" spans="17:24" x14ac:dyDescent="0.3">
      <c r="Q3731" t="s">
        <v>3387</v>
      </c>
      <c r="R3731" s="2">
        <v>1090</v>
      </c>
      <c r="T3731" t="s">
        <v>7804</v>
      </c>
      <c r="U3731" s="14">
        <v>2307.54</v>
      </c>
      <c r="W3731" t="s">
        <v>1198</v>
      </c>
      <c r="X3731" s="14">
        <v>1377.7899999999991</v>
      </c>
    </row>
    <row r="3732" spans="17:24" x14ac:dyDescent="0.3">
      <c r="Q3732" t="s">
        <v>7686</v>
      </c>
      <c r="R3732" s="2">
        <v>1089</v>
      </c>
      <c r="T3732" t="s">
        <v>3085</v>
      </c>
      <c r="U3732" s="14">
        <v>2307.4399999999996</v>
      </c>
      <c r="W3732" t="s">
        <v>816</v>
      </c>
      <c r="X3732" s="14">
        <v>1377.6599999999989</v>
      </c>
    </row>
    <row r="3733" spans="17:24" x14ac:dyDescent="0.3">
      <c r="Q3733" t="s">
        <v>3388</v>
      </c>
      <c r="R3733" s="2">
        <v>1089</v>
      </c>
      <c r="T3733" t="s">
        <v>3404</v>
      </c>
      <c r="U3733" s="14">
        <v>2307.3200000000002</v>
      </c>
      <c r="W3733" t="s">
        <v>546</v>
      </c>
      <c r="X3733" s="14">
        <v>1377.3899999999994</v>
      </c>
    </row>
    <row r="3734" spans="17:24" x14ac:dyDescent="0.3">
      <c r="Q3734" t="s">
        <v>3389</v>
      </c>
      <c r="R3734" s="2">
        <v>1088</v>
      </c>
      <c r="T3734" t="s">
        <v>3235</v>
      </c>
      <c r="U3734" s="14">
        <v>2305.2600000000007</v>
      </c>
      <c r="W3734" t="s">
        <v>3316</v>
      </c>
      <c r="X3734" s="14">
        <v>1377.0500000000004</v>
      </c>
    </row>
    <row r="3735" spans="17:24" x14ac:dyDescent="0.3">
      <c r="Q3735" t="s">
        <v>7687</v>
      </c>
      <c r="R3735" s="2">
        <v>1087</v>
      </c>
      <c r="T3735" t="s">
        <v>7645</v>
      </c>
      <c r="U3735" s="14">
        <v>2304.83</v>
      </c>
      <c r="W3735" t="s">
        <v>3245</v>
      </c>
      <c r="X3735" s="14">
        <v>1376.8999999999996</v>
      </c>
    </row>
    <row r="3736" spans="17:24" x14ac:dyDescent="0.3">
      <c r="Q3736" t="s">
        <v>1019</v>
      </c>
      <c r="R3736" s="2">
        <v>1087</v>
      </c>
      <c r="T3736" t="s">
        <v>3478</v>
      </c>
      <c r="U3736" s="14">
        <v>2304.69</v>
      </c>
      <c r="W3736" t="s">
        <v>1019</v>
      </c>
      <c r="X3736" s="14">
        <v>1376.88</v>
      </c>
    </row>
    <row r="3737" spans="17:24" x14ac:dyDescent="0.3">
      <c r="Q3737" t="s">
        <v>3390</v>
      </c>
      <c r="R3737" s="2">
        <v>1087</v>
      </c>
      <c r="T3737" t="s">
        <v>814</v>
      </c>
      <c r="U3737" s="14">
        <v>2304.5799999999995</v>
      </c>
      <c r="W3737" t="s">
        <v>3575</v>
      </c>
      <c r="X3737" s="14">
        <v>1376.1799999999998</v>
      </c>
    </row>
    <row r="3738" spans="17:24" x14ac:dyDescent="0.3">
      <c r="Q3738" t="s">
        <v>585</v>
      </c>
      <c r="R3738" s="2">
        <v>1087</v>
      </c>
      <c r="T3738" t="s">
        <v>3655</v>
      </c>
      <c r="U3738" s="14">
        <v>2304.48</v>
      </c>
      <c r="W3738" t="s">
        <v>7783</v>
      </c>
      <c r="X3738" s="14">
        <v>1375.7799999999997</v>
      </c>
    </row>
    <row r="3739" spans="17:24" x14ac:dyDescent="0.3">
      <c r="Q3739" t="s">
        <v>3391</v>
      </c>
      <c r="R3739" s="2">
        <v>1087</v>
      </c>
      <c r="T3739" t="s">
        <v>3707</v>
      </c>
      <c r="U3739" s="14">
        <v>2304.2199999999998</v>
      </c>
      <c r="W3739" t="s">
        <v>1867</v>
      </c>
      <c r="X3739" s="14">
        <v>1375.7600000000002</v>
      </c>
    </row>
    <row r="3740" spans="17:24" x14ac:dyDescent="0.3">
      <c r="Q3740" t="s">
        <v>7688</v>
      </c>
      <c r="R3740" s="2">
        <v>1086</v>
      </c>
      <c r="T3740" t="s">
        <v>3559</v>
      </c>
      <c r="U3740" s="14">
        <v>2303.5799999999995</v>
      </c>
      <c r="W3740" t="s">
        <v>1999</v>
      </c>
      <c r="X3740" s="14">
        <v>1375.6100000000008</v>
      </c>
    </row>
    <row r="3741" spans="17:24" x14ac:dyDescent="0.3">
      <c r="Q3741" t="s">
        <v>393</v>
      </c>
      <c r="R3741" s="2">
        <v>1086</v>
      </c>
      <c r="T3741" t="s">
        <v>3505</v>
      </c>
      <c r="U3741" s="14">
        <v>2302.9099999999994</v>
      </c>
      <c r="W3741" t="s">
        <v>805</v>
      </c>
      <c r="X3741" s="14">
        <v>1375.4200000000003</v>
      </c>
    </row>
    <row r="3742" spans="17:24" x14ac:dyDescent="0.3">
      <c r="Q3742" t="s">
        <v>7689</v>
      </c>
      <c r="R3742" s="2">
        <v>1086</v>
      </c>
      <c r="T3742" t="s">
        <v>3543</v>
      </c>
      <c r="U3742" s="14">
        <v>2302.8299999999995</v>
      </c>
      <c r="W3742" t="s">
        <v>3344</v>
      </c>
      <c r="X3742" s="14">
        <v>1375.3500000000001</v>
      </c>
    </row>
    <row r="3743" spans="17:24" x14ac:dyDescent="0.3">
      <c r="Q3743" t="s">
        <v>3392</v>
      </c>
      <c r="R3743" s="2">
        <v>1085</v>
      </c>
      <c r="T3743" t="s">
        <v>3158</v>
      </c>
      <c r="U3743" s="14">
        <v>2302.5099999999998</v>
      </c>
      <c r="W3743" t="s">
        <v>3442</v>
      </c>
      <c r="X3743" s="14">
        <v>1374.5399999999995</v>
      </c>
    </row>
    <row r="3744" spans="17:24" x14ac:dyDescent="0.3">
      <c r="Q3744" t="s">
        <v>1012</v>
      </c>
      <c r="R3744" s="2">
        <v>1085</v>
      </c>
      <c r="T3744" t="s">
        <v>3571</v>
      </c>
      <c r="U3744" s="14">
        <v>2302.11</v>
      </c>
      <c r="W3744" t="s">
        <v>3579</v>
      </c>
      <c r="X3744" s="14">
        <v>1374.46</v>
      </c>
    </row>
    <row r="3745" spans="17:24" x14ac:dyDescent="0.3">
      <c r="Q3745" t="s">
        <v>7690</v>
      </c>
      <c r="R3745" s="2">
        <v>1085</v>
      </c>
      <c r="T3745" t="s">
        <v>2098</v>
      </c>
      <c r="U3745" s="14">
        <v>2302.0899999999997</v>
      </c>
      <c r="W3745" t="s">
        <v>7726</v>
      </c>
      <c r="X3745" s="14">
        <v>1374.2399999999998</v>
      </c>
    </row>
    <row r="3746" spans="17:24" x14ac:dyDescent="0.3">
      <c r="Q3746" t="s">
        <v>422</v>
      </c>
      <c r="R3746" s="2">
        <v>1085</v>
      </c>
      <c r="T3746" t="s">
        <v>1610</v>
      </c>
      <c r="U3746" s="14">
        <v>2301.61</v>
      </c>
      <c r="W3746" t="s">
        <v>3003</v>
      </c>
      <c r="X3746" s="14">
        <v>1374.14</v>
      </c>
    </row>
    <row r="3747" spans="17:24" x14ac:dyDescent="0.3">
      <c r="Q3747" t="s">
        <v>2071</v>
      </c>
      <c r="R3747" s="2">
        <v>1084</v>
      </c>
      <c r="T3747" t="s">
        <v>723</v>
      </c>
      <c r="U3747" s="14">
        <v>2301.2100000000005</v>
      </c>
      <c r="W3747" t="s">
        <v>3312</v>
      </c>
      <c r="X3747" s="14">
        <v>1373.9899999999998</v>
      </c>
    </row>
    <row r="3748" spans="17:24" x14ac:dyDescent="0.3">
      <c r="Q3748" t="s">
        <v>3393</v>
      </c>
      <c r="R3748" s="2">
        <v>1084</v>
      </c>
      <c r="T3748" t="s">
        <v>3496</v>
      </c>
      <c r="U3748" s="14">
        <v>2300.8600000000006</v>
      </c>
      <c r="W3748" t="s">
        <v>3663</v>
      </c>
      <c r="X3748" s="14">
        <v>1373.4999999999995</v>
      </c>
    </row>
    <row r="3749" spans="17:24" x14ac:dyDescent="0.3">
      <c r="Q3749" t="s">
        <v>3394</v>
      </c>
      <c r="R3749" s="2">
        <v>1084</v>
      </c>
      <c r="T3749" t="s">
        <v>3120</v>
      </c>
      <c r="U3749" s="14">
        <v>2300.52</v>
      </c>
      <c r="W3749" t="s">
        <v>3177</v>
      </c>
      <c r="X3749" s="14">
        <v>1373.1500000000005</v>
      </c>
    </row>
    <row r="3750" spans="17:24" x14ac:dyDescent="0.3">
      <c r="Q3750" t="s">
        <v>3395</v>
      </c>
      <c r="R3750" s="2">
        <v>1083</v>
      </c>
      <c r="T3750" t="s">
        <v>1991</v>
      </c>
      <c r="U3750" s="14">
        <v>2299.8199999999997</v>
      </c>
      <c r="W3750" t="s">
        <v>3588</v>
      </c>
      <c r="X3750" s="14">
        <v>1372.7199999999989</v>
      </c>
    </row>
    <row r="3751" spans="17:24" x14ac:dyDescent="0.3">
      <c r="Q3751" t="s">
        <v>3396</v>
      </c>
      <c r="R3751" s="2">
        <v>1083</v>
      </c>
      <c r="T3751" t="s">
        <v>3527</v>
      </c>
      <c r="U3751" s="14">
        <v>2298.9899999999998</v>
      </c>
      <c r="W3751" t="s">
        <v>7708</v>
      </c>
      <c r="X3751" s="14">
        <v>1372.5899999999995</v>
      </c>
    </row>
    <row r="3752" spans="17:24" x14ac:dyDescent="0.3">
      <c r="Q3752" t="s">
        <v>7691</v>
      </c>
      <c r="R3752" s="2">
        <v>1083</v>
      </c>
      <c r="T3752" t="s">
        <v>3588</v>
      </c>
      <c r="U3752" s="14">
        <v>2297.5399999999991</v>
      </c>
      <c r="W3752" t="s">
        <v>7606</v>
      </c>
      <c r="X3752" s="14">
        <v>1372.0400000000006</v>
      </c>
    </row>
    <row r="3753" spans="17:24" x14ac:dyDescent="0.3">
      <c r="Q3753" t="s">
        <v>3397</v>
      </c>
      <c r="R3753" s="2">
        <v>1082</v>
      </c>
      <c r="T3753" t="s">
        <v>3312</v>
      </c>
      <c r="U3753" s="14">
        <v>2297.3999999999996</v>
      </c>
      <c r="W3753" t="s">
        <v>901</v>
      </c>
      <c r="X3753" s="14">
        <v>1372.0299999999997</v>
      </c>
    </row>
    <row r="3754" spans="17:24" x14ac:dyDescent="0.3">
      <c r="Q3754" t="s">
        <v>3398</v>
      </c>
      <c r="R3754" s="2">
        <v>1081</v>
      </c>
      <c r="T3754" t="s">
        <v>7722</v>
      </c>
      <c r="U3754" s="14">
        <v>2297.2100000000005</v>
      </c>
      <c r="W3754" t="s">
        <v>840</v>
      </c>
      <c r="X3754" s="14">
        <v>1371.83</v>
      </c>
    </row>
    <row r="3755" spans="17:24" x14ac:dyDescent="0.3">
      <c r="Q3755" t="s">
        <v>3399</v>
      </c>
      <c r="R3755" s="2">
        <v>1081</v>
      </c>
      <c r="T3755" t="s">
        <v>1324</v>
      </c>
      <c r="U3755" s="14">
        <v>2296.9700000000003</v>
      </c>
      <c r="W3755" t="s">
        <v>3099</v>
      </c>
      <c r="X3755" s="14">
        <v>1370.1499999999999</v>
      </c>
    </row>
    <row r="3756" spans="17:24" x14ac:dyDescent="0.3">
      <c r="Q3756" t="s">
        <v>7692</v>
      </c>
      <c r="R3756" s="2">
        <v>1081</v>
      </c>
      <c r="T3756" t="s">
        <v>7653</v>
      </c>
      <c r="U3756" s="14">
        <v>2296.3099999999995</v>
      </c>
      <c r="W3756" t="s">
        <v>3500</v>
      </c>
      <c r="X3756" s="14">
        <v>1369.3700000000001</v>
      </c>
    </row>
    <row r="3757" spans="17:24" x14ac:dyDescent="0.3">
      <c r="Q3757" t="s">
        <v>2175</v>
      </c>
      <c r="R3757" s="2">
        <v>1081</v>
      </c>
      <c r="T3757" t="s">
        <v>708</v>
      </c>
      <c r="U3757" s="14">
        <v>2295.3000000000002</v>
      </c>
      <c r="W3757" t="s">
        <v>445</v>
      </c>
      <c r="X3757" s="14">
        <v>1369.0999999999997</v>
      </c>
    </row>
    <row r="3758" spans="17:24" x14ac:dyDescent="0.3">
      <c r="Q3758" t="s">
        <v>7693</v>
      </c>
      <c r="R3758" s="2">
        <v>1080</v>
      </c>
      <c r="T3758" t="s">
        <v>7854</v>
      </c>
      <c r="U3758" s="14">
        <v>2294.3000000000002</v>
      </c>
      <c r="W3758" t="s">
        <v>1958</v>
      </c>
      <c r="X3758" s="14">
        <v>1368.7499999999991</v>
      </c>
    </row>
    <row r="3759" spans="17:24" x14ac:dyDescent="0.3">
      <c r="Q3759" t="s">
        <v>7694</v>
      </c>
      <c r="R3759" s="2">
        <v>1080</v>
      </c>
      <c r="T3759" t="s">
        <v>3791</v>
      </c>
      <c r="U3759" s="14">
        <v>2293.75</v>
      </c>
      <c r="W3759" t="s">
        <v>1991</v>
      </c>
      <c r="X3759" s="14">
        <v>1368.5299999999995</v>
      </c>
    </row>
    <row r="3760" spans="17:24" x14ac:dyDescent="0.3">
      <c r="Q3760" t="s">
        <v>7695</v>
      </c>
      <c r="R3760" s="2">
        <v>1080</v>
      </c>
      <c r="T3760" t="s">
        <v>1902</v>
      </c>
      <c r="U3760" s="14">
        <v>2293.23</v>
      </c>
      <c r="W3760" t="s">
        <v>3509</v>
      </c>
      <c r="X3760" s="14">
        <v>1368.3499999999995</v>
      </c>
    </row>
    <row r="3761" spans="17:24" x14ac:dyDescent="0.3">
      <c r="Q3761" t="s">
        <v>7696</v>
      </c>
      <c r="R3761" s="2">
        <v>1079</v>
      </c>
      <c r="T3761" t="s">
        <v>3557</v>
      </c>
      <c r="U3761" s="14">
        <v>2293.1300000000006</v>
      </c>
      <c r="W3761" t="s">
        <v>3384</v>
      </c>
      <c r="X3761" s="14">
        <v>1368.1500000000005</v>
      </c>
    </row>
    <row r="3762" spans="17:24" x14ac:dyDescent="0.3">
      <c r="Q3762" t="s">
        <v>7697</v>
      </c>
      <c r="R3762" s="2">
        <v>1078</v>
      </c>
      <c r="T3762" t="s">
        <v>802</v>
      </c>
      <c r="U3762" s="14">
        <v>2293.0300000000011</v>
      </c>
      <c r="W3762" t="s">
        <v>1861</v>
      </c>
      <c r="X3762" s="14">
        <v>1368.0399999999995</v>
      </c>
    </row>
    <row r="3763" spans="17:24" x14ac:dyDescent="0.3">
      <c r="Q3763" t="s">
        <v>2275</v>
      </c>
      <c r="R3763" s="2">
        <v>1078</v>
      </c>
      <c r="T3763" t="s">
        <v>458</v>
      </c>
      <c r="U3763" s="14">
        <v>2292.84</v>
      </c>
      <c r="W3763" t="s">
        <v>2035</v>
      </c>
      <c r="X3763" s="14">
        <v>1367.9099999999994</v>
      </c>
    </row>
    <row r="3764" spans="17:24" x14ac:dyDescent="0.3">
      <c r="Q3764" t="s">
        <v>3400</v>
      </c>
      <c r="R3764" s="2">
        <v>1077</v>
      </c>
      <c r="T3764" t="s">
        <v>7468</v>
      </c>
      <c r="U3764" s="14">
        <v>2292.3600000000006</v>
      </c>
      <c r="W3764" t="s">
        <v>4205</v>
      </c>
      <c r="X3764" s="14">
        <v>1367.7200000000003</v>
      </c>
    </row>
    <row r="3765" spans="17:24" x14ac:dyDescent="0.3">
      <c r="Q3765" t="s">
        <v>3401</v>
      </c>
      <c r="R3765" s="2">
        <v>1077</v>
      </c>
      <c r="T3765" t="s">
        <v>3605</v>
      </c>
      <c r="U3765" s="14">
        <v>2292.0200000000004</v>
      </c>
      <c r="W3765" t="s">
        <v>7891</v>
      </c>
      <c r="X3765" s="14">
        <v>1367.5699999999997</v>
      </c>
    </row>
    <row r="3766" spans="17:24" x14ac:dyDescent="0.3">
      <c r="Q3766" t="s">
        <v>3402</v>
      </c>
      <c r="R3766" s="2">
        <v>1077</v>
      </c>
      <c r="T3766" t="s">
        <v>3912</v>
      </c>
      <c r="U3766" s="14">
        <v>2291.6999999999998</v>
      </c>
      <c r="W3766" t="s">
        <v>1324</v>
      </c>
      <c r="X3766" s="14">
        <v>1367.3700000000003</v>
      </c>
    </row>
    <row r="3767" spans="17:24" x14ac:dyDescent="0.3">
      <c r="Q3767" t="s">
        <v>3403</v>
      </c>
      <c r="R3767" s="2">
        <v>1077</v>
      </c>
      <c r="T3767" t="s">
        <v>3443</v>
      </c>
      <c r="U3767" s="14">
        <v>2290.6400000000003</v>
      </c>
      <c r="W3767" t="s">
        <v>726</v>
      </c>
      <c r="X3767" s="14">
        <v>1367.26</v>
      </c>
    </row>
    <row r="3768" spans="17:24" x14ac:dyDescent="0.3">
      <c r="Q3768" t="s">
        <v>3404</v>
      </c>
      <c r="R3768" s="2">
        <v>1077</v>
      </c>
      <c r="T3768" t="s">
        <v>3632</v>
      </c>
      <c r="U3768" s="14">
        <v>2289.1799999999998</v>
      </c>
      <c r="W3768" t="s">
        <v>2061</v>
      </c>
      <c r="X3768" s="14">
        <v>1367.170000000001</v>
      </c>
    </row>
    <row r="3769" spans="17:24" x14ac:dyDescent="0.3">
      <c r="Q3769" t="s">
        <v>7698</v>
      </c>
      <c r="R3769" s="2">
        <v>1077</v>
      </c>
      <c r="T3769" t="s">
        <v>2246</v>
      </c>
      <c r="U3769" s="14">
        <v>2288.6</v>
      </c>
      <c r="W3769" t="s">
        <v>3194</v>
      </c>
      <c r="X3769" s="14">
        <v>1366.9699999999998</v>
      </c>
    </row>
    <row r="3770" spans="17:24" x14ac:dyDescent="0.3">
      <c r="Q3770" t="s">
        <v>7699</v>
      </c>
      <c r="R3770" s="2">
        <v>1076</v>
      </c>
      <c r="T3770" t="s">
        <v>3395</v>
      </c>
      <c r="U3770" s="14">
        <v>2288.4900000000002</v>
      </c>
      <c r="W3770" t="s">
        <v>3208</v>
      </c>
      <c r="X3770" s="14">
        <v>1366.8000000000006</v>
      </c>
    </row>
    <row r="3771" spans="17:24" x14ac:dyDescent="0.3">
      <c r="Q3771" t="s">
        <v>3405</v>
      </c>
      <c r="R3771" s="2">
        <v>1076</v>
      </c>
      <c r="T3771" t="s">
        <v>3099</v>
      </c>
      <c r="U3771" s="14">
        <v>2287.96</v>
      </c>
      <c r="W3771" t="s">
        <v>2024</v>
      </c>
      <c r="X3771" s="14">
        <v>1366.7399999999993</v>
      </c>
    </row>
    <row r="3772" spans="17:24" x14ac:dyDescent="0.3">
      <c r="Q3772" t="s">
        <v>3406</v>
      </c>
      <c r="R3772" s="2">
        <v>1075</v>
      </c>
      <c r="T3772" t="s">
        <v>3467</v>
      </c>
      <c r="U3772" s="14">
        <v>2287.8800000000006</v>
      </c>
      <c r="W3772" t="s">
        <v>3292</v>
      </c>
      <c r="X3772" s="14">
        <v>1365.3899999999999</v>
      </c>
    </row>
    <row r="3773" spans="17:24" x14ac:dyDescent="0.3">
      <c r="Q3773" t="s">
        <v>710</v>
      </c>
      <c r="R3773" s="2">
        <v>1075</v>
      </c>
      <c r="T3773" t="s">
        <v>1999</v>
      </c>
      <c r="U3773" s="14">
        <v>2287.3500000000008</v>
      </c>
      <c r="W3773" t="s">
        <v>3115</v>
      </c>
      <c r="X3773" s="14">
        <v>1365.3899999999999</v>
      </c>
    </row>
    <row r="3774" spans="17:24" x14ac:dyDescent="0.3">
      <c r="Q3774" t="s">
        <v>1121</v>
      </c>
      <c r="R3774" s="2">
        <v>1074</v>
      </c>
      <c r="T3774" t="s">
        <v>7689</v>
      </c>
      <c r="U3774" s="14">
        <v>2286.44</v>
      </c>
      <c r="W3774" t="s">
        <v>7684</v>
      </c>
      <c r="X3774" s="14">
        <v>1365.35</v>
      </c>
    </row>
    <row r="3775" spans="17:24" x14ac:dyDescent="0.3">
      <c r="Q3775" t="s">
        <v>3407</v>
      </c>
      <c r="R3775" s="2">
        <v>1074</v>
      </c>
      <c r="T3775" t="s">
        <v>7771</v>
      </c>
      <c r="U3775" s="14">
        <v>2284.8599999999997</v>
      </c>
      <c r="W3775" t="s">
        <v>3113</v>
      </c>
      <c r="X3775" s="14">
        <v>1365.31</v>
      </c>
    </row>
    <row r="3776" spans="17:24" x14ac:dyDescent="0.3">
      <c r="Q3776" t="s">
        <v>3408</v>
      </c>
      <c r="R3776" s="2">
        <v>1073</v>
      </c>
      <c r="T3776" t="s">
        <v>3343</v>
      </c>
      <c r="U3776" s="14">
        <v>2284.8200000000002</v>
      </c>
      <c r="W3776" t="s">
        <v>7617</v>
      </c>
      <c r="X3776" s="14">
        <v>1364.92</v>
      </c>
    </row>
    <row r="3777" spans="17:24" x14ac:dyDescent="0.3">
      <c r="Q3777" t="s">
        <v>3409</v>
      </c>
      <c r="R3777" s="2">
        <v>1073</v>
      </c>
      <c r="T3777" t="s">
        <v>603</v>
      </c>
      <c r="U3777" s="14">
        <v>2284.65</v>
      </c>
      <c r="W3777" t="s">
        <v>631</v>
      </c>
      <c r="X3777" s="14">
        <v>1364.2099999999996</v>
      </c>
    </row>
    <row r="3778" spans="17:24" x14ac:dyDescent="0.3">
      <c r="Q3778" t="s">
        <v>533</v>
      </c>
      <c r="R3778" s="2">
        <v>1073</v>
      </c>
      <c r="T3778" t="s">
        <v>3255</v>
      </c>
      <c r="U3778" s="14">
        <v>2284.61</v>
      </c>
      <c r="W3778" t="s">
        <v>1002</v>
      </c>
      <c r="X3778" s="14">
        <v>1364.1100000000006</v>
      </c>
    </row>
    <row r="3779" spans="17:24" x14ac:dyDescent="0.3">
      <c r="Q3779" t="s">
        <v>7700</v>
      </c>
      <c r="R3779" s="2">
        <v>1073</v>
      </c>
      <c r="T3779" t="s">
        <v>7761</v>
      </c>
      <c r="U3779" s="14">
        <v>2284.5099999999993</v>
      </c>
      <c r="W3779" t="s">
        <v>7771</v>
      </c>
      <c r="X3779" s="14">
        <v>1364.1099999999992</v>
      </c>
    </row>
    <row r="3780" spans="17:24" x14ac:dyDescent="0.3">
      <c r="Q3780" t="s">
        <v>7701</v>
      </c>
      <c r="R3780" s="2">
        <v>1073</v>
      </c>
      <c r="T3780" t="s">
        <v>1990</v>
      </c>
      <c r="U3780" s="14">
        <v>2284.42</v>
      </c>
      <c r="W3780" t="s">
        <v>3550</v>
      </c>
      <c r="X3780" s="14">
        <v>1363.9999999999991</v>
      </c>
    </row>
    <row r="3781" spans="17:24" x14ac:dyDescent="0.3">
      <c r="Q3781" t="s">
        <v>3410</v>
      </c>
      <c r="R3781" s="2">
        <v>1073</v>
      </c>
      <c r="T3781" t="s">
        <v>3368</v>
      </c>
      <c r="U3781" s="14">
        <v>2283.3099999999995</v>
      </c>
      <c r="W3781" t="s">
        <v>3287</v>
      </c>
      <c r="X3781" s="14">
        <v>1363.9700000000003</v>
      </c>
    </row>
    <row r="3782" spans="17:24" x14ac:dyDescent="0.3">
      <c r="Q3782" t="s">
        <v>3411</v>
      </c>
      <c r="R3782" s="2">
        <v>1073</v>
      </c>
      <c r="T3782" t="s">
        <v>194</v>
      </c>
      <c r="U3782" s="14">
        <v>2283.2400000000002</v>
      </c>
      <c r="W3782" t="s">
        <v>3017</v>
      </c>
      <c r="X3782" s="14">
        <v>1363.6900000000005</v>
      </c>
    </row>
    <row r="3783" spans="17:24" x14ac:dyDescent="0.3">
      <c r="Q3783" t="s">
        <v>3412</v>
      </c>
      <c r="R3783" s="2">
        <v>1072</v>
      </c>
      <c r="T3783" t="s">
        <v>7533</v>
      </c>
      <c r="U3783" s="14">
        <v>2282.9700000000003</v>
      </c>
      <c r="W3783" t="s">
        <v>3361</v>
      </c>
      <c r="X3783" s="14">
        <v>1363.27</v>
      </c>
    </row>
    <row r="3784" spans="17:24" x14ac:dyDescent="0.3">
      <c r="Q3784" t="s">
        <v>3413</v>
      </c>
      <c r="R3784" s="2">
        <v>1072</v>
      </c>
      <c r="T3784" t="s">
        <v>3596</v>
      </c>
      <c r="U3784" s="14">
        <v>2280.0699999999997</v>
      </c>
      <c r="W3784" t="s">
        <v>691</v>
      </c>
      <c r="X3784" s="14">
        <v>1363.0500000000004</v>
      </c>
    </row>
    <row r="3785" spans="17:24" x14ac:dyDescent="0.3">
      <c r="Q3785" t="s">
        <v>3414</v>
      </c>
      <c r="R3785" s="2">
        <v>1072</v>
      </c>
      <c r="T3785" t="s">
        <v>862</v>
      </c>
      <c r="U3785" s="14">
        <v>2279.8399999999992</v>
      </c>
      <c r="W3785" t="s">
        <v>7923</v>
      </c>
      <c r="X3785" s="14">
        <v>1362.9199999999996</v>
      </c>
    </row>
    <row r="3786" spans="17:24" x14ac:dyDescent="0.3">
      <c r="Q3786" t="s">
        <v>3415</v>
      </c>
      <c r="R3786" s="2">
        <v>1071</v>
      </c>
      <c r="T3786" t="s">
        <v>1019</v>
      </c>
      <c r="U3786" s="14">
        <v>2278.25</v>
      </c>
      <c r="W3786" t="s">
        <v>7656</v>
      </c>
      <c r="X3786" s="14">
        <v>1362.8800000000006</v>
      </c>
    </row>
    <row r="3787" spans="17:24" x14ac:dyDescent="0.3">
      <c r="Q3787" t="s">
        <v>1529</v>
      </c>
      <c r="R3787" s="2">
        <v>1071</v>
      </c>
      <c r="T3787" t="s">
        <v>7607</v>
      </c>
      <c r="U3787" s="14">
        <v>2278.17</v>
      </c>
      <c r="W3787" t="s">
        <v>3190</v>
      </c>
      <c r="X3787" s="14">
        <v>1362.8599999999994</v>
      </c>
    </row>
    <row r="3788" spans="17:24" x14ac:dyDescent="0.3">
      <c r="Q3788" t="s">
        <v>647</v>
      </c>
      <c r="R3788" s="2">
        <v>1070</v>
      </c>
      <c r="T3788" t="s">
        <v>3621</v>
      </c>
      <c r="U3788" s="14">
        <v>2277.3700000000003</v>
      </c>
      <c r="W3788" t="s">
        <v>3443</v>
      </c>
      <c r="X3788" s="14">
        <v>1362.3000000000004</v>
      </c>
    </row>
    <row r="3789" spans="17:24" x14ac:dyDescent="0.3">
      <c r="Q3789" t="s">
        <v>3416</v>
      </c>
      <c r="R3789" s="2">
        <v>1070</v>
      </c>
      <c r="T3789" t="s">
        <v>1198</v>
      </c>
      <c r="U3789" s="14">
        <v>2276.8399999999992</v>
      </c>
      <c r="W3789" t="s">
        <v>3557</v>
      </c>
      <c r="X3789" s="14">
        <v>1361.6300000000006</v>
      </c>
    </row>
    <row r="3790" spans="17:24" x14ac:dyDescent="0.3">
      <c r="Q3790" t="s">
        <v>3417</v>
      </c>
      <c r="R3790" s="2">
        <v>1069</v>
      </c>
      <c r="T3790" t="s">
        <v>7582</v>
      </c>
      <c r="U3790" s="14">
        <v>2276.7599999999993</v>
      </c>
      <c r="W3790" t="s">
        <v>533</v>
      </c>
      <c r="X3790" s="14">
        <v>1361.6200000000008</v>
      </c>
    </row>
    <row r="3791" spans="17:24" x14ac:dyDescent="0.3">
      <c r="Q3791" t="s">
        <v>3418</v>
      </c>
      <c r="R3791" s="2">
        <v>1069</v>
      </c>
      <c r="T3791" t="s">
        <v>3688</v>
      </c>
      <c r="U3791" s="14">
        <v>2276.6999999999998</v>
      </c>
      <c r="W3791" t="s">
        <v>3278</v>
      </c>
      <c r="X3791" s="14">
        <v>1360.4799999999991</v>
      </c>
    </row>
    <row r="3792" spans="17:24" x14ac:dyDescent="0.3">
      <c r="Q3792" t="s">
        <v>3419</v>
      </c>
      <c r="R3792" s="2">
        <v>1069</v>
      </c>
      <c r="T3792" t="s">
        <v>447</v>
      </c>
      <c r="U3792" s="14">
        <v>2275.9699999999998</v>
      </c>
      <c r="W3792" t="s">
        <v>7593</v>
      </c>
      <c r="X3792" s="14">
        <v>1360.3600000000006</v>
      </c>
    </row>
    <row r="3793" spans="17:24" x14ac:dyDescent="0.3">
      <c r="Q3793" t="s">
        <v>558</v>
      </c>
      <c r="R3793" s="2">
        <v>1069</v>
      </c>
      <c r="T3793" t="s">
        <v>3226</v>
      </c>
      <c r="U3793" s="14">
        <v>2275.73</v>
      </c>
      <c r="W3793" t="s">
        <v>3791</v>
      </c>
      <c r="X3793" s="14">
        <v>1359.7200000000003</v>
      </c>
    </row>
    <row r="3794" spans="17:24" x14ac:dyDescent="0.3">
      <c r="Q3794" t="s">
        <v>3420</v>
      </c>
      <c r="R3794" s="2">
        <v>1069</v>
      </c>
      <c r="T3794" t="s">
        <v>7815</v>
      </c>
      <c r="U3794" s="14">
        <v>2274.8200000000006</v>
      </c>
      <c r="W3794" t="s">
        <v>3120</v>
      </c>
      <c r="X3794" s="14">
        <v>1359.4899999999998</v>
      </c>
    </row>
    <row r="3795" spans="17:24" x14ac:dyDescent="0.3">
      <c r="Q3795" t="s">
        <v>158</v>
      </c>
      <c r="R3795" s="2">
        <v>1069</v>
      </c>
      <c r="T3795" t="s">
        <v>2035</v>
      </c>
      <c r="U3795" s="14">
        <v>2274.6699999999996</v>
      </c>
      <c r="W3795" t="s">
        <v>7587</v>
      </c>
      <c r="X3795" s="14">
        <v>1359.19</v>
      </c>
    </row>
    <row r="3796" spans="17:24" x14ac:dyDescent="0.3">
      <c r="Q3796" t="s">
        <v>3421</v>
      </c>
      <c r="R3796" s="2">
        <v>1067</v>
      </c>
      <c r="T3796" t="s">
        <v>7756</v>
      </c>
      <c r="U3796" s="14">
        <v>2274.12</v>
      </c>
      <c r="W3796" t="s">
        <v>1592</v>
      </c>
      <c r="X3796" s="14">
        <v>1358.4099999999999</v>
      </c>
    </row>
    <row r="3797" spans="17:24" x14ac:dyDescent="0.3">
      <c r="Q3797" t="s">
        <v>3422</v>
      </c>
      <c r="R3797" s="2">
        <v>1067</v>
      </c>
      <c r="T3797" t="s">
        <v>3362</v>
      </c>
      <c r="U3797" s="14">
        <v>2273.9699999999998</v>
      </c>
      <c r="W3797" t="s">
        <v>3490</v>
      </c>
      <c r="X3797" s="14">
        <v>1358.22</v>
      </c>
    </row>
    <row r="3798" spans="17:24" x14ac:dyDescent="0.3">
      <c r="Q3798" t="s">
        <v>3423</v>
      </c>
      <c r="R3798" s="2">
        <v>1067</v>
      </c>
      <c r="T3798" t="s">
        <v>1867</v>
      </c>
      <c r="U3798" s="14">
        <v>2273.54</v>
      </c>
      <c r="W3798" t="s">
        <v>1757</v>
      </c>
      <c r="X3798" s="14">
        <v>1357.7000000000003</v>
      </c>
    </row>
    <row r="3799" spans="17:24" x14ac:dyDescent="0.3">
      <c r="Q3799" t="s">
        <v>3424</v>
      </c>
      <c r="R3799" s="2">
        <v>1066</v>
      </c>
      <c r="T3799" t="s">
        <v>3567</v>
      </c>
      <c r="U3799" s="14">
        <v>2273.46</v>
      </c>
      <c r="W3799" t="s">
        <v>7849</v>
      </c>
      <c r="X3799" s="14">
        <v>1357.3900000000003</v>
      </c>
    </row>
    <row r="3800" spans="17:24" x14ac:dyDescent="0.3">
      <c r="Q3800" t="s">
        <v>546</v>
      </c>
      <c r="R3800" s="2">
        <v>1066</v>
      </c>
      <c r="T3800" t="s">
        <v>7757</v>
      </c>
      <c r="U3800" s="14">
        <v>2273.4500000000003</v>
      </c>
      <c r="W3800" t="s">
        <v>3360</v>
      </c>
      <c r="X3800" s="14">
        <v>1357.3300000000008</v>
      </c>
    </row>
    <row r="3801" spans="17:24" x14ac:dyDescent="0.3">
      <c r="Q3801" t="s">
        <v>1672</v>
      </c>
      <c r="R3801" s="2">
        <v>1066</v>
      </c>
      <c r="T3801" t="s">
        <v>3550</v>
      </c>
      <c r="U3801" s="14">
        <v>2272.8699999999994</v>
      </c>
      <c r="W3801" t="s">
        <v>7533</v>
      </c>
      <c r="X3801" s="14">
        <v>1357.1200000000003</v>
      </c>
    </row>
    <row r="3802" spans="17:24" x14ac:dyDescent="0.3">
      <c r="Q3802" t="s">
        <v>176</v>
      </c>
      <c r="R3802" s="2">
        <v>1066</v>
      </c>
      <c r="T3802" t="s">
        <v>7587</v>
      </c>
      <c r="U3802" s="14">
        <v>2272.35</v>
      </c>
      <c r="W3802" t="s">
        <v>1610</v>
      </c>
      <c r="X3802" s="14">
        <v>1356.1</v>
      </c>
    </row>
    <row r="3803" spans="17:24" x14ac:dyDescent="0.3">
      <c r="Q3803" t="s">
        <v>7702</v>
      </c>
      <c r="R3803" s="2">
        <v>1065</v>
      </c>
      <c r="T3803" t="s">
        <v>3529</v>
      </c>
      <c r="U3803" s="14">
        <v>2272.1000000000004</v>
      </c>
      <c r="W3803" t="s">
        <v>3438</v>
      </c>
      <c r="X3803" s="14">
        <v>1356.0000000000002</v>
      </c>
    </row>
    <row r="3804" spans="17:24" x14ac:dyDescent="0.3">
      <c r="Q3804" t="s">
        <v>3425</v>
      </c>
      <c r="R3804" s="2">
        <v>1065</v>
      </c>
      <c r="T3804" t="s">
        <v>840</v>
      </c>
      <c r="U3804" s="14">
        <v>2271.7599999999998</v>
      </c>
      <c r="W3804" t="s">
        <v>3635</v>
      </c>
      <c r="X3804" s="14">
        <v>1355.9800000000002</v>
      </c>
    </row>
    <row r="3805" spans="17:24" x14ac:dyDescent="0.3">
      <c r="Q3805" t="s">
        <v>1222</v>
      </c>
      <c r="R3805" s="2">
        <v>1065</v>
      </c>
      <c r="T3805" t="s">
        <v>2175</v>
      </c>
      <c r="U3805" s="14">
        <v>2270.89</v>
      </c>
      <c r="W3805" t="s">
        <v>3368</v>
      </c>
      <c r="X3805" s="14">
        <v>1355.9799999999996</v>
      </c>
    </row>
    <row r="3806" spans="17:24" x14ac:dyDescent="0.3">
      <c r="Q3806" t="s">
        <v>7703</v>
      </c>
      <c r="R3806" s="2">
        <v>1065</v>
      </c>
      <c r="T3806" t="s">
        <v>7728</v>
      </c>
      <c r="U3806" s="14">
        <v>2270.8899999999994</v>
      </c>
      <c r="W3806" t="s">
        <v>136</v>
      </c>
      <c r="X3806" s="14">
        <v>1355.8199999999993</v>
      </c>
    </row>
    <row r="3807" spans="17:24" x14ac:dyDescent="0.3">
      <c r="Q3807" t="s">
        <v>7704</v>
      </c>
      <c r="R3807" s="2">
        <v>1065</v>
      </c>
      <c r="T3807" t="s">
        <v>3828</v>
      </c>
      <c r="U3807" s="14">
        <v>2270.48</v>
      </c>
      <c r="W3807" t="s">
        <v>647</v>
      </c>
      <c r="X3807" s="14">
        <v>1355.4800000000005</v>
      </c>
    </row>
    <row r="3808" spans="17:24" x14ac:dyDescent="0.3">
      <c r="Q3808" t="s">
        <v>3426</v>
      </c>
      <c r="R3808" s="2">
        <v>1065</v>
      </c>
      <c r="T3808" t="s">
        <v>7713</v>
      </c>
      <c r="U3808" s="14">
        <v>2269.8199999999997</v>
      </c>
      <c r="W3808" t="s">
        <v>4114</v>
      </c>
      <c r="X3808" s="14">
        <v>1355.3300000000004</v>
      </c>
    </row>
    <row r="3809" spans="17:24" x14ac:dyDescent="0.3">
      <c r="Q3809" t="s">
        <v>3427</v>
      </c>
      <c r="R3809" s="2">
        <v>1065</v>
      </c>
      <c r="T3809" t="s">
        <v>3526</v>
      </c>
      <c r="U3809" s="14">
        <v>2269.5899999999997</v>
      </c>
      <c r="W3809" t="s">
        <v>3597</v>
      </c>
      <c r="X3809" s="14">
        <v>1354.8099999999995</v>
      </c>
    </row>
    <row r="3810" spans="17:24" x14ac:dyDescent="0.3">
      <c r="Q3810" t="s">
        <v>3428</v>
      </c>
      <c r="R3810" s="2">
        <v>1065</v>
      </c>
      <c r="T3810" t="s">
        <v>1004</v>
      </c>
      <c r="U3810" s="14">
        <v>2268.5700000000002</v>
      </c>
      <c r="W3810" t="s">
        <v>3780</v>
      </c>
      <c r="X3810" s="14">
        <v>1353.37</v>
      </c>
    </row>
    <row r="3811" spans="17:24" x14ac:dyDescent="0.3">
      <c r="Q3811" t="s">
        <v>3429</v>
      </c>
      <c r="R3811" s="2">
        <v>1065</v>
      </c>
      <c r="T3811" t="s">
        <v>93</v>
      </c>
      <c r="U3811" s="14">
        <v>2268.3000000000002</v>
      </c>
      <c r="W3811" t="s">
        <v>723</v>
      </c>
      <c r="X3811" s="14">
        <v>1353.3400000000006</v>
      </c>
    </row>
    <row r="3812" spans="17:24" x14ac:dyDescent="0.3">
      <c r="Q3812" t="s">
        <v>3430</v>
      </c>
      <c r="R3812" s="2">
        <v>1065</v>
      </c>
      <c r="T3812" t="s">
        <v>72</v>
      </c>
      <c r="U3812" s="14">
        <v>2268.1499999999996</v>
      </c>
      <c r="W3812" t="s">
        <v>3431</v>
      </c>
      <c r="X3812" s="14">
        <v>1353.3400000000001</v>
      </c>
    </row>
    <row r="3813" spans="17:24" x14ac:dyDescent="0.3">
      <c r="Q3813" t="s">
        <v>1670</v>
      </c>
      <c r="R3813" s="2">
        <v>1065</v>
      </c>
      <c r="T3813" t="s">
        <v>3332</v>
      </c>
      <c r="U3813" s="14">
        <v>2266.8199999999997</v>
      </c>
      <c r="W3813" t="s">
        <v>7580</v>
      </c>
      <c r="X3813" s="14">
        <v>1352.08</v>
      </c>
    </row>
    <row r="3814" spans="17:24" x14ac:dyDescent="0.3">
      <c r="Q3814" t="s">
        <v>1332</v>
      </c>
      <c r="R3814" s="2">
        <v>1064</v>
      </c>
      <c r="T3814" t="s">
        <v>3664</v>
      </c>
      <c r="U3814" s="14">
        <v>2266.1799999999994</v>
      </c>
      <c r="W3814" t="s">
        <v>252</v>
      </c>
      <c r="X3814" s="14">
        <v>1350.5800000000008</v>
      </c>
    </row>
    <row r="3815" spans="17:24" x14ac:dyDescent="0.3">
      <c r="Q3815" t="s">
        <v>1278</v>
      </c>
      <c r="R3815" s="2">
        <v>1064</v>
      </c>
      <c r="T3815" t="s">
        <v>3384</v>
      </c>
      <c r="U3815" s="14">
        <v>2263.0600000000004</v>
      </c>
      <c r="W3815" t="s">
        <v>3505</v>
      </c>
      <c r="X3815" s="14">
        <v>1350.5199999999991</v>
      </c>
    </row>
    <row r="3816" spans="17:24" x14ac:dyDescent="0.3">
      <c r="Q3816" t="s">
        <v>3431</v>
      </c>
      <c r="R3816" s="2">
        <v>1064</v>
      </c>
      <c r="T3816" t="s">
        <v>7845</v>
      </c>
      <c r="U3816" s="14">
        <v>2263.0100000000002</v>
      </c>
      <c r="W3816" t="s">
        <v>3585</v>
      </c>
      <c r="X3816" s="14">
        <v>1349.88</v>
      </c>
    </row>
    <row r="3817" spans="17:24" x14ac:dyDescent="0.3">
      <c r="Q3817" t="s">
        <v>101</v>
      </c>
      <c r="R3817" s="2">
        <v>1064</v>
      </c>
      <c r="T3817" t="s">
        <v>7874</v>
      </c>
      <c r="U3817" s="14">
        <v>2262.6999999999998</v>
      </c>
      <c r="W3817" t="s">
        <v>862</v>
      </c>
      <c r="X3817" s="14">
        <v>1349.4499999999996</v>
      </c>
    </row>
    <row r="3818" spans="17:24" x14ac:dyDescent="0.3">
      <c r="Q3818" t="s">
        <v>3432</v>
      </c>
      <c r="R3818" s="2">
        <v>1063</v>
      </c>
      <c r="T3818" t="s">
        <v>3346</v>
      </c>
      <c r="U3818" s="14">
        <v>2262.61</v>
      </c>
      <c r="W3818" t="s">
        <v>3503</v>
      </c>
      <c r="X3818" s="14">
        <v>1349.2200000000005</v>
      </c>
    </row>
    <row r="3819" spans="17:24" x14ac:dyDescent="0.3">
      <c r="Q3819" t="s">
        <v>3433</v>
      </c>
      <c r="R3819" s="2">
        <v>1063</v>
      </c>
      <c r="T3819" t="s">
        <v>3642</v>
      </c>
      <c r="U3819" s="14">
        <v>2262.54</v>
      </c>
      <c r="W3819" t="s">
        <v>7658</v>
      </c>
      <c r="X3819" s="14">
        <v>1349.0000000000005</v>
      </c>
    </row>
    <row r="3820" spans="17:24" x14ac:dyDescent="0.3">
      <c r="Q3820" t="s">
        <v>3434</v>
      </c>
      <c r="R3820" s="2">
        <v>1063</v>
      </c>
      <c r="T3820" t="s">
        <v>3578</v>
      </c>
      <c r="U3820" s="14">
        <v>2262.5099999999998</v>
      </c>
      <c r="W3820" t="s">
        <v>2158</v>
      </c>
      <c r="X3820" s="14">
        <v>1348.8699999999994</v>
      </c>
    </row>
    <row r="3821" spans="17:24" x14ac:dyDescent="0.3">
      <c r="Q3821" t="s">
        <v>3435</v>
      </c>
      <c r="R3821" s="2">
        <v>1063</v>
      </c>
      <c r="T3821" t="s">
        <v>2071</v>
      </c>
      <c r="U3821" s="14">
        <v>2261.9900000000002</v>
      </c>
      <c r="W3821" t="s">
        <v>3625</v>
      </c>
      <c r="X3821" s="14">
        <v>1348.67</v>
      </c>
    </row>
    <row r="3822" spans="17:24" x14ac:dyDescent="0.3">
      <c r="Q3822" t="s">
        <v>3436</v>
      </c>
      <c r="R3822" s="2">
        <v>1062</v>
      </c>
      <c r="T3822" t="s">
        <v>3263</v>
      </c>
      <c r="U3822" s="14">
        <v>2260.9500000000003</v>
      </c>
      <c r="W3822" t="s">
        <v>3701</v>
      </c>
      <c r="X3822" s="14">
        <v>1348.349999999999</v>
      </c>
    </row>
    <row r="3823" spans="17:24" x14ac:dyDescent="0.3">
      <c r="Q3823" t="s">
        <v>965</v>
      </c>
      <c r="R3823" s="2">
        <v>1062</v>
      </c>
      <c r="T3823" t="s">
        <v>3796</v>
      </c>
      <c r="U3823" s="14">
        <v>2260.9300000000003</v>
      </c>
      <c r="W3823" t="s">
        <v>3529</v>
      </c>
      <c r="X3823" s="14">
        <v>1348.1400000000003</v>
      </c>
    </row>
    <row r="3824" spans="17:24" x14ac:dyDescent="0.3">
      <c r="Q3824" t="s">
        <v>3437</v>
      </c>
      <c r="R3824" s="2">
        <v>1062</v>
      </c>
      <c r="T3824" t="s">
        <v>445</v>
      </c>
      <c r="U3824" s="14">
        <v>2260.1299999999997</v>
      </c>
      <c r="W3824" t="s">
        <v>1304</v>
      </c>
      <c r="X3824" s="14">
        <v>1348.05</v>
      </c>
    </row>
    <row r="3825" spans="17:24" x14ac:dyDescent="0.3">
      <c r="Q3825" t="s">
        <v>3438</v>
      </c>
      <c r="R3825" s="2">
        <v>1061</v>
      </c>
      <c r="T3825" t="s">
        <v>3694</v>
      </c>
      <c r="U3825" s="14">
        <v>2259.9499999999998</v>
      </c>
      <c r="W3825" t="s">
        <v>833</v>
      </c>
      <c r="X3825" s="14">
        <v>1347.5900000000004</v>
      </c>
    </row>
    <row r="3826" spans="17:24" x14ac:dyDescent="0.3">
      <c r="Q3826" t="s">
        <v>3439</v>
      </c>
      <c r="R3826" s="2">
        <v>1061</v>
      </c>
      <c r="T3826" t="s">
        <v>3480</v>
      </c>
      <c r="U3826" s="14">
        <v>2258.6699999999996</v>
      </c>
      <c r="W3826" t="s">
        <v>7596</v>
      </c>
      <c r="X3826" s="14">
        <v>1346.71</v>
      </c>
    </row>
    <row r="3827" spans="17:24" x14ac:dyDescent="0.3">
      <c r="Q3827" t="s">
        <v>7705</v>
      </c>
      <c r="R3827" s="2">
        <v>1061</v>
      </c>
      <c r="T3827" t="s">
        <v>3360</v>
      </c>
      <c r="U3827" s="14">
        <v>2258.4800000000009</v>
      </c>
      <c r="W3827" t="s">
        <v>7628</v>
      </c>
      <c r="X3827" s="14">
        <v>1345.7100000000005</v>
      </c>
    </row>
    <row r="3828" spans="17:24" x14ac:dyDescent="0.3">
      <c r="Q3828" t="s">
        <v>3440</v>
      </c>
      <c r="R3828" s="2">
        <v>1061</v>
      </c>
      <c r="T3828" t="s">
        <v>3570</v>
      </c>
      <c r="U3828" s="14">
        <v>2258.1700000000005</v>
      </c>
      <c r="W3828" t="s">
        <v>1611</v>
      </c>
      <c r="X3828" s="14">
        <v>1344.6000000000001</v>
      </c>
    </row>
    <row r="3829" spans="17:24" x14ac:dyDescent="0.3">
      <c r="Q3829" t="s">
        <v>3441</v>
      </c>
      <c r="R3829" s="2">
        <v>1061</v>
      </c>
      <c r="T3829" t="s">
        <v>816</v>
      </c>
      <c r="U3829" s="14">
        <v>2257.6999999999994</v>
      </c>
      <c r="W3829" t="s">
        <v>7713</v>
      </c>
      <c r="X3829" s="14">
        <v>1344.2299999999996</v>
      </c>
    </row>
    <row r="3830" spans="17:24" x14ac:dyDescent="0.3">
      <c r="Q3830" t="s">
        <v>3442</v>
      </c>
      <c r="R3830" s="2">
        <v>1061</v>
      </c>
      <c r="T3830" t="s">
        <v>7629</v>
      </c>
      <c r="U3830" s="14">
        <v>2257.1799999999998</v>
      </c>
      <c r="W3830" t="s">
        <v>7728</v>
      </c>
      <c r="X3830" s="14">
        <v>1344.1499999999994</v>
      </c>
    </row>
    <row r="3831" spans="17:24" x14ac:dyDescent="0.3">
      <c r="Q3831" t="s">
        <v>3443</v>
      </c>
      <c r="R3831" s="2">
        <v>1061</v>
      </c>
      <c r="T3831" t="s">
        <v>1254</v>
      </c>
      <c r="U3831" s="14">
        <v>2257.0700000000006</v>
      </c>
      <c r="W3831" t="s">
        <v>3376</v>
      </c>
      <c r="X3831" s="14">
        <v>1343.9599999999989</v>
      </c>
    </row>
    <row r="3832" spans="17:24" x14ac:dyDescent="0.3">
      <c r="Q3832" t="s">
        <v>7706</v>
      </c>
      <c r="R3832" s="2">
        <v>1061</v>
      </c>
      <c r="T3832" t="s">
        <v>805</v>
      </c>
      <c r="U3832" s="14">
        <v>2256.6400000000003</v>
      </c>
      <c r="W3832" t="s">
        <v>7607</v>
      </c>
      <c r="X3832" s="14">
        <v>1343.7399999999998</v>
      </c>
    </row>
    <row r="3833" spans="17:24" x14ac:dyDescent="0.3">
      <c r="Q3833" t="s">
        <v>409</v>
      </c>
      <c r="R3833" s="2">
        <v>1060</v>
      </c>
      <c r="T3833" t="s">
        <v>726</v>
      </c>
      <c r="U3833" s="14">
        <v>2256.41</v>
      </c>
      <c r="W3833" t="s">
        <v>768</v>
      </c>
      <c r="X3833" s="14">
        <v>1343.6499999999999</v>
      </c>
    </row>
    <row r="3834" spans="17:24" x14ac:dyDescent="0.3">
      <c r="Q3834" t="s">
        <v>3444</v>
      </c>
      <c r="R3834" s="2">
        <v>1060</v>
      </c>
      <c r="T3834" t="s">
        <v>7708</v>
      </c>
      <c r="U3834" s="14">
        <v>2255.0199999999995</v>
      </c>
      <c r="W3834" t="s">
        <v>3394</v>
      </c>
      <c r="X3834" s="14">
        <v>1343.5799999999997</v>
      </c>
    </row>
    <row r="3835" spans="17:24" x14ac:dyDescent="0.3">
      <c r="Q3835" t="s">
        <v>943</v>
      </c>
      <c r="R3835" s="2">
        <v>1059</v>
      </c>
      <c r="T3835" t="s">
        <v>2354</v>
      </c>
      <c r="U3835" s="14">
        <v>2253.8800000000006</v>
      </c>
      <c r="W3835" t="s">
        <v>3134</v>
      </c>
      <c r="X3835" s="14">
        <v>1343.5000000000009</v>
      </c>
    </row>
    <row r="3836" spans="17:24" x14ac:dyDescent="0.3">
      <c r="Q3836" t="s">
        <v>7707</v>
      </c>
      <c r="R3836" s="2">
        <v>1059</v>
      </c>
      <c r="T3836" t="s">
        <v>3412</v>
      </c>
      <c r="U3836" s="14">
        <v>2253.56</v>
      </c>
      <c r="W3836" t="s">
        <v>1988</v>
      </c>
      <c r="X3836" s="14">
        <v>1343.44</v>
      </c>
    </row>
    <row r="3837" spans="17:24" x14ac:dyDescent="0.3">
      <c r="Q3837" t="s">
        <v>431</v>
      </c>
      <c r="R3837" s="2">
        <v>1059</v>
      </c>
      <c r="T3837" t="s">
        <v>3498</v>
      </c>
      <c r="U3837" s="14">
        <v>2253.5100000000002</v>
      </c>
      <c r="W3837" t="s">
        <v>2173</v>
      </c>
      <c r="X3837" s="14">
        <v>1342.9899999999998</v>
      </c>
    </row>
    <row r="3838" spans="17:24" x14ac:dyDescent="0.3">
      <c r="Q3838" t="s">
        <v>3445</v>
      </c>
      <c r="R3838" s="2">
        <v>1059</v>
      </c>
      <c r="T3838" t="s">
        <v>3366</v>
      </c>
      <c r="U3838" s="14">
        <v>2252.85</v>
      </c>
      <c r="W3838" t="s">
        <v>3366</v>
      </c>
      <c r="X3838" s="14">
        <v>1342.9299999999998</v>
      </c>
    </row>
    <row r="3839" spans="17:24" x14ac:dyDescent="0.3">
      <c r="Q3839" t="s">
        <v>7708</v>
      </c>
      <c r="R3839" s="2">
        <v>1058</v>
      </c>
      <c r="T3839" t="s">
        <v>3435</v>
      </c>
      <c r="U3839" s="14">
        <v>2252.37</v>
      </c>
      <c r="W3839" t="s">
        <v>7597</v>
      </c>
      <c r="X3839" s="14">
        <v>1342.9000000000005</v>
      </c>
    </row>
    <row r="3840" spans="17:24" x14ac:dyDescent="0.3">
      <c r="Q3840" t="s">
        <v>3446</v>
      </c>
      <c r="R3840" s="2">
        <v>1058</v>
      </c>
      <c r="T3840" t="s">
        <v>3268</v>
      </c>
      <c r="U3840" s="14">
        <v>2252.2100000000005</v>
      </c>
      <c r="W3840" t="s">
        <v>3769</v>
      </c>
      <c r="X3840" s="14">
        <v>1342.85</v>
      </c>
    </row>
    <row r="3841" spans="17:24" x14ac:dyDescent="0.3">
      <c r="Q3841" t="s">
        <v>3447</v>
      </c>
      <c r="R3841" s="2">
        <v>1058</v>
      </c>
      <c r="T3841" t="s">
        <v>3702</v>
      </c>
      <c r="U3841" s="14">
        <v>2251.8700000000003</v>
      </c>
      <c r="W3841" t="s">
        <v>818</v>
      </c>
      <c r="X3841" s="14">
        <v>1342.8000000000006</v>
      </c>
    </row>
    <row r="3842" spans="17:24" x14ac:dyDescent="0.3">
      <c r="Q3842" t="s">
        <v>2240</v>
      </c>
      <c r="R3842" s="2">
        <v>1058</v>
      </c>
      <c r="T3842" t="s">
        <v>3585</v>
      </c>
      <c r="U3842" s="14">
        <v>2251.37</v>
      </c>
      <c r="W3842" t="s">
        <v>3328</v>
      </c>
      <c r="X3842" s="14">
        <v>1342.5800000000004</v>
      </c>
    </row>
    <row r="3843" spans="17:24" x14ac:dyDescent="0.3">
      <c r="Q3843" t="s">
        <v>3448</v>
      </c>
      <c r="R3843" s="2">
        <v>1058</v>
      </c>
      <c r="T3843" t="s">
        <v>3392</v>
      </c>
      <c r="U3843" s="14">
        <v>2250.5299999999993</v>
      </c>
      <c r="W3843" t="s">
        <v>7675</v>
      </c>
      <c r="X3843" s="14">
        <v>1342.0700000000002</v>
      </c>
    </row>
    <row r="3844" spans="17:24" x14ac:dyDescent="0.3">
      <c r="Q3844" t="s">
        <v>3449</v>
      </c>
      <c r="R3844" s="2">
        <v>1057</v>
      </c>
      <c r="T3844" t="s">
        <v>3654</v>
      </c>
      <c r="U3844" s="14">
        <v>2249.36</v>
      </c>
      <c r="W3844" t="s">
        <v>3707</v>
      </c>
      <c r="X3844" s="14">
        <v>1341.8899999999999</v>
      </c>
    </row>
    <row r="3845" spans="17:24" x14ac:dyDescent="0.3">
      <c r="Q3845" t="s">
        <v>7709</v>
      </c>
      <c r="R3845" s="2">
        <v>1057</v>
      </c>
      <c r="T3845" t="s">
        <v>647</v>
      </c>
      <c r="U3845" s="14">
        <v>2249.2100000000005</v>
      </c>
      <c r="W3845" t="s">
        <v>802</v>
      </c>
      <c r="X3845" s="14">
        <v>1341.850000000001</v>
      </c>
    </row>
    <row r="3846" spans="17:24" x14ac:dyDescent="0.3">
      <c r="Q3846" t="s">
        <v>3450</v>
      </c>
      <c r="R3846" s="2">
        <v>1057</v>
      </c>
      <c r="T3846" t="s">
        <v>518</v>
      </c>
      <c r="U3846" s="14">
        <v>2247.9700000000003</v>
      </c>
      <c r="W3846" t="s">
        <v>3615</v>
      </c>
      <c r="X3846" s="14">
        <v>1341.2700000000002</v>
      </c>
    </row>
    <row r="3847" spans="17:24" x14ac:dyDescent="0.3">
      <c r="Q3847" t="s">
        <v>68</v>
      </c>
      <c r="R3847" s="2">
        <v>1057</v>
      </c>
      <c r="T3847" t="s">
        <v>7628</v>
      </c>
      <c r="U3847" s="14">
        <v>2247.1100000000006</v>
      </c>
      <c r="W3847" t="s">
        <v>3259</v>
      </c>
      <c r="X3847" s="14">
        <v>1341.2599999999998</v>
      </c>
    </row>
    <row r="3848" spans="17:24" x14ac:dyDescent="0.3">
      <c r="Q3848" t="s">
        <v>7710</v>
      </c>
      <c r="R3848" s="2">
        <v>1057</v>
      </c>
      <c r="T3848" t="s">
        <v>507</v>
      </c>
      <c r="U3848" s="14">
        <v>2245.7700000000004</v>
      </c>
      <c r="W3848" t="s">
        <v>7616</v>
      </c>
      <c r="X3848" s="14">
        <v>1341.15</v>
      </c>
    </row>
    <row r="3849" spans="17:24" x14ac:dyDescent="0.3">
      <c r="Q3849" t="s">
        <v>660</v>
      </c>
      <c r="R3849" s="2">
        <v>1055</v>
      </c>
      <c r="T3849" t="s">
        <v>3784</v>
      </c>
      <c r="U3849" s="14">
        <v>2245.2099999999991</v>
      </c>
      <c r="W3849" t="s">
        <v>1222</v>
      </c>
      <c r="X3849" s="14">
        <v>1340.5100000000002</v>
      </c>
    </row>
    <row r="3850" spans="17:24" x14ac:dyDescent="0.3">
      <c r="Q3850" t="s">
        <v>1595</v>
      </c>
      <c r="R3850" s="2">
        <v>1055</v>
      </c>
      <c r="T3850" t="s">
        <v>3701</v>
      </c>
      <c r="U3850" s="14">
        <v>2245.1899999999991</v>
      </c>
      <c r="W3850" t="s">
        <v>2071</v>
      </c>
      <c r="X3850" s="14">
        <v>1340.4700000000003</v>
      </c>
    </row>
    <row r="3851" spans="17:24" x14ac:dyDescent="0.3">
      <c r="Q3851" t="s">
        <v>7711</v>
      </c>
      <c r="R3851" s="2">
        <v>1055</v>
      </c>
      <c r="T3851" t="s">
        <v>3564</v>
      </c>
      <c r="U3851" s="14">
        <v>2244.6899999999996</v>
      </c>
      <c r="W3851" t="s">
        <v>3412</v>
      </c>
      <c r="X3851" s="14">
        <v>1340.38</v>
      </c>
    </row>
    <row r="3852" spans="17:24" x14ac:dyDescent="0.3">
      <c r="Q3852" t="s">
        <v>1714</v>
      </c>
      <c r="R3852" s="2">
        <v>1054</v>
      </c>
      <c r="T3852" t="s">
        <v>7808</v>
      </c>
      <c r="U3852" s="14">
        <v>2244.4399999999996</v>
      </c>
      <c r="W3852" t="s">
        <v>7815</v>
      </c>
      <c r="X3852" s="14">
        <v>1340.3600000000006</v>
      </c>
    </row>
    <row r="3853" spans="17:24" x14ac:dyDescent="0.3">
      <c r="Q3853" t="s">
        <v>3451</v>
      </c>
      <c r="R3853" s="2">
        <v>1054</v>
      </c>
      <c r="T3853" t="s">
        <v>3597</v>
      </c>
      <c r="U3853" s="14">
        <v>2243.5299999999997</v>
      </c>
      <c r="W3853" t="s">
        <v>2354</v>
      </c>
      <c r="X3853" s="14">
        <v>1339.8400000000006</v>
      </c>
    </row>
    <row r="3854" spans="17:24" x14ac:dyDescent="0.3">
      <c r="Q3854" t="s">
        <v>1022</v>
      </c>
      <c r="R3854" s="2">
        <v>1054</v>
      </c>
      <c r="T3854" t="s">
        <v>3431</v>
      </c>
      <c r="U3854" s="14">
        <v>2243.1600000000003</v>
      </c>
      <c r="W3854" t="s">
        <v>3702</v>
      </c>
      <c r="X3854" s="14">
        <v>1339.0000000000002</v>
      </c>
    </row>
    <row r="3855" spans="17:24" x14ac:dyDescent="0.3">
      <c r="Q3855" t="s">
        <v>7712</v>
      </c>
      <c r="R3855" s="2">
        <v>1054</v>
      </c>
      <c r="T3855" t="s">
        <v>2174</v>
      </c>
      <c r="U3855" s="14">
        <v>2242.9700000000007</v>
      </c>
      <c r="W3855" t="s">
        <v>2341</v>
      </c>
      <c r="X3855" s="14">
        <v>1338.99</v>
      </c>
    </row>
    <row r="3856" spans="17:24" x14ac:dyDescent="0.3">
      <c r="Q3856" t="s">
        <v>833</v>
      </c>
      <c r="R3856" s="2">
        <v>1053</v>
      </c>
      <c r="T3856" t="s">
        <v>1335</v>
      </c>
      <c r="U3856" s="14">
        <v>2242.7399999999998</v>
      </c>
      <c r="W3856" t="s">
        <v>2175</v>
      </c>
      <c r="X3856" s="14">
        <v>1338.26</v>
      </c>
    </row>
    <row r="3857" spans="17:24" x14ac:dyDescent="0.3">
      <c r="Q3857" t="s">
        <v>3452</v>
      </c>
      <c r="R3857" s="2">
        <v>1052</v>
      </c>
      <c r="T3857" t="s">
        <v>528</v>
      </c>
      <c r="U3857" s="14">
        <v>2242.71</v>
      </c>
      <c r="W3857" t="s">
        <v>7808</v>
      </c>
      <c r="X3857" s="14">
        <v>1337.9899999999996</v>
      </c>
    </row>
    <row r="3858" spans="17:24" x14ac:dyDescent="0.3">
      <c r="Q3858" t="s">
        <v>3453</v>
      </c>
      <c r="R3858" s="2">
        <v>1052</v>
      </c>
      <c r="T3858" t="s">
        <v>3184</v>
      </c>
      <c r="U3858" s="14">
        <v>2242.6299999999997</v>
      </c>
      <c r="W3858" t="s">
        <v>1335</v>
      </c>
      <c r="X3858" s="14">
        <v>1337.96</v>
      </c>
    </row>
    <row r="3859" spans="17:24" x14ac:dyDescent="0.3">
      <c r="Q3859" t="s">
        <v>3454</v>
      </c>
      <c r="R3859" s="2">
        <v>1052</v>
      </c>
      <c r="T3859" t="s">
        <v>7849</v>
      </c>
      <c r="U3859" s="14">
        <v>2238.9800000000005</v>
      </c>
      <c r="W3859" t="s">
        <v>3347</v>
      </c>
      <c r="X3859" s="14">
        <v>1337.7500000000005</v>
      </c>
    </row>
    <row r="3860" spans="17:24" x14ac:dyDescent="0.3">
      <c r="Q3860" t="s">
        <v>3455</v>
      </c>
      <c r="R3860" s="2">
        <v>1051</v>
      </c>
      <c r="T3860" t="s">
        <v>3032</v>
      </c>
      <c r="U3860" s="14">
        <v>2238.96</v>
      </c>
      <c r="W3860" t="s">
        <v>7582</v>
      </c>
      <c r="X3860" s="14">
        <v>1337.3399999999995</v>
      </c>
    </row>
    <row r="3861" spans="17:24" x14ac:dyDescent="0.3">
      <c r="Q3861" t="s">
        <v>3456</v>
      </c>
      <c r="R3861" s="2">
        <v>1051</v>
      </c>
      <c r="T3861" t="s">
        <v>3259</v>
      </c>
      <c r="U3861" s="14">
        <v>2238.7599999999998</v>
      </c>
      <c r="W3861" t="s">
        <v>7692</v>
      </c>
      <c r="X3861" s="14">
        <v>1337.3399999999995</v>
      </c>
    </row>
    <row r="3862" spans="17:24" x14ac:dyDescent="0.3">
      <c r="Q3862" t="s">
        <v>3457</v>
      </c>
      <c r="R3862" s="2">
        <v>1051</v>
      </c>
      <c r="T3862" t="s">
        <v>3783</v>
      </c>
      <c r="U3862" s="14">
        <v>2237.08</v>
      </c>
      <c r="W3862" t="s">
        <v>394</v>
      </c>
      <c r="X3862" s="14">
        <v>1336.2199999999998</v>
      </c>
    </row>
    <row r="3863" spans="17:24" x14ac:dyDescent="0.3">
      <c r="Q3863" t="s">
        <v>7713</v>
      </c>
      <c r="R3863" s="2">
        <v>1051</v>
      </c>
      <c r="T3863" t="s">
        <v>1002</v>
      </c>
      <c r="U3863" s="14">
        <v>2235.7200000000003</v>
      </c>
      <c r="W3863" t="s">
        <v>7702</v>
      </c>
      <c r="X3863" s="14">
        <v>1335.71</v>
      </c>
    </row>
    <row r="3864" spans="17:24" x14ac:dyDescent="0.3">
      <c r="Q3864" t="s">
        <v>756</v>
      </c>
      <c r="R3864" s="2">
        <v>1051</v>
      </c>
      <c r="T3864" t="s">
        <v>3113</v>
      </c>
      <c r="U3864" s="14">
        <v>2235.42</v>
      </c>
      <c r="W3864" t="s">
        <v>2262</v>
      </c>
      <c r="X3864" s="14">
        <v>1335.63</v>
      </c>
    </row>
    <row r="3865" spans="17:24" x14ac:dyDescent="0.3">
      <c r="Q3865" t="s">
        <v>7714</v>
      </c>
      <c r="R3865" s="2">
        <v>1051</v>
      </c>
      <c r="T3865" t="s">
        <v>3410</v>
      </c>
      <c r="U3865" s="14">
        <v>2235.0899999999992</v>
      </c>
      <c r="W3865" t="s">
        <v>7701</v>
      </c>
      <c r="X3865" s="14">
        <v>1335.4900000000005</v>
      </c>
    </row>
    <row r="3866" spans="17:24" x14ac:dyDescent="0.3">
      <c r="Q3866" t="s">
        <v>3458</v>
      </c>
      <c r="R3866" s="2">
        <v>1050</v>
      </c>
      <c r="T3866" t="s">
        <v>3385</v>
      </c>
      <c r="U3866" s="14">
        <v>2235.08</v>
      </c>
      <c r="W3866" t="s">
        <v>7724</v>
      </c>
      <c r="X3866" s="14">
        <v>1335.1599999999999</v>
      </c>
    </row>
    <row r="3867" spans="17:24" x14ac:dyDescent="0.3">
      <c r="Q3867" t="s">
        <v>3459</v>
      </c>
      <c r="R3867" s="2">
        <v>1050</v>
      </c>
      <c r="T3867" t="s">
        <v>3017</v>
      </c>
      <c r="U3867" s="14">
        <v>2234.7000000000003</v>
      </c>
      <c r="W3867" t="s">
        <v>3664</v>
      </c>
      <c r="X3867" s="14">
        <v>1334.2299999999996</v>
      </c>
    </row>
    <row r="3868" spans="17:24" x14ac:dyDescent="0.3">
      <c r="Q3868" t="s">
        <v>7715</v>
      </c>
      <c r="R3868" s="2">
        <v>1050</v>
      </c>
      <c r="T3868" t="s">
        <v>7925</v>
      </c>
      <c r="U3868" s="14">
        <v>2234.11</v>
      </c>
      <c r="W3868" t="s">
        <v>7748</v>
      </c>
      <c r="X3868" s="14">
        <v>1333.5399999999997</v>
      </c>
    </row>
    <row r="3869" spans="17:24" x14ac:dyDescent="0.3">
      <c r="Q3869" t="s">
        <v>3460</v>
      </c>
      <c r="R3869" s="2">
        <v>1049</v>
      </c>
      <c r="T3869" t="s">
        <v>3490</v>
      </c>
      <c r="U3869" s="14">
        <v>2233.98</v>
      </c>
      <c r="W3869" t="s">
        <v>3506</v>
      </c>
      <c r="X3869" s="14">
        <v>1333.4100000000003</v>
      </c>
    </row>
    <row r="3870" spans="17:24" x14ac:dyDescent="0.3">
      <c r="Q3870" t="s">
        <v>649</v>
      </c>
      <c r="R3870" s="2">
        <v>1049</v>
      </c>
      <c r="T3870" t="s">
        <v>7675</v>
      </c>
      <c r="U3870" s="14">
        <v>2233.67</v>
      </c>
      <c r="W3870" t="s">
        <v>3341</v>
      </c>
      <c r="X3870" s="14">
        <v>1332.7700000000004</v>
      </c>
    </row>
    <row r="3871" spans="17:24" x14ac:dyDescent="0.3">
      <c r="Q3871" t="s">
        <v>369</v>
      </c>
      <c r="R3871" s="2">
        <v>1049</v>
      </c>
      <c r="T3871" t="s">
        <v>3168</v>
      </c>
      <c r="U3871" s="14">
        <v>2232.79</v>
      </c>
      <c r="W3871" t="s">
        <v>3642</v>
      </c>
      <c r="X3871" s="14">
        <v>1332.17</v>
      </c>
    </row>
    <row r="3872" spans="17:24" x14ac:dyDescent="0.3">
      <c r="Q3872" t="s">
        <v>2357</v>
      </c>
      <c r="R3872" s="2">
        <v>1048</v>
      </c>
      <c r="T3872" t="s">
        <v>3691</v>
      </c>
      <c r="U3872" s="14">
        <v>2232.5499999999997</v>
      </c>
      <c r="W3872" t="s">
        <v>528</v>
      </c>
      <c r="X3872" s="14">
        <v>1332.0500000000002</v>
      </c>
    </row>
    <row r="3873" spans="17:24" x14ac:dyDescent="0.3">
      <c r="Q3873" t="s">
        <v>7716</v>
      </c>
      <c r="R3873" s="2">
        <v>1048</v>
      </c>
      <c r="T3873" t="s">
        <v>901</v>
      </c>
      <c r="U3873" s="14">
        <v>2232.5099999999998</v>
      </c>
      <c r="W3873" t="s">
        <v>3610</v>
      </c>
      <c r="X3873" s="14">
        <v>1331.75</v>
      </c>
    </row>
    <row r="3874" spans="17:24" x14ac:dyDescent="0.3">
      <c r="Q3874" t="s">
        <v>1801</v>
      </c>
      <c r="R3874" s="2">
        <v>1048</v>
      </c>
      <c r="T3874" t="s">
        <v>3704</v>
      </c>
      <c r="U3874" s="14">
        <v>2232.25</v>
      </c>
      <c r="W3874" t="s">
        <v>1720</v>
      </c>
      <c r="X3874" s="14">
        <v>1330.8499999999997</v>
      </c>
    </row>
    <row r="3875" spans="17:24" x14ac:dyDescent="0.3">
      <c r="Q3875" t="s">
        <v>7717</v>
      </c>
      <c r="R3875" s="2">
        <v>1047</v>
      </c>
      <c r="T3875" t="s">
        <v>7701</v>
      </c>
      <c r="U3875" s="14">
        <v>2232.1400000000003</v>
      </c>
      <c r="W3875" t="s">
        <v>3989</v>
      </c>
      <c r="X3875" s="14">
        <v>1330.1599999999999</v>
      </c>
    </row>
    <row r="3876" spans="17:24" x14ac:dyDescent="0.3">
      <c r="Q3876" t="s">
        <v>773</v>
      </c>
      <c r="R3876" s="2">
        <v>1047</v>
      </c>
      <c r="T3876" t="s">
        <v>1592</v>
      </c>
      <c r="U3876" s="14">
        <v>2231.3199999999997</v>
      </c>
      <c r="W3876" t="s">
        <v>7604</v>
      </c>
      <c r="X3876" s="14">
        <v>1330.1100000000001</v>
      </c>
    </row>
    <row r="3877" spans="17:24" x14ac:dyDescent="0.3">
      <c r="Q3877" t="s">
        <v>3461</v>
      </c>
      <c r="R3877" s="2">
        <v>1047</v>
      </c>
      <c r="T3877" t="s">
        <v>136</v>
      </c>
      <c r="U3877" s="14">
        <v>2230.6999999999994</v>
      </c>
      <c r="W3877" t="s">
        <v>3343</v>
      </c>
      <c r="X3877" s="14">
        <v>1329.69</v>
      </c>
    </row>
    <row r="3878" spans="17:24" x14ac:dyDescent="0.3">
      <c r="Q3878" t="s">
        <v>3462</v>
      </c>
      <c r="R3878" s="2">
        <v>1047</v>
      </c>
      <c r="T3878" t="s">
        <v>3775</v>
      </c>
      <c r="U3878" s="14">
        <v>2230.3999999999992</v>
      </c>
      <c r="W3878" t="s">
        <v>7950</v>
      </c>
      <c r="X3878" s="14">
        <v>1329.6299999999999</v>
      </c>
    </row>
    <row r="3879" spans="17:24" x14ac:dyDescent="0.3">
      <c r="Q3879" t="s">
        <v>3463</v>
      </c>
      <c r="R3879" s="2">
        <v>1047</v>
      </c>
      <c r="T3879" t="s">
        <v>7656</v>
      </c>
      <c r="U3879" s="14">
        <v>2229.9800000000005</v>
      </c>
      <c r="W3879" t="s">
        <v>1138</v>
      </c>
      <c r="X3879" s="14">
        <v>1329.2200000000003</v>
      </c>
    </row>
    <row r="3880" spans="17:24" x14ac:dyDescent="0.3">
      <c r="Q3880" t="s">
        <v>3464</v>
      </c>
      <c r="R3880" s="2">
        <v>1047</v>
      </c>
      <c r="T3880" t="s">
        <v>3234</v>
      </c>
      <c r="U3880" s="14">
        <v>2229.94</v>
      </c>
      <c r="W3880" t="s">
        <v>3085</v>
      </c>
      <c r="X3880" s="14">
        <v>1328.6699999999996</v>
      </c>
    </row>
    <row r="3881" spans="17:24" x14ac:dyDescent="0.3">
      <c r="Q3881" t="s">
        <v>827</v>
      </c>
      <c r="R3881" s="2">
        <v>1046</v>
      </c>
      <c r="T3881" t="s">
        <v>3798</v>
      </c>
      <c r="U3881" s="14">
        <v>2229.4699999999998</v>
      </c>
      <c r="W3881" t="s">
        <v>3571</v>
      </c>
      <c r="X3881" s="14">
        <v>1328.51</v>
      </c>
    </row>
    <row r="3882" spans="17:24" x14ac:dyDescent="0.3">
      <c r="Q3882" t="s">
        <v>3465</v>
      </c>
      <c r="R3882" s="2">
        <v>1046</v>
      </c>
      <c r="T3882" t="s">
        <v>965</v>
      </c>
      <c r="U3882" s="14">
        <v>2228.5400000000009</v>
      </c>
      <c r="W3882" t="s">
        <v>2214</v>
      </c>
      <c r="X3882" s="14">
        <v>1328.3799999999992</v>
      </c>
    </row>
    <row r="3883" spans="17:24" x14ac:dyDescent="0.3">
      <c r="Q3883" t="s">
        <v>3466</v>
      </c>
      <c r="R3883" s="2">
        <v>1046</v>
      </c>
      <c r="T3883" t="s">
        <v>3503</v>
      </c>
      <c r="U3883" s="14">
        <v>2228.34</v>
      </c>
      <c r="W3883" t="s">
        <v>1027</v>
      </c>
      <c r="X3883" s="14">
        <v>1328.3100000000004</v>
      </c>
    </row>
    <row r="3884" spans="17:24" x14ac:dyDescent="0.3">
      <c r="Q3884" t="s">
        <v>7718</v>
      </c>
      <c r="R3884" s="2">
        <v>1045</v>
      </c>
      <c r="T3884" t="s">
        <v>3328</v>
      </c>
      <c r="U3884" s="14">
        <v>2227.15</v>
      </c>
      <c r="W3884" t="s">
        <v>3621</v>
      </c>
      <c r="X3884" s="14">
        <v>1326.9400000000005</v>
      </c>
    </row>
    <row r="3885" spans="17:24" x14ac:dyDescent="0.3">
      <c r="Q3885" t="s">
        <v>3467</v>
      </c>
      <c r="R3885" s="2">
        <v>1045</v>
      </c>
      <c r="T3885" t="s">
        <v>1138</v>
      </c>
      <c r="U3885" s="14">
        <v>2226.65</v>
      </c>
      <c r="W3885" t="s">
        <v>3362</v>
      </c>
      <c r="X3885" s="14">
        <v>1326.83</v>
      </c>
    </row>
    <row r="3886" spans="17:24" x14ac:dyDescent="0.3">
      <c r="Q3886" t="s">
        <v>3468</v>
      </c>
      <c r="R3886" s="2">
        <v>1045</v>
      </c>
      <c r="T3886" t="s">
        <v>1027</v>
      </c>
      <c r="U3886" s="14">
        <v>2226.3900000000003</v>
      </c>
      <c r="W3886" t="s">
        <v>3410</v>
      </c>
      <c r="X3886" s="14">
        <v>1326.8099999999995</v>
      </c>
    </row>
    <row r="3887" spans="17:24" x14ac:dyDescent="0.3">
      <c r="Q3887" t="s">
        <v>3469</v>
      </c>
      <c r="R3887" s="2">
        <v>1045</v>
      </c>
      <c r="T3887" t="s">
        <v>7891</v>
      </c>
      <c r="U3887" s="14">
        <v>2225.91</v>
      </c>
      <c r="W3887" t="s">
        <v>3498</v>
      </c>
      <c r="X3887" s="14">
        <v>1326.56</v>
      </c>
    </row>
    <row r="3888" spans="17:24" x14ac:dyDescent="0.3">
      <c r="Q3888" t="s">
        <v>3470</v>
      </c>
      <c r="R3888" s="2">
        <v>1044</v>
      </c>
      <c r="T3888" t="s">
        <v>1636</v>
      </c>
      <c r="U3888" s="14">
        <v>2225.6699999999996</v>
      </c>
      <c r="W3888" t="s">
        <v>7640</v>
      </c>
      <c r="X3888" s="14">
        <v>1326.4400000000003</v>
      </c>
    </row>
    <row r="3889" spans="17:24" x14ac:dyDescent="0.3">
      <c r="Q3889" t="s">
        <v>3471</v>
      </c>
      <c r="R3889" s="2">
        <v>1044</v>
      </c>
      <c r="T3889" t="s">
        <v>7664</v>
      </c>
      <c r="U3889" s="14">
        <v>2225.5800000000008</v>
      </c>
      <c r="W3889" t="s">
        <v>1254</v>
      </c>
      <c r="X3889" s="14">
        <v>1325.9200000000005</v>
      </c>
    </row>
    <row r="3890" spans="17:24" x14ac:dyDescent="0.3">
      <c r="Q3890" t="s">
        <v>3472</v>
      </c>
      <c r="R3890" s="2">
        <v>1043</v>
      </c>
      <c r="T3890" t="s">
        <v>943</v>
      </c>
      <c r="U3890" s="14">
        <v>2225.37</v>
      </c>
      <c r="W3890" t="s">
        <v>3691</v>
      </c>
      <c r="X3890" s="14">
        <v>1325.0299999999997</v>
      </c>
    </row>
    <row r="3891" spans="17:24" x14ac:dyDescent="0.3">
      <c r="Q3891" t="s">
        <v>7719</v>
      </c>
      <c r="R3891" s="2">
        <v>1043</v>
      </c>
      <c r="T3891" t="s">
        <v>394</v>
      </c>
      <c r="U3891" s="14">
        <v>2225.35</v>
      </c>
      <c r="W3891" t="s">
        <v>3180</v>
      </c>
      <c r="X3891" s="14">
        <v>1324.7900000000004</v>
      </c>
    </row>
    <row r="3892" spans="17:24" x14ac:dyDescent="0.3">
      <c r="Q3892" t="s">
        <v>3473</v>
      </c>
      <c r="R3892" s="2">
        <v>1042</v>
      </c>
      <c r="T3892" t="s">
        <v>3579</v>
      </c>
      <c r="U3892" s="14">
        <v>2225.14</v>
      </c>
      <c r="W3892" t="s">
        <v>7819</v>
      </c>
      <c r="X3892" s="14">
        <v>1324.1600000000003</v>
      </c>
    </row>
    <row r="3893" spans="17:24" x14ac:dyDescent="0.3">
      <c r="Q3893" t="s">
        <v>7720</v>
      </c>
      <c r="R3893" s="2">
        <v>1041</v>
      </c>
      <c r="T3893" t="s">
        <v>3667</v>
      </c>
      <c r="U3893" s="14">
        <v>2224.7399999999998</v>
      </c>
      <c r="W3893" t="s">
        <v>1637</v>
      </c>
      <c r="X3893" s="14">
        <v>1324.12</v>
      </c>
    </row>
    <row r="3894" spans="17:24" x14ac:dyDescent="0.3">
      <c r="Q3894" t="s">
        <v>3474</v>
      </c>
      <c r="R3894" s="2">
        <v>1041</v>
      </c>
      <c r="T3894" t="s">
        <v>2262</v>
      </c>
      <c r="U3894" s="14">
        <v>2224.34</v>
      </c>
      <c r="W3894" t="s">
        <v>7925</v>
      </c>
      <c r="X3894" s="14">
        <v>1323.0399999999995</v>
      </c>
    </row>
    <row r="3895" spans="17:24" x14ac:dyDescent="0.3">
      <c r="Q3895" t="s">
        <v>842</v>
      </c>
      <c r="R3895" s="2">
        <v>1041</v>
      </c>
      <c r="T3895" t="s">
        <v>691</v>
      </c>
      <c r="U3895" s="14">
        <v>2222.8500000000004</v>
      </c>
      <c r="W3895" t="s">
        <v>605</v>
      </c>
      <c r="X3895" s="14">
        <v>1322.7500000000009</v>
      </c>
    </row>
    <row r="3896" spans="17:24" x14ac:dyDescent="0.3">
      <c r="Q3896" t="s">
        <v>3475</v>
      </c>
      <c r="R3896" s="2">
        <v>1041</v>
      </c>
      <c r="T3896" t="s">
        <v>3780</v>
      </c>
      <c r="U3896" s="14">
        <v>2221.9</v>
      </c>
      <c r="W3896" t="s">
        <v>703</v>
      </c>
      <c r="X3896" s="14">
        <v>1322.6999999999998</v>
      </c>
    </row>
    <row r="3897" spans="17:24" x14ac:dyDescent="0.3">
      <c r="Q3897" t="s">
        <v>7721</v>
      </c>
      <c r="R3897" s="2">
        <v>1041</v>
      </c>
      <c r="T3897" t="s">
        <v>533</v>
      </c>
      <c r="U3897" s="14">
        <v>2218.3600000000006</v>
      </c>
      <c r="W3897" t="s">
        <v>507</v>
      </c>
      <c r="X3897" s="14">
        <v>1322.5400000000004</v>
      </c>
    </row>
    <row r="3898" spans="17:24" x14ac:dyDescent="0.3">
      <c r="Q3898" t="s">
        <v>3476</v>
      </c>
      <c r="R3898" s="2">
        <v>1041</v>
      </c>
      <c r="T3898" t="s">
        <v>3134</v>
      </c>
      <c r="U3898" s="14">
        <v>2217.1800000000007</v>
      </c>
      <c r="W3898" t="s">
        <v>3467</v>
      </c>
      <c r="X3898" s="14">
        <v>1322.3500000000008</v>
      </c>
    </row>
    <row r="3899" spans="17:24" x14ac:dyDescent="0.3">
      <c r="Q3899" t="s">
        <v>580</v>
      </c>
      <c r="R3899" s="2">
        <v>1041</v>
      </c>
      <c r="T3899" t="s">
        <v>3434</v>
      </c>
      <c r="U3899" s="14">
        <v>2215.36</v>
      </c>
      <c r="W3899" t="s">
        <v>458</v>
      </c>
      <c r="X3899" s="14">
        <v>1321.6399999999999</v>
      </c>
    </row>
    <row r="3900" spans="17:24" x14ac:dyDescent="0.3">
      <c r="Q3900" t="s">
        <v>3477</v>
      </c>
      <c r="R3900" s="2">
        <v>1041</v>
      </c>
      <c r="T3900" t="s">
        <v>7819</v>
      </c>
      <c r="U3900" s="14">
        <v>2215.1600000000003</v>
      </c>
      <c r="W3900" t="s">
        <v>7659</v>
      </c>
      <c r="X3900" s="14">
        <v>1321.3499999999992</v>
      </c>
    </row>
    <row r="3901" spans="17:24" x14ac:dyDescent="0.3">
      <c r="Q3901" t="s">
        <v>3478</v>
      </c>
      <c r="R3901" s="2">
        <v>1040</v>
      </c>
      <c r="T3901" t="s">
        <v>833</v>
      </c>
      <c r="U3901" s="14">
        <v>2214.3700000000003</v>
      </c>
      <c r="W3901" t="s">
        <v>1990</v>
      </c>
      <c r="X3901" s="14">
        <v>1320.5800000000004</v>
      </c>
    </row>
    <row r="3902" spans="17:24" x14ac:dyDescent="0.3">
      <c r="Q3902" t="s">
        <v>3479</v>
      </c>
      <c r="R3902" s="2">
        <v>1040</v>
      </c>
      <c r="T3902" t="s">
        <v>1611</v>
      </c>
      <c r="U3902" s="14">
        <v>2214.15</v>
      </c>
      <c r="W3902" t="s">
        <v>3654</v>
      </c>
      <c r="X3902" s="14">
        <v>1320.29</v>
      </c>
    </row>
    <row r="3903" spans="17:24" x14ac:dyDescent="0.3">
      <c r="Q3903" t="s">
        <v>3480</v>
      </c>
      <c r="R3903" s="2">
        <v>1040</v>
      </c>
      <c r="T3903" t="s">
        <v>3437</v>
      </c>
      <c r="U3903" s="14">
        <v>2214.0100000000007</v>
      </c>
      <c r="W3903" t="s">
        <v>7826</v>
      </c>
      <c r="X3903" s="14">
        <v>1320.2400000000007</v>
      </c>
    </row>
    <row r="3904" spans="17:24" x14ac:dyDescent="0.3">
      <c r="Q3904" t="s">
        <v>2016</v>
      </c>
      <c r="R3904" s="2">
        <v>1040</v>
      </c>
      <c r="T3904" t="s">
        <v>3625</v>
      </c>
      <c r="U3904" s="14">
        <v>2213.9899999999998</v>
      </c>
      <c r="W3904" t="s">
        <v>259</v>
      </c>
      <c r="X3904" s="14">
        <v>1320.1200000000001</v>
      </c>
    </row>
    <row r="3905" spans="17:24" x14ac:dyDescent="0.3">
      <c r="Q3905" t="s">
        <v>3481</v>
      </c>
      <c r="R3905" s="2">
        <v>1040</v>
      </c>
      <c r="T3905" t="s">
        <v>7748</v>
      </c>
      <c r="U3905" s="14">
        <v>2213.9499999999998</v>
      </c>
      <c r="W3905" t="s">
        <v>3605</v>
      </c>
      <c r="X3905" s="14">
        <v>1319.8200000000006</v>
      </c>
    </row>
    <row r="3906" spans="17:24" x14ac:dyDescent="0.3">
      <c r="Q3906" t="s">
        <v>3482</v>
      </c>
      <c r="R3906" s="2">
        <v>1040</v>
      </c>
      <c r="T3906" t="s">
        <v>2341</v>
      </c>
      <c r="U3906" s="14">
        <v>2213.7899999999995</v>
      </c>
      <c r="W3906" t="s">
        <v>3667</v>
      </c>
      <c r="X3906" s="14">
        <v>1319.54</v>
      </c>
    </row>
    <row r="3907" spans="17:24" x14ac:dyDescent="0.3">
      <c r="Q3907" t="s">
        <v>1283</v>
      </c>
      <c r="R3907" s="2">
        <v>1039</v>
      </c>
      <c r="T3907" t="s">
        <v>3547</v>
      </c>
      <c r="U3907" s="14">
        <v>2213.6899999999996</v>
      </c>
      <c r="W3907" t="s">
        <v>1004</v>
      </c>
      <c r="X3907" s="14">
        <v>1319.2900000000004</v>
      </c>
    </row>
    <row r="3908" spans="17:24" x14ac:dyDescent="0.3">
      <c r="Q3908" t="s">
        <v>36</v>
      </c>
      <c r="R3908" s="2">
        <v>1039</v>
      </c>
      <c r="T3908" t="s">
        <v>605</v>
      </c>
      <c r="U3908" s="14">
        <v>2213.2000000000007</v>
      </c>
      <c r="W3908" t="s">
        <v>3454</v>
      </c>
      <c r="X3908" s="14">
        <v>1319.01</v>
      </c>
    </row>
    <row r="3909" spans="17:24" x14ac:dyDescent="0.3">
      <c r="Q3909" t="s">
        <v>1988</v>
      </c>
      <c r="R3909" s="2">
        <v>1038</v>
      </c>
      <c r="T3909" t="s">
        <v>3424</v>
      </c>
      <c r="U3909" s="14">
        <v>2211.8000000000002</v>
      </c>
      <c r="W3909" t="s">
        <v>7934</v>
      </c>
      <c r="X3909" s="14">
        <v>1318.64</v>
      </c>
    </row>
    <row r="3910" spans="17:24" x14ac:dyDescent="0.3">
      <c r="Q3910" t="s">
        <v>3483</v>
      </c>
      <c r="R3910" s="2">
        <v>1037</v>
      </c>
      <c r="T3910" t="s">
        <v>4114</v>
      </c>
      <c r="U3910" s="14">
        <v>2211.44</v>
      </c>
      <c r="W3910" t="s">
        <v>1636</v>
      </c>
      <c r="X3910" s="14">
        <v>1317.4899999999998</v>
      </c>
    </row>
    <row r="3911" spans="17:24" x14ac:dyDescent="0.3">
      <c r="Q3911" t="s">
        <v>3484</v>
      </c>
      <c r="R3911" s="2">
        <v>1037</v>
      </c>
      <c r="T3911" t="s">
        <v>3438</v>
      </c>
      <c r="U3911" s="14">
        <v>2211.0700000000002</v>
      </c>
      <c r="W3911" t="s">
        <v>7757</v>
      </c>
      <c r="X3911" s="14">
        <v>1317.4700000000003</v>
      </c>
    </row>
    <row r="3912" spans="17:24" x14ac:dyDescent="0.3">
      <c r="Q3912" t="s">
        <v>3485</v>
      </c>
      <c r="R3912" s="2">
        <v>1037</v>
      </c>
      <c r="T3912" t="s">
        <v>2173</v>
      </c>
      <c r="U3912" s="14">
        <v>2210.37</v>
      </c>
      <c r="W3912" t="s">
        <v>3285</v>
      </c>
      <c r="X3912" s="14">
        <v>1316.3500000000004</v>
      </c>
    </row>
    <row r="3913" spans="17:24" x14ac:dyDescent="0.3">
      <c r="Q3913" t="s">
        <v>79</v>
      </c>
      <c r="R3913" s="2">
        <v>1037</v>
      </c>
      <c r="T3913" t="s">
        <v>3546</v>
      </c>
      <c r="U3913" s="14">
        <v>2209.1799999999994</v>
      </c>
      <c r="W3913" t="s">
        <v>710</v>
      </c>
      <c r="X3913" s="14">
        <v>1316.0300000000004</v>
      </c>
    </row>
    <row r="3914" spans="17:24" x14ac:dyDescent="0.3">
      <c r="Q3914" t="s">
        <v>3486</v>
      </c>
      <c r="R3914" s="2">
        <v>1037</v>
      </c>
      <c r="T3914" t="s">
        <v>4205</v>
      </c>
      <c r="U3914" s="14">
        <v>2207.69</v>
      </c>
      <c r="W3914" t="s">
        <v>3472</v>
      </c>
      <c r="X3914" s="14">
        <v>1315.9899999999998</v>
      </c>
    </row>
    <row r="3915" spans="17:24" x14ac:dyDescent="0.3">
      <c r="Q3915" t="s">
        <v>3487</v>
      </c>
      <c r="R3915" s="2">
        <v>1036</v>
      </c>
      <c r="T3915" t="s">
        <v>92</v>
      </c>
      <c r="U3915" s="14">
        <v>2207.54</v>
      </c>
      <c r="W3915" t="s">
        <v>7874</v>
      </c>
      <c r="X3915" s="14">
        <v>1315.77</v>
      </c>
    </row>
    <row r="3916" spans="17:24" x14ac:dyDescent="0.3">
      <c r="Q3916" t="s">
        <v>603</v>
      </c>
      <c r="R3916" s="2">
        <v>1036</v>
      </c>
      <c r="T3916" t="s">
        <v>1595</v>
      </c>
      <c r="U3916" s="14">
        <v>2207.1700000000005</v>
      </c>
      <c r="W3916" t="s">
        <v>3517</v>
      </c>
      <c r="X3916" s="14">
        <v>1315.6199999999997</v>
      </c>
    </row>
    <row r="3917" spans="17:24" x14ac:dyDescent="0.3">
      <c r="Q3917" t="s">
        <v>661</v>
      </c>
      <c r="R3917" s="2">
        <v>1035</v>
      </c>
      <c r="T3917" t="s">
        <v>3663</v>
      </c>
      <c r="U3917" s="14">
        <v>2207.1099999999997</v>
      </c>
      <c r="W3917" t="s">
        <v>7756</v>
      </c>
      <c r="X3917" s="14">
        <v>1315.6099999999997</v>
      </c>
    </row>
    <row r="3918" spans="17:24" x14ac:dyDescent="0.3">
      <c r="Q3918" t="s">
        <v>3488</v>
      </c>
      <c r="R3918" s="2">
        <v>1035</v>
      </c>
      <c r="T3918" t="s">
        <v>7597</v>
      </c>
      <c r="U3918" s="14">
        <v>2206.8300000000004</v>
      </c>
      <c r="W3918" t="s">
        <v>3356</v>
      </c>
      <c r="X3918" s="14">
        <v>1315.5699999999995</v>
      </c>
    </row>
    <row r="3919" spans="17:24" x14ac:dyDescent="0.3">
      <c r="Q3919" t="s">
        <v>7722</v>
      </c>
      <c r="R3919" s="2">
        <v>1035</v>
      </c>
      <c r="T3919" t="s">
        <v>3615</v>
      </c>
      <c r="U3919" s="14">
        <v>2206.5500000000002</v>
      </c>
      <c r="W3919" t="s">
        <v>7564</v>
      </c>
      <c r="X3919" s="14">
        <v>1315.4199999999996</v>
      </c>
    </row>
    <row r="3920" spans="17:24" x14ac:dyDescent="0.3">
      <c r="Q3920" t="s">
        <v>3489</v>
      </c>
      <c r="R3920" s="2">
        <v>1035</v>
      </c>
      <c r="T3920" t="s">
        <v>1222</v>
      </c>
      <c r="U3920" s="14">
        <v>2205.83</v>
      </c>
      <c r="W3920" t="s">
        <v>39</v>
      </c>
      <c r="X3920" s="14">
        <v>1314.7399999999991</v>
      </c>
    </row>
    <row r="3921" spans="17:24" x14ac:dyDescent="0.3">
      <c r="Q3921" t="s">
        <v>1935</v>
      </c>
      <c r="R3921" s="2">
        <v>1034</v>
      </c>
      <c r="T3921" t="s">
        <v>7564</v>
      </c>
      <c r="U3921" s="14">
        <v>2205.5799999999995</v>
      </c>
      <c r="W3921" t="s">
        <v>7768</v>
      </c>
      <c r="X3921" s="14">
        <v>1314.3500000000004</v>
      </c>
    </row>
    <row r="3922" spans="17:24" x14ac:dyDescent="0.3">
      <c r="Q3922" t="s">
        <v>1027</v>
      </c>
      <c r="R3922" s="2">
        <v>1034</v>
      </c>
      <c r="T3922" t="s">
        <v>3610</v>
      </c>
      <c r="U3922" s="14">
        <v>2205.42</v>
      </c>
      <c r="W3922" t="s">
        <v>7689</v>
      </c>
      <c r="X3922" s="14">
        <v>1314.02</v>
      </c>
    </row>
    <row r="3923" spans="17:24" x14ac:dyDescent="0.3">
      <c r="Q3923" t="s">
        <v>7723</v>
      </c>
      <c r="R3923" s="2">
        <v>1034</v>
      </c>
      <c r="T3923" t="s">
        <v>259</v>
      </c>
      <c r="U3923" s="14">
        <v>2204.9100000000003</v>
      </c>
      <c r="W3923" t="s">
        <v>943</v>
      </c>
      <c r="X3923" s="14">
        <v>1313.5899999999997</v>
      </c>
    </row>
    <row r="3924" spans="17:24" x14ac:dyDescent="0.3">
      <c r="Q3924" t="s">
        <v>3490</v>
      </c>
      <c r="R3924" s="2">
        <v>1033</v>
      </c>
      <c r="T3924" t="s">
        <v>7768</v>
      </c>
      <c r="U3924" s="14">
        <v>2204.3500000000004</v>
      </c>
      <c r="W3924" t="s">
        <v>3435</v>
      </c>
      <c r="X3924" s="14">
        <v>1313.4499999999998</v>
      </c>
    </row>
    <row r="3925" spans="17:24" x14ac:dyDescent="0.3">
      <c r="Q3925" t="s">
        <v>7724</v>
      </c>
      <c r="R3925" s="2">
        <v>1033</v>
      </c>
      <c r="T3925" t="s">
        <v>7806</v>
      </c>
      <c r="U3925" s="14">
        <v>2202.7199999999998</v>
      </c>
      <c r="W3925" t="s">
        <v>7806</v>
      </c>
      <c r="X3925" s="14">
        <v>1313.0699999999997</v>
      </c>
    </row>
    <row r="3926" spans="17:24" x14ac:dyDescent="0.3">
      <c r="Q3926" t="s">
        <v>3491</v>
      </c>
      <c r="R3926" s="2">
        <v>1033</v>
      </c>
      <c r="T3926" t="s">
        <v>7719</v>
      </c>
      <c r="U3926" s="14">
        <v>2202.3200000000002</v>
      </c>
      <c r="W3926" t="s">
        <v>3434</v>
      </c>
      <c r="X3926" s="14">
        <v>1313.0400000000002</v>
      </c>
    </row>
    <row r="3927" spans="17:24" x14ac:dyDescent="0.3">
      <c r="Q3927" t="s">
        <v>7725</v>
      </c>
      <c r="R3927" s="2">
        <v>1032</v>
      </c>
      <c r="T3927" t="s">
        <v>3341</v>
      </c>
      <c r="U3927" s="14">
        <v>2202.0400000000004</v>
      </c>
      <c r="W3927" t="s">
        <v>7719</v>
      </c>
      <c r="X3927" s="14">
        <v>1312.8600000000001</v>
      </c>
    </row>
    <row r="3928" spans="17:24" x14ac:dyDescent="0.3">
      <c r="Q3928" t="s">
        <v>3492</v>
      </c>
      <c r="R3928" s="2">
        <v>1032</v>
      </c>
      <c r="T3928" t="s">
        <v>7724</v>
      </c>
      <c r="U3928" s="14">
        <v>2199.9499999999998</v>
      </c>
      <c r="W3928" t="s">
        <v>1012</v>
      </c>
      <c r="X3928" s="14">
        <v>1312.5699999999997</v>
      </c>
    </row>
    <row r="3929" spans="17:24" x14ac:dyDescent="0.3">
      <c r="Q3929" t="s">
        <v>1621</v>
      </c>
      <c r="R3929" s="2">
        <v>1031</v>
      </c>
      <c r="T3929" t="s">
        <v>1621</v>
      </c>
      <c r="U3929" s="14">
        <v>2199.4599999999996</v>
      </c>
      <c r="W3929" t="s">
        <v>3546</v>
      </c>
      <c r="X3929" s="14">
        <v>1312.5199999999993</v>
      </c>
    </row>
    <row r="3930" spans="17:24" x14ac:dyDescent="0.3">
      <c r="Q3930" t="s">
        <v>3493</v>
      </c>
      <c r="R3930" s="2">
        <v>1031</v>
      </c>
      <c r="T3930" t="s">
        <v>3367</v>
      </c>
      <c r="U3930" s="14">
        <v>2198.5499999999997</v>
      </c>
      <c r="W3930" t="s">
        <v>3828</v>
      </c>
      <c r="X3930" s="14">
        <v>1311.95</v>
      </c>
    </row>
    <row r="3931" spans="17:24" x14ac:dyDescent="0.3">
      <c r="Q3931" t="s">
        <v>7726</v>
      </c>
      <c r="R3931" s="2">
        <v>1031</v>
      </c>
      <c r="T3931" t="s">
        <v>7694</v>
      </c>
      <c r="U3931" s="14">
        <v>2197.16</v>
      </c>
      <c r="W3931" t="s">
        <v>3755</v>
      </c>
      <c r="X3931" s="14">
        <v>1311.7999999999995</v>
      </c>
    </row>
    <row r="3932" spans="17:24" x14ac:dyDescent="0.3">
      <c r="Q3932" t="s">
        <v>805</v>
      </c>
      <c r="R3932" s="2">
        <v>1031</v>
      </c>
      <c r="T3932" t="s">
        <v>3778</v>
      </c>
      <c r="U3932" s="14">
        <v>2196.7799999999997</v>
      </c>
      <c r="W3932" t="s">
        <v>3385</v>
      </c>
      <c r="X3932" s="14">
        <v>1311.48</v>
      </c>
    </row>
    <row r="3933" spans="17:24" x14ac:dyDescent="0.3">
      <c r="Q3933" t="s">
        <v>39</v>
      </c>
      <c r="R3933" s="2">
        <v>1031</v>
      </c>
      <c r="T3933" t="s">
        <v>3298</v>
      </c>
      <c r="U3933" s="14">
        <v>2196.42</v>
      </c>
      <c r="W3933" t="s">
        <v>8047</v>
      </c>
      <c r="X3933" s="14">
        <v>1310.9400000000003</v>
      </c>
    </row>
    <row r="3934" spans="17:24" x14ac:dyDescent="0.3">
      <c r="Q3934" t="s">
        <v>7727</v>
      </c>
      <c r="R3934" s="2">
        <v>1030</v>
      </c>
      <c r="T3934" t="s">
        <v>7826</v>
      </c>
      <c r="U3934" s="14">
        <v>2196.1000000000008</v>
      </c>
      <c r="W3934" t="s">
        <v>3244</v>
      </c>
      <c r="X3934" s="14">
        <v>1310.04</v>
      </c>
    </row>
    <row r="3935" spans="17:24" x14ac:dyDescent="0.3">
      <c r="Q3935" t="s">
        <v>3494</v>
      </c>
      <c r="R3935" s="2">
        <v>1030</v>
      </c>
      <c r="T3935" t="s">
        <v>3361</v>
      </c>
      <c r="U3935" s="14">
        <v>2194.86</v>
      </c>
      <c r="W3935" t="s">
        <v>7608</v>
      </c>
      <c r="X3935" s="14">
        <v>1309.8600000000001</v>
      </c>
    </row>
    <row r="3936" spans="17:24" x14ac:dyDescent="0.3">
      <c r="Q3936" t="s">
        <v>3495</v>
      </c>
      <c r="R3936" s="2">
        <v>1030</v>
      </c>
      <c r="T3936" t="s">
        <v>39</v>
      </c>
      <c r="U3936" s="14">
        <v>2194.8599999999992</v>
      </c>
      <c r="W3936" t="s">
        <v>3784</v>
      </c>
      <c r="X3936" s="14">
        <v>1309.3999999999992</v>
      </c>
    </row>
    <row r="3937" spans="17:24" x14ac:dyDescent="0.3">
      <c r="Q3937" t="s">
        <v>3496</v>
      </c>
      <c r="R3937" s="2">
        <v>1030</v>
      </c>
      <c r="T3937" t="s">
        <v>7837</v>
      </c>
      <c r="U3937" s="14">
        <v>2194.5700000000002</v>
      </c>
      <c r="W3937" t="s">
        <v>518</v>
      </c>
      <c r="X3937" s="14">
        <v>1308.42</v>
      </c>
    </row>
    <row r="3938" spans="17:24" x14ac:dyDescent="0.3">
      <c r="Q3938" t="s">
        <v>3497</v>
      </c>
      <c r="R3938" s="2">
        <v>1030</v>
      </c>
      <c r="T3938" t="s">
        <v>7763</v>
      </c>
      <c r="U3938" s="14">
        <v>2193.86</v>
      </c>
      <c r="W3938" t="s">
        <v>7693</v>
      </c>
      <c r="X3938" s="14">
        <v>1308.2800000000002</v>
      </c>
    </row>
    <row r="3939" spans="17:24" x14ac:dyDescent="0.3">
      <c r="Q3939" t="s">
        <v>1707</v>
      </c>
      <c r="R3939" s="2">
        <v>1029</v>
      </c>
      <c r="T3939" t="s">
        <v>3587</v>
      </c>
      <c r="U3939" s="14">
        <v>2192.7700000000004</v>
      </c>
      <c r="W3939" t="s">
        <v>3392</v>
      </c>
      <c r="X3939" s="14">
        <v>1308.1599999999994</v>
      </c>
    </row>
    <row r="3940" spans="17:24" x14ac:dyDescent="0.3">
      <c r="Q3940" t="s">
        <v>3498</v>
      </c>
      <c r="R3940" s="2">
        <v>1029</v>
      </c>
      <c r="T3940" t="s">
        <v>7733</v>
      </c>
      <c r="U3940" s="14">
        <v>2192.7000000000003</v>
      </c>
      <c r="W3940" t="s">
        <v>3268</v>
      </c>
      <c r="X3940" s="14">
        <v>1308.0900000000006</v>
      </c>
    </row>
    <row r="3941" spans="17:24" x14ac:dyDescent="0.3">
      <c r="Q3941" t="s">
        <v>7728</v>
      </c>
      <c r="R3941" s="2">
        <v>1028</v>
      </c>
      <c r="T3941" t="s">
        <v>4001</v>
      </c>
      <c r="U3941" s="14">
        <v>2192.4399999999996</v>
      </c>
      <c r="W3941" t="s">
        <v>447</v>
      </c>
      <c r="X3941" s="14">
        <v>1307.8099999999995</v>
      </c>
    </row>
    <row r="3942" spans="17:24" x14ac:dyDescent="0.3">
      <c r="Q3942" t="s">
        <v>3499</v>
      </c>
      <c r="R3942" s="2">
        <v>1028</v>
      </c>
      <c r="T3942" t="s">
        <v>7604</v>
      </c>
      <c r="U3942" s="14">
        <v>2192.2800000000002</v>
      </c>
      <c r="W3942" t="s">
        <v>3855</v>
      </c>
      <c r="X3942" s="14">
        <v>1306.7099999999998</v>
      </c>
    </row>
    <row r="3943" spans="17:24" x14ac:dyDescent="0.3">
      <c r="Q3943" t="s">
        <v>3500</v>
      </c>
      <c r="R3943" s="2">
        <v>1028</v>
      </c>
      <c r="T3943" t="s">
        <v>3347</v>
      </c>
      <c r="U3943" s="14">
        <v>2191.1400000000003</v>
      </c>
      <c r="W3943" t="s">
        <v>1595</v>
      </c>
      <c r="X3943" s="14">
        <v>1306.5300000000002</v>
      </c>
    </row>
    <row r="3944" spans="17:24" x14ac:dyDescent="0.3">
      <c r="Q3944" t="s">
        <v>7729</v>
      </c>
      <c r="R3944" s="2">
        <v>1027</v>
      </c>
      <c r="T3944" t="s">
        <v>3307</v>
      </c>
      <c r="U3944" s="14">
        <v>2190.6400000000003</v>
      </c>
      <c r="W3944" t="s">
        <v>3184</v>
      </c>
      <c r="X3944" s="14">
        <v>1305.7499999999995</v>
      </c>
    </row>
    <row r="3945" spans="17:24" x14ac:dyDescent="0.3">
      <c r="Q3945" t="s">
        <v>7730</v>
      </c>
      <c r="R3945" s="2">
        <v>1027</v>
      </c>
      <c r="T3945" t="s">
        <v>3540</v>
      </c>
      <c r="U3945" s="14">
        <v>2189.39</v>
      </c>
      <c r="W3945" t="s">
        <v>7841</v>
      </c>
      <c r="X3945" s="14">
        <v>1304.6299999999997</v>
      </c>
    </row>
    <row r="3946" spans="17:24" x14ac:dyDescent="0.3">
      <c r="Q3946" t="s">
        <v>3501</v>
      </c>
      <c r="R3946" s="2">
        <v>1027</v>
      </c>
      <c r="T3946" t="s">
        <v>3413</v>
      </c>
      <c r="U3946" s="14">
        <v>2189.16</v>
      </c>
      <c r="W3946" t="s">
        <v>1321</v>
      </c>
      <c r="X3946" s="14">
        <v>1303.6300000000003</v>
      </c>
    </row>
    <row r="3947" spans="17:24" x14ac:dyDescent="0.3">
      <c r="Q3947" t="s">
        <v>3502</v>
      </c>
      <c r="R3947" s="2">
        <v>1027</v>
      </c>
      <c r="T3947" t="s">
        <v>7824</v>
      </c>
      <c r="U3947" s="14">
        <v>2188.0199999999995</v>
      </c>
      <c r="W3947" t="s">
        <v>3298</v>
      </c>
      <c r="X3947" s="14">
        <v>1303.46</v>
      </c>
    </row>
    <row r="3948" spans="17:24" x14ac:dyDescent="0.3">
      <c r="Q3948" t="s">
        <v>7731</v>
      </c>
      <c r="R3948" s="2">
        <v>1026</v>
      </c>
      <c r="T3948" t="s">
        <v>1801</v>
      </c>
      <c r="U3948" s="14">
        <v>2187.7800000000002</v>
      </c>
      <c r="W3948" t="s">
        <v>3559</v>
      </c>
      <c r="X3948" s="14">
        <v>1303.3299999999995</v>
      </c>
    </row>
    <row r="3949" spans="17:24" x14ac:dyDescent="0.3">
      <c r="Q3949" t="s">
        <v>1711</v>
      </c>
      <c r="R3949" s="2">
        <v>1026</v>
      </c>
      <c r="T3949" t="s">
        <v>3394</v>
      </c>
      <c r="U3949" s="14">
        <v>2186.6499999999996</v>
      </c>
      <c r="W3949" t="s">
        <v>3540</v>
      </c>
      <c r="X3949" s="14">
        <v>1301.3900000000001</v>
      </c>
    </row>
    <row r="3950" spans="17:24" x14ac:dyDescent="0.3">
      <c r="Q3950" t="s">
        <v>3503</v>
      </c>
      <c r="R3950" s="2">
        <v>1026</v>
      </c>
      <c r="T3950" t="s">
        <v>3426</v>
      </c>
      <c r="U3950" s="14">
        <v>2185.0300000000007</v>
      </c>
      <c r="W3950" t="s">
        <v>3710</v>
      </c>
      <c r="X3950" s="14">
        <v>1301.0700000000002</v>
      </c>
    </row>
    <row r="3951" spans="17:24" x14ac:dyDescent="0.3">
      <c r="Q3951" t="s">
        <v>3504</v>
      </c>
      <c r="R3951" s="2">
        <v>1025</v>
      </c>
      <c r="T3951" t="s">
        <v>3145</v>
      </c>
      <c r="U3951" s="14">
        <v>2183.1299999999997</v>
      </c>
      <c r="W3951" t="s">
        <v>3768</v>
      </c>
      <c r="X3951" s="14">
        <v>1300.5700000000002</v>
      </c>
    </row>
    <row r="3952" spans="17:24" x14ac:dyDescent="0.3">
      <c r="Q3952" t="s">
        <v>3505</v>
      </c>
      <c r="R3952" s="2">
        <v>1025</v>
      </c>
      <c r="T3952" t="s">
        <v>3626</v>
      </c>
      <c r="U3952" s="14">
        <v>2182.9500000000003</v>
      </c>
      <c r="W3952" t="s">
        <v>7746</v>
      </c>
      <c r="X3952" s="14">
        <v>1300</v>
      </c>
    </row>
    <row r="3953" spans="17:24" x14ac:dyDescent="0.3">
      <c r="Q3953" t="s">
        <v>3506</v>
      </c>
      <c r="R3953" s="2">
        <v>1025</v>
      </c>
      <c r="T3953" t="s">
        <v>2103</v>
      </c>
      <c r="U3953" s="14">
        <v>2182.4499999999998</v>
      </c>
      <c r="W3953" t="s">
        <v>3032</v>
      </c>
      <c r="X3953" s="14">
        <v>1299.8699999999999</v>
      </c>
    </row>
    <row r="3954" spans="17:24" x14ac:dyDescent="0.3">
      <c r="Q3954" t="s">
        <v>3507</v>
      </c>
      <c r="R3954" s="2">
        <v>1025</v>
      </c>
      <c r="T3954" t="s">
        <v>401</v>
      </c>
      <c r="U3954" s="14">
        <v>2181.89</v>
      </c>
      <c r="W3954" t="s">
        <v>92</v>
      </c>
      <c r="X3954" s="14">
        <v>1299.0900000000001</v>
      </c>
    </row>
    <row r="3955" spans="17:24" x14ac:dyDescent="0.3">
      <c r="Q3955" t="s">
        <v>3508</v>
      </c>
      <c r="R3955" s="2">
        <v>1024</v>
      </c>
      <c r="T3955" t="s">
        <v>7841</v>
      </c>
      <c r="U3955" s="14">
        <v>2180.3399999999997</v>
      </c>
      <c r="W3955" t="s">
        <v>7661</v>
      </c>
      <c r="X3955" s="14">
        <v>1298.9099999999999</v>
      </c>
    </row>
    <row r="3956" spans="17:24" x14ac:dyDescent="0.3">
      <c r="Q3956" t="s">
        <v>3509</v>
      </c>
      <c r="R3956" s="2">
        <v>1024</v>
      </c>
      <c r="T3956" t="s">
        <v>7723</v>
      </c>
      <c r="U3956" s="14">
        <v>2179.67</v>
      </c>
      <c r="W3956" t="s">
        <v>7837</v>
      </c>
      <c r="X3956" s="14">
        <v>1298.7800000000002</v>
      </c>
    </row>
    <row r="3957" spans="17:24" x14ac:dyDescent="0.3">
      <c r="Q3957" t="s">
        <v>7732</v>
      </c>
      <c r="R3957" s="2">
        <v>1023</v>
      </c>
      <c r="T3957" t="s">
        <v>3115</v>
      </c>
      <c r="U3957" s="14">
        <v>2179.6499999999996</v>
      </c>
      <c r="W3957" t="s">
        <v>7672</v>
      </c>
      <c r="X3957" s="14">
        <v>1297.6300000000001</v>
      </c>
    </row>
    <row r="3958" spans="17:24" x14ac:dyDescent="0.3">
      <c r="Q3958" t="s">
        <v>786</v>
      </c>
      <c r="R3958" s="2">
        <v>1023</v>
      </c>
      <c r="T3958" t="s">
        <v>7702</v>
      </c>
      <c r="U3958" s="14">
        <v>2179.61</v>
      </c>
      <c r="W3958" t="s">
        <v>965</v>
      </c>
      <c r="X3958" s="14">
        <v>1297.5500000000011</v>
      </c>
    </row>
    <row r="3959" spans="17:24" x14ac:dyDescent="0.3">
      <c r="Q3959" t="s">
        <v>3510</v>
      </c>
      <c r="R3959" s="2">
        <v>1023</v>
      </c>
      <c r="T3959" t="s">
        <v>7605</v>
      </c>
      <c r="U3959" s="14">
        <v>2179.5400000000004</v>
      </c>
      <c r="W3959" t="s">
        <v>3627</v>
      </c>
      <c r="X3959" s="14">
        <v>1297.3899999999999</v>
      </c>
    </row>
    <row r="3960" spans="17:24" x14ac:dyDescent="0.3">
      <c r="Q3960" t="s">
        <v>3511</v>
      </c>
      <c r="R3960" s="2">
        <v>1023</v>
      </c>
      <c r="T3960" t="s">
        <v>372</v>
      </c>
      <c r="U3960" s="14">
        <v>2177.5999999999995</v>
      </c>
      <c r="W3960" t="s">
        <v>3558</v>
      </c>
      <c r="X3960" s="14">
        <v>1297.2000000000003</v>
      </c>
    </row>
    <row r="3961" spans="17:24" x14ac:dyDescent="0.3">
      <c r="Q3961" t="s">
        <v>3512</v>
      </c>
      <c r="R3961" s="2">
        <v>1022</v>
      </c>
      <c r="T3961" t="s">
        <v>3396</v>
      </c>
      <c r="U3961" s="14">
        <v>2177.3100000000009</v>
      </c>
      <c r="W3961" t="s">
        <v>3746</v>
      </c>
      <c r="X3961" s="14">
        <v>1296.8499999999999</v>
      </c>
    </row>
    <row r="3962" spans="17:24" x14ac:dyDescent="0.3">
      <c r="Q3962" t="s">
        <v>7733</v>
      </c>
      <c r="R3962" s="2">
        <v>1022</v>
      </c>
      <c r="T3962" t="s">
        <v>3180</v>
      </c>
      <c r="U3962" s="14">
        <v>2176.65</v>
      </c>
      <c r="W3962" t="s">
        <v>3678</v>
      </c>
      <c r="X3962" s="14">
        <v>1296.8000000000002</v>
      </c>
    </row>
    <row r="3963" spans="17:24" x14ac:dyDescent="0.3">
      <c r="Q3963" t="s">
        <v>3513</v>
      </c>
      <c r="R3963" s="2">
        <v>1022</v>
      </c>
      <c r="T3963" t="s">
        <v>3645</v>
      </c>
      <c r="U3963" s="14">
        <v>2176.2200000000003</v>
      </c>
      <c r="W3963" t="s">
        <v>3652</v>
      </c>
      <c r="X3963" s="14">
        <v>1296.4699999999998</v>
      </c>
    </row>
    <row r="3964" spans="17:24" x14ac:dyDescent="0.3">
      <c r="Q3964" t="s">
        <v>7734</v>
      </c>
      <c r="R3964" s="2">
        <v>1022</v>
      </c>
      <c r="T3964" t="s">
        <v>1012</v>
      </c>
      <c r="U3964" s="14">
        <v>2175.9699999999998</v>
      </c>
      <c r="W3964" t="s">
        <v>3553</v>
      </c>
      <c r="X3964" s="14">
        <v>1296.3000000000002</v>
      </c>
    </row>
    <row r="3965" spans="17:24" x14ac:dyDescent="0.3">
      <c r="Q3965" t="s">
        <v>3514</v>
      </c>
      <c r="R3965" s="2">
        <v>1022</v>
      </c>
      <c r="T3965" t="s">
        <v>3325</v>
      </c>
      <c r="U3965" s="14">
        <v>2174.8700000000003</v>
      </c>
      <c r="W3965" t="s">
        <v>3424</v>
      </c>
      <c r="X3965" s="14">
        <v>1295.75</v>
      </c>
    </row>
    <row r="3966" spans="17:24" x14ac:dyDescent="0.3">
      <c r="Q3966" t="s">
        <v>7735</v>
      </c>
      <c r="R3966" s="2">
        <v>1022</v>
      </c>
      <c r="T3966" t="s">
        <v>7692</v>
      </c>
      <c r="U3966" s="14">
        <v>2173.5899999999997</v>
      </c>
      <c r="W3966" t="s">
        <v>3489</v>
      </c>
      <c r="X3966" s="14">
        <v>1295.28</v>
      </c>
    </row>
    <row r="3967" spans="17:24" x14ac:dyDescent="0.3">
      <c r="Q3967" t="s">
        <v>2103</v>
      </c>
      <c r="R3967" s="2">
        <v>1021</v>
      </c>
      <c r="T3967" t="s">
        <v>7657</v>
      </c>
      <c r="U3967" s="14">
        <v>2173.25</v>
      </c>
      <c r="W3967" t="s">
        <v>3967</v>
      </c>
      <c r="X3967" s="14">
        <v>1294.9100000000005</v>
      </c>
    </row>
    <row r="3968" spans="17:24" x14ac:dyDescent="0.3">
      <c r="Q3968" t="s">
        <v>3515</v>
      </c>
      <c r="R3968" s="2">
        <v>1021</v>
      </c>
      <c r="T3968" t="s">
        <v>3725</v>
      </c>
      <c r="U3968" s="14">
        <v>2171.0500000000006</v>
      </c>
      <c r="W3968" t="s">
        <v>3496</v>
      </c>
      <c r="X3968" s="14">
        <v>1294.8300000000004</v>
      </c>
    </row>
    <row r="3969" spans="17:24" x14ac:dyDescent="0.3">
      <c r="Q3969" t="s">
        <v>3516</v>
      </c>
      <c r="R3969" s="2">
        <v>1021</v>
      </c>
      <c r="T3969" t="s">
        <v>3553</v>
      </c>
      <c r="U3969" s="14">
        <v>2170.25</v>
      </c>
      <c r="W3969" t="s">
        <v>3456</v>
      </c>
      <c r="X3969" s="14">
        <v>1294.5800000000004</v>
      </c>
    </row>
    <row r="3970" spans="17:24" x14ac:dyDescent="0.3">
      <c r="Q3970" t="s">
        <v>3517</v>
      </c>
      <c r="R3970" s="2">
        <v>1020</v>
      </c>
      <c r="T3970" t="s">
        <v>7659</v>
      </c>
      <c r="U3970" s="14">
        <v>2169.9399999999991</v>
      </c>
      <c r="W3970" t="s">
        <v>101</v>
      </c>
      <c r="X3970" s="14">
        <v>1293.9800000000005</v>
      </c>
    </row>
    <row r="3971" spans="17:24" x14ac:dyDescent="0.3">
      <c r="Q3971" t="s">
        <v>2323</v>
      </c>
      <c r="R3971" s="2">
        <v>1020</v>
      </c>
      <c r="T3971" t="s">
        <v>3678</v>
      </c>
      <c r="U3971" s="14">
        <v>2169.7000000000003</v>
      </c>
      <c r="W3971" t="s">
        <v>7733</v>
      </c>
      <c r="X3971" s="14">
        <v>1293.8100000000002</v>
      </c>
    </row>
    <row r="3972" spans="17:24" x14ac:dyDescent="0.3">
      <c r="Q3972" t="s">
        <v>7736</v>
      </c>
      <c r="R3972" s="2">
        <v>1020</v>
      </c>
      <c r="T3972" t="s">
        <v>2275</v>
      </c>
      <c r="U3972" s="14">
        <v>2169.15</v>
      </c>
      <c r="W3972" t="s">
        <v>3725</v>
      </c>
      <c r="X3972" s="14">
        <v>1293.4800000000007</v>
      </c>
    </row>
    <row r="3973" spans="17:24" x14ac:dyDescent="0.3">
      <c r="Q3973" t="s">
        <v>2127</v>
      </c>
      <c r="R3973" s="2">
        <v>1020</v>
      </c>
      <c r="T3973" t="s">
        <v>3586</v>
      </c>
      <c r="U3973" s="14">
        <v>2167.5499999999997</v>
      </c>
      <c r="W3973" t="s">
        <v>401</v>
      </c>
      <c r="X3973" s="14">
        <v>1293.45</v>
      </c>
    </row>
    <row r="3974" spans="17:24" x14ac:dyDescent="0.3">
      <c r="Q3974" t="s">
        <v>7737</v>
      </c>
      <c r="R3974" s="2">
        <v>1019</v>
      </c>
      <c r="T3974" t="s">
        <v>7660</v>
      </c>
      <c r="U3974" s="14">
        <v>2166.1999999999998</v>
      </c>
      <c r="W3974" t="s">
        <v>3587</v>
      </c>
      <c r="X3974" s="14">
        <v>1293.4300000000003</v>
      </c>
    </row>
    <row r="3975" spans="17:24" x14ac:dyDescent="0.3">
      <c r="Q3975" t="s">
        <v>1617</v>
      </c>
      <c r="R3975" s="2">
        <v>1019</v>
      </c>
      <c r="T3975" t="s">
        <v>3472</v>
      </c>
      <c r="U3975" s="14">
        <v>2165.64</v>
      </c>
      <c r="W3975" t="s">
        <v>7605</v>
      </c>
      <c r="X3975" s="14">
        <v>1293.1100000000001</v>
      </c>
    </row>
    <row r="3976" spans="17:24" x14ac:dyDescent="0.3">
      <c r="Q3976" t="s">
        <v>3518</v>
      </c>
      <c r="R3976" s="2">
        <v>1019</v>
      </c>
      <c r="T3976" t="s">
        <v>721</v>
      </c>
      <c r="U3976" s="14">
        <v>2164.63</v>
      </c>
      <c r="W3976" t="s">
        <v>3779</v>
      </c>
      <c r="X3976" s="14">
        <v>1293.0099999999993</v>
      </c>
    </row>
    <row r="3977" spans="17:24" x14ac:dyDescent="0.3">
      <c r="Q3977" t="s">
        <v>587</v>
      </c>
      <c r="R3977" s="2">
        <v>1019</v>
      </c>
      <c r="T3977" t="s">
        <v>3492</v>
      </c>
      <c r="U3977" s="14">
        <v>2164.4499999999998</v>
      </c>
      <c r="W3977" t="s">
        <v>3367</v>
      </c>
      <c r="X3977" s="14">
        <v>1292.8299999999995</v>
      </c>
    </row>
    <row r="3978" spans="17:24" x14ac:dyDescent="0.3">
      <c r="Q3978" t="s">
        <v>3519</v>
      </c>
      <c r="R3978" s="2">
        <v>1019</v>
      </c>
      <c r="T3978" t="s">
        <v>7781</v>
      </c>
      <c r="U3978" s="14">
        <v>2164.23</v>
      </c>
      <c r="W3978" t="s">
        <v>3437</v>
      </c>
      <c r="X3978" s="14">
        <v>1292.6500000000005</v>
      </c>
    </row>
    <row r="3979" spans="17:24" x14ac:dyDescent="0.3">
      <c r="Q3979" t="s">
        <v>3520</v>
      </c>
      <c r="R3979" s="2">
        <v>1018</v>
      </c>
      <c r="T3979" t="s">
        <v>7672</v>
      </c>
      <c r="U3979" s="14">
        <v>2163.92</v>
      </c>
      <c r="W3979" t="s">
        <v>3554</v>
      </c>
      <c r="X3979" s="14">
        <v>1292.4799999999989</v>
      </c>
    </row>
    <row r="3980" spans="17:24" x14ac:dyDescent="0.3">
      <c r="Q3980" t="s">
        <v>3521</v>
      </c>
      <c r="R3980" s="2">
        <v>1018</v>
      </c>
      <c r="T3980" t="s">
        <v>3647</v>
      </c>
      <c r="U3980" s="14">
        <v>2163.69</v>
      </c>
      <c r="W3980" t="s">
        <v>3703</v>
      </c>
      <c r="X3980" s="14">
        <v>1292.1500000000001</v>
      </c>
    </row>
    <row r="3981" spans="17:24" x14ac:dyDescent="0.3">
      <c r="Q3981" t="s">
        <v>93</v>
      </c>
      <c r="R3981" s="2">
        <v>1018</v>
      </c>
      <c r="T3981" t="s">
        <v>2214</v>
      </c>
      <c r="U3981" s="14">
        <v>2163.6299999999992</v>
      </c>
      <c r="W3981" t="s">
        <v>7696</v>
      </c>
      <c r="X3981" s="14">
        <v>1291.45</v>
      </c>
    </row>
    <row r="3982" spans="17:24" x14ac:dyDescent="0.3">
      <c r="Q3982" t="s">
        <v>3522</v>
      </c>
      <c r="R3982" s="2">
        <v>1017</v>
      </c>
      <c r="T3982" t="s">
        <v>3549</v>
      </c>
      <c r="U3982" s="14">
        <v>2160.81</v>
      </c>
      <c r="W3982" t="s">
        <v>1801</v>
      </c>
      <c r="X3982" s="14">
        <v>1290.55</v>
      </c>
    </row>
    <row r="3983" spans="17:24" x14ac:dyDescent="0.3">
      <c r="Q3983" t="s">
        <v>3523</v>
      </c>
      <c r="R3983" s="2">
        <v>1017</v>
      </c>
      <c r="T3983" t="s">
        <v>3755</v>
      </c>
      <c r="U3983" s="14">
        <v>2159.4399999999996</v>
      </c>
      <c r="W3983" t="s">
        <v>3745</v>
      </c>
      <c r="X3983" s="14">
        <v>1290.4699999999998</v>
      </c>
    </row>
    <row r="3984" spans="17:24" x14ac:dyDescent="0.3">
      <c r="Q3984" t="s">
        <v>3524</v>
      </c>
      <c r="R3984" s="2">
        <v>1017</v>
      </c>
      <c r="T3984" t="s">
        <v>3299</v>
      </c>
      <c r="U3984" s="14">
        <v>2159.37</v>
      </c>
      <c r="W3984" t="s">
        <v>3426</v>
      </c>
      <c r="X3984" s="14">
        <v>1290.4400000000005</v>
      </c>
    </row>
    <row r="3985" spans="17:24" x14ac:dyDescent="0.3">
      <c r="Q3985" t="s">
        <v>7738</v>
      </c>
      <c r="R3985" s="2">
        <v>1016</v>
      </c>
      <c r="T3985" t="s">
        <v>703</v>
      </c>
      <c r="U3985" s="14">
        <v>2158.2399999999998</v>
      </c>
      <c r="W3985" t="s">
        <v>3516</v>
      </c>
      <c r="X3985" s="14">
        <v>1290.2099999999994</v>
      </c>
    </row>
    <row r="3986" spans="17:24" x14ac:dyDescent="0.3">
      <c r="Q3986" t="s">
        <v>7739</v>
      </c>
      <c r="R3986" s="2">
        <v>1016</v>
      </c>
      <c r="T3986" t="s">
        <v>3489</v>
      </c>
      <c r="U3986" s="14">
        <v>2158</v>
      </c>
      <c r="W3986" t="s">
        <v>3025</v>
      </c>
      <c r="X3986" s="14">
        <v>1290.1599999999999</v>
      </c>
    </row>
    <row r="3987" spans="17:24" x14ac:dyDescent="0.3">
      <c r="Q3987" t="s">
        <v>3525</v>
      </c>
      <c r="R3987" s="2">
        <v>1015</v>
      </c>
      <c r="T3987" t="s">
        <v>7776</v>
      </c>
      <c r="U3987" s="14">
        <v>2157.3100000000004</v>
      </c>
      <c r="W3987" t="s">
        <v>7763</v>
      </c>
      <c r="X3987" s="14">
        <v>1289.5800000000004</v>
      </c>
    </row>
    <row r="3988" spans="17:24" x14ac:dyDescent="0.3">
      <c r="Q3988" t="s">
        <v>1229</v>
      </c>
      <c r="R3988" s="2">
        <v>1015</v>
      </c>
      <c r="T3988" t="s">
        <v>3591</v>
      </c>
      <c r="U3988" s="14">
        <v>2157.3099999999995</v>
      </c>
      <c r="W3988" t="s">
        <v>3796</v>
      </c>
      <c r="X3988" s="14">
        <v>1289.2700000000002</v>
      </c>
    </row>
    <row r="3989" spans="17:24" x14ac:dyDescent="0.3">
      <c r="Q3989" t="s">
        <v>1005</v>
      </c>
      <c r="R3989" s="2">
        <v>1015</v>
      </c>
      <c r="T3989" t="s">
        <v>7613</v>
      </c>
      <c r="U3989" s="14">
        <v>2156.9699999999998</v>
      </c>
      <c r="W3989" t="s">
        <v>3618</v>
      </c>
      <c r="X3989" s="14">
        <v>1289</v>
      </c>
    </row>
    <row r="3990" spans="17:24" x14ac:dyDescent="0.3">
      <c r="Q3990" t="s">
        <v>3526</v>
      </c>
      <c r="R3990" s="2">
        <v>1015</v>
      </c>
      <c r="T3990" t="s">
        <v>3469</v>
      </c>
      <c r="U3990" s="14">
        <v>2156.5499999999997</v>
      </c>
      <c r="W3990" t="s">
        <v>2080</v>
      </c>
      <c r="X3990" s="14">
        <v>1288.8900000000003</v>
      </c>
    </row>
    <row r="3991" spans="17:24" x14ac:dyDescent="0.3">
      <c r="Q3991" t="s">
        <v>2294</v>
      </c>
      <c r="R3991" s="2">
        <v>1015</v>
      </c>
      <c r="T3991" t="s">
        <v>3429</v>
      </c>
      <c r="U3991" s="14">
        <v>2155.34</v>
      </c>
      <c r="W3991" t="s">
        <v>7824</v>
      </c>
      <c r="X3991" s="14">
        <v>1288.5299999999995</v>
      </c>
    </row>
    <row r="3992" spans="17:24" x14ac:dyDescent="0.3">
      <c r="Q3992" t="s">
        <v>3527</v>
      </c>
      <c r="R3992" s="2">
        <v>1014</v>
      </c>
      <c r="T3992" t="s">
        <v>3746</v>
      </c>
      <c r="U3992" s="14">
        <v>2154.31</v>
      </c>
      <c r="W3992" t="s">
        <v>3778</v>
      </c>
      <c r="X3992" s="14">
        <v>1288.2299999999998</v>
      </c>
    </row>
    <row r="3993" spans="17:24" x14ac:dyDescent="0.3">
      <c r="Q3993" t="s">
        <v>7740</v>
      </c>
      <c r="R3993" s="2">
        <v>1013</v>
      </c>
      <c r="T3993" t="s">
        <v>453</v>
      </c>
      <c r="U3993" s="14">
        <v>2154.31</v>
      </c>
      <c r="W3993" t="s">
        <v>3645</v>
      </c>
      <c r="X3993" s="14">
        <v>1286.8800000000003</v>
      </c>
    </row>
    <row r="3994" spans="17:24" x14ac:dyDescent="0.3">
      <c r="Q3994" t="s">
        <v>3528</v>
      </c>
      <c r="R3994" s="2">
        <v>1013</v>
      </c>
      <c r="T3994" t="s">
        <v>1720</v>
      </c>
      <c r="U3994" s="14">
        <v>2153.4699999999998</v>
      </c>
      <c r="W3994" t="s">
        <v>3586</v>
      </c>
      <c r="X3994" s="14">
        <v>1286.7199999999996</v>
      </c>
    </row>
    <row r="3995" spans="17:24" x14ac:dyDescent="0.3">
      <c r="Q3995" t="s">
        <v>3529</v>
      </c>
      <c r="R3995" s="2">
        <v>1013</v>
      </c>
      <c r="T3995" t="s">
        <v>3481</v>
      </c>
      <c r="U3995" s="14">
        <v>2153.41</v>
      </c>
      <c r="W3995" t="s">
        <v>2174</v>
      </c>
      <c r="X3995" s="14">
        <v>1286.2200000000007</v>
      </c>
    </row>
    <row r="3996" spans="17:24" x14ac:dyDescent="0.3">
      <c r="Q3996" t="s">
        <v>3530</v>
      </c>
      <c r="R3996" s="2">
        <v>1013</v>
      </c>
      <c r="T3996" t="s">
        <v>3880</v>
      </c>
      <c r="U3996" s="14">
        <v>2152.8100000000004</v>
      </c>
      <c r="W3996" t="s">
        <v>7660</v>
      </c>
      <c r="X3996" s="14">
        <v>1286.1399999999999</v>
      </c>
    </row>
    <row r="3997" spans="17:24" x14ac:dyDescent="0.3">
      <c r="Q3997" t="s">
        <v>1953</v>
      </c>
      <c r="R3997" s="2">
        <v>1013</v>
      </c>
      <c r="T3997" t="s">
        <v>3855</v>
      </c>
      <c r="U3997" s="14">
        <v>2152.79</v>
      </c>
      <c r="W3997" t="s">
        <v>348</v>
      </c>
      <c r="X3997" s="14">
        <v>1285.5600000000004</v>
      </c>
    </row>
    <row r="3998" spans="17:24" x14ac:dyDescent="0.3">
      <c r="Q3998" t="s">
        <v>1955</v>
      </c>
      <c r="R3998" s="2">
        <v>1012</v>
      </c>
      <c r="T3998" t="s">
        <v>3554</v>
      </c>
      <c r="U3998" s="14">
        <v>2151.7899999999991</v>
      </c>
      <c r="W3998" t="s">
        <v>2359</v>
      </c>
      <c r="X3998" s="14">
        <v>1285.4699999999998</v>
      </c>
    </row>
    <row r="3999" spans="17:24" x14ac:dyDescent="0.3">
      <c r="Q3999" t="s">
        <v>3531</v>
      </c>
      <c r="R3999" s="2">
        <v>1012</v>
      </c>
      <c r="T3999" t="s">
        <v>3624</v>
      </c>
      <c r="U3999" s="14">
        <v>2151.77</v>
      </c>
      <c r="W3999" t="s">
        <v>3507</v>
      </c>
      <c r="X3999" s="14">
        <v>1284.3899999999999</v>
      </c>
    </row>
    <row r="4000" spans="17:24" x14ac:dyDescent="0.3">
      <c r="Q4000" t="s">
        <v>3532</v>
      </c>
      <c r="R4000" s="2">
        <v>1012</v>
      </c>
      <c r="T4000" t="s">
        <v>3618</v>
      </c>
      <c r="U4000" s="14">
        <v>2150.9</v>
      </c>
      <c r="W4000" t="s">
        <v>7760</v>
      </c>
      <c r="X4000" s="14">
        <v>1284.0299999999997</v>
      </c>
    </row>
    <row r="4001" spans="17:24" x14ac:dyDescent="0.3">
      <c r="Q4001" t="s">
        <v>7741</v>
      </c>
      <c r="R4001" s="2">
        <v>1012</v>
      </c>
      <c r="T4001" t="s">
        <v>3454</v>
      </c>
      <c r="U4001" s="14">
        <v>2150.83</v>
      </c>
      <c r="W4001" t="s">
        <v>762</v>
      </c>
      <c r="X4001" s="14">
        <v>1283.8599999999997</v>
      </c>
    </row>
    <row r="4002" spans="17:24" x14ac:dyDescent="0.3">
      <c r="Q4002" t="s">
        <v>1610</v>
      </c>
      <c r="R4002" s="2">
        <v>1012</v>
      </c>
      <c r="T4002" t="s">
        <v>3447</v>
      </c>
      <c r="U4002" s="14">
        <v>2149.9700000000003</v>
      </c>
      <c r="W4002" t="s">
        <v>1278</v>
      </c>
      <c r="X4002" s="14">
        <v>1283.8499999999992</v>
      </c>
    </row>
    <row r="4003" spans="17:24" x14ac:dyDescent="0.3">
      <c r="Q4003" t="s">
        <v>7742</v>
      </c>
      <c r="R4003" s="2">
        <v>1012</v>
      </c>
      <c r="T4003" t="s">
        <v>3087</v>
      </c>
      <c r="U4003" s="14">
        <v>2149.6899999999991</v>
      </c>
      <c r="W4003" t="s">
        <v>7609</v>
      </c>
      <c r="X4003" s="14">
        <v>1283.33</v>
      </c>
    </row>
    <row r="4004" spans="17:24" x14ac:dyDescent="0.3">
      <c r="Q4004" t="s">
        <v>7743</v>
      </c>
      <c r="R4004" s="2">
        <v>1012</v>
      </c>
      <c r="T4004" t="s">
        <v>7746</v>
      </c>
      <c r="U4004" s="14">
        <v>2149.63</v>
      </c>
      <c r="W4004" t="s">
        <v>3536</v>
      </c>
      <c r="X4004" s="14">
        <v>1282.3400000000006</v>
      </c>
    </row>
    <row r="4005" spans="17:24" x14ac:dyDescent="0.3">
      <c r="Q4005" t="s">
        <v>7744</v>
      </c>
      <c r="R4005" s="2">
        <v>1012</v>
      </c>
      <c r="T4005" t="s">
        <v>3665</v>
      </c>
      <c r="U4005" s="14">
        <v>2149.1300000000006</v>
      </c>
      <c r="W4005" t="s">
        <v>7776</v>
      </c>
      <c r="X4005" s="14">
        <v>1281.6300000000006</v>
      </c>
    </row>
    <row r="4006" spans="17:24" x14ac:dyDescent="0.3">
      <c r="Q4006" t="s">
        <v>7745</v>
      </c>
      <c r="R4006" s="2">
        <v>1012</v>
      </c>
      <c r="T4006" t="s">
        <v>3728</v>
      </c>
      <c r="U4006" s="14">
        <v>2148.1800000000007</v>
      </c>
      <c r="W4006" t="s">
        <v>3728</v>
      </c>
      <c r="X4006" s="14">
        <v>1280.6700000000005</v>
      </c>
    </row>
    <row r="4007" spans="17:24" x14ac:dyDescent="0.3">
      <c r="Q4007" t="s">
        <v>3533</v>
      </c>
      <c r="R4007" s="2">
        <v>1011</v>
      </c>
      <c r="T4007" t="s">
        <v>3206</v>
      </c>
      <c r="U4007" s="14">
        <v>2147.9300000000003</v>
      </c>
      <c r="W4007" t="s">
        <v>7613</v>
      </c>
      <c r="X4007" s="14">
        <v>1280.0499999999997</v>
      </c>
    </row>
    <row r="4008" spans="17:24" x14ac:dyDescent="0.3">
      <c r="Q4008" t="s">
        <v>7746</v>
      </c>
      <c r="R4008" s="2">
        <v>1011</v>
      </c>
      <c r="T4008" t="s">
        <v>7839</v>
      </c>
      <c r="U4008" s="14">
        <v>2147.37</v>
      </c>
      <c r="W4008" t="s">
        <v>1621</v>
      </c>
      <c r="X4008" s="14">
        <v>1279.8199999999997</v>
      </c>
    </row>
    <row r="4009" spans="17:24" x14ac:dyDescent="0.3">
      <c r="Q4009" t="s">
        <v>3534</v>
      </c>
      <c r="R4009" s="2">
        <v>1011</v>
      </c>
      <c r="T4009" t="s">
        <v>1987</v>
      </c>
      <c r="U4009" s="14">
        <v>2146.7900000000004</v>
      </c>
      <c r="W4009" t="s">
        <v>3396</v>
      </c>
      <c r="X4009" s="14">
        <v>1279.6200000000008</v>
      </c>
    </row>
    <row r="4010" spans="17:24" x14ac:dyDescent="0.3">
      <c r="Q4010" t="s">
        <v>401</v>
      </c>
      <c r="R4010" s="2">
        <v>1011</v>
      </c>
      <c r="T4010" t="s">
        <v>3779</v>
      </c>
      <c r="U4010" s="14">
        <v>2146.5599999999995</v>
      </c>
      <c r="W4010" t="s">
        <v>7832</v>
      </c>
      <c r="X4010" s="14">
        <v>1278.8600000000006</v>
      </c>
    </row>
    <row r="4011" spans="17:24" x14ac:dyDescent="0.3">
      <c r="Q4011" t="s">
        <v>3535</v>
      </c>
      <c r="R4011" s="2">
        <v>1011</v>
      </c>
      <c r="T4011" t="s">
        <v>7636</v>
      </c>
      <c r="U4011" s="14">
        <v>2146.4599999999996</v>
      </c>
      <c r="W4011" t="s">
        <v>3413</v>
      </c>
      <c r="X4011" s="14">
        <v>1278.67</v>
      </c>
    </row>
    <row r="4012" spans="17:24" x14ac:dyDescent="0.3">
      <c r="Q4012" t="s">
        <v>1636</v>
      </c>
      <c r="R4012" s="2">
        <v>1011</v>
      </c>
      <c r="T4012" t="s">
        <v>101</v>
      </c>
      <c r="U4012" s="14">
        <v>2146.3900000000003</v>
      </c>
      <c r="W4012" t="s">
        <v>7649</v>
      </c>
      <c r="X4012" s="14">
        <v>1278.6000000000001</v>
      </c>
    </row>
    <row r="4013" spans="17:24" x14ac:dyDescent="0.3">
      <c r="Q4013" t="s">
        <v>1651</v>
      </c>
      <c r="R4013" s="2">
        <v>1011</v>
      </c>
      <c r="T4013" t="s">
        <v>722</v>
      </c>
      <c r="U4013" s="14">
        <v>2146.3100000000004</v>
      </c>
      <c r="W4013" t="s">
        <v>3783</v>
      </c>
      <c r="X4013" s="14">
        <v>1278.57</v>
      </c>
    </row>
    <row r="4014" spans="17:24" x14ac:dyDescent="0.3">
      <c r="Q4014" t="s">
        <v>3536</v>
      </c>
      <c r="R4014" s="2">
        <v>1010</v>
      </c>
      <c r="T4014" t="s">
        <v>2016</v>
      </c>
      <c r="U4014" s="14">
        <v>2146.1400000000003</v>
      </c>
      <c r="W4014" t="s">
        <v>3452</v>
      </c>
      <c r="X4014" s="14">
        <v>1278.0499999999995</v>
      </c>
    </row>
    <row r="4015" spans="17:24" x14ac:dyDescent="0.3">
      <c r="Q4015" t="s">
        <v>3537</v>
      </c>
      <c r="R4015" s="2">
        <v>1010</v>
      </c>
      <c r="T4015" t="s">
        <v>1637</v>
      </c>
      <c r="U4015" s="14">
        <v>2145.4</v>
      </c>
      <c r="W4015" t="s">
        <v>3241</v>
      </c>
      <c r="X4015" s="14">
        <v>1277.0100000000002</v>
      </c>
    </row>
    <row r="4016" spans="17:24" x14ac:dyDescent="0.3">
      <c r="Q4016" t="s">
        <v>7747</v>
      </c>
      <c r="R4016" s="2">
        <v>1010</v>
      </c>
      <c r="T4016" t="s">
        <v>3381</v>
      </c>
      <c r="U4016" s="14">
        <v>2144.8000000000002</v>
      </c>
      <c r="W4016" t="s">
        <v>3299</v>
      </c>
      <c r="X4016" s="14">
        <v>1276.6199999999999</v>
      </c>
    </row>
    <row r="4017" spans="17:24" x14ac:dyDescent="0.3">
      <c r="Q4017" t="s">
        <v>708</v>
      </c>
      <c r="R4017" s="2">
        <v>1010</v>
      </c>
      <c r="T4017" t="s">
        <v>3582</v>
      </c>
      <c r="U4017" s="14">
        <v>2144.62</v>
      </c>
      <c r="W4017" t="s">
        <v>1987</v>
      </c>
      <c r="X4017" s="14">
        <v>1276.4000000000005</v>
      </c>
    </row>
    <row r="4018" spans="17:24" x14ac:dyDescent="0.3">
      <c r="Q4018" t="s">
        <v>3538</v>
      </c>
      <c r="R4018" s="2">
        <v>1010</v>
      </c>
      <c r="T4018" t="s">
        <v>7616</v>
      </c>
      <c r="U4018" s="14">
        <v>2143.9</v>
      </c>
      <c r="W4018" t="s">
        <v>3348</v>
      </c>
      <c r="X4018" s="14">
        <v>1276.1900000000003</v>
      </c>
    </row>
    <row r="4019" spans="17:24" x14ac:dyDescent="0.3">
      <c r="Q4019" t="s">
        <v>1232</v>
      </c>
      <c r="R4019" s="2">
        <v>1009</v>
      </c>
      <c r="T4019" t="s">
        <v>3422</v>
      </c>
      <c r="U4019" s="14">
        <v>2143.87</v>
      </c>
      <c r="W4019" t="s">
        <v>3875</v>
      </c>
      <c r="X4019" s="14">
        <v>1276.1799999999998</v>
      </c>
    </row>
    <row r="4020" spans="17:24" x14ac:dyDescent="0.3">
      <c r="Q4020" t="s">
        <v>3539</v>
      </c>
      <c r="R4020" s="2">
        <v>1008</v>
      </c>
      <c r="T4020" t="s">
        <v>3598</v>
      </c>
      <c r="U4020" s="14">
        <v>2143.3300000000004</v>
      </c>
      <c r="W4020" t="s">
        <v>7646</v>
      </c>
      <c r="X4020" s="14">
        <v>1276.0999999999999</v>
      </c>
    </row>
    <row r="4021" spans="17:24" x14ac:dyDescent="0.3">
      <c r="Q4021" t="s">
        <v>1066</v>
      </c>
      <c r="R4021" s="2">
        <v>1007</v>
      </c>
      <c r="T4021" t="s">
        <v>3639</v>
      </c>
      <c r="U4021" s="14">
        <v>2142.8000000000002</v>
      </c>
      <c r="W4021" t="s">
        <v>721</v>
      </c>
      <c r="X4021" s="14">
        <v>1275.6500000000001</v>
      </c>
    </row>
    <row r="4022" spans="17:24" x14ac:dyDescent="0.3">
      <c r="Q4022" t="s">
        <v>3540</v>
      </c>
      <c r="R4022" s="2">
        <v>1007</v>
      </c>
      <c r="T4022" t="s">
        <v>3768</v>
      </c>
      <c r="U4022" s="14">
        <v>2141.9</v>
      </c>
      <c r="W4022" t="s">
        <v>7694</v>
      </c>
      <c r="X4022" s="14">
        <v>1275.1600000000001</v>
      </c>
    </row>
    <row r="4023" spans="17:24" x14ac:dyDescent="0.3">
      <c r="Q4023" t="s">
        <v>1095</v>
      </c>
      <c r="R4023" s="2">
        <v>1007</v>
      </c>
      <c r="T4023" t="s">
        <v>3398</v>
      </c>
      <c r="U4023" s="14">
        <v>2140.83</v>
      </c>
      <c r="W4023" t="s">
        <v>7758</v>
      </c>
      <c r="X4023" s="14">
        <v>1274.8700000000001</v>
      </c>
    </row>
    <row r="4024" spans="17:24" x14ac:dyDescent="0.3">
      <c r="Q4024" t="s">
        <v>3541</v>
      </c>
      <c r="R4024" s="2">
        <v>1006</v>
      </c>
      <c r="T4024" t="s">
        <v>7803</v>
      </c>
      <c r="U4024" s="14">
        <v>2140.44</v>
      </c>
      <c r="W4024" t="s">
        <v>7857</v>
      </c>
      <c r="X4024" s="14">
        <v>1274.74</v>
      </c>
    </row>
    <row r="4025" spans="17:24" x14ac:dyDescent="0.3">
      <c r="Q4025" t="s">
        <v>3542</v>
      </c>
      <c r="R4025" s="2">
        <v>1006</v>
      </c>
      <c r="T4025" t="s">
        <v>3356</v>
      </c>
      <c r="U4025" s="14">
        <v>2140.1099999999997</v>
      </c>
      <c r="W4025" t="s">
        <v>7886</v>
      </c>
      <c r="X4025" s="14">
        <v>1274.6999999999998</v>
      </c>
    </row>
    <row r="4026" spans="17:24" x14ac:dyDescent="0.3">
      <c r="Q4026" t="s">
        <v>3543</v>
      </c>
      <c r="R4026" s="2">
        <v>1005</v>
      </c>
      <c r="T4026" t="s">
        <v>7642</v>
      </c>
      <c r="U4026" s="14">
        <v>2139.92</v>
      </c>
      <c r="W4026" t="s">
        <v>3449</v>
      </c>
      <c r="X4026" s="14">
        <v>1274.54</v>
      </c>
    </row>
    <row r="4027" spans="17:24" x14ac:dyDescent="0.3">
      <c r="Q4027" t="s">
        <v>1304</v>
      </c>
      <c r="R4027" s="2">
        <v>1004</v>
      </c>
      <c r="T4027" t="s">
        <v>3769</v>
      </c>
      <c r="U4027" s="14">
        <v>2139.54</v>
      </c>
      <c r="W4027" t="s">
        <v>3492</v>
      </c>
      <c r="X4027" s="14">
        <v>1274.2599999999998</v>
      </c>
    </row>
    <row r="4028" spans="17:24" x14ac:dyDescent="0.3">
      <c r="Q4028" t="s">
        <v>3544</v>
      </c>
      <c r="R4028" s="2">
        <v>1004</v>
      </c>
      <c r="T4028" t="s">
        <v>2029</v>
      </c>
      <c r="U4028" s="14">
        <v>2138.88</v>
      </c>
      <c r="W4028" t="s">
        <v>3735</v>
      </c>
      <c r="X4028" s="14">
        <v>1274.1200000000003</v>
      </c>
    </row>
    <row r="4029" spans="17:24" x14ac:dyDescent="0.3">
      <c r="Q4029" t="s">
        <v>3545</v>
      </c>
      <c r="R4029" s="2">
        <v>1004</v>
      </c>
      <c r="T4029" t="s">
        <v>3462</v>
      </c>
      <c r="U4029" s="14">
        <v>2138.8100000000004</v>
      </c>
      <c r="W4029" t="s">
        <v>3547</v>
      </c>
      <c r="X4029" s="14">
        <v>1273.9699999999998</v>
      </c>
    </row>
    <row r="4030" spans="17:24" x14ac:dyDescent="0.3">
      <c r="Q4030" t="s">
        <v>3546</v>
      </c>
      <c r="R4030" s="2">
        <v>1004</v>
      </c>
      <c r="T4030" t="s">
        <v>1725</v>
      </c>
      <c r="U4030" s="14">
        <v>2136.5299999999997</v>
      </c>
      <c r="W4030" t="s">
        <v>7906</v>
      </c>
      <c r="X4030" s="14">
        <v>1273.8300000000002</v>
      </c>
    </row>
    <row r="4031" spans="17:24" x14ac:dyDescent="0.3">
      <c r="Q4031" t="s">
        <v>3547</v>
      </c>
      <c r="R4031" s="2">
        <v>1004</v>
      </c>
      <c r="T4031" t="s">
        <v>7678</v>
      </c>
      <c r="U4031" s="14">
        <v>2136.23</v>
      </c>
      <c r="W4031" t="s">
        <v>3325</v>
      </c>
      <c r="X4031" s="14">
        <v>1273.4100000000001</v>
      </c>
    </row>
    <row r="4032" spans="17:24" x14ac:dyDescent="0.3">
      <c r="Q4032" t="s">
        <v>3548</v>
      </c>
      <c r="R4032" s="2">
        <v>1004</v>
      </c>
      <c r="T4032" t="s">
        <v>1278</v>
      </c>
      <c r="U4032" s="14">
        <v>2135.4899999999993</v>
      </c>
      <c r="W4032" t="s">
        <v>3447</v>
      </c>
      <c r="X4032" s="14">
        <v>1272.8900000000003</v>
      </c>
    </row>
    <row r="4033" spans="17:24" x14ac:dyDescent="0.3">
      <c r="Q4033" t="s">
        <v>3549</v>
      </c>
      <c r="R4033" s="2">
        <v>1004</v>
      </c>
      <c r="T4033" t="s">
        <v>7950</v>
      </c>
      <c r="U4033" s="14">
        <v>2134.5</v>
      </c>
      <c r="W4033" t="s">
        <v>3609</v>
      </c>
      <c r="X4033" s="14">
        <v>1272.8699999999999</v>
      </c>
    </row>
    <row r="4034" spans="17:24" x14ac:dyDescent="0.3">
      <c r="Q4034" t="s">
        <v>1752</v>
      </c>
      <c r="R4034" s="2">
        <v>1004</v>
      </c>
      <c r="T4034" t="s">
        <v>3787</v>
      </c>
      <c r="U4034" s="14">
        <v>2133.4299999999998</v>
      </c>
      <c r="W4034" t="s">
        <v>7642</v>
      </c>
      <c r="X4034" s="14">
        <v>1272.5900000000001</v>
      </c>
    </row>
    <row r="4035" spans="17:24" x14ac:dyDescent="0.3">
      <c r="Q4035" t="s">
        <v>3550</v>
      </c>
      <c r="R4035" s="2">
        <v>1003</v>
      </c>
      <c r="T4035" t="s">
        <v>7646</v>
      </c>
      <c r="U4035" s="14">
        <v>2133.35</v>
      </c>
      <c r="W4035" t="s">
        <v>3665</v>
      </c>
      <c r="X4035" s="14">
        <v>1272.0200000000009</v>
      </c>
    </row>
    <row r="4036" spans="17:24" x14ac:dyDescent="0.3">
      <c r="Q4036" t="s">
        <v>3551</v>
      </c>
      <c r="R4036" s="2">
        <v>1003</v>
      </c>
      <c r="T4036" t="s">
        <v>3693</v>
      </c>
      <c r="U4036" s="14">
        <v>2133.2100000000005</v>
      </c>
      <c r="W4036" t="s">
        <v>7795</v>
      </c>
      <c r="X4036" s="14">
        <v>1271.3300000000002</v>
      </c>
    </row>
    <row r="4037" spans="17:24" x14ac:dyDescent="0.3">
      <c r="Q4037" t="s">
        <v>3552</v>
      </c>
      <c r="R4037" s="2">
        <v>1003</v>
      </c>
      <c r="T4037" t="s">
        <v>7795</v>
      </c>
      <c r="U4037" s="14">
        <v>2133.0100000000002</v>
      </c>
      <c r="W4037" t="s">
        <v>2162</v>
      </c>
      <c r="X4037" s="14">
        <v>1270.8800000000001</v>
      </c>
    </row>
    <row r="4038" spans="17:24" x14ac:dyDescent="0.3">
      <c r="Q4038" t="s">
        <v>7748</v>
      </c>
      <c r="R4038" s="2">
        <v>1003</v>
      </c>
      <c r="T4038" t="s">
        <v>7758</v>
      </c>
      <c r="U4038" s="14">
        <v>2133</v>
      </c>
      <c r="W4038" t="s">
        <v>7730</v>
      </c>
      <c r="X4038" s="14">
        <v>1270.7900000000004</v>
      </c>
    </row>
    <row r="4039" spans="17:24" x14ac:dyDescent="0.3">
      <c r="Q4039" t="s">
        <v>3553</v>
      </c>
      <c r="R4039" s="2">
        <v>1003</v>
      </c>
      <c r="T4039" t="s">
        <v>3989</v>
      </c>
      <c r="U4039" s="14">
        <v>2132.4499999999998</v>
      </c>
      <c r="W4039" t="s">
        <v>7664</v>
      </c>
      <c r="X4039" s="14">
        <v>1270.7700000000009</v>
      </c>
    </row>
    <row r="4040" spans="17:24" x14ac:dyDescent="0.3">
      <c r="Q4040" t="s">
        <v>3554</v>
      </c>
      <c r="R4040" s="2">
        <v>1002</v>
      </c>
      <c r="T4040" t="s">
        <v>762</v>
      </c>
      <c r="U4040" s="14">
        <v>2132.1899999999996</v>
      </c>
      <c r="W4040" t="s">
        <v>3334</v>
      </c>
      <c r="X4040" s="14">
        <v>1270.6299999999999</v>
      </c>
    </row>
    <row r="4041" spans="17:24" x14ac:dyDescent="0.3">
      <c r="Q4041" t="s">
        <v>3555</v>
      </c>
      <c r="R4041" s="2">
        <v>1002</v>
      </c>
      <c r="T4041" t="s">
        <v>3627</v>
      </c>
      <c r="U4041" s="14">
        <v>2132</v>
      </c>
      <c r="W4041" t="s">
        <v>3381</v>
      </c>
      <c r="X4041" s="14">
        <v>1270.2599999999998</v>
      </c>
    </row>
    <row r="4042" spans="17:24" x14ac:dyDescent="0.3">
      <c r="Q4042" t="s">
        <v>3556</v>
      </c>
      <c r="R4042" s="2">
        <v>1001</v>
      </c>
      <c r="T4042" t="s">
        <v>1529</v>
      </c>
      <c r="U4042" s="14">
        <v>2131.92</v>
      </c>
      <c r="W4042" t="s">
        <v>3789</v>
      </c>
      <c r="X4042" s="14">
        <v>1269.8999999999996</v>
      </c>
    </row>
    <row r="4043" spans="17:24" x14ac:dyDescent="0.3">
      <c r="Q4043" t="s">
        <v>2252</v>
      </c>
      <c r="R4043" s="2">
        <v>1001</v>
      </c>
      <c r="T4043" t="s">
        <v>7693</v>
      </c>
      <c r="U4043" s="14">
        <v>2131.5500000000002</v>
      </c>
      <c r="W4043" t="s">
        <v>7636</v>
      </c>
      <c r="X4043" s="14">
        <v>1269.8499999999997</v>
      </c>
    </row>
    <row r="4044" spans="17:24" x14ac:dyDescent="0.3">
      <c r="Q4044" t="s">
        <v>3557</v>
      </c>
      <c r="R4044" s="2">
        <v>1001</v>
      </c>
      <c r="T4044" t="s">
        <v>3507</v>
      </c>
      <c r="U4044" s="14">
        <v>2130.87</v>
      </c>
      <c r="W4044" t="s">
        <v>3596</v>
      </c>
      <c r="X4044" s="14">
        <v>1269.5899999999997</v>
      </c>
    </row>
    <row r="4045" spans="17:24" x14ac:dyDescent="0.3">
      <c r="Q4045" t="s">
        <v>641</v>
      </c>
      <c r="R4045" s="2">
        <v>1001</v>
      </c>
      <c r="T4045" t="s">
        <v>3025</v>
      </c>
      <c r="U4045" s="14">
        <v>2130.62</v>
      </c>
      <c r="W4045" t="s">
        <v>1487</v>
      </c>
      <c r="X4045" s="14">
        <v>1269.5100000000002</v>
      </c>
    </row>
    <row r="4046" spans="17:24" x14ac:dyDescent="0.3">
      <c r="Q4046" t="s">
        <v>3558</v>
      </c>
      <c r="R4046" s="2">
        <v>1001</v>
      </c>
      <c r="T4046" t="s">
        <v>3900</v>
      </c>
      <c r="U4046" s="14">
        <v>2129.79</v>
      </c>
      <c r="W4046" t="s">
        <v>3476</v>
      </c>
      <c r="X4046" s="14">
        <v>1269.3500000000001</v>
      </c>
    </row>
    <row r="4047" spans="17:24" x14ac:dyDescent="0.3">
      <c r="Q4047" t="s">
        <v>2271</v>
      </c>
      <c r="R4047" s="2">
        <v>1000</v>
      </c>
      <c r="T4047" t="s">
        <v>3304</v>
      </c>
      <c r="U4047" s="14">
        <v>2129.4500000000003</v>
      </c>
      <c r="W4047" t="s">
        <v>4086</v>
      </c>
      <c r="X4047" s="14">
        <v>1268.93</v>
      </c>
    </row>
    <row r="4048" spans="17:24" x14ac:dyDescent="0.3">
      <c r="Q4048" t="s">
        <v>3559</v>
      </c>
      <c r="R4048" s="2">
        <v>1000</v>
      </c>
      <c r="T4048" t="s">
        <v>7661</v>
      </c>
      <c r="U4048" s="14">
        <v>2129.11</v>
      </c>
      <c r="W4048" t="s">
        <v>3616</v>
      </c>
      <c r="X4048" s="14">
        <v>1268.8200000000002</v>
      </c>
    </row>
    <row r="4049" spans="17:24" x14ac:dyDescent="0.3">
      <c r="Q4049" t="s">
        <v>3560</v>
      </c>
      <c r="R4049" s="2">
        <v>1000</v>
      </c>
      <c r="T4049" t="s">
        <v>7774</v>
      </c>
      <c r="U4049" s="14">
        <v>2128.59</v>
      </c>
      <c r="W4049" t="s">
        <v>453</v>
      </c>
      <c r="X4049" s="14">
        <v>1268.69</v>
      </c>
    </row>
    <row r="4050" spans="17:24" x14ac:dyDescent="0.3">
      <c r="Q4050" t="s">
        <v>3561</v>
      </c>
      <c r="R4050" s="2">
        <v>1000</v>
      </c>
      <c r="T4050" t="s">
        <v>3710</v>
      </c>
      <c r="U4050" s="14">
        <v>2128.42</v>
      </c>
      <c r="W4050" t="s">
        <v>3573</v>
      </c>
      <c r="X4050" s="14">
        <v>1268.5999999999995</v>
      </c>
    </row>
    <row r="4051" spans="17:24" x14ac:dyDescent="0.3">
      <c r="Q4051" t="s">
        <v>3562</v>
      </c>
      <c r="R4051" s="2">
        <v>999</v>
      </c>
      <c r="T4051" t="s">
        <v>3604</v>
      </c>
      <c r="U4051" s="14">
        <v>2127.4799999999996</v>
      </c>
      <c r="W4051" t="s">
        <v>7931</v>
      </c>
      <c r="X4051" s="14">
        <v>1268.4699999999998</v>
      </c>
    </row>
    <row r="4052" spans="17:24" x14ac:dyDescent="0.3">
      <c r="Q4052" t="s">
        <v>612</v>
      </c>
      <c r="R4052" s="2">
        <v>999</v>
      </c>
      <c r="T4052" t="s">
        <v>7609</v>
      </c>
      <c r="U4052" s="14">
        <v>2127.46</v>
      </c>
      <c r="W4052" t="s">
        <v>2252</v>
      </c>
      <c r="X4052" s="14">
        <v>1268.2799999999995</v>
      </c>
    </row>
    <row r="4053" spans="17:24" x14ac:dyDescent="0.3">
      <c r="Q4053" t="s">
        <v>433</v>
      </c>
      <c r="R4053" s="2">
        <v>999</v>
      </c>
      <c r="T4053" t="s">
        <v>7936</v>
      </c>
      <c r="U4053" s="14">
        <v>2127.2000000000003</v>
      </c>
      <c r="W4053" t="s">
        <v>3087</v>
      </c>
      <c r="X4053" s="14">
        <v>1268.099999999999</v>
      </c>
    </row>
    <row r="4054" spans="17:24" x14ac:dyDescent="0.3">
      <c r="Q4054" t="s">
        <v>3563</v>
      </c>
      <c r="R4054" s="2">
        <v>998</v>
      </c>
      <c r="T4054" t="s">
        <v>1066</v>
      </c>
      <c r="U4054" s="14">
        <v>2126.3399999999997</v>
      </c>
      <c r="W4054" t="s">
        <v>7683</v>
      </c>
      <c r="X4054" s="14">
        <v>1267.8299999999995</v>
      </c>
    </row>
    <row r="4055" spans="17:24" x14ac:dyDescent="0.3">
      <c r="Q4055" t="s">
        <v>3564</v>
      </c>
      <c r="R4055" s="2">
        <v>998</v>
      </c>
      <c r="T4055" t="s">
        <v>3703</v>
      </c>
      <c r="U4055" s="14">
        <v>2126.33</v>
      </c>
      <c r="W4055" t="s">
        <v>3145</v>
      </c>
      <c r="X4055" s="14">
        <v>1266.5399999999995</v>
      </c>
    </row>
    <row r="4056" spans="17:24" x14ac:dyDescent="0.3">
      <c r="Q4056" t="s">
        <v>3565</v>
      </c>
      <c r="R4056" s="2">
        <v>998</v>
      </c>
      <c r="T4056" t="s">
        <v>348</v>
      </c>
      <c r="U4056" s="14">
        <v>2125.9400000000005</v>
      </c>
      <c r="W4056" t="s">
        <v>3446</v>
      </c>
      <c r="X4056" s="14">
        <v>1266.5300000000002</v>
      </c>
    </row>
    <row r="4057" spans="17:24" x14ac:dyDescent="0.3">
      <c r="Q4057" t="s">
        <v>3566</v>
      </c>
      <c r="R4057" s="2">
        <v>997</v>
      </c>
      <c r="T4057" t="s">
        <v>3573</v>
      </c>
      <c r="U4057" s="14">
        <v>2125.6999999999994</v>
      </c>
      <c r="W4057" t="s">
        <v>3420</v>
      </c>
      <c r="X4057" s="14">
        <v>1266.44</v>
      </c>
    </row>
    <row r="4058" spans="17:24" x14ac:dyDescent="0.3">
      <c r="Q4058" t="s">
        <v>3567</v>
      </c>
      <c r="R4058" s="2">
        <v>996</v>
      </c>
      <c r="T4058" t="s">
        <v>2252</v>
      </c>
      <c r="U4058" s="14">
        <v>2125.0899999999997</v>
      </c>
      <c r="W4058" t="s">
        <v>7821</v>
      </c>
      <c r="X4058" s="14">
        <v>1266.4000000000005</v>
      </c>
    </row>
    <row r="4059" spans="17:24" x14ac:dyDescent="0.3">
      <c r="Q4059" t="s">
        <v>3568</v>
      </c>
      <c r="R4059" s="2">
        <v>996</v>
      </c>
      <c r="T4059" t="s">
        <v>3652</v>
      </c>
      <c r="U4059" s="14">
        <v>2124.62</v>
      </c>
      <c r="W4059" t="s">
        <v>1725</v>
      </c>
      <c r="X4059" s="14">
        <v>1266.32</v>
      </c>
    </row>
    <row r="4060" spans="17:24" x14ac:dyDescent="0.3">
      <c r="Q4060" t="s">
        <v>3569</v>
      </c>
      <c r="R4060" s="2">
        <v>996</v>
      </c>
      <c r="T4060" t="s">
        <v>3420</v>
      </c>
      <c r="U4060" s="14">
        <v>2123.23</v>
      </c>
      <c r="W4060" t="s">
        <v>3704</v>
      </c>
      <c r="X4060" s="14">
        <v>1266.21</v>
      </c>
    </row>
    <row r="4061" spans="17:24" x14ac:dyDescent="0.3">
      <c r="Q4061" t="s">
        <v>259</v>
      </c>
      <c r="R4061" s="2">
        <v>996</v>
      </c>
      <c r="T4061" t="s">
        <v>3623</v>
      </c>
      <c r="U4061" s="14">
        <v>2122.44</v>
      </c>
      <c r="W4061" t="s">
        <v>3591</v>
      </c>
      <c r="X4061" s="14">
        <v>1266.1399999999994</v>
      </c>
    </row>
    <row r="4062" spans="17:24" x14ac:dyDescent="0.3">
      <c r="Q4062" t="s">
        <v>7749</v>
      </c>
      <c r="R4062" s="2">
        <v>996</v>
      </c>
      <c r="T4062" t="s">
        <v>3740</v>
      </c>
      <c r="U4062" s="14">
        <v>2122.42</v>
      </c>
      <c r="W4062" t="s">
        <v>3422</v>
      </c>
      <c r="X4062" s="14">
        <v>1266.01</v>
      </c>
    </row>
    <row r="4063" spans="17:24" x14ac:dyDescent="0.3">
      <c r="Q4063" t="s">
        <v>7750</v>
      </c>
      <c r="R4063" s="2">
        <v>996</v>
      </c>
      <c r="T4063" t="s">
        <v>3558</v>
      </c>
      <c r="U4063" s="14">
        <v>2121.6600000000003</v>
      </c>
      <c r="W4063" t="s">
        <v>3307</v>
      </c>
      <c r="X4063" s="14">
        <v>1265.6200000000003</v>
      </c>
    </row>
    <row r="4064" spans="17:24" x14ac:dyDescent="0.3">
      <c r="Q4064" t="s">
        <v>3570</v>
      </c>
      <c r="R4064" s="2">
        <v>995</v>
      </c>
      <c r="T4064" t="s">
        <v>7821</v>
      </c>
      <c r="U4064" s="14">
        <v>2121.2600000000007</v>
      </c>
      <c r="W4064" t="s">
        <v>7884</v>
      </c>
      <c r="X4064" s="14">
        <v>1264.7699999999995</v>
      </c>
    </row>
    <row r="4065" spans="17:24" x14ac:dyDescent="0.3">
      <c r="Q4065" t="s">
        <v>7751</v>
      </c>
      <c r="R4065" s="2">
        <v>995</v>
      </c>
      <c r="T4065" t="s">
        <v>3224</v>
      </c>
      <c r="U4065" s="14">
        <v>2120.87</v>
      </c>
      <c r="W4065" t="s">
        <v>3549</v>
      </c>
      <c r="X4065" s="14">
        <v>1264.5800000000002</v>
      </c>
    </row>
    <row r="4066" spans="17:24" x14ac:dyDescent="0.3">
      <c r="Q4066" t="s">
        <v>1820</v>
      </c>
      <c r="R4066" s="2">
        <v>995</v>
      </c>
      <c r="T4066" t="s">
        <v>3453</v>
      </c>
      <c r="U4066" s="14">
        <v>2120.3200000000002</v>
      </c>
      <c r="W4066" t="s">
        <v>3798</v>
      </c>
      <c r="X4066" s="14">
        <v>1264.4099999999999</v>
      </c>
    </row>
    <row r="4067" spans="17:24" x14ac:dyDescent="0.3">
      <c r="Q4067" t="s">
        <v>691</v>
      </c>
      <c r="R4067" s="2">
        <v>994</v>
      </c>
      <c r="T4067" t="s">
        <v>7643</v>
      </c>
      <c r="U4067" s="14">
        <v>2118.9299999999998</v>
      </c>
      <c r="W4067" t="s">
        <v>3631</v>
      </c>
      <c r="X4067" s="14">
        <v>1263.67</v>
      </c>
    </row>
    <row r="4068" spans="17:24" x14ac:dyDescent="0.3">
      <c r="Q4068" t="s">
        <v>3571</v>
      </c>
      <c r="R4068" s="2">
        <v>993</v>
      </c>
      <c r="T4068" t="s">
        <v>2359</v>
      </c>
      <c r="U4068" s="14">
        <v>2117.6</v>
      </c>
      <c r="W4068" t="s">
        <v>3548</v>
      </c>
      <c r="X4068" s="14">
        <v>1263.2500000000002</v>
      </c>
    </row>
    <row r="4069" spans="17:24" x14ac:dyDescent="0.3">
      <c r="Q4069" t="s">
        <v>3572</v>
      </c>
      <c r="R4069" s="2">
        <v>993</v>
      </c>
      <c r="T4069" t="s">
        <v>3241</v>
      </c>
      <c r="U4069" s="14">
        <v>2117.3200000000002</v>
      </c>
      <c r="W4069" t="s">
        <v>2103</v>
      </c>
      <c r="X4069" s="14">
        <v>1263.1599999999999</v>
      </c>
    </row>
    <row r="4070" spans="17:24" x14ac:dyDescent="0.3">
      <c r="Q4070" t="s">
        <v>1632</v>
      </c>
      <c r="R4070" s="2">
        <v>993</v>
      </c>
      <c r="T4070" t="s">
        <v>3709</v>
      </c>
      <c r="U4070" s="14">
        <v>2117.17</v>
      </c>
      <c r="W4070" t="s">
        <v>2277</v>
      </c>
      <c r="X4070" s="14">
        <v>1262.5700000000002</v>
      </c>
    </row>
    <row r="4071" spans="17:24" x14ac:dyDescent="0.3">
      <c r="Q4071" t="s">
        <v>3573</v>
      </c>
      <c r="R4071" s="2">
        <v>993</v>
      </c>
      <c r="T4071" t="s">
        <v>3382</v>
      </c>
      <c r="U4071" s="14">
        <v>2116.52</v>
      </c>
      <c r="W4071" t="s">
        <v>3469</v>
      </c>
      <c r="X4071" s="14">
        <v>1262.1899999999996</v>
      </c>
    </row>
    <row r="4072" spans="17:24" x14ac:dyDescent="0.3">
      <c r="Q4072" t="s">
        <v>7752</v>
      </c>
      <c r="R4072" s="2">
        <v>993</v>
      </c>
      <c r="T4072" t="s">
        <v>3638</v>
      </c>
      <c r="U4072" s="14">
        <v>2115.33</v>
      </c>
      <c r="W4072" t="s">
        <v>1791</v>
      </c>
      <c r="X4072" s="14">
        <v>1261.25</v>
      </c>
    </row>
    <row r="4073" spans="17:24" x14ac:dyDescent="0.3">
      <c r="Q4073" t="s">
        <v>7753</v>
      </c>
      <c r="R4073" s="2">
        <v>993</v>
      </c>
      <c r="T4073" t="s">
        <v>7857</v>
      </c>
      <c r="U4073" s="14">
        <v>2114.5</v>
      </c>
      <c r="W4073" t="s">
        <v>7781</v>
      </c>
      <c r="X4073" s="14">
        <v>1261.21</v>
      </c>
    </row>
    <row r="4074" spans="17:24" x14ac:dyDescent="0.3">
      <c r="Q4074" t="s">
        <v>3574</v>
      </c>
      <c r="R4074" s="2">
        <v>993</v>
      </c>
      <c r="T4074" t="s">
        <v>3378</v>
      </c>
      <c r="U4074" s="14">
        <v>2113.4499999999998</v>
      </c>
      <c r="W4074" t="s">
        <v>7774</v>
      </c>
      <c r="X4074" s="14">
        <v>1260.67</v>
      </c>
    </row>
    <row r="4075" spans="17:24" x14ac:dyDescent="0.3">
      <c r="Q4075" t="s">
        <v>7754</v>
      </c>
      <c r="R4075" s="2">
        <v>992</v>
      </c>
      <c r="T4075" t="s">
        <v>7679</v>
      </c>
      <c r="U4075" s="14">
        <v>2113.4400000000005</v>
      </c>
      <c r="W4075" t="s">
        <v>3952</v>
      </c>
      <c r="X4075" s="14">
        <v>1259.7100000000005</v>
      </c>
    </row>
    <row r="4076" spans="17:24" x14ac:dyDescent="0.3">
      <c r="Q4076" t="s">
        <v>3575</v>
      </c>
      <c r="R4076" s="2">
        <v>992</v>
      </c>
      <c r="T4076" t="s">
        <v>3495</v>
      </c>
      <c r="U4076" s="14">
        <v>2112.7000000000003</v>
      </c>
      <c r="W4076" t="s">
        <v>7827</v>
      </c>
      <c r="X4076" s="14">
        <v>1259.67</v>
      </c>
    </row>
    <row r="4077" spans="17:24" x14ac:dyDescent="0.3">
      <c r="Q4077" t="s">
        <v>447</v>
      </c>
      <c r="R4077" s="2">
        <v>992</v>
      </c>
      <c r="T4077" t="s">
        <v>3446</v>
      </c>
      <c r="U4077" s="14">
        <v>2112.2800000000002</v>
      </c>
      <c r="W4077" t="s">
        <v>2275</v>
      </c>
      <c r="X4077" s="14">
        <v>1259.4499999999998</v>
      </c>
    </row>
    <row r="4078" spans="17:24" x14ac:dyDescent="0.3">
      <c r="Q4078" t="s">
        <v>7755</v>
      </c>
      <c r="R4078" s="2">
        <v>992</v>
      </c>
      <c r="T4078" t="s">
        <v>3520</v>
      </c>
      <c r="U4078" s="14">
        <v>2111.7800000000002</v>
      </c>
      <c r="W4078" t="s">
        <v>1152</v>
      </c>
      <c r="X4078" s="14">
        <v>1259.3100000000002</v>
      </c>
    </row>
    <row r="4079" spans="17:24" x14ac:dyDescent="0.3">
      <c r="Q4079" t="s">
        <v>1290</v>
      </c>
      <c r="R4079" s="2">
        <v>991</v>
      </c>
      <c r="T4079" t="s">
        <v>3517</v>
      </c>
      <c r="U4079" s="14">
        <v>2111.7699999999995</v>
      </c>
      <c r="W4079" t="s">
        <v>3880</v>
      </c>
      <c r="X4079" s="14">
        <v>1258.3500000000004</v>
      </c>
    </row>
    <row r="4080" spans="17:24" x14ac:dyDescent="0.3">
      <c r="Q4080" t="s">
        <v>7756</v>
      </c>
      <c r="R4080" s="2">
        <v>991</v>
      </c>
      <c r="T4080" t="s">
        <v>7745</v>
      </c>
      <c r="U4080" s="14">
        <v>2111.4300000000003</v>
      </c>
      <c r="W4080" t="s">
        <v>75</v>
      </c>
      <c r="X4080" s="14">
        <v>1258.3000000000002</v>
      </c>
    </row>
    <row r="4081" spans="17:24" x14ac:dyDescent="0.3">
      <c r="Q4081" t="s">
        <v>3576</v>
      </c>
      <c r="R4081" s="2">
        <v>991</v>
      </c>
      <c r="T4081" t="s">
        <v>7649</v>
      </c>
      <c r="U4081" s="14">
        <v>2110.36</v>
      </c>
      <c r="W4081" t="s">
        <v>1195</v>
      </c>
      <c r="X4081" s="14">
        <v>1258.2000000000003</v>
      </c>
    </row>
    <row r="4082" spans="17:24" x14ac:dyDescent="0.3">
      <c r="Q4082" t="s">
        <v>528</v>
      </c>
      <c r="R4082" s="2">
        <v>991</v>
      </c>
      <c r="T4082" t="s">
        <v>3845</v>
      </c>
      <c r="U4082" s="14">
        <v>2110.3000000000002</v>
      </c>
      <c r="W4082" t="s">
        <v>3699</v>
      </c>
      <c r="X4082" s="14">
        <v>1258.0799999999995</v>
      </c>
    </row>
    <row r="4083" spans="17:24" x14ac:dyDescent="0.3">
      <c r="Q4083" t="s">
        <v>3577</v>
      </c>
      <c r="R4083" s="2">
        <v>991</v>
      </c>
      <c r="T4083" t="s">
        <v>3967</v>
      </c>
      <c r="U4083" s="14">
        <v>2109.0000000000005</v>
      </c>
      <c r="W4083" t="s">
        <v>2016</v>
      </c>
      <c r="X4083" s="14">
        <v>1258.0200000000004</v>
      </c>
    </row>
    <row r="4084" spans="17:24" x14ac:dyDescent="0.3">
      <c r="Q4084" t="s">
        <v>3578</v>
      </c>
      <c r="R4084" s="2">
        <v>990</v>
      </c>
      <c r="T4084" t="s">
        <v>7740</v>
      </c>
      <c r="U4084" s="14">
        <v>2108.65</v>
      </c>
      <c r="W4084" t="s">
        <v>3626</v>
      </c>
      <c r="X4084" s="14">
        <v>1256.3800000000003</v>
      </c>
    </row>
    <row r="4085" spans="17:24" x14ac:dyDescent="0.3">
      <c r="Q4085" t="s">
        <v>3579</v>
      </c>
      <c r="R4085" s="2">
        <v>990</v>
      </c>
      <c r="T4085" t="s">
        <v>710</v>
      </c>
      <c r="U4085" s="14">
        <v>2107.5300000000007</v>
      </c>
      <c r="W4085" t="s">
        <v>3651</v>
      </c>
      <c r="X4085" s="14">
        <v>1256.3199999999995</v>
      </c>
    </row>
    <row r="4086" spans="17:24" x14ac:dyDescent="0.3">
      <c r="Q4086" t="s">
        <v>3580</v>
      </c>
      <c r="R4086" s="2">
        <v>990</v>
      </c>
      <c r="T4086" t="s">
        <v>7767</v>
      </c>
      <c r="U4086" s="14">
        <v>2106.96</v>
      </c>
      <c r="W4086" t="s">
        <v>485</v>
      </c>
      <c r="X4086" s="14">
        <v>1256.27</v>
      </c>
    </row>
    <row r="4087" spans="17:24" x14ac:dyDescent="0.3">
      <c r="Q4087" t="s">
        <v>3581</v>
      </c>
      <c r="R4087" s="2">
        <v>990</v>
      </c>
      <c r="T4087" t="s">
        <v>932</v>
      </c>
      <c r="U4087" s="14">
        <v>2106.61</v>
      </c>
      <c r="W4087" t="s">
        <v>3465</v>
      </c>
      <c r="X4087" s="14">
        <v>1256.2500000000002</v>
      </c>
    </row>
    <row r="4088" spans="17:24" x14ac:dyDescent="0.3">
      <c r="Q4088" t="s">
        <v>7757</v>
      </c>
      <c r="R4088" s="2">
        <v>989</v>
      </c>
      <c r="T4088" t="s">
        <v>3609</v>
      </c>
      <c r="U4088" s="14">
        <v>2106.06</v>
      </c>
      <c r="W4088" t="s">
        <v>3429</v>
      </c>
      <c r="X4088" s="14">
        <v>1256.0800000000004</v>
      </c>
    </row>
    <row r="4089" spans="17:24" x14ac:dyDescent="0.3">
      <c r="Q4089" t="s">
        <v>7758</v>
      </c>
      <c r="R4089" s="2">
        <v>989</v>
      </c>
      <c r="T4089" t="s">
        <v>3440</v>
      </c>
      <c r="U4089" s="14">
        <v>2105.52</v>
      </c>
      <c r="W4089" t="s">
        <v>3523</v>
      </c>
      <c r="X4089" s="14">
        <v>1256.0000000000005</v>
      </c>
    </row>
    <row r="4090" spans="17:24" x14ac:dyDescent="0.3">
      <c r="Q4090" t="s">
        <v>1725</v>
      </c>
      <c r="R4090" s="2">
        <v>989</v>
      </c>
      <c r="T4090" t="s">
        <v>340</v>
      </c>
      <c r="U4090" s="14">
        <v>2105.41</v>
      </c>
      <c r="W4090" t="s">
        <v>7681</v>
      </c>
      <c r="X4090" s="14">
        <v>1255.8899999999999</v>
      </c>
    </row>
    <row r="4091" spans="17:24" x14ac:dyDescent="0.3">
      <c r="Q4091" t="s">
        <v>3582</v>
      </c>
      <c r="R4091" s="2">
        <v>988</v>
      </c>
      <c r="T4091" t="s">
        <v>3662</v>
      </c>
      <c r="U4091" s="14">
        <v>2105.2900000000004</v>
      </c>
      <c r="W4091" t="s">
        <v>3382</v>
      </c>
      <c r="X4091" s="14">
        <v>1255.81</v>
      </c>
    </row>
    <row r="4092" spans="17:24" x14ac:dyDescent="0.3">
      <c r="Q4092" t="s">
        <v>3583</v>
      </c>
      <c r="R4092" s="2">
        <v>988</v>
      </c>
      <c r="T4092" t="s">
        <v>7838</v>
      </c>
      <c r="U4092" s="14">
        <v>2104.3000000000002</v>
      </c>
      <c r="W4092" t="s">
        <v>7740</v>
      </c>
      <c r="X4092" s="14">
        <v>1255.5600000000002</v>
      </c>
    </row>
    <row r="4093" spans="17:24" x14ac:dyDescent="0.3">
      <c r="Q4093" t="s">
        <v>1619</v>
      </c>
      <c r="R4093" s="2">
        <v>988</v>
      </c>
      <c r="T4093" t="s">
        <v>3340</v>
      </c>
      <c r="U4093" s="14">
        <v>2104.04</v>
      </c>
      <c r="W4093" t="s">
        <v>2192</v>
      </c>
      <c r="X4093" s="14">
        <v>1255.47</v>
      </c>
    </row>
    <row r="4094" spans="17:24" x14ac:dyDescent="0.3">
      <c r="Q4094" t="s">
        <v>7759</v>
      </c>
      <c r="R4094" s="2">
        <v>988</v>
      </c>
      <c r="T4094" t="s">
        <v>7883</v>
      </c>
      <c r="U4094" s="14">
        <v>2103.4900000000002</v>
      </c>
      <c r="W4094" t="s">
        <v>7766</v>
      </c>
      <c r="X4094" s="14">
        <v>1255.1500000000001</v>
      </c>
    </row>
    <row r="4095" spans="17:24" x14ac:dyDescent="0.3">
      <c r="Q4095" t="s">
        <v>3584</v>
      </c>
      <c r="R4095" s="2">
        <v>988</v>
      </c>
      <c r="T4095" t="s">
        <v>338</v>
      </c>
      <c r="U4095" s="14">
        <v>2101.5700000000002</v>
      </c>
      <c r="W4095" t="s">
        <v>3486</v>
      </c>
      <c r="X4095" s="14">
        <v>1253.2099999999991</v>
      </c>
    </row>
    <row r="4096" spans="17:24" x14ac:dyDescent="0.3">
      <c r="Q4096" t="s">
        <v>358</v>
      </c>
      <c r="R4096" s="2">
        <v>988</v>
      </c>
      <c r="T4096" t="s">
        <v>3465</v>
      </c>
      <c r="U4096" s="14">
        <v>2101.4700000000003</v>
      </c>
      <c r="W4096" t="s">
        <v>3693</v>
      </c>
      <c r="X4096" s="14">
        <v>1252.7900000000004</v>
      </c>
    </row>
    <row r="4097" spans="17:24" x14ac:dyDescent="0.3">
      <c r="Q4097" t="s">
        <v>3585</v>
      </c>
      <c r="R4097" s="2">
        <v>988</v>
      </c>
      <c r="T4097" t="s">
        <v>3452</v>
      </c>
      <c r="U4097" s="14">
        <v>2100.7299999999996</v>
      </c>
      <c r="W4097" t="s">
        <v>7834</v>
      </c>
      <c r="X4097" s="14">
        <v>1251.5999999999999</v>
      </c>
    </row>
    <row r="4098" spans="17:24" x14ac:dyDescent="0.3">
      <c r="Q4098" t="s">
        <v>3586</v>
      </c>
      <c r="R4098" s="2">
        <v>986</v>
      </c>
      <c r="T4098" t="s">
        <v>7887</v>
      </c>
      <c r="U4098" s="14">
        <v>2100.6799999999998</v>
      </c>
      <c r="W4098" t="s">
        <v>3638</v>
      </c>
      <c r="X4098" s="14">
        <v>1251.2699999999998</v>
      </c>
    </row>
    <row r="4099" spans="17:24" x14ac:dyDescent="0.3">
      <c r="Q4099" t="s">
        <v>3587</v>
      </c>
      <c r="R4099" s="2">
        <v>986</v>
      </c>
      <c r="T4099" t="s">
        <v>1791</v>
      </c>
      <c r="U4099" s="14">
        <v>2099.4499999999998</v>
      </c>
      <c r="W4099" t="s">
        <v>3608</v>
      </c>
      <c r="X4099" s="14">
        <v>1251.2199999999993</v>
      </c>
    </row>
    <row r="4100" spans="17:24" x14ac:dyDescent="0.3">
      <c r="Q4100" t="s">
        <v>7760</v>
      </c>
      <c r="R4100" s="2">
        <v>986</v>
      </c>
      <c r="T4100" t="s">
        <v>3373</v>
      </c>
      <c r="U4100" s="14">
        <v>2099.0500000000006</v>
      </c>
      <c r="W4100" t="s">
        <v>3453</v>
      </c>
      <c r="X4100" s="14">
        <v>1251.0800000000004</v>
      </c>
    </row>
    <row r="4101" spans="17:24" x14ac:dyDescent="0.3">
      <c r="Q4101" t="s">
        <v>3588</v>
      </c>
      <c r="R4101" s="2">
        <v>985</v>
      </c>
      <c r="T4101" t="s">
        <v>3577</v>
      </c>
      <c r="U4101" s="14">
        <v>2098.6700000000005</v>
      </c>
      <c r="W4101" t="s">
        <v>3481</v>
      </c>
      <c r="X4101" s="14">
        <v>1251.03</v>
      </c>
    </row>
    <row r="4102" spans="17:24" x14ac:dyDescent="0.3">
      <c r="Q4102" t="s">
        <v>3589</v>
      </c>
      <c r="R4102" s="2">
        <v>985</v>
      </c>
      <c r="T4102" t="s">
        <v>7906</v>
      </c>
      <c r="U4102" s="14">
        <v>2098.4</v>
      </c>
      <c r="W4102" t="s">
        <v>3752</v>
      </c>
      <c r="X4102" s="14">
        <v>1250.7800000000007</v>
      </c>
    </row>
    <row r="4103" spans="17:24" x14ac:dyDescent="0.3">
      <c r="Q4103" t="s">
        <v>1083</v>
      </c>
      <c r="R4103" s="2">
        <v>984</v>
      </c>
      <c r="T4103" t="s">
        <v>7784</v>
      </c>
      <c r="U4103" s="14">
        <v>2098.29</v>
      </c>
      <c r="W4103" t="s">
        <v>170</v>
      </c>
      <c r="X4103" s="14">
        <v>1250.4299999999998</v>
      </c>
    </row>
    <row r="4104" spans="17:24" x14ac:dyDescent="0.3">
      <c r="Q4104" t="s">
        <v>3590</v>
      </c>
      <c r="R4104" s="2">
        <v>984</v>
      </c>
      <c r="T4104" t="s">
        <v>4137</v>
      </c>
      <c r="U4104" s="14">
        <v>2097.9299999999998</v>
      </c>
      <c r="W4104" t="s">
        <v>3808</v>
      </c>
      <c r="X4104" s="14">
        <v>1249.6499999999996</v>
      </c>
    </row>
    <row r="4105" spans="17:24" x14ac:dyDescent="0.3">
      <c r="Q4105" t="s">
        <v>7761</v>
      </c>
      <c r="R4105" s="2">
        <v>984</v>
      </c>
      <c r="T4105" t="s">
        <v>3745</v>
      </c>
      <c r="U4105" s="14">
        <v>2096.54</v>
      </c>
      <c r="W4105" t="s">
        <v>3604</v>
      </c>
      <c r="X4105" s="14">
        <v>1249.5999999999997</v>
      </c>
    </row>
    <row r="4106" spans="17:24" x14ac:dyDescent="0.3">
      <c r="Q4106" t="s">
        <v>3591</v>
      </c>
      <c r="R4106" s="2">
        <v>983</v>
      </c>
      <c r="T4106" t="s">
        <v>2348</v>
      </c>
      <c r="U4106" s="14">
        <v>2096.19</v>
      </c>
      <c r="W4106" t="s">
        <v>1066</v>
      </c>
      <c r="X4106" s="14">
        <v>1249.1799999999998</v>
      </c>
    </row>
    <row r="4107" spans="17:24" x14ac:dyDescent="0.3">
      <c r="Q4107" t="s">
        <v>1254</v>
      </c>
      <c r="R4107" s="2">
        <v>983</v>
      </c>
      <c r="T4107" t="s">
        <v>3516</v>
      </c>
      <c r="U4107" s="14">
        <v>2095.5799999999995</v>
      </c>
      <c r="W4107" t="s">
        <v>372</v>
      </c>
      <c r="X4107" s="14">
        <v>1249.1699999999996</v>
      </c>
    </row>
    <row r="4108" spans="17:24" x14ac:dyDescent="0.3">
      <c r="Q4108" t="s">
        <v>3592</v>
      </c>
      <c r="R4108" s="2">
        <v>983</v>
      </c>
      <c r="T4108" t="s">
        <v>1108</v>
      </c>
      <c r="U4108" s="14">
        <v>2095.39</v>
      </c>
      <c r="W4108" t="s">
        <v>4001</v>
      </c>
      <c r="X4108" s="14">
        <v>1248.7499999999995</v>
      </c>
    </row>
    <row r="4109" spans="17:24" x14ac:dyDescent="0.3">
      <c r="Q4109" t="s">
        <v>3593</v>
      </c>
      <c r="R4109" s="2">
        <v>983</v>
      </c>
      <c r="T4109" t="s">
        <v>1321</v>
      </c>
      <c r="U4109" s="14">
        <v>2094.6800000000003</v>
      </c>
      <c r="W4109" t="s">
        <v>3432</v>
      </c>
      <c r="X4109" s="14">
        <v>1248.6500000000003</v>
      </c>
    </row>
    <row r="4110" spans="17:24" x14ac:dyDescent="0.3">
      <c r="Q4110" t="s">
        <v>3594</v>
      </c>
      <c r="R4110" s="2">
        <v>982</v>
      </c>
      <c r="T4110" t="s">
        <v>1487</v>
      </c>
      <c r="U4110" s="14">
        <v>2094.5300000000002</v>
      </c>
      <c r="W4110" t="s">
        <v>3463</v>
      </c>
      <c r="X4110" s="14">
        <v>1248.21</v>
      </c>
    </row>
    <row r="4111" spans="17:24" x14ac:dyDescent="0.3">
      <c r="Q4111" t="s">
        <v>7762</v>
      </c>
      <c r="R4111" s="2">
        <v>982</v>
      </c>
      <c r="T4111" t="s">
        <v>3808</v>
      </c>
      <c r="U4111" s="14">
        <v>2093.37</v>
      </c>
      <c r="W4111" t="s">
        <v>7767</v>
      </c>
      <c r="X4111" s="14">
        <v>1247.9100000000003</v>
      </c>
    </row>
    <row r="4112" spans="17:24" x14ac:dyDescent="0.3">
      <c r="Q4112" t="s">
        <v>7763</v>
      </c>
      <c r="R4112" s="2">
        <v>982</v>
      </c>
      <c r="T4112" t="s">
        <v>3456</v>
      </c>
      <c r="U4112" s="14">
        <v>2091.9900000000002</v>
      </c>
      <c r="W4112" t="s">
        <v>7839</v>
      </c>
      <c r="X4112" s="14">
        <v>1245.79</v>
      </c>
    </row>
    <row r="4113" spans="17:24" x14ac:dyDescent="0.3">
      <c r="Q4113" t="s">
        <v>2262</v>
      </c>
      <c r="R4113" s="2">
        <v>982</v>
      </c>
      <c r="T4113" t="s">
        <v>1152</v>
      </c>
      <c r="U4113" s="14">
        <v>2091.9300000000003</v>
      </c>
      <c r="W4113" t="s">
        <v>3230</v>
      </c>
      <c r="X4113" s="14">
        <v>1245.6800000000003</v>
      </c>
    </row>
    <row r="4114" spans="17:24" x14ac:dyDescent="0.3">
      <c r="Q4114" t="s">
        <v>703</v>
      </c>
      <c r="R4114" s="2">
        <v>981</v>
      </c>
      <c r="T4114" t="s">
        <v>2171</v>
      </c>
      <c r="U4114" s="14">
        <v>2091.2399999999998</v>
      </c>
      <c r="W4114" t="s">
        <v>3354</v>
      </c>
      <c r="X4114" s="14">
        <v>1245.4299999999998</v>
      </c>
    </row>
    <row r="4115" spans="17:24" x14ac:dyDescent="0.3">
      <c r="Q4115" t="s">
        <v>1846</v>
      </c>
      <c r="R4115" s="2">
        <v>981</v>
      </c>
      <c r="T4115" t="s">
        <v>3537</v>
      </c>
      <c r="U4115" s="14">
        <v>2089.31</v>
      </c>
      <c r="W4115" t="s">
        <v>3340</v>
      </c>
      <c r="X4115" s="14">
        <v>1245.3599999999999</v>
      </c>
    </row>
    <row r="4116" spans="17:24" x14ac:dyDescent="0.3">
      <c r="Q4116" t="s">
        <v>3595</v>
      </c>
      <c r="R4116" s="2">
        <v>981</v>
      </c>
      <c r="T4116" t="s">
        <v>3449</v>
      </c>
      <c r="U4116" s="14">
        <v>2088.96</v>
      </c>
      <c r="W4116" t="s">
        <v>3680</v>
      </c>
      <c r="X4116" s="14">
        <v>1244.8799999999997</v>
      </c>
    </row>
    <row r="4117" spans="17:24" x14ac:dyDescent="0.3">
      <c r="Q4117" t="s">
        <v>3596</v>
      </c>
      <c r="R4117" s="2">
        <v>980</v>
      </c>
      <c r="T4117" t="s">
        <v>206</v>
      </c>
      <c r="U4117" s="14">
        <v>2088.6399999999994</v>
      </c>
      <c r="W4117" t="s">
        <v>3636</v>
      </c>
      <c r="X4117" s="14">
        <v>1244.8</v>
      </c>
    </row>
    <row r="4118" spans="17:24" x14ac:dyDescent="0.3">
      <c r="Q4118" t="s">
        <v>936</v>
      </c>
      <c r="R4118" s="2">
        <v>980</v>
      </c>
      <c r="T4118" t="s">
        <v>3608</v>
      </c>
      <c r="U4118" s="14">
        <v>2088.5099999999993</v>
      </c>
      <c r="W4118" t="s">
        <v>102</v>
      </c>
      <c r="X4118" s="14">
        <v>1244.67</v>
      </c>
    </row>
    <row r="4119" spans="17:24" x14ac:dyDescent="0.3">
      <c r="Q4119" t="s">
        <v>2171</v>
      </c>
      <c r="R4119" s="2">
        <v>980</v>
      </c>
      <c r="T4119" t="s">
        <v>756</v>
      </c>
      <c r="U4119" s="14">
        <v>2088.02</v>
      </c>
      <c r="W4119" t="s">
        <v>7709</v>
      </c>
      <c r="X4119" s="14">
        <v>1244.6099999999997</v>
      </c>
    </row>
    <row r="4120" spans="17:24" x14ac:dyDescent="0.3">
      <c r="Q4120" t="s">
        <v>7764</v>
      </c>
      <c r="R4120" s="2">
        <v>979</v>
      </c>
      <c r="T4120" t="s">
        <v>3393</v>
      </c>
      <c r="U4120" s="14">
        <v>2088.0100000000002</v>
      </c>
      <c r="W4120" t="s">
        <v>3560</v>
      </c>
      <c r="X4120" s="14">
        <v>1244.0399999999997</v>
      </c>
    </row>
    <row r="4121" spans="17:24" x14ac:dyDescent="0.3">
      <c r="Q4121" t="s">
        <v>3597</v>
      </c>
      <c r="R4121" s="2">
        <v>979</v>
      </c>
      <c r="T4121" t="s">
        <v>3432</v>
      </c>
      <c r="U4121" s="14">
        <v>2087.8200000000002</v>
      </c>
      <c r="W4121" t="s">
        <v>2348</v>
      </c>
      <c r="X4121" s="14">
        <v>1243.6599999999999</v>
      </c>
    </row>
    <row r="4122" spans="17:24" x14ac:dyDescent="0.3">
      <c r="Q4122" t="s">
        <v>3598</v>
      </c>
      <c r="R4122" s="2">
        <v>978</v>
      </c>
      <c r="T4122" t="s">
        <v>3752</v>
      </c>
      <c r="U4122" s="14">
        <v>2087.6500000000005</v>
      </c>
      <c r="W4122" t="s">
        <v>3740</v>
      </c>
      <c r="X4122" s="14">
        <v>1243.0500000000002</v>
      </c>
    </row>
    <row r="4123" spans="17:24" x14ac:dyDescent="0.3">
      <c r="Q4123" t="s">
        <v>617</v>
      </c>
      <c r="R4123" s="2">
        <v>978</v>
      </c>
      <c r="T4123" t="s">
        <v>3735</v>
      </c>
      <c r="U4123" s="14">
        <v>2087.3200000000002</v>
      </c>
      <c r="W4123" t="s">
        <v>3398</v>
      </c>
      <c r="X4123" s="14">
        <v>1242.79</v>
      </c>
    </row>
    <row r="4124" spans="17:24" x14ac:dyDescent="0.3">
      <c r="Q4124" t="s">
        <v>3599</v>
      </c>
      <c r="R4124" s="2">
        <v>978</v>
      </c>
      <c r="T4124" t="s">
        <v>1664</v>
      </c>
      <c r="U4124" s="14">
        <v>2086.8399999999997</v>
      </c>
      <c r="W4124" t="s">
        <v>340</v>
      </c>
      <c r="X4124" s="14">
        <v>1242.5900000000001</v>
      </c>
    </row>
    <row r="4125" spans="17:24" x14ac:dyDescent="0.3">
      <c r="Q4125" t="s">
        <v>7765</v>
      </c>
      <c r="R4125" s="2">
        <v>978</v>
      </c>
      <c r="T4125" t="s">
        <v>425</v>
      </c>
      <c r="U4125" s="14">
        <v>2086.7299999999996</v>
      </c>
      <c r="W4125" t="s">
        <v>7668</v>
      </c>
      <c r="X4125" s="14">
        <v>1242.48</v>
      </c>
    </row>
    <row r="4126" spans="17:24" x14ac:dyDescent="0.3">
      <c r="Q4126" t="s">
        <v>37</v>
      </c>
      <c r="R4126" s="2">
        <v>977</v>
      </c>
      <c r="T4126" t="s">
        <v>7831</v>
      </c>
      <c r="U4126" s="14">
        <v>2086.3799999999997</v>
      </c>
      <c r="W4126" t="s">
        <v>7838</v>
      </c>
      <c r="X4126" s="14">
        <v>1242.4000000000001</v>
      </c>
    </row>
    <row r="4127" spans="17:24" x14ac:dyDescent="0.3">
      <c r="Q4127" t="s">
        <v>3600</v>
      </c>
      <c r="R4127" s="2">
        <v>976</v>
      </c>
      <c r="T4127" t="s">
        <v>7816</v>
      </c>
      <c r="U4127" s="14">
        <v>2085.4300000000003</v>
      </c>
      <c r="W4127" t="s">
        <v>2222</v>
      </c>
      <c r="X4127" s="14">
        <v>1241.8800000000001</v>
      </c>
    </row>
    <row r="4128" spans="17:24" x14ac:dyDescent="0.3">
      <c r="Q4128" t="s">
        <v>2192</v>
      </c>
      <c r="R4128" s="2">
        <v>976</v>
      </c>
      <c r="T4128" t="s">
        <v>3390</v>
      </c>
      <c r="U4128" s="14">
        <v>2085.08</v>
      </c>
      <c r="W4128" t="s">
        <v>3624</v>
      </c>
      <c r="X4128" s="14">
        <v>1241.5899999999999</v>
      </c>
    </row>
    <row r="4129" spans="17:24" x14ac:dyDescent="0.3">
      <c r="Q4129" t="s">
        <v>559</v>
      </c>
      <c r="R4129" s="2">
        <v>976</v>
      </c>
      <c r="T4129" t="s">
        <v>3699</v>
      </c>
      <c r="U4129" s="14">
        <v>2084.9799999999996</v>
      </c>
      <c r="W4129" t="s">
        <v>3393</v>
      </c>
      <c r="X4129" s="14">
        <v>1241.54</v>
      </c>
    </row>
    <row r="4130" spans="17:24" x14ac:dyDescent="0.3">
      <c r="Q4130" t="s">
        <v>7766</v>
      </c>
      <c r="R4130" s="2">
        <v>976</v>
      </c>
      <c r="T4130" t="s">
        <v>3476</v>
      </c>
      <c r="U4130" s="14">
        <v>2084.4300000000003</v>
      </c>
      <c r="W4130" t="s">
        <v>1529</v>
      </c>
      <c r="X4130" s="14">
        <v>1241.0800000000002</v>
      </c>
    </row>
    <row r="4131" spans="17:24" x14ac:dyDescent="0.3">
      <c r="Q4131" t="s">
        <v>3601</v>
      </c>
      <c r="R4131" s="2">
        <v>976</v>
      </c>
      <c r="T4131" t="s">
        <v>7608</v>
      </c>
      <c r="U4131" s="14">
        <v>2083.5500000000002</v>
      </c>
      <c r="W4131" t="s">
        <v>3582</v>
      </c>
      <c r="X4131" s="14">
        <v>1240.9899999999998</v>
      </c>
    </row>
    <row r="4132" spans="17:24" x14ac:dyDescent="0.3">
      <c r="Q4132" t="s">
        <v>3602</v>
      </c>
      <c r="R4132" s="2">
        <v>974</v>
      </c>
      <c r="T4132" t="s">
        <v>7683</v>
      </c>
      <c r="U4132" s="14">
        <v>2082.6899999999996</v>
      </c>
      <c r="W4132" t="s">
        <v>425</v>
      </c>
      <c r="X4132" s="14">
        <v>1240.7999999999997</v>
      </c>
    </row>
    <row r="4133" spans="17:24" x14ac:dyDescent="0.3">
      <c r="Q4133" t="s">
        <v>3603</v>
      </c>
      <c r="R4133" s="2">
        <v>974</v>
      </c>
      <c r="T4133" t="s">
        <v>3411</v>
      </c>
      <c r="U4133" s="14">
        <v>2082.16</v>
      </c>
      <c r="W4133" t="s">
        <v>1687</v>
      </c>
      <c r="X4133" s="14">
        <v>1240.79</v>
      </c>
    </row>
    <row r="4134" spans="17:24" x14ac:dyDescent="0.3">
      <c r="Q4134" t="s">
        <v>3604</v>
      </c>
      <c r="R4134" s="2">
        <v>974</v>
      </c>
      <c r="T4134" t="s">
        <v>3354</v>
      </c>
      <c r="U4134" s="14">
        <v>2082.08</v>
      </c>
      <c r="W4134" t="s">
        <v>932</v>
      </c>
      <c r="X4134" s="14">
        <v>1240.5300000000002</v>
      </c>
    </row>
    <row r="4135" spans="17:24" x14ac:dyDescent="0.3">
      <c r="Q4135" t="s">
        <v>3605</v>
      </c>
      <c r="R4135" s="2">
        <v>974</v>
      </c>
      <c r="T4135" t="s">
        <v>7834</v>
      </c>
      <c r="U4135" s="14">
        <v>2080.66</v>
      </c>
      <c r="W4135" t="s">
        <v>7678</v>
      </c>
      <c r="X4135" s="14">
        <v>1240.4100000000001</v>
      </c>
    </row>
    <row r="4136" spans="17:24" x14ac:dyDescent="0.3">
      <c r="Q4136" t="s">
        <v>3606</v>
      </c>
      <c r="R4136" s="2">
        <v>973</v>
      </c>
      <c r="T4136" t="s">
        <v>587</v>
      </c>
      <c r="U4136" s="14">
        <v>2080.3999999999996</v>
      </c>
      <c r="W4136" t="s">
        <v>7936</v>
      </c>
      <c r="X4136" s="14">
        <v>1239.3100000000002</v>
      </c>
    </row>
    <row r="4137" spans="17:24" x14ac:dyDescent="0.3">
      <c r="Q4137" t="s">
        <v>3607</v>
      </c>
      <c r="R4137" s="2">
        <v>973</v>
      </c>
      <c r="T4137" t="s">
        <v>3792</v>
      </c>
      <c r="U4137" s="14">
        <v>2079.9499999999994</v>
      </c>
      <c r="W4137" t="s">
        <v>3450</v>
      </c>
      <c r="X4137" s="14">
        <v>1239.1899999999998</v>
      </c>
    </row>
    <row r="4138" spans="17:24" x14ac:dyDescent="0.3">
      <c r="Q4138" t="s">
        <v>3608</v>
      </c>
      <c r="R4138" s="2">
        <v>972</v>
      </c>
      <c r="T4138" t="s">
        <v>1820</v>
      </c>
      <c r="U4138" s="14">
        <v>2079.9</v>
      </c>
      <c r="W4138" t="s">
        <v>3520</v>
      </c>
      <c r="X4138" s="14">
        <v>1239.1100000000001</v>
      </c>
    </row>
    <row r="4139" spans="17:24" x14ac:dyDescent="0.3">
      <c r="Q4139" t="s">
        <v>387</v>
      </c>
      <c r="R4139" s="2">
        <v>972</v>
      </c>
      <c r="T4139" t="s">
        <v>3827</v>
      </c>
      <c r="U4139" s="14">
        <v>2079.87</v>
      </c>
      <c r="W4139" t="s">
        <v>1820</v>
      </c>
      <c r="X4139" s="14">
        <v>1239.1099999999999</v>
      </c>
    </row>
    <row r="4140" spans="17:24" x14ac:dyDescent="0.3">
      <c r="Q4140" t="s">
        <v>365</v>
      </c>
      <c r="R4140" s="2">
        <v>972</v>
      </c>
      <c r="T4140" t="s">
        <v>3544</v>
      </c>
      <c r="U4140" s="14">
        <v>2079.52</v>
      </c>
      <c r="W4140" t="s">
        <v>7842</v>
      </c>
      <c r="X4140" s="14">
        <v>1238.7900000000002</v>
      </c>
    </row>
    <row r="4141" spans="17:24" x14ac:dyDescent="0.3">
      <c r="Q4141" t="s">
        <v>7767</v>
      </c>
      <c r="R4141" s="2">
        <v>972</v>
      </c>
      <c r="T4141" t="s">
        <v>3486</v>
      </c>
      <c r="U4141" s="14">
        <v>2079.1799999999994</v>
      </c>
      <c r="W4141" t="s">
        <v>3845</v>
      </c>
      <c r="X4141" s="14">
        <v>1238.72</v>
      </c>
    </row>
    <row r="4142" spans="17:24" x14ac:dyDescent="0.3">
      <c r="Q4142" t="s">
        <v>2341</v>
      </c>
      <c r="R4142" s="2">
        <v>972</v>
      </c>
      <c r="T4142" t="s">
        <v>7671</v>
      </c>
      <c r="U4142" s="14">
        <v>2078.4999999999995</v>
      </c>
      <c r="W4142" t="s">
        <v>3304</v>
      </c>
      <c r="X4142" s="14">
        <v>1238.5200000000002</v>
      </c>
    </row>
    <row r="4143" spans="17:24" x14ac:dyDescent="0.3">
      <c r="Q4143" t="s">
        <v>213</v>
      </c>
      <c r="R4143" s="2">
        <v>972</v>
      </c>
      <c r="T4143" t="s">
        <v>3285</v>
      </c>
      <c r="U4143" s="14">
        <v>2076.2200000000003</v>
      </c>
      <c r="W4143" t="s">
        <v>4014</v>
      </c>
      <c r="X4143" s="14">
        <v>1238.17</v>
      </c>
    </row>
    <row r="4144" spans="17:24" x14ac:dyDescent="0.3">
      <c r="Q4144" t="s">
        <v>3609</v>
      </c>
      <c r="R4144" s="2">
        <v>971</v>
      </c>
      <c r="T4144" t="s">
        <v>3548</v>
      </c>
      <c r="U4144" s="14">
        <v>2075.5700000000002</v>
      </c>
      <c r="W4144" t="s">
        <v>3647</v>
      </c>
      <c r="X4144" s="14">
        <v>1237.9599999999998</v>
      </c>
    </row>
    <row r="4145" spans="17:24" x14ac:dyDescent="0.3">
      <c r="Q4145" t="s">
        <v>3610</v>
      </c>
      <c r="R4145" s="2">
        <v>971</v>
      </c>
      <c r="T4145" t="s">
        <v>2080</v>
      </c>
      <c r="U4145" s="14">
        <v>2075.2200000000003</v>
      </c>
      <c r="W4145" t="s">
        <v>3690</v>
      </c>
      <c r="X4145" s="14">
        <v>1237.9099999999999</v>
      </c>
    </row>
    <row r="4146" spans="17:24" x14ac:dyDescent="0.3">
      <c r="Q4146" t="s">
        <v>3611</v>
      </c>
      <c r="R4146" s="2">
        <v>970</v>
      </c>
      <c r="T4146" t="s">
        <v>8047</v>
      </c>
      <c r="U4146" s="14">
        <v>2074.9700000000003</v>
      </c>
      <c r="W4146" t="s">
        <v>7723</v>
      </c>
      <c r="X4146" s="14">
        <v>1237.8400000000001</v>
      </c>
    </row>
    <row r="4147" spans="17:24" x14ac:dyDescent="0.3">
      <c r="Q4147" t="s">
        <v>7768</v>
      </c>
      <c r="R4147" s="2">
        <v>970</v>
      </c>
      <c r="T4147" t="s">
        <v>3450</v>
      </c>
      <c r="U4147" s="14">
        <v>2074.5499999999997</v>
      </c>
      <c r="W4147" t="s">
        <v>3146</v>
      </c>
      <c r="X4147" s="14">
        <v>1237.0699999999997</v>
      </c>
    </row>
    <row r="4148" spans="17:24" x14ac:dyDescent="0.3">
      <c r="Q4148" t="s">
        <v>3612</v>
      </c>
      <c r="R4148" s="2">
        <v>970</v>
      </c>
      <c r="T4148" t="s">
        <v>4086</v>
      </c>
      <c r="U4148" s="14">
        <v>2074.5300000000002</v>
      </c>
      <c r="W4148" t="s">
        <v>7784</v>
      </c>
      <c r="X4148" s="14">
        <v>1236.96</v>
      </c>
    </row>
    <row r="4149" spans="17:24" x14ac:dyDescent="0.3">
      <c r="Q4149" t="s">
        <v>3613</v>
      </c>
      <c r="R4149" s="2">
        <v>970</v>
      </c>
      <c r="T4149" t="s">
        <v>3560</v>
      </c>
      <c r="U4149" s="14">
        <v>2074.4799999999996</v>
      </c>
      <c r="W4149" t="s">
        <v>3862</v>
      </c>
      <c r="X4149" s="14">
        <v>1236.9499999999996</v>
      </c>
    </row>
    <row r="4150" spans="17:24" x14ac:dyDescent="0.3">
      <c r="Q4150" t="s">
        <v>3614</v>
      </c>
      <c r="R4150" s="2">
        <v>969</v>
      </c>
      <c r="T4150" t="s">
        <v>3244</v>
      </c>
      <c r="U4150" s="14">
        <v>2074.27</v>
      </c>
      <c r="W4150" t="s">
        <v>3576</v>
      </c>
      <c r="X4150" s="14">
        <v>1235.3</v>
      </c>
    </row>
    <row r="4151" spans="17:24" x14ac:dyDescent="0.3">
      <c r="Q4151" t="s">
        <v>3615</v>
      </c>
      <c r="R4151" s="2">
        <v>969</v>
      </c>
      <c r="T4151" t="s">
        <v>1687</v>
      </c>
      <c r="U4151" s="14">
        <v>2074.09</v>
      </c>
      <c r="W4151" t="s">
        <v>3407</v>
      </c>
      <c r="X4151" s="14">
        <v>1234.8499999999997</v>
      </c>
    </row>
    <row r="4152" spans="17:24" x14ac:dyDescent="0.3">
      <c r="Q4152" t="s">
        <v>3616</v>
      </c>
      <c r="R4152" s="2">
        <v>968</v>
      </c>
      <c r="T4152" t="s">
        <v>8026</v>
      </c>
      <c r="U4152" s="14">
        <v>2073.5100000000002</v>
      </c>
      <c r="W4152" t="s">
        <v>7643</v>
      </c>
      <c r="X4152" s="14">
        <v>1234.6599999999999</v>
      </c>
    </row>
    <row r="4153" spans="17:24" x14ac:dyDescent="0.3">
      <c r="Q4153" t="s">
        <v>2166</v>
      </c>
      <c r="R4153" s="2">
        <v>968</v>
      </c>
      <c r="T4153" t="s">
        <v>3761</v>
      </c>
      <c r="U4153" s="14">
        <v>2072.88</v>
      </c>
      <c r="W4153" t="s">
        <v>1108</v>
      </c>
      <c r="X4153" s="14">
        <v>1234.2699999999998</v>
      </c>
    </row>
    <row r="4154" spans="17:24" x14ac:dyDescent="0.3">
      <c r="Q4154" t="s">
        <v>3617</v>
      </c>
      <c r="R4154" s="2">
        <v>968</v>
      </c>
      <c r="T4154" t="s">
        <v>4014</v>
      </c>
      <c r="U4154" s="14">
        <v>2072.52</v>
      </c>
      <c r="W4154" t="s">
        <v>7736</v>
      </c>
      <c r="X4154" s="14">
        <v>1234.1000000000004</v>
      </c>
    </row>
    <row r="4155" spans="17:24" x14ac:dyDescent="0.3">
      <c r="Q4155" t="s">
        <v>3618</v>
      </c>
      <c r="R4155" s="2">
        <v>968</v>
      </c>
      <c r="T4155" t="s">
        <v>3731</v>
      </c>
      <c r="U4155" s="14">
        <v>2072.42</v>
      </c>
      <c r="W4155" t="s">
        <v>7601</v>
      </c>
      <c r="X4155" s="14">
        <v>1233.3399999999997</v>
      </c>
    </row>
    <row r="4156" spans="17:24" x14ac:dyDescent="0.3">
      <c r="Q4156" t="s">
        <v>7769</v>
      </c>
      <c r="R4156" s="2">
        <v>967</v>
      </c>
      <c r="T4156" t="s">
        <v>3348</v>
      </c>
      <c r="U4156" s="14">
        <v>2072.3900000000003</v>
      </c>
      <c r="W4156" t="s">
        <v>3462</v>
      </c>
      <c r="X4156" s="14">
        <v>1232.9300000000003</v>
      </c>
    </row>
    <row r="4157" spans="17:24" x14ac:dyDescent="0.3">
      <c r="Q4157" t="s">
        <v>3619</v>
      </c>
      <c r="R4157" s="2">
        <v>967</v>
      </c>
      <c r="T4157" t="s">
        <v>7886</v>
      </c>
      <c r="U4157" s="14">
        <v>2072.3199999999997</v>
      </c>
      <c r="W4157" t="s">
        <v>7595</v>
      </c>
      <c r="X4157" s="14">
        <v>1232.8900000000003</v>
      </c>
    </row>
    <row r="4158" spans="17:24" x14ac:dyDescent="0.3">
      <c r="Q4158" t="s">
        <v>1195</v>
      </c>
      <c r="R4158" s="2">
        <v>966</v>
      </c>
      <c r="T4158" t="s">
        <v>3809</v>
      </c>
      <c r="U4158" s="14">
        <v>2071.8199999999993</v>
      </c>
      <c r="W4158" t="s">
        <v>3908</v>
      </c>
      <c r="X4158" s="14">
        <v>1232.7500000000005</v>
      </c>
    </row>
    <row r="4159" spans="17:24" x14ac:dyDescent="0.3">
      <c r="Q4159" t="s">
        <v>7770</v>
      </c>
      <c r="R4159" s="2">
        <v>966</v>
      </c>
      <c r="T4159" t="s">
        <v>3616</v>
      </c>
      <c r="U4159" s="14">
        <v>2071.17</v>
      </c>
      <c r="W4159" t="s">
        <v>7742</v>
      </c>
      <c r="X4159" s="14">
        <v>1232.5000000000005</v>
      </c>
    </row>
    <row r="4160" spans="17:24" x14ac:dyDescent="0.3">
      <c r="Q4160" t="s">
        <v>1198</v>
      </c>
      <c r="R4160" s="2">
        <v>966</v>
      </c>
      <c r="T4160" t="s">
        <v>3862</v>
      </c>
      <c r="U4160" s="14">
        <v>2071.1099999999997</v>
      </c>
      <c r="W4160" t="s">
        <v>3234</v>
      </c>
      <c r="X4160" s="14">
        <v>1232.5</v>
      </c>
    </row>
    <row r="4161" spans="17:24" x14ac:dyDescent="0.3">
      <c r="Q4161" t="s">
        <v>3620</v>
      </c>
      <c r="R4161" s="2">
        <v>966</v>
      </c>
      <c r="T4161" t="s">
        <v>7668</v>
      </c>
      <c r="U4161" s="14">
        <v>2069.1600000000003</v>
      </c>
      <c r="W4161" t="s">
        <v>7932</v>
      </c>
      <c r="X4161" s="14">
        <v>1232.4500000000003</v>
      </c>
    </row>
    <row r="4162" spans="17:24" x14ac:dyDescent="0.3">
      <c r="Q4162" t="s">
        <v>7771</v>
      </c>
      <c r="R4162" s="2">
        <v>966</v>
      </c>
      <c r="T4162" t="s">
        <v>1846</v>
      </c>
      <c r="U4162" s="14">
        <v>2068.63</v>
      </c>
      <c r="W4162" t="s">
        <v>3662</v>
      </c>
      <c r="X4162" s="14">
        <v>1232.2700000000007</v>
      </c>
    </row>
    <row r="4163" spans="17:24" x14ac:dyDescent="0.3">
      <c r="Q4163" t="s">
        <v>1706</v>
      </c>
      <c r="R4163" s="2">
        <v>966</v>
      </c>
      <c r="T4163" t="s">
        <v>1121</v>
      </c>
      <c r="U4163" s="14">
        <v>2068.5899999999997</v>
      </c>
      <c r="W4163" t="s">
        <v>3206</v>
      </c>
      <c r="X4163" s="14">
        <v>1231.3600000000004</v>
      </c>
    </row>
    <row r="4164" spans="17:24" x14ac:dyDescent="0.3">
      <c r="Q4164" t="s">
        <v>7772</v>
      </c>
      <c r="R4164" s="2">
        <v>965</v>
      </c>
      <c r="T4164" t="s">
        <v>1095</v>
      </c>
      <c r="U4164" s="14">
        <v>2068.5099999999993</v>
      </c>
      <c r="W4164" t="s">
        <v>7847</v>
      </c>
      <c r="X4164" s="14">
        <v>1230.9199999999996</v>
      </c>
    </row>
    <row r="4165" spans="17:24" x14ac:dyDescent="0.3">
      <c r="Q4165" t="s">
        <v>7773</v>
      </c>
      <c r="R4165" s="2">
        <v>965</v>
      </c>
      <c r="T4165" t="s">
        <v>7893</v>
      </c>
      <c r="U4165" s="14">
        <v>2067.21</v>
      </c>
      <c r="W4165" t="s">
        <v>3731</v>
      </c>
      <c r="X4165" s="14">
        <v>1229.6500000000001</v>
      </c>
    </row>
    <row r="4166" spans="17:24" x14ac:dyDescent="0.3">
      <c r="Q4166" t="s">
        <v>3621</v>
      </c>
      <c r="R4166" s="2">
        <v>965</v>
      </c>
      <c r="T4166" t="s">
        <v>2162</v>
      </c>
      <c r="U4166" s="14">
        <v>2066.5700000000002</v>
      </c>
      <c r="W4166" t="s">
        <v>3619</v>
      </c>
      <c r="X4166" s="14">
        <v>1229.5700000000002</v>
      </c>
    </row>
    <row r="4167" spans="17:24" x14ac:dyDescent="0.3">
      <c r="Q4167" t="s">
        <v>1047</v>
      </c>
      <c r="R4167" s="2">
        <v>964</v>
      </c>
      <c r="T4167" t="s">
        <v>102</v>
      </c>
      <c r="U4167" s="14">
        <v>2064.71</v>
      </c>
      <c r="W4167" t="s">
        <v>3390</v>
      </c>
      <c r="X4167" s="14">
        <v>1229.56</v>
      </c>
    </row>
    <row r="4168" spans="17:24" x14ac:dyDescent="0.3">
      <c r="Q4168" t="s">
        <v>7774</v>
      </c>
      <c r="R4168" s="2">
        <v>964</v>
      </c>
      <c r="T4168" t="s">
        <v>2321</v>
      </c>
      <c r="U4168" s="14">
        <v>2063.4999999999995</v>
      </c>
      <c r="W4168" t="s">
        <v>1651</v>
      </c>
      <c r="X4168" s="14">
        <v>1229.5499999999993</v>
      </c>
    </row>
    <row r="4169" spans="17:24" x14ac:dyDescent="0.3">
      <c r="Q4169" t="s">
        <v>3622</v>
      </c>
      <c r="R4169" s="2">
        <v>964</v>
      </c>
      <c r="T4169" t="s">
        <v>3146</v>
      </c>
      <c r="U4169" s="14">
        <v>2063.44</v>
      </c>
      <c r="W4169" t="s">
        <v>3792</v>
      </c>
      <c r="X4169" s="14">
        <v>1229.4099999999994</v>
      </c>
    </row>
    <row r="4170" spans="17:24" x14ac:dyDescent="0.3">
      <c r="Q4170" t="s">
        <v>3623</v>
      </c>
      <c r="R4170" s="2">
        <v>964</v>
      </c>
      <c r="T4170" t="s">
        <v>7732</v>
      </c>
      <c r="U4170" s="14">
        <v>2062.3899999999994</v>
      </c>
      <c r="W4170" t="s">
        <v>2347</v>
      </c>
      <c r="X4170" s="14">
        <v>1228.7600000000007</v>
      </c>
    </row>
    <row r="4171" spans="17:24" x14ac:dyDescent="0.3">
      <c r="Q4171" t="s">
        <v>7775</v>
      </c>
      <c r="R4171" s="2">
        <v>963</v>
      </c>
      <c r="T4171" t="s">
        <v>7932</v>
      </c>
      <c r="U4171" s="14">
        <v>2061.8200000000002</v>
      </c>
      <c r="W4171" t="s">
        <v>1121</v>
      </c>
      <c r="X4171" s="14">
        <v>1228.5499999999997</v>
      </c>
    </row>
    <row r="4172" spans="17:24" x14ac:dyDescent="0.3">
      <c r="Q4172" t="s">
        <v>3624</v>
      </c>
      <c r="R4172" s="2">
        <v>962</v>
      </c>
      <c r="T4172" t="s">
        <v>3875</v>
      </c>
      <c r="U4172" s="14">
        <v>2061.4699999999998</v>
      </c>
      <c r="W4172" t="s">
        <v>3709</v>
      </c>
      <c r="X4172" s="14">
        <v>1227.95</v>
      </c>
    </row>
    <row r="4173" spans="17:24" x14ac:dyDescent="0.3">
      <c r="Q4173" t="s">
        <v>3625</v>
      </c>
      <c r="R4173" s="2">
        <v>962</v>
      </c>
      <c r="T4173" t="s">
        <v>170</v>
      </c>
      <c r="U4173" s="14">
        <v>2060.66</v>
      </c>
      <c r="W4173" t="s">
        <v>587</v>
      </c>
      <c r="X4173" s="14">
        <v>1227.6899999999998</v>
      </c>
    </row>
    <row r="4174" spans="17:24" x14ac:dyDescent="0.3">
      <c r="Q4174" t="s">
        <v>3626</v>
      </c>
      <c r="R4174" s="2">
        <v>962</v>
      </c>
      <c r="T4174" t="s">
        <v>3679</v>
      </c>
      <c r="U4174" s="14">
        <v>2060.4499999999994</v>
      </c>
      <c r="W4174" t="s">
        <v>37</v>
      </c>
      <c r="X4174" s="14">
        <v>1227.5399999999997</v>
      </c>
    </row>
    <row r="4175" spans="17:24" x14ac:dyDescent="0.3">
      <c r="Q4175" t="s">
        <v>425</v>
      </c>
      <c r="R4175" s="2">
        <v>962</v>
      </c>
      <c r="T4175" t="s">
        <v>2277</v>
      </c>
      <c r="U4175" s="14">
        <v>2059.77</v>
      </c>
      <c r="W4175" t="s">
        <v>7745</v>
      </c>
      <c r="X4175" s="14">
        <v>1227.0200000000004</v>
      </c>
    </row>
    <row r="4176" spans="17:24" x14ac:dyDescent="0.3">
      <c r="Q4176" t="s">
        <v>592</v>
      </c>
      <c r="R4176" s="2">
        <v>962</v>
      </c>
      <c r="T4176" t="s">
        <v>7805</v>
      </c>
      <c r="U4176" s="14">
        <v>2058.6600000000003</v>
      </c>
      <c r="W4176" t="s">
        <v>3756</v>
      </c>
      <c r="X4176" s="14">
        <v>1226.96</v>
      </c>
    </row>
    <row r="4177" spans="17:24" x14ac:dyDescent="0.3">
      <c r="Q4177" t="s">
        <v>3627</v>
      </c>
      <c r="R4177" s="2">
        <v>962</v>
      </c>
      <c r="T4177" t="s">
        <v>7760</v>
      </c>
      <c r="U4177" s="14">
        <v>2057.6299999999997</v>
      </c>
      <c r="W4177" t="s">
        <v>7803</v>
      </c>
      <c r="X4177" s="14">
        <v>1226.9100000000001</v>
      </c>
    </row>
    <row r="4178" spans="17:24" x14ac:dyDescent="0.3">
      <c r="Q4178" t="s">
        <v>7776</v>
      </c>
      <c r="R4178" s="2">
        <v>961</v>
      </c>
      <c r="T4178" t="s">
        <v>36</v>
      </c>
      <c r="U4178" s="14">
        <v>2056.87</v>
      </c>
      <c r="W4178" t="s">
        <v>1022</v>
      </c>
      <c r="X4178" s="14">
        <v>1226.3500000000004</v>
      </c>
    </row>
    <row r="4179" spans="17:24" x14ac:dyDescent="0.3">
      <c r="Q4179" t="s">
        <v>7777</v>
      </c>
      <c r="R4179" s="2">
        <v>961</v>
      </c>
      <c r="T4179" t="s">
        <v>3660</v>
      </c>
      <c r="U4179" s="14">
        <v>2055.67</v>
      </c>
      <c r="W4179" t="s">
        <v>1664</v>
      </c>
      <c r="X4179" s="14">
        <v>1226.2699999999998</v>
      </c>
    </row>
    <row r="4180" spans="17:24" x14ac:dyDescent="0.3">
      <c r="Q4180" t="s">
        <v>7778</v>
      </c>
      <c r="R4180" s="2">
        <v>961</v>
      </c>
      <c r="T4180" t="s">
        <v>3636</v>
      </c>
      <c r="U4180" s="14">
        <v>2055.0500000000002</v>
      </c>
      <c r="W4180" t="s">
        <v>7790</v>
      </c>
      <c r="X4180" s="14">
        <v>1226.06</v>
      </c>
    </row>
    <row r="4181" spans="17:24" x14ac:dyDescent="0.3">
      <c r="Q4181" t="s">
        <v>3628</v>
      </c>
      <c r="R4181" s="2">
        <v>960</v>
      </c>
      <c r="T4181" t="s">
        <v>404</v>
      </c>
      <c r="U4181" s="14">
        <v>2054.5599999999995</v>
      </c>
      <c r="W4181" t="s">
        <v>2171</v>
      </c>
      <c r="X4181" s="14">
        <v>1225.1599999999999</v>
      </c>
    </row>
    <row r="4182" spans="17:24" x14ac:dyDescent="0.3">
      <c r="Q4182" t="s">
        <v>3629</v>
      </c>
      <c r="R4182" s="2">
        <v>960</v>
      </c>
      <c r="T4182" t="s">
        <v>3428</v>
      </c>
      <c r="U4182" s="14">
        <v>2054.37</v>
      </c>
      <c r="W4182" t="s">
        <v>3471</v>
      </c>
      <c r="X4182" s="14">
        <v>1224.9899999999998</v>
      </c>
    </row>
    <row r="4183" spans="17:24" x14ac:dyDescent="0.3">
      <c r="Q4183" t="s">
        <v>3630</v>
      </c>
      <c r="R4183" s="2">
        <v>960</v>
      </c>
      <c r="T4183" t="s">
        <v>75</v>
      </c>
      <c r="U4183" s="14">
        <v>2054.09</v>
      </c>
      <c r="W4183" t="s">
        <v>3495</v>
      </c>
      <c r="X4183" s="14">
        <v>1223.4900000000002</v>
      </c>
    </row>
    <row r="4184" spans="17:24" x14ac:dyDescent="0.3">
      <c r="Q4184" t="s">
        <v>340</v>
      </c>
      <c r="R4184" s="2">
        <v>960</v>
      </c>
      <c r="T4184" t="s">
        <v>7884</v>
      </c>
      <c r="U4184" s="14">
        <v>2053.8999999999996</v>
      </c>
      <c r="W4184" t="s">
        <v>3386</v>
      </c>
      <c r="X4184" s="14">
        <v>1223.44</v>
      </c>
    </row>
    <row r="4185" spans="17:24" x14ac:dyDescent="0.3">
      <c r="Q4185" t="s">
        <v>3631</v>
      </c>
      <c r="R4185" s="2">
        <v>960</v>
      </c>
      <c r="T4185" t="s">
        <v>3631</v>
      </c>
      <c r="U4185" s="14">
        <v>2053.77</v>
      </c>
      <c r="W4185" t="s">
        <v>1646</v>
      </c>
      <c r="X4185" s="14">
        <v>1223.4200000000003</v>
      </c>
    </row>
    <row r="4186" spans="17:24" x14ac:dyDescent="0.3">
      <c r="Q4186" t="s">
        <v>3632</v>
      </c>
      <c r="R4186" s="2">
        <v>960</v>
      </c>
      <c r="T4186" t="s">
        <v>3230</v>
      </c>
      <c r="U4186" s="14">
        <v>2053.7100000000005</v>
      </c>
      <c r="W4186" t="s">
        <v>8037</v>
      </c>
      <c r="X4186" s="14">
        <v>1223.3100000000004</v>
      </c>
    </row>
    <row r="4187" spans="17:24" x14ac:dyDescent="0.3">
      <c r="Q4187" t="s">
        <v>3633</v>
      </c>
      <c r="R4187" s="2">
        <v>959</v>
      </c>
      <c r="T4187" t="s">
        <v>3789</v>
      </c>
      <c r="U4187" s="14">
        <v>2053.6799999999998</v>
      </c>
      <c r="W4187" t="s">
        <v>7688</v>
      </c>
      <c r="X4187" s="14">
        <v>1223.2399999999998</v>
      </c>
    </row>
    <row r="4188" spans="17:24" x14ac:dyDescent="0.3">
      <c r="Q4188" t="s">
        <v>7779</v>
      </c>
      <c r="R4188" s="2">
        <v>959</v>
      </c>
      <c r="T4188" t="s">
        <v>3774</v>
      </c>
      <c r="U4188" s="14">
        <v>2053.6699999999996</v>
      </c>
      <c r="W4188" t="s">
        <v>3660</v>
      </c>
      <c r="X4188" s="14">
        <v>1222.9099999999999</v>
      </c>
    </row>
    <row r="4189" spans="17:24" x14ac:dyDescent="0.3">
      <c r="Q4189" t="s">
        <v>3634</v>
      </c>
      <c r="R4189" s="2">
        <v>959</v>
      </c>
      <c r="T4189" t="s">
        <v>2192</v>
      </c>
      <c r="U4189" s="14">
        <v>2052.29</v>
      </c>
      <c r="W4189" t="s">
        <v>3630</v>
      </c>
      <c r="X4189" s="14">
        <v>1222.78</v>
      </c>
    </row>
    <row r="4190" spans="17:24" x14ac:dyDescent="0.3">
      <c r="Q4190" t="s">
        <v>3635</v>
      </c>
      <c r="R4190" s="2">
        <v>959</v>
      </c>
      <c r="T4190" t="s">
        <v>3445</v>
      </c>
      <c r="U4190" s="14">
        <v>2052.1200000000008</v>
      </c>
      <c r="W4190" t="s">
        <v>1846</v>
      </c>
      <c r="X4190" s="14">
        <v>1222.4000000000003</v>
      </c>
    </row>
    <row r="4191" spans="17:24" x14ac:dyDescent="0.3">
      <c r="Q4191" t="s">
        <v>3636</v>
      </c>
      <c r="R4191" s="2">
        <v>959</v>
      </c>
      <c r="T4191" t="s">
        <v>3300</v>
      </c>
      <c r="U4191" s="14">
        <v>2051.6099999999992</v>
      </c>
      <c r="W4191" t="s">
        <v>2321</v>
      </c>
      <c r="X4191" s="14">
        <v>1221.9499999999996</v>
      </c>
    </row>
    <row r="4192" spans="17:24" x14ac:dyDescent="0.3">
      <c r="Q4192" t="s">
        <v>3637</v>
      </c>
      <c r="R4192" s="2">
        <v>959</v>
      </c>
      <c r="T4192" t="s">
        <v>1644</v>
      </c>
      <c r="U4192" s="14">
        <v>2051.4200000000005</v>
      </c>
      <c r="W4192" t="s">
        <v>756</v>
      </c>
      <c r="X4192" s="14">
        <v>1221.0899999999999</v>
      </c>
    </row>
    <row r="4193" spans="17:24" x14ac:dyDescent="0.3">
      <c r="Q4193" t="s">
        <v>7780</v>
      </c>
      <c r="R4193" s="2">
        <v>958</v>
      </c>
      <c r="T4193" t="s">
        <v>3811</v>
      </c>
      <c r="U4193" s="14">
        <v>2050.61</v>
      </c>
      <c r="W4193" t="s">
        <v>3871</v>
      </c>
      <c r="X4193" s="14">
        <v>1221.08</v>
      </c>
    </row>
    <row r="4194" spans="17:24" x14ac:dyDescent="0.3">
      <c r="Q4194" t="s">
        <v>7781</v>
      </c>
      <c r="R4194" s="2">
        <v>958</v>
      </c>
      <c r="T4194" t="s">
        <v>3723</v>
      </c>
      <c r="U4194" s="14">
        <v>2050.1200000000003</v>
      </c>
      <c r="W4194" t="s">
        <v>3827</v>
      </c>
      <c r="X4194" s="14">
        <v>1221.0699999999997</v>
      </c>
    </row>
    <row r="4195" spans="17:24" x14ac:dyDescent="0.3">
      <c r="Q4195" t="s">
        <v>3638</v>
      </c>
      <c r="R4195" s="2">
        <v>958</v>
      </c>
      <c r="T4195" t="s">
        <v>7681</v>
      </c>
      <c r="U4195" s="14">
        <v>2049.92</v>
      </c>
      <c r="W4195" t="s">
        <v>3787</v>
      </c>
      <c r="X4195" s="14">
        <v>1219.1099999999997</v>
      </c>
    </row>
    <row r="4196" spans="17:24" x14ac:dyDescent="0.3">
      <c r="Q4196" t="s">
        <v>3639</v>
      </c>
      <c r="R4196" s="2">
        <v>958</v>
      </c>
      <c r="T4196" t="s">
        <v>3463</v>
      </c>
      <c r="U4196" s="14">
        <v>2049.25</v>
      </c>
      <c r="W4196" t="s">
        <v>7657</v>
      </c>
      <c r="X4196" s="14">
        <v>1218.81</v>
      </c>
    </row>
    <row r="4197" spans="17:24" x14ac:dyDescent="0.3">
      <c r="Q4197" t="s">
        <v>7782</v>
      </c>
      <c r="R4197" s="2">
        <v>958</v>
      </c>
      <c r="T4197" t="s">
        <v>7601</v>
      </c>
      <c r="U4197" s="14">
        <v>2049.0299999999997</v>
      </c>
      <c r="W4197" t="s">
        <v>3598</v>
      </c>
      <c r="X4197" s="14">
        <v>1218.7300000000005</v>
      </c>
    </row>
    <row r="4198" spans="17:24" x14ac:dyDescent="0.3">
      <c r="Q4198" t="s">
        <v>3640</v>
      </c>
      <c r="R4198" s="2">
        <v>958</v>
      </c>
      <c r="T4198" t="s">
        <v>3895</v>
      </c>
      <c r="U4198" s="14">
        <v>2048.1999999999994</v>
      </c>
      <c r="W4198" t="s">
        <v>580</v>
      </c>
      <c r="X4198" s="14">
        <v>1218.4400000000005</v>
      </c>
    </row>
    <row r="4199" spans="17:24" x14ac:dyDescent="0.3">
      <c r="Q4199" t="s">
        <v>1972</v>
      </c>
      <c r="R4199" s="2">
        <v>957</v>
      </c>
      <c r="T4199" t="s">
        <v>3690</v>
      </c>
      <c r="U4199" s="14">
        <v>2048.14</v>
      </c>
      <c r="W4199" t="s">
        <v>7883</v>
      </c>
      <c r="X4199" s="14">
        <v>1218.1800000000003</v>
      </c>
    </row>
    <row r="4200" spans="17:24" x14ac:dyDescent="0.3">
      <c r="Q4200" t="s">
        <v>3641</v>
      </c>
      <c r="R4200" s="2">
        <v>957</v>
      </c>
      <c r="T4200" t="s">
        <v>3909</v>
      </c>
      <c r="U4200" s="14">
        <v>2046.9699999999998</v>
      </c>
      <c r="W4200" t="s">
        <v>7947</v>
      </c>
      <c r="X4200" s="14">
        <v>1218.0099999999998</v>
      </c>
    </row>
    <row r="4201" spans="17:24" x14ac:dyDescent="0.3">
      <c r="Q4201" t="s">
        <v>1906</v>
      </c>
      <c r="R4201" s="2">
        <v>957</v>
      </c>
      <c r="T4201" t="s">
        <v>3590</v>
      </c>
      <c r="U4201" s="14">
        <v>2045.6200000000001</v>
      </c>
      <c r="W4201" t="s">
        <v>7817</v>
      </c>
      <c r="X4201" s="14">
        <v>1217.8699999999999</v>
      </c>
    </row>
    <row r="4202" spans="17:24" x14ac:dyDescent="0.3">
      <c r="Q4202" t="s">
        <v>3642</v>
      </c>
      <c r="R4202" s="2">
        <v>957</v>
      </c>
      <c r="T4202" t="s">
        <v>7827</v>
      </c>
      <c r="U4202" s="14">
        <v>2044.6100000000001</v>
      </c>
      <c r="W4202" t="s">
        <v>1095</v>
      </c>
      <c r="X4202" s="14">
        <v>1217.6299999999992</v>
      </c>
    </row>
    <row r="4203" spans="17:24" x14ac:dyDescent="0.3">
      <c r="Q4203" t="s">
        <v>3643</v>
      </c>
      <c r="R4203" s="2">
        <v>957</v>
      </c>
      <c r="T4203" t="s">
        <v>7790</v>
      </c>
      <c r="U4203" s="14">
        <v>2043.5399999999997</v>
      </c>
      <c r="W4203" t="s">
        <v>7679</v>
      </c>
      <c r="X4203" s="14">
        <v>1216.3900000000008</v>
      </c>
    </row>
    <row r="4204" spans="17:24" x14ac:dyDescent="0.3">
      <c r="Q4204" t="s">
        <v>1592</v>
      </c>
      <c r="R4204" s="2">
        <v>957</v>
      </c>
      <c r="T4204" t="s">
        <v>7762</v>
      </c>
      <c r="U4204" s="14">
        <v>2043.22</v>
      </c>
      <c r="W4204" t="s">
        <v>1644</v>
      </c>
      <c r="X4204" s="14">
        <v>1216.2100000000005</v>
      </c>
    </row>
    <row r="4205" spans="17:24" x14ac:dyDescent="0.3">
      <c r="Q4205" t="s">
        <v>3644</v>
      </c>
      <c r="R4205" s="2">
        <v>957</v>
      </c>
      <c r="T4205" t="s">
        <v>3684</v>
      </c>
      <c r="U4205" s="14">
        <v>2042.9499999999998</v>
      </c>
      <c r="W4205" t="s">
        <v>3300</v>
      </c>
      <c r="X4205" s="14">
        <v>1215.6999999999994</v>
      </c>
    </row>
    <row r="4206" spans="17:24" x14ac:dyDescent="0.3">
      <c r="Q4206" t="s">
        <v>236</v>
      </c>
      <c r="R4206" s="2">
        <v>957</v>
      </c>
      <c r="T4206" t="s">
        <v>3515</v>
      </c>
      <c r="U4206" s="14">
        <v>2042.6800000000003</v>
      </c>
      <c r="W4206" t="s">
        <v>7751</v>
      </c>
      <c r="X4206" s="14">
        <v>1215.2000000000003</v>
      </c>
    </row>
    <row r="4207" spans="17:24" x14ac:dyDescent="0.3">
      <c r="Q4207" t="s">
        <v>1730</v>
      </c>
      <c r="R4207" s="2">
        <v>956</v>
      </c>
      <c r="T4207" t="s">
        <v>3772</v>
      </c>
      <c r="U4207" s="14">
        <v>2042.2700000000002</v>
      </c>
      <c r="W4207" t="s">
        <v>3577</v>
      </c>
      <c r="X4207" s="14">
        <v>1214.5600000000006</v>
      </c>
    </row>
    <row r="4208" spans="17:24" x14ac:dyDescent="0.3">
      <c r="Q4208" t="s">
        <v>3645</v>
      </c>
      <c r="R4208" s="2">
        <v>956</v>
      </c>
      <c r="T4208" t="s">
        <v>3736</v>
      </c>
      <c r="U4208" s="14">
        <v>2039.0799999999997</v>
      </c>
      <c r="W4208" t="s">
        <v>404</v>
      </c>
      <c r="X4208" s="14">
        <v>1214.3899999999994</v>
      </c>
    </row>
    <row r="4209" spans="17:24" x14ac:dyDescent="0.3">
      <c r="Q4209" t="s">
        <v>3646</v>
      </c>
      <c r="R4209" s="2">
        <v>955</v>
      </c>
      <c r="T4209" t="s">
        <v>3523</v>
      </c>
      <c r="U4209" s="14">
        <v>2038.0700000000002</v>
      </c>
      <c r="W4209" t="s">
        <v>1052</v>
      </c>
      <c r="X4209" s="14">
        <v>1214.25</v>
      </c>
    </row>
    <row r="4210" spans="17:24" x14ac:dyDescent="0.3">
      <c r="Q4210" t="s">
        <v>1867</v>
      </c>
      <c r="R4210" s="2">
        <v>955</v>
      </c>
      <c r="T4210" t="s">
        <v>520</v>
      </c>
      <c r="U4210" s="14">
        <v>2037.5800000000002</v>
      </c>
      <c r="W4210" t="s">
        <v>3639</v>
      </c>
      <c r="X4210" s="14">
        <v>1214.1200000000003</v>
      </c>
    </row>
    <row r="4211" spans="17:24" x14ac:dyDescent="0.3">
      <c r="Q4211" t="s">
        <v>3647</v>
      </c>
      <c r="R4211" s="2">
        <v>955</v>
      </c>
      <c r="T4211" t="s">
        <v>1022</v>
      </c>
      <c r="U4211" s="14">
        <v>2037.4600000000003</v>
      </c>
      <c r="W4211" t="s">
        <v>2089</v>
      </c>
      <c r="X4211" s="14">
        <v>1214</v>
      </c>
    </row>
    <row r="4212" spans="17:24" x14ac:dyDescent="0.3">
      <c r="Q4212" t="s">
        <v>438</v>
      </c>
      <c r="R4212" s="2">
        <v>954</v>
      </c>
      <c r="T4212" t="s">
        <v>7817</v>
      </c>
      <c r="U4212" s="14">
        <v>2036.35</v>
      </c>
      <c r="W4212" t="s">
        <v>3640</v>
      </c>
      <c r="X4212" s="14">
        <v>1213.98</v>
      </c>
    </row>
    <row r="4213" spans="17:24" x14ac:dyDescent="0.3">
      <c r="Q4213" t="s">
        <v>7783</v>
      </c>
      <c r="R4213" s="2">
        <v>954</v>
      </c>
      <c r="T4213" t="s">
        <v>3651</v>
      </c>
      <c r="U4213" s="14">
        <v>2035.4499999999996</v>
      </c>
      <c r="W4213" t="s">
        <v>219</v>
      </c>
      <c r="X4213" s="14">
        <v>1213.6499999999999</v>
      </c>
    </row>
    <row r="4214" spans="17:24" x14ac:dyDescent="0.3">
      <c r="Q4214" t="s">
        <v>3648</v>
      </c>
      <c r="R4214" s="2">
        <v>954</v>
      </c>
      <c r="T4214" t="s">
        <v>7910</v>
      </c>
      <c r="U4214" s="14">
        <v>2035.3000000000002</v>
      </c>
      <c r="W4214" t="s">
        <v>3767</v>
      </c>
      <c r="X4214" s="14">
        <v>1213.2199999999998</v>
      </c>
    </row>
    <row r="4215" spans="17:24" x14ac:dyDescent="0.3">
      <c r="Q4215" t="s">
        <v>3649</v>
      </c>
      <c r="R4215" s="2">
        <v>954</v>
      </c>
      <c r="T4215" t="s">
        <v>7730</v>
      </c>
      <c r="U4215" s="14">
        <v>2035.1000000000004</v>
      </c>
      <c r="W4215" t="s">
        <v>1706</v>
      </c>
      <c r="X4215" s="14">
        <v>1212.7800000000002</v>
      </c>
    </row>
    <row r="4216" spans="17:24" x14ac:dyDescent="0.3">
      <c r="Q4216" t="s">
        <v>7784</v>
      </c>
      <c r="R4216" s="2">
        <v>953</v>
      </c>
      <c r="T4216" t="s">
        <v>1200</v>
      </c>
      <c r="U4216" s="14">
        <v>2035.06</v>
      </c>
      <c r="W4216" t="s">
        <v>1876</v>
      </c>
      <c r="X4216" s="14">
        <v>1212.31</v>
      </c>
    </row>
    <row r="4217" spans="17:24" x14ac:dyDescent="0.3">
      <c r="Q4217" t="s">
        <v>7785</v>
      </c>
      <c r="R4217" s="2">
        <v>952</v>
      </c>
      <c r="T4217" t="s">
        <v>2089</v>
      </c>
      <c r="U4217" s="14">
        <v>2034.24</v>
      </c>
      <c r="W4217" t="s">
        <v>3378</v>
      </c>
      <c r="X4217" s="14">
        <v>1212.0399999999995</v>
      </c>
    </row>
    <row r="4218" spans="17:24" x14ac:dyDescent="0.3">
      <c r="Q4218" t="s">
        <v>3650</v>
      </c>
      <c r="R4218" s="2">
        <v>952</v>
      </c>
      <c r="T4218" t="s">
        <v>3630</v>
      </c>
      <c r="U4218" s="14">
        <v>2034.06</v>
      </c>
      <c r="W4218" t="s">
        <v>3679</v>
      </c>
      <c r="X4218" s="14">
        <v>1211.9599999999994</v>
      </c>
    </row>
    <row r="4219" spans="17:24" x14ac:dyDescent="0.3">
      <c r="Q4219" t="s">
        <v>7786</v>
      </c>
      <c r="R4219" s="2">
        <v>952</v>
      </c>
      <c r="T4219" t="s">
        <v>3657</v>
      </c>
      <c r="U4219" s="14">
        <v>2033.7300000000002</v>
      </c>
      <c r="W4219" t="s">
        <v>7811</v>
      </c>
      <c r="X4219" s="14">
        <v>1210.9699999999996</v>
      </c>
    </row>
    <row r="4220" spans="17:24" x14ac:dyDescent="0.3">
      <c r="Q4220" t="s">
        <v>1465</v>
      </c>
      <c r="R4220" s="2">
        <v>951</v>
      </c>
      <c r="T4220" t="s">
        <v>7595</v>
      </c>
      <c r="U4220" s="14">
        <v>2033.0700000000004</v>
      </c>
      <c r="W4220" t="s">
        <v>3670</v>
      </c>
      <c r="X4220" s="14">
        <v>1210.8</v>
      </c>
    </row>
    <row r="4221" spans="17:24" x14ac:dyDescent="0.3">
      <c r="Q4221" t="s">
        <v>3651</v>
      </c>
      <c r="R4221" s="2">
        <v>951</v>
      </c>
      <c r="T4221" t="s">
        <v>1646</v>
      </c>
      <c r="U4221" s="14">
        <v>2032.7100000000003</v>
      </c>
      <c r="W4221" t="s">
        <v>3994</v>
      </c>
      <c r="X4221" s="14">
        <v>1210.6500000000001</v>
      </c>
    </row>
    <row r="4222" spans="17:24" x14ac:dyDescent="0.3">
      <c r="Q4222" t="s">
        <v>3652</v>
      </c>
      <c r="R4222" s="2">
        <v>951</v>
      </c>
      <c r="T4222" t="s">
        <v>219</v>
      </c>
      <c r="U4222" s="14">
        <v>2032.7099999999998</v>
      </c>
      <c r="W4222" t="s">
        <v>3649</v>
      </c>
      <c r="X4222" s="14">
        <v>1210.21</v>
      </c>
    </row>
    <row r="4223" spans="17:24" x14ac:dyDescent="0.3">
      <c r="Q4223" t="s">
        <v>7787</v>
      </c>
      <c r="R4223" s="2">
        <v>951</v>
      </c>
      <c r="T4223" t="s">
        <v>3682</v>
      </c>
      <c r="U4223" s="14">
        <v>2032.22</v>
      </c>
      <c r="W4223" t="s">
        <v>722</v>
      </c>
      <c r="X4223" s="14">
        <v>1209.9100000000003</v>
      </c>
    </row>
    <row r="4224" spans="17:24" x14ac:dyDescent="0.3">
      <c r="Q4224" t="s">
        <v>146</v>
      </c>
      <c r="R4224" s="2">
        <v>951</v>
      </c>
      <c r="T4224" t="s">
        <v>7855</v>
      </c>
      <c r="U4224" s="14">
        <v>2032.0500000000002</v>
      </c>
      <c r="W4224" t="s">
        <v>3544</v>
      </c>
      <c r="X4224" s="14">
        <v>1209.8999999999999</v>
      </c>
    </row>
    <row r="4225" spans="17:24" x14ac:dyDescent="0.3">
      <c r="Q4225" t="s">
        <v>3653</v>
      </c>
      <c r="R4225" s="2">
        <v>950</v>
      </c>
      <c r="T4225" t="s">
        <v>7947</v>
      </c>
      <c r="U4225" s="14">
        <v>2030.4499999999998</v>
      </c>
      <c r="W4225" t="s">
        <v>3590</v>
      </c>
      <c r="X4225" s="14">
        <v>1209.4100000000001</v>
      </c>
    </row>
    <row r="4226" spans="17:24" x14ac:dyDescent="0.3">
      <c r="Q4226" t="s">
        <v>3654</v>
      </c>
      <c r="R4226" s="2">
        <v>950</v>
      </c>
      <c r="T4226" t="s">
        <v>51</v>
      </c>
      <c r="U4226" s="14">
        <v>2030.1800000000003</v>
      </c>
      <c r="W4226" t="s">
        <v>3641</v>
      </c>
      <c r="X4226" s="14">
        <v>1209.2399999999993</v>
      </c>
    </row>
    <row r="4227" spans="17:24" x14ac:dyDescent="0.3">
      <c r="Q4227" t="s">
        <v>1335</v>
      </c>
      <c r="R4227" s="2">
        <v>949</v>
      </c>
      <c r="T4227" t="s">
        <v>3536</v>
      </c>
      <c r="U4227" s="14">
        <v>2029.9700000000005</v>
      </c>
      <c r="W4227" t="s">
        <v>3930</v>
      </c>
      <c r="X4227" s="14">
        <v>1209.1800000000003</v>
      </c>
    </row>
    <row r="4228" spans="17:24" x14ac:dyDescent="0.3">
      <c r="Q4228" t="s">
        <v>3655</v>
      </c>
      <c r="R4228" s="2">
        <v>949</v>
      </c>
      <c r="T4228" t="s">
        <v>7832</v>
      </c>
      <c r="U4228" s="14">
        <v>2029.8100000000004</v>
      </c>
      <c r="W4228" t="s">
        <v>7843</v>
      </c>
      <c r="X4228" s="14">
        <v>1208.98</v>
      </c>
    </row>
    <row r="4229" spans="17:24" x14ac:dyDescent="0.3">
      <c r="Q4229" t="s">
        <v>2137</v>
      </c>
      <c r="R4229" s="2">
        <v>949</v>
      </c>
      <c r="T4229" t="s">
        <v>3641</v>
      </c>
      <c r="U4229" s="14">
        <v>2029.3299999999995</v>
      </c>
      <c r="W4229" t="s">
        <v>7734</v>
      </c>
      <c r="X4229" s="14">
        <v>1208.76</v>
      </c>
    </row>
    <row r="4230" spans="17:24" x14ac:dyDescent="0.3">
      <c r="Q4230" t="s">
        <v>3656</v>
      </c>
      <c r="R4230" s="2">
        <v>949</v>
      </c>
      <c r="T4230" t="s">
        <v>7801</v>
      </c>
      <c r="U4230" s="14">
        <v>2029.27</v>
      </c>
      <c r="W4230" t="s">
        <v>2357</v>
      </c>
      <c r="X4230" s="14">
        <v>1208.3300000000004</v>
      </c>
    </row>
    <row r="4231" spans="17:24" x14ac:dyDescent="0.3">
      <c r="Q4231" t="s">
        <v>3657</v>
      </c>
      <c r="R4231" s="2">
        <v>949</v>
      </c>
      <c r="T4231" t="s">
        <v>3653</v>
      </c>
      <c r="U4231" s="14">
        <v>2028.4199999999998</v>
      </c>
      <c r="W4231" t="s">
        <v>7851</v>
      </c>
      <c r="X4231" s="14">
        <v>1207.6999999999998</v>
      </c>
    </row>
    <row r="4232" spans="17:24" x14ac:dyDescent="0.3">
      <c r="Q4232" t="s">
        <v>3658</v>
      </c>
      <c r="R4232" s="2">
        <v>949</v>
      </c>
      <c r="T4232" t="s">
        <v>3619</v>
      </c>
      <c r="U4232" s="14">
        <v>2027.1600000000003</v>
      </c>
      <c r="W4232" t="s">
        <v>3391</v>
      </c>
      <c r="X4232" s="14">
        <v>1206.9300000000007</v>
      </c>
    </row>
    <row r="4233" spans="17:24" x14ac:dyDescent="0.3">
      <c r="Q4233" t="s">
        <v>7788</v>
      </c>
      <c r="R4233" s="2">
        <v>948</v>
      </c>
      <c r="T4233" t="s">
        <v>3930</v>
      </c>
      <c r="U4233" s="14">
        <v>2025.7200000000003</v>
      </c>
      <c r="W4233" t="s">
        <v>3643</v>
      </c>
      <c r="X4233" s="14">
        <v>1206.8900000000003</v>
      </c>
    </row>
    <row r="4234" spans="17:24" x14ac:dyDescent="0.3">
      <c r="Q4234" t="s">
        <v>3659</v>
      </c>
      <c r="R4234" s="2">
        <v>948</v>
      </c>
      <c r="T4234" t="s">
        <v>7866</v>
      </c>
      <c r="U4234" s="14">
        <v>2025.63</v>
      </c>
      <c r="W4234" t="s">
        <v>7778</v>
      </c>
      <c r="X4234" s="14">
        <v>1206.8800000000001</v>
      </c>
    </row>
    <row r="4235" spans="17:24" x14ac:dyDescent="0.3">
      <c r="Q4235" t="s">
        <v>3660</v>
      </c>
      <c r="R4235" s="2">
        <v>948</v>
      </c>
      <c r="T4235" t="s">
        <v>3910</v>
      </c>
      <c r="U4235" s="14">
        <v>2025.35</v>
      </c>
      <c r="W4235" t="s">
        <v>3623</v>
      </c>
      <c r="X4235" s="14">
        <v>1206.76</v>
      </c>
    </row>
    <row r="4236" spans="17:24" x14ac:dyDescent="0.3">
      <c r="Q4236" t="s">
        <v>7789</v>
      </c>
      <c r="R4236" s="2">
        <v>948</v>
      </c>
      <c r="T4236" t="s">
        <v>7749</v>
      </c>
      <c r="U4236" s="14">
        <v>2024.13</v>
      </c>
      <c r="W4236" t="s">
        <v>584</v>
      </c>
      <c r="X4236" s="14">
        <v>1206.57</v>
      </c>
    </row>
    <row r="4237" spans="17:24" x14ac:dyDescent="0.3">
      <c r="Q4237" t="s">
        <v>3661</v>
      </c>
      <c r="R4237" s="2">
        <v>947</v>
      </c>
      <c r="T4237" t="s">
        <v>3871</v>
      </c>
      <c r="U4237" s="14">
        <v>2024.07</v>
      </c>
      <c r="W4237" t="s">
        <v>206</v>
      </c>
      <c r="X4237" s="14">
        <v>1206.5699999999993</v>
      </c>
    </row>
    <row r="4238" spans="17:24" x14ac:dyDescent="0.3">
      <c r="Q4238" t="s">
        <v>3662</v>
      </c>
      <c r="R4238" s="2">
        <v>947</v>
      </c>
      <c r="T4238" t="s">
        <v>3876</v>
      </c>
      <c r="U4238" s="14">
        <v>2022.97</v>
      </c>
      <c r="W4238" t="s">
        <v>3468</v>
      </c>
      <c r="X4238" s="14">
        <v>1206.5500000000002</v>
      </c>
    </row>
    <row r="4239" spans="17:24" x14ac:dyDescent="0.3">
      <c r="Q4239" t="s">
        <v>7790</v>
      </c>
      <c r="R4239" s="2">
        <v>947</v>
      </c>
      <c r="T4239" t="s">
        <v>3671</v>
      </c>
      <c r="U4239" s="14">
        <v>2022.7399999999998</v>
      </c>
      <c r="W4239" t="s">
        <v>7765</v>
      </c>
      <c r="X4239" s="14">
        <v>1206.52</v>
      </c>
    </row>
    <row r="4240" spans="17:24" x14ac:dyDescent="0.3">
      <c r="Q4240" t="s">
        <v>3663</v>
      </c>
      <c r="R4240" s="2">
        <v>946</v>
      </c>
      <c r="T4240" t="s">
        <v>3649</v>
      </c>
      <c r="U4240" s="14">
        <v>2022.5100000000002</v>
      </c>
      <c r="W4240" t="s">
        <v>338</v>
      </c>
      <c r="X4240" s="14">
        <v>1206.4900000000002</v>
      </c>
    </row>
    <row r="4241" spans="17:24" x14ac:dyDescent="0.3">
      <c r="Q4241" t="s">
        <v>7791</v>
      </c>
      <c r="R4241" s="2">
        <v>946</v>
      </c>
      <c r="T4241" t="s">
        <v>143</v>
      </c>
      <c r="U4241" s="14">
        <v>2022.2099999999998</v>
      </c>
      <c r="W4241" t="s">
        <v>461</v>
      </c>
      <c r="X4241" s="14">
        <v>1206.3</v>
      </c>
    </row>
    <row r="4242" spans="17:24" x14ac:dyDescent="0.3">
      <c r="Q4242" t="s">
        <v>3664</v>
      </c>
      <c r="R4242" s="2">
        <v>946</v>
      </c>
      <c r="T4242" t="s">
        <v>3713</v>
      </c>
      <c r="U4242" s="14">
        <v>2022.1799999999996</v>
      </c>
      <c r="W4242" t="s">
        <v>7887</v>
      </c>
      <c r="X4242" s="14">
        <v>1206.1599999999999</v>
      </c>
    </row>
    <row r="4243" spans="17:24" x14ac:dyDescent="0.3">
      <c r="Q4243" t="s">
        <v>3665</v>
      </c>
      <c r="R4243" s="2">
        <v>946</v>
      </c>
      <c r="T4243" t="s">
        <v>1195</v>
      </c>
      <c r="U4243" s="14">
        <v>2020.42</v>
      </c>
      <c r="W4243" t="s">
        <v>2029</v>
      </c>
      <c r="X4243" s="14">
        <v>1205.6500000000003</v>
      </c>
    </row>
    <row r="4244" spans="17:24" x14ac:dyDescent="0.3">
      <c r="Q4244" t="s">
        <v>7792</v>
      </c>
      <c r="R4244" s="2">
        <v>945</v>
      </c>
      <c r="T4244" t="s">
        <v>1651</v>
      </c>
      <c r="U4244" s="14">
        <v>2019.4399999999996</v>
      </c>
      <c r="W4244" t="s">
        <v>7922</v>
      </c>
      <c r="X4244" s="14">
        <v>1205.3599999999994</v>
      </c>
    </row>
    <row r="4245" spans="17:24" x14ac:dyDescent="0.3">
      <c r="Q4245" t="s">
        <v>3666</v>
      </c>
      <c r="R4245" s="2">
        <v>945</v>
      </c>
      <c r="T4245" t="s">
        <v>3468</v>
      </c>
      <c r="U4245" s="14">
        <v>2019.3600000000001</v>
      </c>
      <c r="W4245" t="s">
        <v>7926</v>
      </c>
      <c r="X4245" s="14">
        <v>1204.47</v>
      </c>
    </row>
    <row r="4246" spans="17:24" x14ac:dyDescent="0.3">
      <c r="Q4246" t="s">
        <v>7793</v>
      </c>
      <c r="R4246" s="2">
        <v>945</v>
      </c>
      <c r="T4246" t="s">
        <v>584</v>
      </c>
      <c r="U4246" s="14">
        <v>2018.9699999999998</v>
      </c>
      <c r="W4246" t="s">
        <v>51</v>
      </c>
      <c r="X4246" s="14">
        <v>1204.3600000000001</v>
      </c>
    </row>
    <row r="4247" spans="17:24" x14ac:dyDescent="0.3">
      <c r="Q4247" t="s">
        <v>3667</v>
      </c>
      <c r="R4247" s="2">
        <v>945</v>
      </c>
      <c r="T4247" t="s">
        <v>4245</v>
      </c>
      <c r="U4247" s="14">
        <v>2017.2299999999998</v>
      </c>
      <c r="W4247" t="s">
        <v>7805</v>
      </c>
      <c r="X4247" s="14">
        <v>1203.2200000000005</v>
      </c>
    </row>
    <row r="4248" spans="17:24" x14ac:dyDescent="0.3">
      <c r="Q4248" t="s">
        <v>194</v>
      </c>
      <c r="R4248" s="2">
        <v>945</v>
      </c>
      <c r="T4248" t="s">
        <v>3766</v>
      </c>
      <c r="U4248" s="14">
        <v>2016.76</v>
      </c>
      <c r="W4248" t="s">
        <v>3607</v>
      </c>
      <c r="X4248" s="14">
        <v>1202.7000000000003</v>
      </c>
    </row>
    <row r="4249" spans="17:24" x14ac:dyDescent="0.3">
      <c r="Q4249" t="s">
        <v>1054</v>
      </c>
      <c r="R4249" s="2">
        <v>944</v>
      </c>
      <c r="T4249" t="s">
        <v>7953</v>
      </c>
      <c r="U4249" s="14">
        <v>2016.5900000000006</v>
      </c>
      <c r="W4249" t="s">
        <v>1229</v>
      </c>
      <c r="X4249" s="14">
        <v>1202.3600000000006</v>
      </c>
    </row>
    <row r="4250" spans="17:24" x14ac:dyDescent="0.3">
      <c r="Q4250" t="s">
        <v>7794</v>
      </c>
      <c r="R4250" s="2">
        <v>944</v>
      </c>
      <c r="T4250" t="s">
        <v>1047</v>
      </c>
      <c r="U4250" s="14">
        <v>2016.1200000000006</v>
      </c>
      <c r="W4250" t="s">
        <v>3720</v>
      </c>
      <c r="X4250" s="14">
        <v>1202.2899999999995</v>
      </c>
    </row>
    <row r="4251" spans="17:24" x14ac:dyDescent="0.3">
      <c r="Q4251" t="s">
        <v>3668</v>
      </c>
      <c r="R4251" s="2">
        <v>944</v>
      </c>
      <c r="T4251" t="s">
        <v>8024</v>
      </c>
      <c r="U4251" s="14">
        <v>2015.7300000000002</v>
      </c>
      <c r="W4251" t="s">
        <v>7859</v>
      </c>
      <c r="X4251" s="14">
        <v>1202.1500000000001</v>
      </c>
    </row>
    <row r="4252" spans="17:24" x14ac:dyDescent="0.3">
      <c r="Q4252" t="s">
        <v>7795</v>
      </c>
      <c r="R4252" s="2">
        <v>944</v>
      </c>
      <c r="T4252" t="s">
        <v>7751</v>
      </c>
      <c r="U4252" s="14">
        <v>2015.2700000000004</v>
      </c>
      <c r="W4252" t="s">
        <v>7831</v>
      </c>
      <c r="X4252" s="14">
        <v>1202.03</v>
      </c>
    </row>
    <row r="4253" spans="17:24" x14ac:dyDescent="0.3">
      <c r="Q4253" t="s">
        <v>1762</v>
      </c>
      <c r="R4253" s="2">
        <v>944</v>
      </c>
      <c r="T4253" t="s">
        <v>7822</v>
      </c>
      <c r="U4253" s="14">
        <v>2013.8499999999997</v>
      </c>
      <c r="W4253" t="s">
        <v>3224</v>
      </c>
      <c r="X4253" s="14">
        <v>1201.56</v>
      </c>
    </row>
    <row r="4254" spans="17:24" x14ac:dyDescent="0.3">
      <c r="Q4254" t="s">
        <v>740</v>
      </c>
      <c r="R4254" s="2">
        <v>944</v>
      </c>
      <c r="T4254" t="s">
        <v>3499</v>
      </c>
      <c r="U4254" s="14">
        <v>2013.2499999999998</v>
      </c>
      <c r="W4254" t="s">
        <v>3411</v>
      </c>
      <c r="X4254" s="14">
        <v>1201.4599999999996</v>
      </c>
    </row>
    <row r="4255" spans="17:24" x14ac:dyDescent="0.3">
      <c r="Q4255" t="s">
        <v>7796</v>
      </c>
      <c r="R4255" s="2">
        <v>944</v>
      </c>
      <c r="T4255" t="s">
        <v>3334</v>
      </c>
      <c r="U4255" s="14">
        <v>2011.73</v>
      </c>
      <c r="W4255" t="s">
        <v>3563</v>
      </c>
      <c r="X4255" s="14">
        <v>1201.3499999999997</v>
      </c>
    </row>
    <row r="4256" spans="17:24" x14ac:dyDescent="0.3">
      <c r="Q4256" t="s">
        <v>3669</v>
      </c>
      <c r="R4256" s="2">
        <v>943</v>
      </c>
      <c r="T4256" t="s">
        <v>1730</v>
      </c>
      <c r="U4256" s="14">
        <v>2011.6400000000003</v>
      </c>
      <c r="W4256" t="s">
        <v>3514</v>
      </c>
      <c r="X4256" s="14">
        <v>1200.8299999999995</v>
      </c>
    </row>
    <row r="4257" spans="17:24" x14ac:dyDescent="0.3">
      <c r="Q4257" t="s">
        <v>3670</v>
      </c>
      <c r="R4257" s="2">
        <v>943</v>
      </c>
      <c r="T4257" t="s">
        <v>1253</v>
      </c>
      <c r="U4257" s="14">
        <v>2011.34</v>
      </c>
      <c r="W4257" t="s">
        <v>7953</v>
      </c>
      <c r="X4257" s="14">
        <v>1200.2900000000006</v>
      </c>
    </row>
    <row r="4258" spans="17:24" x14ac:dyDescent="0.3">
      <c r="Q4258" t="s">
        <v>3671</v>
      </c>
      <c r="R4258" s="2">
        <v>943</v>
      </c>
      <c r="T4258" t="s">
        <v>461</v>
      </c>
      <c r="U4258" s="14">
        <v>2010.09</v>
      </c>
      <c r="W4258" t="s">
        <v>3999</v>
      </c>
      <c r="X4258" s="14">
        <v>1199.8899999999999</v>
      </c>
    </row>
    <row r="4259" spans="17:24" x14ac:dyDescent="0.3">
      <c r="Q4259" t="s">
        <v>3672</v>
      </c>
      <c r="R4259" s="2">
        <v>943</v>
      </c>
      <c r="T4259" t="s">
        <v>7766</v>
      </c>
      <c r="U4259" s="14">
        <v>2009.97</v>
      </c>
      <c r="W4259" t="s">
        <v>4137</v>
      </c>
      <c r="X4259" s="14">
        <v>1199.8399999999997</v>
      </c>
    </row>
    <row r="4260" spans="17:24" x14ac:dyDescent="0.3">
      <c r="Q4260" t="s">
        <v>3673</v>
      </c>
      <c r="R4260" s="2">
        <v>942</v>
      </c>
      <c r="T4260" t="s">
        <v>2034</v>
      </c>
      <c r="U4260" s="14">
        <v>2009.4299999999998</v>
      </c>
      <c r="W4260" t="s">
        <v>4012</v>
      </c>
      <c r="X4260" s="14">
        <v>1199.81</v>
      </c>
    </row>
    <row r="4261" spans="17:24" x14ac:dyDescent="0.3">
      <c r="Q4261" t="s">
        <v>1302</v>
      </c>
      <c r="R4261" s="2">
        <v>942</v>
      </c>
      <c r="T4261" t="s">
        <v>3739</v>
      </c>
      <c r="U4261" s="14">
        <v>2006.87</v>
      </c>
      <c r="W4261" t="s">
        <v>3761</v>
      </c>
      <c r="X4261" s="14">
        <v>1199.79</v>
      </c>
    </row>
    <row r="4262" spans="17:24" x14ac:dyDescent="0.3">
      <c r="Q4262" t="s">
        <v>584</v>
      </c>
      <c r="R4262" s="2">
        <v>942</v>
      </c>
      <c r="T4262" t="s">
        <v>7927</v>
      </c>
      <c r="U4262" s="14">
        <v>2006.87</v>
      </c>
      <c r="W4262" t="s">
        <v>3889</v>
      </c>
      <c r="X4262" s="14">
        <v>1199.7200000000007</v>
      </c>
    </row>
    <row r="4263" spans="17:24" x14ac:dyDescent="0.3">
      <c r="Q4263" t="s">
        <v>3674</v>
      </c>
      <c r="R4263" s="2">
        <v>941</v>
      </c>
      <c r="T4263" t="s">
        <v>3952</v>
      </c>
      <c r="U4263" s="14">
        <v>2006.2700000000004</v>
      </c>
      <c r="W4263" t="s">
        <v>7816</v>
      </c>
      <c r="X4263" s="14">
        <v>1199.6200000000003</v>
      </c>
    </row>
    <row r="4264" spans="17:24" x14ac:dyDescent="0.3">
      <c r="Q4264" t="s">
        <v>7797</v>
      </c>
      <c r="R4264" s="2">
        <v>941</v>
      </c>
      <c r="T4264" t="s">
        <v>2347</v>
      </c>
      <c r="U4264" s="14">
        <v>2004.6100000000004</v>
      </c>
      <c r="W4264" t="s">
        <v>365</v>
      </c>
      <c r="X4264" s="14">
        <v>1199.1299999999997</v>
      </c>
    </row>
    <row r="4265" spans="17:24" x14ac:dyDescent="0.3">
      <c r="Q4265" t="s">
        <v>1759</v>
      </c>
      <c r="R4265" s="2">
        <v>941</v>
      </c>
      <c r="T4265" t="s">
        <v>7742</v>
      </c>
      <c r="U4265" s="14">
        <v>2004.3600000000004</v>
      </c>
      <c r="W4265" t="s">
        <v>3887</v>
      </c>
      <c r="X4265" s="14">
        <v>1198.5200000000002</v>
      </c>
    </row>
    <row r="4266" spans="17:24" x14ac:dyDescent="0.3">
      <c r="Q4266" t="s">
        <v>3675</v>
      </c>
      <c r="R4266" s="2">
        <v>940</v>
      </c>
      <c r="T4266" t="s">
        <v>118</v>
      </c>
      <c r="U4266" s="14">
        <v>2003.3400000000001</v>
      </c>
      <c r="W4266" t="s">
        <v>7691</v>
      </c>
      <c r="X4266" s="14">
        <v>1198.1100000000001</v>
      </c>
    </row>
    <row r="4267" spans="17:24" x14ac:dyDescent="0.3">
      <c r="Q4267" t="s">
        <v>7798</v>
      </c>
      <c r="R4267" s="2">
        <v>940</v>
      </c>
      <c r="T4267" t="s">
        <v>7922</v>
      </c>
      <c r="U4267" s="14">
        <v>2002.9499999999996</v>
      </c>
      <c r="W4267" t="s">
        <v>1730</v>
      </c>
      <c r="X4267" s="14">
        <v>1197.8300000000002</v>
      </c>
    </row>
    <row r="4268" spans="17:24" x14ac:dyDescent="0.3">
      <c r="Q4268" t="s">
        <v>7799</v>
      </c>
      <c r="R4268" s="2">
        <v>940</v>
      </c>
      <c r="T4268" t="s">
        <v>3680</v>
      </c>
      <c r="U4268" s="14">
        <v>2002.9299999999996</v>
      </c>
      <c r="W4268" t="s">
        <v>3440</v>
      </c>
      <c r="X4268" s="14">
        <v>1197.76</v>
      </c>
    </row>
    <row r="4269" spans="17:24" x14ac:dyDescent="0.3">
      <c r="Q4269" t="s">
        <v>518</v>
      </c>
      <c r="R4269" s="2">
        <v>940</v>
      </c>
      <c r="T4269" t="s">
        <v>365</v>
      </c>
      <c r="U4269" s="14">
        <v>2002.8299999999997</v>
      </c>
      <c r="W4269" t="s">
        <v>2034</v>
      </c>
      <c r="X4269" s="14">
        <v>1197.7099999999998</v>
      </c>
    </row>
    <row r="4270" spans="17:24" x14ac:dyDescent="0.3">
      <c r="Q4270" t="s">
        <v>3676</v>
      </c>
      <c r="R4270" s="2">
        <v>938</v>
      </c>
      <c r="T4270" t="s">
        <v>2222</v>
      </c>
      <c r="U4270" s="14">
        <v>2002.2500000000002</v>
      </c>
      <c r="W4270" t="s">
        <v>7910</v>
      </c>
      <c r="X4270" s="14">
        <v>1197.0700000000002</v>
      </c>
    </row>
    <row r="4271" spans="17:24" x14ac:dyDescent="0.3">
      <c r="Q4271" t="s">
        <v>3677</v>
      </c>
      <c r="R4271" s="2">
        <v>938</v>
      </c>
      <c r="T4271" t="s">
        <v>7988</v>
      </c>
      <c r="U4271" s="14">
        <v>2002.0500000000002</v>
      </c>
      <c r="W4271" t="s">
        <v>4092</v>
      </c>
      <c r="X4271" s="14">
        <v>1196.2000000000007</v>
      </c>
    </row>
    <row r="4272" spans="17:24" x14ac:dyDescent="0.3">
      <c r="Q4272" t="s">
        <v>3678</v>
      </c>
      <c r="R4272" s="2">
        <v>938</v>
      </c>
      <c r="T4272" t="s">
        <v>485</v>
      </c>
      <c r="U4272" s="14">
        <v>2001.47</v>
      </c>
      <c r="W4272" t="s">
        <v>399</v>
      </c>
      <c r="X4272" s="14">
        <v>1196.0900000000001</v>
      </c>
    </row>
    <row r="4273" spans="17:24" x14ac:dyDescent="0.3">
      <c r="Q4273" t="s">
        <v>3679</v>
      </c>
      <c r="R4273" s="2">
        <v>938</v>
      </c>
      <c r="T4273" t="s">
        <v>3889</v>
      </c>
      <c r="U4273" s="14">
        <v>2001.2400000000005</v>
      </c>
      <c r="W4273" t="s">
        <v>944</v>
      </c>
      <c r="X4273" s="14">
        <v>1195.9799999999996</v>
      </c>
    </row>
    <row r="4274" spans="17:24" x14ac:dyDescent="0.3">
      <c r="Q4274" t="s">
        <v>7800</v>
      </c>
      <c r="R4274" s="2">
        <v>938</v>
      </c>
      <c r="T4274" t="s">
        <v>1052</v>
      </c>
      <c r="U4274" s="14">
        <v>2000.28</v>
      </c>
      <c r="W4274" t="s">
        <v>3682</v>
      </c>
      <c r="X4274" s="14">
        <v>1195.5900000000001</v>
      </c>
    </row>
    <row r="4275" spans="17:24" x14ac:dyDescent="0.3">
      <c r="Q4275" t="s">
        <v>7801</v>
      </c>
      <c r="R4275" s="2">
        <v>937</v>
      </c>
      <c r="T4275" t="s">
        <v>2097</v>
      </c>
      <c r="U4275" s="14">
        <v>2000.15</v>
      </c>
      <c r="W4275" t="s">
        <v>7732</v>
      </c>
      <c r="X4275" s="14">
        <v>1195.4099999999994</v>
      </c>
    </row>
    <row r="4276" spans="17:24" x14ac:dyDescent="0.3">
      <c r="Q4276" t="s">
        <v>7802</v>
      </c>
      <c r="R4276" s="2">
        <v>937</v>
      </c>
      <c r="T4276" t="s">
        <v>2357</v>
      </c>
      <c r="U4276" s="14">
        <v>1999.5200000000002</v>
      </c>
      <c r="W4276" t="s">
        <v>3852</v>
      </c>
      <c r="X4276" s="14">
        <v>1195.24</v>
      </c>
    </row>
    <row r="4277" spans="17:24" x14ac:dyDescent="0.3">
      <c r="Q4277" t="s">
        <v>3680</v>
      </c>
      <c r="R4277" s="2">
        <v>937</v>
      </c>
      <c r="T4277" t="s">
        <v>1005</v>
      </c>
      <c r="U4277" s="14">
        <v>1998.77</v>
      </c>
      <c r="W4277" t="s">
        <v>7866</v>
      </c>
      <c r="X4277" s="14">
        <v>1194.6100000000001</v>
      </c>
    </row>
    <row r="4278" spans="17:24" x14ac:dyDescent="0.3">
      <c r="Q4278" t="s">
        <v>436</v>
      </c>
      <c r="R4278" s="2">
        <v>937</v>
      </c>
      <c r="T4278" t="s">
        <v>7847</v>
      </c>
      <c r="U4278" s="14">
        <v>1998.61</v>
      </c>
      <c r="W4278" t="s">
        <v>7822</v>
      </c>
      <c r="X4278" s="14">
        <v>1194.2799999999997</v>
      </c>
    </row>
    <row r="4279" spans="17:24" x14ac:dyDescent="0.3">
      <c r="Q4279" t="s">
        <v>3681</v>
      </c>
      <c r="R4279" s="2">
        <v>937</v>
      </c>
      <c r="T4279" t="s">
        <v>3607</v>
      </c>
      <c r="U4279" s="14">
        <v>1998.3200000000002</v>
      </c>
      <c r="W4279" t="s">
        <v>7671</v>
      </c>
      <c r="X4279" s="14">
        <v>1194.0099999999993</v>
      </c>
    </row>
    <row r="4280" spans="17:24" x14ac:dyDescent="0.3">
      <c r="Q4280" t="s">
        <v>3682</v>
      </c>
      <c r="R4280" s="2">
        <v>937</v>
      </c>
      <c r="T4280" t="s">
        <v>3911</v>
      </c>
      <c r="U4280" s="14">
        <v>1996.78</v>
      </c>
      <c r="W4280" t="s">
        <v>8024</v>
      </c>
      <c r="X4280" s="14">
        <v>1193.94</v>
      </c>
    </row>
    <row r="4281" spans="17:24" x14ac:dyDescent="0.3">
      <c r="Q4281" t="s">
        <v>2222</v>
      </c>
      <c r="R4281" s="2">
        <v>935</v>
      </c>
      <c r="T4281" t="s">
        <v>3448</v>
      </c>
      <c r="U4281" s="14">
        <v>1996.6599999999999</v>
      </c>
      <c r="W4281" t="s">
        <v>3774</v>
      </c>
      <c r="X4281" s="14">
        <v>1193.8299999999995</v>
      </c>
    </row>
    <row r="4282" spans="17:24" x14ac:dyDescent="0.3">
      <c r="Q4282" t="s">
        <v>7803</v>
      </c>
      <c r="R4282" s="2">
        <v>935</v>
      </c>
      <c r="T4282" t="s">
        <v>3386</v>
      </c>
      <c r="U4282" s="14">
        <v>1996.11</v>
      </c>
      <c r="W4282" t="s">
        <v>7927</v>
      </c>
      <c r="X4282" s="14">
        <v>1193.3199999999997</v>
      </c>
    </row>
    <row r="4283" spans="17:24" x14ac:dyDescent="0.3">
      <c r="Q4283" t="s">
        <v>404</v>
      </c>
      <c r="R4283" s="2">
        <v>935</v>
      </c>
      <c r="T4283" t="s">
        <v>7842</v>
      </c>
      <c r="U4283" s="14">
        <v>1995.3400000000001</v>
      </c>
      <c r="W4283" t="s">
        <v>1672</v>
      </c>
      <c r="X4283" s="14">
        <v>1192.9000000000001</v>
      </c>
    </row>
    <row r="4284" spans="17:24" x14ac:dyDescent="0.3">
      <c r="Q4284" t="s">
        <v>3683</v>
      </c>
      <c r="R4284" s="2">
        <v>935</v>
      </c>
      <c r="T4284" t="s">
        <v>3576</v>
      </c>
      <c r="U4284" s="14">
        <v>1994.8500000000001</v>
      </c>
      <c r="W4284" t="s">
        <v>7988</v>
      </c>
      <c r="X4284" s="14">
        <v>1191.98</v>
      </c>
    </row>
    <row r="4285" spans="17:24" x14ac:dyDescent="0.3">
      <c r="Q4285" t="s">
        <v>3684</v>
      </c>
      <c r="R4285" s="2">
        <v>935</v>
      </c>
      <c r="T4285" t="s">
        <v>3870</v>
      </c>
      <c r="U4285" s="14">
        <v>1994.72</v>
      </c>
      <c r="W4285" t="s">
        <v>3297</v>
      </c>
      <c r="X4285" s="14">
        <v>1191.7999999999997</v>
      </c>
    </row>
    <row r="4286" spans="17:24" x14ac:dyDescent="0.3">
      <c r="Q4286" t="s">
        <v>3685</v>
      </c>
      <c r="R4286" s="2">
        <v>935</v>
      </c>
      <c r="T4286" t="s">
        <v>399</v>
      </c>
      <c r="U4286" s="14">
        <v>1994.42</v>
      </c>
      <c r="W4286" t="s">
        <v>3721</v>
      </c>
      <c r="X4286" s="14">
        <v>1191.73</v>
      </c>
    </row>
    <row r="4287" spans="17:24" x14ac:dyDescent="0.3">
      <c r="Q4287" t="s">
        <v>7804</v>
      </c>
      <c r="R4287" s="2">
        <v>934</v>
      </c>
      <c r="T4287" t="s">
        <v>3753</v>
      </c>
      <c r="U4287" s="14">
        <v>1994.1000000000001</v>
      </c>
      <c r="W4287" t="s">
        <v>3809</v>
      </c>
      <c r="X4287" s="14">
        <v>1191.5499999999993</v>
      </c>
    </row>
    <row r="4288" spans="17:24" x14ac:dyDescent="0.3">
      <c r="Q4288" t="s">
        <v>3686</v>
      </c>
      <c r="R4288" s="2">
        <v>934</v>
      </c>
      <c r="T4288" t="s">
        <v>3994</v>
      </c>
      <c r="U4288" s="14">
        <v>1992.5100000000002</v>
      </c>
      <c r="W4288" t="s">
        <v>3515</v>
      </c>
      <c r="X4288" s="14">
        <v>1191.4300000000003</v>
      </c>
    </row>
    <row r="4289" spans="17:24" x14ac:dyDescent="0.3">
      <c r="Q4289" t="s">
        <v>242</v>
      </c>
      <c r="R4289" s="2">
        <v>934</v>
      </c>
      <c r="T4289" t="s">
        <v>7765</v>
      </c>
      <c r="U4289" s="14">
        <v>1992.4499999999998</v>
      </c>
      <c r="W4289" t="s">
        <v>36</v>
      </c>
      <c r="X4289" s="14">
        <v>1190.8400000000001</v>
      </c>
    </row>
    <row r="4290" spans="17:24" x14ac:dyDescent="0.3">
      <c r="Q4290" t="s">
        <v>7805</v>
      </c>
      <c r="R4290" s="2">
        <v>933</v>
      </c>
      <c r="T4290" t="s">
        <v>3670</v>
      </c>
      <c r="U4290" s="14">
        <v>1992.0199999999998</v>
      </c>
      <c r="W4290" t="s">
        <v>7856</v>
      </c>
      <c r="X4290" s="14">
        <v>1190.6999999999998</v>
      </c>
    </row>
    <row r="4291" spans="17:24" x14ac:dyDescent="0.3">
      <c r="Q4291" t="s">
        <v>814</v>
      </c>
      <c r="R4291" s="2">
        <v>933</v>
      </c>
      <c r="T4291" t="s">
        <v>3297</v>
      </c>
      <c r="U4291" s="14">
        <v>1991.7899999999997</v>
      </c>
      <c r="W4291" t="s">
        <v>1762</v>
      </c>
      <c r="X4291" s="14">
        <v>1190.1399999999999</v>
      </c>
    </row>
    <row r="4292" spans="17:24" x14ac:dyDescent="0.3">
      <c r="Q4292" t="s">
        <v>3687</v>
      </c>
      <c r="R4292" s="2">
        <v>933</v>
      </c>
      <c r="T4292" t="s">
        <v>2278</v>
      </c>
      <c r="U4292" s="14">
        <v>1991.7599999999998</v>
      </c>
      <c r="W4292" t="s">
        <v>3448</v>
      </c>
      <c r="X4292" s="14">
        <v>1189.5900000000001</v>
      </c>
    </row>
    <row r="4293" spans="17:24" x14ac:dyDescent="0.3">
      <c r="Q4293" t="s">
        <v>3688</v>
      </c>
      <c r="R4293" s="2">
        <v>932</v>
      </c>
      <c r="T4293" t="s">
        <v>3720</v>
      </c>
      <c r="U4293" s="14">
        <v>1991.1999999999994</v>
      </c>
      <c r="W4293" t="s">
        <v>3766</v>
      </c>
      <c r="X4293" s="14">
        <v>1189.4999999999998</v>
      </c>
    </row>
    <row r="4294" spans="17:24" x14ac:dyDescent="0.3">
      <c r="Q4294" t="s">
        <v>7806</v>
      </c>
      <c r="R4294" s="2">
        <v>931</v>
      </c>
      <c r="T4294" t="s">
        <v>489</v>
      </c>
      <c r="U4294" s="14">
        <v>1991.1</v>
      </c>
      <c r="W4294" t="s">
        <v>3723</v>
      </c>
      <c r="X4294" s="14">
        <v>1189.3100000000004</v>
      </c>
    </row>
    <row r="4295" spans="17:24" x14ac:dyDescent="0.3">
      <c r="Q4295" t="s">
        <v>7807</v>
      </c>
      <c r="R4295" s="2">
        <v>931</v>
      </c>
      <c r="T4295" t="s">
        <v>3864</v>
      </c>
      <c r="U4295" s="14">
        <v>1989.54</v>
      </c>
      <c r="W4295" t="s">
        <v>3445</v>
      </c>
      <c r="X4295" s="14">
        <v>1188.5000000000009</v>
      </c>
    </row>
    <row r="4296" spans="17:24" x14ac:dyDescent="0.3">
      <c r="Q4296" t="s">
        <v>1720</v>
      </c>
      <c r="R4296" s="2">
        <v>930</v>
      </c>
      <c r="T4296" t="s">
        <v>580</v>
      </c>
      <c r="U4296" s="14">
        <v>1989.0400000000004</v>
      </c>
      <c r="W4296" t="s">
        <v>1935</v>
      </c>
      <c r="X4296" s="14">
        <v>1187.9199999999998</v>
      </c>
    </row>
    <row r="4297" spans="17:24" x14ac:dyDescent="0.3">
      <c r="Q4297" t="s">
        <v>3689</v>
      </c>
      <c r="R4297" s="2">
        <v>930</v>
      </c>
      <c r="T4297" t="s">
        <v>3455</v>
      </c>
      <c r="U4297" s="14">
        <v>1988.8</v>
      </c>
      <c r="W4297" t="s">
        <v>3911</v>
      </c>
      <c r="X4297" s="14">
        <v>1187.8800000000001</v>
      </c>
    </row>
    <row r="4298" spans="17:24" x14ac:dyDescent="0.3">
      <c r="Q4298" t="s">
        <v>7808</v>
      </c>
      <c r="R4298" s="2">
        <v>930</v>
      </c>
      <c r="T4298" t="s">
        <v>7688</v>
      </c>
      <c r="U4298" s="14">
        <v>1988.2</v>
      </c>
      <c r="W4298" t="s">
        <v>3428</v>
      </c>
      <c r="X4298" s="14">
        <v>1187.0500000000002</v>
      </c>
    </row>
    <row r="4299" spans="17:24" x14ac:dyDescent="0.3">
      <c r="Q4299" t="s">
        <v>3690</v>
      </c>
      <c r="R4299" s="2">
        <v>930</v>
      </c>
      <c r="T4299" t="s">
        <v>3800</v>
      </c>
      <c r="U4299" s="14">
        <v>1988.1900000000003</v>
      </c>
      <c r="W4299" t="s">
        <v>3736</v>
      </c>
      <c r="X4299" s="14">
        <v>1186.8299999999997</v>
      </c>
    </row>
    <row r="4300" spans="17:24" x14ac:dyDescent="0.3">
      <c r="Q4300" t="s">
        <v>3691</v>
      </c>
      <c r="R4300" s="2">
        <v>930</v>
      </c>
      <c r="T4300" t="s">
        <v>2294</v>
      </c>
      <c r="U4300" s="14">
        <v>1988.0499999999995</v>
      </c>
      <c r="W4300" t="s">
        <v>3910</v>
      </c>
      <c r="X4300" s="14">
        <v>1186.7200000000003</v>
      </c>
    </row>
    <row r="4301" spans="17:24" x14ac:dyDescent="0.3">
      <c r="Q4301" t="s">
        <v>3692</v>
      </c>
      <c r="R4301" s="2">
        <v>930</v>
      </c>
      <c r="T4301" t="s">
        <v>7734</v>
      </c>
      <c r="U4301" s="14">
        <v>1987.81</v>
      </c>
      <c r="W4301" t="s">
        <v>3870</v>
      </c>
      <c r="X4301" s="14">
        <v>1186.6199999999999</v>
      </c>
    </row>
    <row r="4302" spans="17:24" x14ac:dyDescent="0.3">
      <c r="Q4302" t="s">
        <v>7809</v>
      </c>
      <c r="R4302" s="2">
        <v>929</v>
      </c>
      <c r="T4302" t="s">
        <v>3677</v>
      </c>
      <c r="U4302" s="14">
        <v>1987.7199999999993</v>
      </c>
      <c r="W4302" t="s">
        <v>3373</v>
      </c>
      <c r="X4302" s="14">
        <v>1186.5800000000008</v>
      </c>
    </row>
    <row r="4303" spans="17:24" x14ac:dyDescent="0.3">
      <c r="Q4303" t="s">
        <v>3693</v>
      </c>
      <c r="R4303" s="2">
        <v>929</v>
      </c>
      <c r="T4303" t="s">
        <v>3785</v>
      </c>
      <c r="U4303" s="14">
        <v>1987.6200000000003</v>
      </c>
      <c r="W4303" t="s">
        <v>7814</v>
      </c>
      <c r="X4303" s="14">
        <v>1186.4599999999998</v>
      </c>
    </row>
    <row r="4304" spans="17:24" x14ac:dyDescent="0.3">
      <c r="Q4304" t="s">
        <v>932</v>
      </c>
      <c r="R4304" s="2">
        <v>929</v>
      </c>
      <c r="T4304" t="s">
        <v>3847</v>
      </c>
      <c r="U4304" s="14">
        <v>1986.22</v>
      </c>
      <c r="W4304" t="s">
        <v>3657</v>
      </c>
      <c r="X4304" s="14">
        <v>1185.5900000000001</v>
      </c>
    </row>
    <row r="4305" spans="17:24" x14ac:dyDescent="0.3">
      <c r="Q4305" t="s">
        <v>3694</v>
      </c>
      <c r="R4305" s="2">
        <v>929</v>
      </c>
      <c r="T4305" t="s">
        <v>7736</v>
      </c>
      <c r="U4305" s="14">
        <v>1986.1100000000004</v>
      </c>
      <c r="W4305" t="s">
        <v>3653</v>
      </c>
      <c r="X4305" s="14">
        <v>1185.32</v>
      </c>
    </row>
    <row r="4306" spans="17:24" x14ac:dyDescent="0.3">
      <c r="Q4306" t="s">
        <v>2353</v>
      </c>
      <c r="R4306" s="2">
        <v>929</v>
      </c>
      <c r="T4306" t="s">
        <v>7811</v>
      </c>
      <c r="U4306" s="14">
        <v>1986.0799999999997</v>
      </c>
      <c r="W4306" t="s">
        <v>559</v>
      </c>
      <c r="X4306" s="14">
        <v>1185.23</v>
      </c>
    </row>
    <row r="4307" spans="17:24" x14ac:dyDescent="0.3">
      <c r="Q4307" t="s">
        <v>3695</v>
      </c>
      <c r="R4307" s="2">
        <v>929</v>
      </c>
      <c r="T4307" t="s">
        <v>3519</v>
      </c>
      <c r="U4307" s="14">
        <v>1985.9699999999998</v>
      </c>
      <c r="W4307" t="s">
        <v>8026</v>
      </c>
      <c r="X4307" s="14">
        <v>1185.1800000000003</v>
      </c>
    </row>
    <row r="4308" spans="17:24" x14ac:dyDescent="0.3">
      <c r="Q4308" t="s">
        <v>3696</v>
      </c>
      <c r="R4308" s="2">
        <v>928</v>
      </c>
      <c r="T4308" t="s">
        <v>3939</v>
      </c>
      <c r="U4308" s="14">
        <v>1985.1099999999997</v>
      </c>
      <c r="W4308" t="s">
        <v>2278</v>
      </c>
      <c r="X4308" s="14">
        <v>1184.75</v>
      </c>
    </row>
    <row r="4309" spans="17:24" x14ac:dyDescent="0.3">
      <c r="Q4309" t="s">
        <v>7810</v>
      </c>
      <c r="R4309" s="2">
        <v>928</v>
      </c>
      <c r="T4309" t="s">
        <v>7691</v>
      </c>
      <c r="U4309" s="14">
        <v>1984.9100000000003</v>
      </c>
      <c r="W4309" t="s">
        <v>3479</v>
      </c>
      <c r="X4309" s="14">
        <v>1184.2099999999994</v>
      </c>
    </row>
    <row r="4310" spans="17:24" x14ac:dyDescent="0.3">
      <c r="Q4310" t="s">
        <v>1159</v>
      </c>
      <c r="R4310" s="2">
        <v>927</v>
      </c>
      <c r="T4310" t="s">
        <v>3999</v>
      </c>
      <c r="U4310" s="14">
        <v>1984.0599999999997</v>
      </c>
      <c r="W4310" t="s">
        <v>3739</v>
      </c>
      <c r="X4310" s="14">
        <v>1183.8999999999999</v>
      </c>
    </row>
    <row r="4311" spans="17:24" x14ac:dyDescent="0.3">
      <c r="Q4311" t="s">
        <v>1052</v>
      </c>
      <c r="R4311" s="2">
        <v>927</v>
      </c>
      <c r="T4311" t="s">
        <v>1672</v>
      </c>
      <c r="U4311" s="14">
        <v>1983.9600000000003</v>
      </c>
      <c r="W4311" t="s">
        <v>3584</v>
      </c>
      <c r="X4311" s="14">
        <v>1183.3700000000003</v>
      </c>
    </row>
    <row r="4312" spans="17:24" x14ac:dyDescent="0.3">
      <c r="Q4312" t="s">
        <v>7811</v>
      </c>
      <c r="R4312" s="2">
        <v>927</v>
      </c>
      <c r="T4312" t="s">
        <v>436</v>
      </c>
      <c r="U4312" s="14">
        <v>1983.8</v>
      </c>
      <c r="W4312" t="s">
        <v>118</v>
      </c>
      <c r="X4312" s="14">
        <v>1183.3200000000002</v>
      </c>
    </row>
    <row r="4313" spans="17:24" x14ac:dyDescent="0.3">
      <c r="Q4313" t="s">
        <v>3697</v>
      </c>
      <c r="R4313" s="2">
        <v>927</v>
      </c>
      <c r="T4313" t="s">
        <v>1876</v>
      </c>
      <c r="U4313" s="14">
        <v>1983.72</v>
      </c>
      <c r="W4313" t="s">
        <v>3811</v>
      </c>
      <c r="X4313" s="14">
        <v>1183.0100000000002</v>
      </c>
    </row>
    <row r="4314" spans="17:24" x14ac:dyDescent="0.3">
      <c r="Q4314" t="s">
        <v>3698</v>
      </c>
      <c r="R4314" s="2">
        <v>927</v>
      </c>
      <c r="T4314" t="s">
        <v>3538</v>
      </c>
      <c r="U4314" s="14">
        <v>1981.8299999999997</v>
      </c>
      <c r="W4314" t="s">
        <v>3753</v>
      </c>
      <c r="X4314" s="14">
        <v>1182.94</v>
      </c>
    </row>
    <row r="4315" spans="17:24" x14ac:dyDescent="0.3">
      <c r="Q4315" t="s">
        <v>3699</v>
      </c>
      <c r="R4315" s="2">
        <v>927</v>
      </c>
      <c r="T4315" t="s">
        <v>7931</v>
      </c>
      <c r="U4315" s="14">
        <v>1981</v>
      </c>
      <c r="W4315" t="s">
        <v>3900</v>
      </c>
      <c r="X4315" s="14">
        <v>1182.55</v>
      </c>
    </row>
    <row r="4316" spans="17:24" x14ac:dyDescent="0.3">
      <c r="Q4316" t="s">
        <v>3700</v>
      </c>
      <c r="R4316" s="2">
        <v>927</v>
      </c>
      <c r="T4316" t="s">
        <v>1251</v>
      </c>
      <c r="U4316" s="14">
        <v>1980.9000000000003</v>
      </c>
      <c r="W4316" t="s">
        <v>3851</v>
      </c>
      <c r="X4316" s="14">
        <v>1182.4799999999998</v>
      </c>
    </row>
    <row r="4317" spans="17:24" x14ac:dyDescent="0.3">
      <c r="Q4317" t="s">
        <v>1987</v>
      </c>
      <c r="R4317" s="2">
        <v>926</v>
      </c>
      <c r="T4317" t="s">
        <v>37</v>
      </c>
      <c r="U4317" s="14">
        <v>1980.2899999999997</v>
      </c>
      <c r="W4317" t="s">
        <v>7828</v>
      </c>
      <c r="X4317" s="14">
        <v>1181.8600000000001</v>
      </c>
    </row>
    <row r="4318" spans="17:24" x14ac:dyDescent="0.3">
      <c r="Q4318" t="s">
        <v>2297</v>
      </c>
      <c r="R4318" s="2">
        <v>926</v>
      </c>
      <c r="T4318" t="s">
        <v>3721</v>
      </c>
      <c r="U4318" s="14">
        <v>1979.6699999999998</v>
      </c>
      <c r="W4318" t="s">
        <v>1714</v>
      </c>
      <c r="X4318" s="14">
        <v>1181.5300000000002</v>
      </c>
    </row>
    <row r="4319" spans="17:24" x14ac:dyDescent="0.3">
      <c r="Q4319" t="s">
        <v>1004</v>
      </c>
      <c r="R4319" s="2">
        <v>926</v>
      </c>
      <c r="T4319" t="s">
        <v>3600</v>
      </c>
      <c r="U4319" s="14">
        <v>1979.3900000000003</v>
      </c>
      <c r="W4319" t="s">
        <v>1253</v>
      </c>
      <c r="X4319" s="14">
        <v>1181.23</v>
      </c>
    </row>
    <row r="4320" spans="17:24" x14ac:dyDescent="0.3">
      <c r="Q4320" t="s">
        <v>593</v>
      </c>
      <c r="R4320" s="2">
        <v>926</v>
      </c>
      <c r="T4320" t="s">
        <v>3908</v>
      </c>
      <c r="U4320" s="14">
        <v>1978.6200000000001</v>
      </c>
      <c r="W4320" t="s">
        <v>433</v>
      </c>
      <c r="X4320" s="14">
        <v>1180.5999999999999</v>
      </c>
    </row>
    <row r="4321" spans="17:24" x14ac:dyDescent="0.3">
      <c r="Q4321" t="s">
        <v>3701</v>
      </c>
      <c r="R4321" s="2">
        <v>926</v>
      </c>
      <c r="T4321" t="s">
        <v>3650</v>
      </c>
      <c r="U4321" s="14">
        <v>1978.4099999999999</v>
      </c>
      <c r="W4321" t="s">
        <v>3800</v>
      </c>
      <c r="X4321" s="14">
        <v>1180.0900000000004</v>
      </c>
    </row>
    <row r="4322" spans="17:24" x14ac:dyDescent="0.3">
      <c r="Q4322" t="s">
        <v>7812</v>
      </c>
      <c r="R4322" s="2">
        <v>925</v>
      </c>
      <c r="T4322" t="s">
        <v>4155</v>
      </c>
      <c r="U4322" s="14">
        <v>1978.3500000000001</v>
      </c>
      <c r="W4322" t="s">
        <v>3947</v>
      </c>
      <c r="X4322" s="14">
        <v>1179.9000000000001</v>
      </c>
    </row>
    <row r="4323" spans="17:24" x14ac:dyDescent="0.3">
      <c r="Q4323" t="s">
        <v>3702</v>
      </c>
      <c r="R4323" s="2">
        <v>925</v>
      </c>
      <c r="T4323" t="s">
        <v>1762</v>
      </c>
      <c r="U4323" s="14">
        <v>1978.2499999999998</v>
      </c>
      <c r="W4323" t="s">
        <v>3458</v>
      </c>
      <c r="X4323" s="14">
        <v>1179.7499999999998</v>
      </c>
    </row>
    <row r="4324" spans="17:24" x14ac:dyDescent="0.3">
      <c r="Q4324" t="s">
        <v>7813</v>
      </c>
      <c r="R4324" s="2">
        <v>925</v>
      </c>
      <c r="T4324" t="s">
        <v>1714</v>
      </c>
      <c r="U4324" s="14">
        <v>1977.8000000000002</v>
      </c>
      <c r="W4324" t="s">
        <v>7801</v>
      </c>
      <c r="X4324" s="14">
        <v>1179.73</v>
      </c>
    </row>
    <row r="4325" spans="17:24" x14ac:dyDescent="0.3">
      <c r="Q4325" t="s">
        <v>7814</v>
      </c>
      <c r="R4325" s="2">
        <v>925</v>
      </c>
      <c r="T4325" t="s">
        <v>3711</v>
      </c>
      <c r="U4325" s="14">
        <v>1976.4199999999998</v>
      </c>
      <c r="W4325" t="s">
        <v>143</v>
      </c>
      <c r="X4325" s="14">
        <v>1178.8499999999999</v>
      </c>
    </row>
    <row r="4326" spans="17:24" x14ac:dyDescent="0.3">
      <c r="Q4326" t="s">
        <v>1671</v>
      </c>
      <c r="R4326" s="2">
        <v>925</v>
      </c>
      <c r="T4326" t="s">
        <v>3640</v>
      </c>
      <c r="U4326" s="14">
        <v>1975.88</v>
      </c>
      <c r="W4326" t="s">
        <v>3551</v>
      </c>
      <c r="X4326" s="14">
        <v>1177.7799999999997</v>
      </c>
    </row>
    <row r="4327" spans="17:24" x14ac:dyDescent="0.3">
      <c r="Q4327" t="s">
        <v>3703</v>
      </c>
      <c r="R4327" s="2">
        <v>925</v>
      </c>
      <c r="T4327" t="s">
        <v>1935</v>
      </c>
      <c r="U4327" s="14">
        <v>1975.79</v>
      </c>
      <c r="W4327" t="s">
        <v>2129</v>
      </c>
      <c r="X4327" s="14">
        <v>1177.5900000000004</v>
      </c>
    </row>
    <row r="4328" spans="17:24" x14ac:dyDescent="0.3">
      <c r="Q4328" t="s">
        <v>7815</v>
      </c>
      <c r="R4328" s="2">
        <v>925</v>
      </c>
      <c r="T4328" t="s">
        <v>7852</v>
      </c>
      <c r="U4328" s="14">
        <v>1975.28</v>
      </c>
      <c r="W4328" t="s">
        <v>3919</v>
      </c>
      <c r="X4328" s="14">
        <v>1177.5200000000004</v>
      </c>
    </row>
    <row r="4329" spans="17:24" x14ac:dyDescent="0.3">
      <c r="Q4329" t="s">
        <v>3704</v>
      </c>
      <c r="R4329" s="2">
        <v>924</v>
      </c>
      <c r="T4329" t="s">
        <v>7934</v>
      </c>
      <c r="U4329" s="14">
        <v>1973.99</v>
      </c>
      <c r="W4329" t="s">
        <v>3650</v>
      </c>
      <c r="X4329" s="14">
        <v>1176.4599999999998</v>
      </c>
    </row>
    <row r="4330" spans="17:24" x14ac:dyDescent="0.3">
      <c r="Q4330" t="s">
        <v>3705</v>
      </c>
      <c r="R4330" s="2">
        <v>924</v>
      </c>
      <c r="T4330" t="s">
        <v>7791</v>
      </c>
      <c r="U4330" s="14">
        <v>1973.4199999999998</v>
      </c>
      <c r="W4330" t="s">
        <v>4102</v>
      </c>
      <c r="X4330" s="14">
        <v>1176.2699999999995</v>
      </c>
    </row>
    <row r="4331" spans="17:24" x14ac:dyDescent="0.3">
      <c r="Q4331" t="s">
        <v>143</v>
      </c>
      <c r="R4331" s="2">
        <v>924</v>
      </c>
      <c r="T4331" t="s">
        <v>1909</v>
      </c>
      <c r="U4331" s="14">
        <v>1973.3300000000002</v>
      </c>
      <c r="W4331" t="s">
        <v>3895</v>
      </c>
      <c r="X4331" s="14">
        <v>1175.4799999999991</v>
      </c>
    </row>
    <row r="4332" spans="17:24" x14ac:dyDescent="0.3">
      <c r="Q4332" t="s">
        <v>3706</v>
      </c>
      <c r="R4332" s="2">
        <v>924</v>
      </c>
      <c r="T4332" t="s">
        <v>3961</v>
      </c>
      <c r="U4332" s="14">
        <v>1973.1500000000003</v>
      </c>
      <c r="W4332" t="s">
        <v>7780</v>
      </c>
      <c r="X4332" s="14">
        <v>1174.6300000000006</v>
      </c>
    </row>
    <row r="4333" spans="17:24" x14ac:dyDescent="0.3">
      <c r="Q4333" t="s">
        <v>3707</v>
      </c>
      <c r="R4333" s="2">
        <v>923</v>
      </c>
      <c r="T4333" t="s">
        <v>3851</v>
      </c>
      <c r="U4333" s="14">
        <v>1972.8999999999999</v>
      </c>
      <c r="W4333" t="s">
        <v>3593</v>
      </c>
      <c r="X4333" s="14">
        <v>1174.2800000000007</v>
      </c>
    </row>
    <row r="4334" spans="17:24" x14ac:dyDescent="0.3">
      <c r="Q4334" t="s">
        <v>1687</v>
      </c>
      <c r="R4334" s="2">
        <v>923</v>
      </c>
      <c r="T4334" t="s">
        <v>1706</v>
      </c>
      <c r="U4334" s="14">
        <v>1972.72</v>
      </c>
      <c r="W4334" t="s">
        <v>3684</v>
      </c>
      <c r="X4334" s="14">
        <v>1174.2099999999998</v>
      </c>
    </row>
    <row r="4335" spans="17:24" x14ac:dyDescent="0.3">
      <c r="Q4335" t="s">
        <v>7816</v>
      </c>
      <c r="R4335" s="2">
        <v>923</v>
      </c>
      <c r="T4335" t="s">
        <v>7859</v>
      </c>
      <c r="U4335" s="14">
        <v>1972.6600000000003</v>
      </c>
      <c r="W4335" t="s">
        <v>3646</v>
      </c>
      <c r="X4335" s="14">
        <v>1173.9000000000001</v>
      </c>
    </row>
    <row r="4336" spans="17:24" x14ac:dyDescent="0.3">
      <c r="Q4336" t="s">
        <v>7817</v>
      </c>
      <c r="R4336" s="2">
        <v>922</v>
      </c>
      <c r="T4336" t="s">
        <v>1670</v>
      </c>
      <c r="U4336" s="14">
        <v>1971.86</v>
      </c>
      <c r="W4336" t="s">
        <v>3751</v>
      </c>
      <c r="X4336" s="14">
        <v>1173.67</v>
      </c>
    </row>
    <row r="4337" spans="17:24" x14ac:dyDescent="0.3">
      <c r="Q4337" t="s">
        <v>2241</v>
      </c>
      <c r="R4337" s="2">
        <v>922</v>
      </c>
      <c r="T4337" t="s">
        <v>3563</v>
      </c>
      <c r="U4337" s="14">
        <v>1971.3199999999997</v>
      </c>
      <c r="W4337" t="s">
        <v>3939</v>
      </c>
      <c r="X4337" s="14">
        <v>1171.2699999999998</v>
      </c>
    </row>
    <row r="4338" spans="17:24" x14ac:dyDescent="0.3">
      <c r="Q4338" t="s">
        <v>976</v>
      </c>
      <c r="R4338" s="2">
        <v>922</v>
      </c>
      <c r="T4338" t="s">
        <v>3982</v>
      </c>
      <c r="U4338" s="14">
        <v>1970.5600000000004</v>
      </c>
      <c r="W4338" t="s">
        <v>1047</v>
      </c>
      <c r="X4338" s="14">
        <v>1170.5100000000004</v>
      </c>
    </row>
    <row r="4339" spans="17:24" x14ac:dyDescent="0.3">
      <c r="Q4339" t="s">
        <v>862</v>
      </c>
      <c r="R4339" s="2">
        <v>922</v>
      </c>
      <c r="T4339" t="s">
        <v>7926</v>
      </c>
      <c r="U4339" s="14">
        <v>1970.55</v>
      </c>
      <c r="W4339" t="s">
        <v>4155</v>
      </c>
      <c r="X4339" s="14">
        <v>1170.42</v>
      </c>
    </row>
    <row r="4340" spans="17:24" x14ac:dyDescent="0.3">
      <c r="Q4340" t="s">
        <v>638</v>
      </c>
      <c r="R4340" s="2">
        <v>922</v>
      </c>
      <c r="T4340" t="s">
        <v>1229</v>
      </c>
      <c r="U4340" s="14">
        <v>1968.8100000000006</v>
      </c>
      <c r="W4340" t="s">
        <v>3455</v>
      </c>
      <c r="X4340" s="14">
        <v>1170.3800000000001</v>
      </c>
    </row>
    <row r="4341" spans="17:24" x14ac:dyDescent="0.3">
      <c r="Q4341" t="s">
        <v>3708</v>
      </c>
      <c r="R4341" s="2">
        <v>922</v>
      </c>
      <c r="T4341" t="s">
        <v>3852</v>
      </c>
      <c r="U4341" s="14">
        <v>1968.46</v>
      </c>
      <c r="W4341" t="s">
        <v>3713</v>
      </c>
      <c r="X4341" s="14">
        <v>1170.3299999999997</v>
      </c>
    </row>
    <row r="4342" spans="17:24" x14ac:dyDescent="0.3">
      <c r="Q4342" t="s">
        <v>3709</v>
      </c>
      <c r="R4342" s="2">
        <v>921</v>
      </c>
      <c r="T4342" t="s">
        <v>3514</v>
      </c>
      <c r="U4342" s="14">
        <v>1967.8499999999995</v>
      </c>
      <c r="W4342" t="s">
        <v>3359</v>
      </c>
      <c r="X4342" s="14">
        <v>1169.4100000000003</v>
      </c>
    </row>
    <row r="4343" spans="17:24" x14ac:dyDescent="0.3">
      <c r="Q4343" t="s">
        <v>292</v>
      </c>
      <c r="R4343" s="2">
        <v>921</v>
      </c>
      <c r="T4343" t="s">
        <v>3479</v>
      </c>
      <c r="U4343" s="14">
        <v>1967.8399999999995</v>
      </c>
      <c r="W4343" t="s">
        <v>1200</v>
      </c>
      <c r="X4343" s="14">
        <v>1168</v>
      </c>
    </row>
    <row r="4344" spans="17:24" x14ac:dyDescent="0.3">
      <c r="Q4344" t="s">
        <v>3710</v>
      </c>
      <c r="R4344" s="2">
        <v>920</v>
      </c>
      <c r="T4344" t="s">
        <v>944</v>
      </c>
      <c r="U4344" s="14">
        <v>1967.7899999999997</v>
      </c>
      <c r="W4344" t="s">
        <v>4147</v>
      </c>
      <c r="X4344" s="14">
        <v>1167.4000000000005</v>
      </c>
    </row>
    <row r="4345" spans="17:24" x14ac:dyDescent="0.3">
      <c r="Q4345" t="s">
        <v>3711</v>
      </c>
      <c r="R4345" s="2">
        <v>919</v>
      </c>
      <c r="T4345" t="s">
        <v>7828</v>
      </c>
      <c r="U4345" s="14">
        <v>1966.92</v>
      </c>
      <c r="W4345" t="s">
        <v>4132</v>
      </c>
      <c r="X4345" s="14">
        <v>1167.27</v>
      </c>
    </row>
    <row r="4346" spans="17:24" x14ac:dyDescent="0.3">
      <c r="Q4346" t="s">
        <v>3712</v>
      </c>
      <c r="R4346" s="2">
        <v>919</v>
      </c>
      <c r="T4346" t="s">
        <v>1110</v>
      </c>
      <c r="U4346" s="14">
        <v>1966.4</v>
      </c>
      <c r="W4346" t="s">
        <v>2294</v>
      </c>
      <c r="X4346" s="14">
        <v>1166.9799999999996</v>
      </c>
    </row>
    <row r="4347" spans="17:24" x14ac:dyDescent="0.3">
      <c r="Q4347" t="s">
        <v>7818</v>
      </c>
      <c r="R4347" s="2">
        <v>919</v>
      </c>
      <c r="T4347" t="s">
        <v>4102</v>
      </c>
      <c r="U4347" s="14">
        <v>1965.7199999999998</v>
      </c>
      <c r="W4347" t="s">
        <v>7893</v>
      </c>
      <c r="X4347" s="14">
        <v>1166.79</v>
      </c>
    </row>
    <row r="4348" spans="17:24" x14ac:dyDescent="0.3">
      <c r="Q4348" t="s">
        <v>3713</v>
      </c>
      <c r="R4348" s="2">
        <v>919</v>
      </c>
      <c r="T4348" t="s">
        <v>7851</v>
      </c>
      <c r="U4348" s="14">
        <v>1965.26</v>
      </c>
      <c r="W4348" t="s">
        <v>3864</v>
      </c>
      <c r="X4348" s="14">
        <v>1166.6300000000001</v>
      </c>
    </row>
    <row r="4349" spans="17:24" x14ac:dyDescent="0.3">
      <c r="Q4349" t="s">
        <v>3714</v>
      </c>
      <c r="R4349" s="2">
        <v>919</v>
      </c>
      <c r="T4349" t="s">
        <v>3311</v>
      </c>
      <c r="U4349" s="14">
        <v>1964.96</v>
      </c>
      <c r="W4349" t="s">
        <v>3499</v>
      </c>
      <c r="X4349" s="14">
        <v>1166.6099999999999</v>
      </c>
    </row>
    <row r="4350" spans="17:24" x14ac:dyDescent="0.3">
      <c r="Q4350" t="s">
        <v>489</v>
      </c>
      <c r="R4350" s="2">
        <v>919</v>
      </c>
      <c r="T4350" t="s">
        <v>3551</v>
      </c>
      <c r="U4350" s="14">
        <v>1964.86</v>
      </c>
      <c r="W4350" t="s">
        <v>3552</v>
      </c>
      <c r="X4350" s="14">
        <v>1165.9799999999996</v>
      </c>
    </row>
    <row r="4351" spans="17:24" x14ac:dyDescent="0.3">
      <c r="Q4351" t="s">
        <v>3715</v>
      </c>
      <c r="R4351" s="2">
        <v>918</v>
      </c>
      <c r="T4351" t="s">
        <v>3391</v>
      </c>
      <c r="U4351" s="14">
        <v>1964.4600000000005</v>
      </c>
      <c r="W4351" t="s">
        <v>3759</v>
      </c>
      <c r="X4351" s="14">
        <v>1165.44</v>
      </c>
    </row>
    <row r="4352" spans="17:24" x14ac:dyDescent="0.3">
      <c r="Q4352" t="s">
        <v>7819</v>
      </c>
      <c r="R4352" s="2">
        <v>918</v>
      </c>
      <c r="T4352" t="s">
        <v>3919</v>
      </c>
      <c r="U4352" s="14">
        <v>1964.2600000000004</v>
      </c>
      <c r="W4352" t="s">
        <v>3711</v>
      </c>
      <c r="X4352" s="14">
        <v>1165.0899999999997</v>
      </c>
    </row>
    <row r="4353" spans="17:24" x14ac:dyDescent="0.3">
      <c r="Q4353" t="s">
        <v>3716</v>
      </c>
      <c r="R4353" s="2">
        <v>917</v>
      </c>
      <c r="T4353" t="s">
        <v>660</v>
      </c>
      <c r="U4353" s="14">
        <v>1962.01</v>
      </c>
      <c r="W4353" t="s">
        <v>3794</v>
      </c>
      <c r="X4353" s="14">
        <v>1164.9700000000003</v>
      </c>
    </row>
    <row r="4354" spans="17:24" x14ac:dyDescent="0.3">
      <c r="Q4354" t="s">
        <v>7820</v>
      </c>
      <c r="R4354" s="2">
        <v>917</v>
      </c>
      <c r="T4354" t="s">
        <v>7896</v>
      </c>
      <c r="U4354" s="14">
        <v>1961.49</v>
      </c>
      <c r="W4354" t="s">
        <v>3928</v>
      </c>
      <c r="X4354" s="14">
        <v>1164.5999999999999</v>
      </c>
    </row>
    <row r="4355" spans="17:24" x14ac:dyDescent="0.3">
      <c r="Q4355" t="s">
        <v>3717</v>
      </c>
      <c r="R4355" s="2">
        <v>917</v>
      </c>
      <c r="T4355" t="s">
        <v>3643</v>
      </c>
      <c r="U4355" s="14">
        <v>1961.4100000000003</v>
      </c>
      <c r="W4355" t="s">
        <v>4087</v>
      </c>
      <c r="X4355" s="14">
        <v>1164.5099999999998</v>
      </c>
    </row>
    <row r="4356" spans="17:24" x14ac:dyDescent="0.3">
      <c r="Q4356" t="s">
        <v>7821</v>
      </c>
      <c r="R4356" s="2">
        <v>916</v>
      </c>
      <c r="T4356" t="s">
        <v>7856</v>
      </c>
      <c r="U4356" s="14">
        <v>1960.6899999999998</v>
      </c>
      <c r="W4356" t="s">
        <v>3969</v>
      </c>
      <c r="X4356" s="14">
        <v>1164.4500000000003</v>
      </c>
    </row>
    <row r="4357" spans="17:24" x14ac:dyDescent="0.3">
      <c r="Q4357" t="s">
        <v>7822</v>
      </c>
      <c r="R4357" s="2">
        <v>916</v>
      </c>
      <c r="T4357" t="s">
        <v>4132</v>
      </c>
      <c r="U4357" s="14">
        <v>1959.98</v>
      </c>
      <c r="W4357" t="s">
        <v>3537</v>
      </c>
      <c r="X4357" s="14">
        <v>1164.4099999999999</v>
      </c>
    </row>
    <row r="4358" spans="17:24" x14ac:dyDescent="0.3">
      <c r="Q4358" t="s">
        <v>3718</v>
      </c>
      <c r="R4358" s="2">
        <v>916</v>
      </c>
      <c r="T4358" t="s">
        <v>8037</v>
      </c>
      <c r="U4358" s="14">
        <v>1959.4900000000002</v>
      </c>
      <c r="W4358" t="s">
        <v>1005</v>
      </c>
      <c r="X4358" s="14">
        <v>1163.6399999999999</v>
      </c>
    </row>
    <row r="4359" spans="17:24" x14ac:dyDescent="0.3">
      <c r="Q4359" t="s">
        <v>3719</v>
      </c>
      <c r="R4359" s="2">
        <v>914</v>
      </c>
      <c r="T4359" t="s">
        <v>3928</v>
      </c>
      <c r="U4359" s="14">
        <v>1958.89</v>
      </c>
      <c r="W4359" t="s">
        <v>3732</v>
      </c>
      <c r="X4359" s="14">
        <v>1162.7599999999998</v>
      </c>
    </row>
    <row r="4360" spans="17:24" x14ac:dyDescent="0.3">
      <c r="Q4360" t="s">
        <v>2277</v>
      </c>
      <c r="R4360" s="2">
        <v>914</v>
      </c>
      <c r="T4360" t="s">
        <v>3937</v>
      </c>
      <c r="U4360" s="14">
        <v>1958.1999999999998</v>
      </c>
      <c r="W4360" t="s">
        <v>7852</v>
      </c>
      <c r="X4360" s="14">
        <v>1162.3499999999999</v>
      </c>
    </row>
    <row r="4361" spans="17:24" x14ac:dyDescent="0.3">
      <c r="Q4361" t="s">
        <v>7823</v>
      </c>
      <c r="R4361" s="2">
        <v>913</v>
      </c>
      <c r="T4361" t="s">
        <v>7625</v>
      </c>
      <c r="U4361" s="14">
        <v>1957.3799999999999</v>
      </c>
      <c r="W4361" t="s">
        <v>3772</v>
      </c>
      <c r="X4361" s="14">
        <v>1161.1200000000001</v>
      </c>
    </row>
    <row r="4362" spans="17:24" x14ac:dyDescent="0.3">
      <c r="Q4362" t="s">
        <v>3720</v>
      </c>
      <c r="R4362" s="2">
        <v>913</v>
      </c>
      <c r="T4362" t="s">
        <v>1338</v>
      </c>
      <c r="U4362" s="14">
        <v>1956.5699999999997</v>
      </c>
      <c r="W4362" t="s">
        <v>7855</v>
      </c>
      <c r="X4362" s="14">
        <v>1159.9900000000002</v>
      </c>
    </row>
    <row r="4363" spans="17:24" x14ac:dyDescent="0.3">
      <c r="Q4363" t="s">
        <v>2080</v>
      </c>
      <c r="R4363" s="2">
        <v>913</v>
      </c>
      <c r="T4363" t="s">
        <v>3407</v>
      </c>
      <c r="U4363" s="14">
        <v>1955.6899999999996</v>
      </c>
      <c r="W4363" t="s">
        <v>3397</v>
      </c>
      <c r="X4363" s="14">
        <v>1159.5399999999991</v>
      </c>
    </row>
    <row r="4364" spans="17:24" x14ac:dyDescent="0.3">
      <c r="Q4364" t="s">
        <v>3721</v>
      </c>
      <c r="R4364" s="2">
        <v>913</v>
      </c>
      <c r="T4364" t="s">
        <v>3756</v>
      </c>
      <c r="U4364" s="14">
        <v>1954.36</v>
      </c>
      <c r="W4364" t="s">
        <v>644</v>
      </c>
      <c r="X4364" s="14">
        <v>1159.3200000000002</v>
      </c>
    </row>
    <row r="4365" spans="17:24" x14ac:dyDescent="0.3">
      <c r="Q4365" t="s">
        <v>7824</v>
      </c>
      <c r="R4365" s="2">
        <v>912</v>
      </c>
      <c r="T4365" t="s">
        <v>3359</v>
      </c>
      <c r="U4365" s="14">
        <v>1953.2100000000003</v>
      </c>
      <c r="W4365" t="s">
        <v>2097</v>
      </c>
      <c r="X4365" s="14">
        <v>1158.9200000000003</v>
      </c>
    </row>
    <row r="4366" spans="17:24" x14ac:dyDescent="0.3">
      <c r="Q4366" t="s">
        <v>7825</v>
      </c>
      <c r="R4366" s="2">
        <v>912</v>
      </c>
      <c r="T4366" t="s">
        <v>3732</v>
      </c>
      <c r="U4366" s="14">
        <v>1951.6499999999999</v>
      </c>
      <c r="W4366" t="s">
        <v>1083</v>
      </c>
      <c r="X4366" s="14">
        <v>1158.8800000000006</v>
      </c>
    </row>
    <row r="4367" spans="17:24" x14ac:dyDescent="0.3">
      <c r="Q4367" t="s">
        <v>89</v>
      </c>
      <c r="R4367" s="2">
        <v>912</v>
      </c>
      <c r="T4367" t="s">
        <v>7810</v>
      </c>
      <c r="U4367" s="14">
        <v>1950.42</v>
      </c>
      <c r="W4367" t="s">
        <v>7997</v>
      </c>
      <c r="X4367" s="14">
        <v>1158.8399999999999</v>
      </c>
    </row>
    <row r="4368" spans="17:24" x14ac:dyDescent="0.3">
      <c r="Q4368" t="s">
        <v>7826</v>
      </c>
      <c r="R4368" s="2">
        <v>912</v>
      </c>
      <c r="T4368" t="s">
        <v>7778</v>
      </c>
      <c r="U4368" s="14">
        <v>1950.22</v>
      </c>
      <c r="W4368" t="s">
        <v>1909</v>
      </c>
      <c r="X4368" s="14">
        <v>1157.8700000000003</v>
      </c>
    </row>
    <row r="4369" spans="17:24" x14ac:dyDescent="0.3">
      <c r="Q4369" t="s">
        <v>3722</v>
      </c>
      <c r="R4369" s="2">
        <v>912</v>
      </c>
      <c r="T4369" t="s">
        <v>7843</v>
      </c>
      <c r="U4369" s="14">
        <v>1948.89</v>
      </c>
      <c r="W4369" t="s">
        <v>3538</v>
      </c>
      <c r="X4369" s="14">
        <v>1157.4699999999998</v>
      </c>
    </row>
    <row r="4370" spans="17:24" x14ac:dyDescent="0.3">
      <c r="Q4370" t="s">
        <v>3723</v>
      </c>
      <c r="R4370" s="2">
        <v>911</v>
      </c>
      <c r="T4370" t="s">
        <v>559</v>
      </c>
      <c r="U4370" s="14">
        <v>1947.7400000000002</v>
      </c>
      <c r="W4370" t="s">
        <v>3671</v>
      </c>
      <c r="X4370" s="14">
        <v>1157.1599999999999</v>
      </c>
    </row>
    <row r="4371" spans="17:24" x14ac:dyDescent="0.3">
      <c r="Q4371" t="s">
        <v>7827</v>
      </c>
      <c r="R4371" s="2">
        <v>911</v>
      </c>
      <c r="T4371" t="s">
        <v>68</v>
      </c>
      <c r="U4371" s="14">
        <v>1947.0999999999997</v>
      </c>
      <c r="W4371" t="s">
        <v>7869</v>
      </c>
      <c r="X4371" s="14">
        <v>1156.8999999999992</v>
      </c>
    </row>
    <row r="4372" spans="17:24" x14ac:dyDescent="0.3">
      <c r="Q4372" t="s">
        <v>1898</v>
      </c>
      <c r="R4372" s="2">
        <v>911</v>
      </c>
      <c r="T4372" t="s">
        <v>3767</v>
      </c>
      <c r="U4372" s="14">
        <v>1945.32</v>
      </c>
      <c r="W4372" t="s">
        <v>3923</v>
      </c>
      <c r="X4372" s="14">
        <v>1156.54</v>
      </c>
    </row>
    <row r="4373" spans="17:24" x14ac:dyDescent="0.3">
      <c r="Q4373" t="s">
        <v>399</v>
      </c>
      <c r="R4373" s="2">
        <v>911</v>
      </c>
      <c r="T4373" t="s">
        <v>3397</v>
      </c>
      <c r="U4373" s="14">
        <v>1944.6399999999992</v>
      </c>
      <c r="W4373" t="s">
        <v>7850</v>
      </c>
      <c r="X4373" s="14">
        <v>1156.1099999999997</v>
      </c>
    </row>
    <row r="4374" spans="17:24" x14ac:dyDescent="0.3">
      <c r="Q4374" t="s">
        <v>432</v>
      </c>
      <c r="R4374" s="2">
        <v>911</v>
      </c>
      <c r="T4374" t="s">
        <v>4012</v>
      </c>
      <c r="U4374" s="14">
        <v>1943.64</v>
      </c>
      <c r="W4374" t="s">
        <v>3802</v>
      </c>
      <c r="X4374" s="14">
        <v>1155.9500000000003</v>
      </c>
    </row>
    <row r="4375" spans="17:24" x14ac:dyDescent="0.3">
      <c r="Q4375" t="s">
        <v>3724</v>
      </c>
      <c r="R4375" s="2">
        <v>911</v>
      </c>
      <c r="T4375" t="s">
        <v>3932</v>
      </c>
      <c r="U4375" s="14">
        <v>1943</v>
      </c>
      <c r="W4375" t="s">
        <v>358</v>
      </c>
      <c r="X4375" s="14">
        <v>1155.9499999999998</v>
      </c>
    </row>
    <row r="4376" spans="17:24" x14ac:dyDescent="0.3">
      <c r="Q4376" t="s">
        <v>1138</v>
      </c>
      <c r="R4376" s="2">
        <v>910</v>
      </c>
      <c r="T4376" t="s">
        <v>1906</v>
      </c>
      <c r="U4376" s="14">
        <v>1941.5100000000002</v>
      </c>
      <c r="W4376" t="s">
        <v>3712</v>
      </c>
      <c r="X4376" s="14">
        <v>1155.2500000000005</v>
      </c>
    </row>
    <row r="4377" spans="17:24" x14ac:dyDescent="0.3">
      <c r="Q4377" t="s">
        <v>3725</v>
      </c>
      <c r="R4377" s="2">
        <v>910</v>
      </c>
      <c r="T4377" t="s">
        <v>3898</v>
      </c>
      <c r="U4377" s="14">
        <v>1939.73</v>
      </c>
      <c r="W4377" t="s">
        <v>7762</v>
      </c>
      <c r="X4377" s="14">
        <v>1154.8699999999999</v>
      </c>
    </row>
    <row r="4378" spans="17:24" x14ac:dyDescent="0.3">
      <c r="Q4378" t="s">
        <v>7828</v>
      </c>
      <c r="R4378" s="2">
        <v>910</v>
      </c>
      <c r="T4378" t="s">
        <v>4119</v>
      </c>
      <c r="U4378" s="14">
        <v>1939.44</v>
      </c>
      <c r="W4378" t="s">
        <v>3909</v>
      </c>
      <c r="X4378" s="14">
        <v>1154.55</v>
      </c>
    </row>
    <row r="4379" spans="17:24" x14ac:dyDescent="0.3">
      <c r="Q4379" t="s">
        <v>3726</v>
      </c>
      <c r="R4379" s="2">
        <v>910</v>
      </c>
      <c r="T4379" t="s">
        <v>3929</v>
      </c>
      <c r="U4379" s="14">
        <v>1939.2099999999996</v>
      </c>
      <c r="W4379" t="s">
        <v>4041</v>
      </c>
      <c r="X4379" s="14">
        <v>1154.04</v>
      </c>
    </row>
    <row r="4380" spans="17:24" x14ac:dyDescent="0.3">
      <c r="Q4380" t="s">
        <v>3727</v>
      </c>
      <c r="R4380" s="2">
        <v>910</v>
      </c>
      <c r="T4380" t="s">
        <v>4147</v>
      </c>
      <c r="U4380" s="14">
        <v>1938.9500000000005</v>
      </c>
      <c r="W4380" t="s">
        <v>302</v>
      </c>
      <c r="X4380" s="14">
        <v>1153.2300000000005</v>
      </c>
    </row>
    <row r="4381" spans="17:24" x14ac:dyDescent="0.3">
      <c r="Q4381" t="s">
        <v>7829</v>
      </c>
      <c r="R4381" s="2">
        <v>910</v>
      </c>
      <c r="T4381" t="s">
        <v>3712</v>
      </c>
      <c r="U4381" s="14">
        <v>1938.0500000000002</v>
      </c>
      <c r="W4381" t="s">
        <v>7810</v>
      </c>
      <c r="X4381" s="14">
        <v>1153.08</v>
      </c>
    </row>
    <row r="4382" spans="17:24" x14ac:dyDescent="0.3">
      <c r="Q4382" t="s">
        <v>3728</v>
      </c>
      <c r="R4382" s="2">
        <v>910</v>
      </c>
      <c r="T4382" t="s">
        <v>3887</v>
      </c>
      <c r="U4382" s="14">
        <v>1937.9700000000003</v>
      </c>
      <c r="W4382" t="s">
        <v>3600</v>
      </c>
      <c r="X4382" s="14">
        <v>1152.8700000000003</v>
      </c>
    </row>
    <row r="4383" spans="17:24" x14ac:dyDescent="0.3">
      <c r="Q4383" t="s">
        <v>3729</v>
      </c>
      <c r="R4383" s="2">
        <v>910</v>
      </c>
      <c r="T4383" t="s">
        <v>3471</v>
      </c>
      <c r="U4383" s="14">
        <v>1937.0099999999998</v>
      </c>
      <c r="W4383" t="s">
        <v>3968</v>
      </c>
      <c r="X4383" s="14">
        <v>1152.83</v>
      </c>
    </row>
    <row r="4384" spans="17:24" x14ac:dyDescent="0.3">
      <c r="Q4384" t="s">
        <v>1267</v>
      </c>
      <c r="R4384" s="2">
        <v>909</v>
      </c>
      <c r="T4384" t="s">
        <v>3938</v>
      </c>
      <c r="U4384" s="14">
        <v>1936.09</v>
      </c>
      <c r="W4384" t="s">
        <v>313</v>
      </c>
      <c r="X4384" s="14">
        <v>1152.6300000000001</v>
      </c>
    </row>
    <row r="4385" spans="17:24" x14ac:dyDescent="0.3">
      <c r="Q4385" t="s">
        <v>2053</v>
      </c>
      <c r="R4385" s="2">
        <v>909</v>
      </c>
      <c r="T4385" t="s">
        <v>302</v>
      </c>
      <c r="U4385" s="14">
        <v>1934.4600000000003</v>
      </c>
      <c r="W4385" t="s">
        <v>3898</v>
      </c>
      <c r="X4385" s="14">
        <v>1152.25</v>
      </c>
    </row>
    <row r="4386" spans="17:24" x14ac:dyDescent="0.3">
      <c r="Q4386" t="s">
        <v>493</v>
      </c>
      <c r="R4386" s="2">
        <v>909</v>
      </c>
      <c r="T4386" t="s">
        <v>3923</v>
      </c>
      <c r="U4386" s="14">
        <v>1933.77</v>
      </c>
      <c r="W4386" t="s">
        <v>3519</v>
      </c>
      <c r="X4386" s="14">
        <v>1152.1199999999999</v>
      </c>
    </row>
    <row r="4387" spans="17:24" x14ac:dyDescent="0.3">
      <c r="Q4387" t="s">
        <v>2303</v>
      </c>
      <c r="R4387" s="2">
        <v>909</v>
      </c>
      <c r="T4387" t="s">
        <v>3669</v>
      </c>
      <c r="U4387" s="14">
        <v>1933.2299999999996</v>
      </c>
      <c r="W4387" t="s">
        <v>7968</v>
      </c>
      <c r="X4387" s="14">
        <v>1151.6000000000004</v>
      </c>
    </row>
    <row r="4388" spans="17:24" x14ac:dyDescent="0.3">
      <c r="Q4388" t="s">
        <v>3730</v>
      </c>
      <c r="R4388" s="2">
        <v>909</v>
      </c>
      <c r="T4388" t="s">
        <v>150</v>
      </c>
      <c r="U4388" s="14">
        <v>1933.15</v>
      </c>
      <c r="W4388" t="s">
        <v>3883</v>
      </c>
      <c r="X4388" s="14">
        <v>1151.26</v>
      </c>
    </row>
    <row r="4389" spans="17:24" x14ac:dyDescent="0.3">
      <c r="Q4389" t="s">
        <v>3731</v>
      </c>
      <c r="R4389" s="2">
        <v>908</v>
      </c>
      <c r="T4389" t="s">
        <v>7814</v>
      </c>
      <c r="U4389" s="14">
        <v>1933.0899999999997</v>
      </c>
      <c r="W4389" t="s">
        <v>1847</v>
      </c>
      <c r="X4389" s="14">
        <v>1150.6500000000001</v>
      </c>
    </row>
    <row r="4390" spans="17:24" x14ac:dyDescent="0.3">
      <c r="Q4390" t="s">
        <v>3732</v>
      </c>
      <c r="R4390" s="2">
        <v>908</v>
      </c>
      <c r="T4390" t="s">
        <v>3628</v>
      </c>
      <c r="U4390" s="14">
        <v>1932.99</v>
      </c>
      <c r="W4390" t="s">
        <v>3747</v>
      </c>
      <c r="X4390" s="14">
        <v>1149.7499999999998</v>
      </c>
    </row>
    <row r="4391" spans="17:24" x14ac:dyDescent="0.3">
      <c r="Q4391" t="s">
        <v>3733</v>
      </c>
      <c r="R4391" s="2">
        <v>908</v>
      </c>
      <c r="T4391" t="s">
        <v>3974</v>
      </c>
      <c r="U4391" s="14">
        <v>1932.9099999999996</v>
      </c>
      <c r="W4391" t="s">
        <v>3935</v>
      </c>
      <c r="X4391" s="14">
        <v>1149.0600000000004</v>
      </c>
    </row>
    <row r="4392" spans="17:24" x14ac:dyDescent="0.3">
      <c r="Q4392" t="s">
        <v>2162</v>
      </c>
      <c r="R4392" s="2">
        <v>908</v>
      </c>
      <c r="T4392" t="s">
        <v>3884</v>
      </c>
      <c r="U4392" s="14">
        <v>1932.86</v>
      </c>
      <c r="W4392" t="s">
        <v>3888</v>
      </c>
      <c r="X4392" s="14">
        <v>1148.79</v>
      </c>
    </row>
    <row r="4393" spans="17:24" x14ac:dyDescent="0.3">
      <c r="Q4393" t="s">
        <v>3734</v>
      </c>
      <c r="R4393" s="2">
        <v>908</v>
      </c>
      <c r="T4393" t="s">
        <v>3947</v>
      </c>
      <c r="U4393" s="14">
        <v>1932.2600000000002</v>
      </c>
      <c r="W4393" t="s">
        <v>7749</v>
      </c>
      <c r="X4393" s="14">
        <v>1147.8200000000002</v>
      </c>
    </row>
    <row r="4394" spans="17:24" x14ac:dyDescent="0.3">
      <c r="Q4394" t="s">
        <v>1847</v>
      </c>
      <c r="R4394" s="2">
        <v>907</v>
      </c>
      <c r="T4394" t="s">
        <v>7899</v>
      </c>
      <c r="U4394" s="14">
        <v>1931.35</v>
      </c>
      <c r="W4394" t="s">
        <v>3620</v>
      </c>
      <c r="X4394" s="14">
        <v>1147.8</v>
      </c>
    </row>
    <row r="4395" spans="17:24" x14ac:dyDescent="0.3">
      <c r="Q4395" t="s">
        <v>3735</v>
      </c>
      <c r="R4395" s="2">
        <v>907</v>
      </c>
      <c r="T4395" t="s">
        <v>3593</v>
      </c>
      <c r="U4395" s="14">
        <v>1931.3300000000006</v>
      </c>
      <c r="W4395" t="s">
        <v>660</v>
      </c>
      <c r="X4395" s="14">
        <v>1147.6200000000001</v>
      </c>
    </row>
    <row r="4396" spans="17:24" x14ac:dyDescent="0.3">
      <c r="Q4396" t="s">
        <v>3736</v>
      </c>
      <c r="R4396" s="2">
        <v>907</v>
      </c>
      <c r="T4396" t="s">
        <v>3584</v>
      </c>
      <c r="U4396" s="14">
        <v>1930.0100000000002</v>
      </c>
      <c r="W4396" t="s">
        <v>4039</v>
      </c>
      <c r="X4396" s="14">
        <v>1147.4900000000002</v>
      </c>
    </row>
    <row r="4397" spans="17:24" x14ac:dyDescent="0.3">
      <c r="Q4397" t="s">
        <v>1497</v>
      </c>
      <c r="R4397" s="2">
        <v>906</v>
      </c>
      <c r="T4397" t="s">
        <v>3751</v>
      </c>
      <c r="U4397" s="14">
        <v>1929.5600000000002</v>
      </c>
      <c r="W4397" t="s">
        <v>4243</v>
      </c>
      <c r="X4397" s="14">
        <v>1147.0800000000002</v>
      </c>
    </row>
    <row r="4398" spans="17:24" x14ac:dyDescent="0.3">
      <c r="Q4398" t="s">
        <v>3737</v>
      </c>
      <c r="R4398" s="2">
        <v>906</v>
      </c>
      <c r="T4398" t="s">
        <v>2129</v>
      </c>
      <c r="U4398" s="14">
        <v>1929.4300000000003</v>
      </c>
      <c r="W4398" t="s">
        <v>3929</v>
      </c>
      <c r="X4398" s="14">
        <v>1146.9899999999998</v>
      </c>
    </row>
    <row r="4399" spans="17:24" x14ac:dyDescent="0.3">
      <c r="Q4399" t="s">
        <v>7830</v>
      </c>
      <c r="R4399" s="2">
        <v>906</v>
      </c>
      <c r="T4399" t="s">
        <v>3940</v>
      </c>
      <c r="U4399" s="14">
        <v>1928.77</v>
      </c>
      <c r="W4399" t="s">
        <v>3606</v>
      </c>
      <c r="X4399" s="14">
        <v>1146.9399999999996</v>
      </c>
    </row>
    <row r="4400" spans="17:24" x14ac:dyDescent="0.3">
      <c r="Q4400" t="s">
        <v>3738</v>
      </c>
      <c r="R4400" s="2">
        <v>906</v>
      </c>
      <c r="T4400" t="s">
        <v>616</v>
      </c>
      <c r="U4400" s="14">
        <v>1928.6500000000003</v>
      </c>
      <c r="W4400" t="s">
        <v>150</v>
      </c>
      <c r="X4400" s="14">
        <v>1145.0899999999999</v>
      </c>
    </row>
    <row r="4401" spans="17:24" x14ac:dyDescent="0.3">
      <c r="Q4401" t="s">
        <v>3739</v>
      </c>
      <c r="R4401" s="2">
        <v>905</v>
      </c>
      <c r="T4401" t="s">
        <v>433</v>
      </c>
      <c r="U4401" s="14">
        <v>1928.32</v>
      </c>
      <c r="W4401" t="s">
        <v>431</v>
      </c>
      <c r="X4401" s="14">
        <v>1144.7300000000002</v>
      </c>
    </row>
    <row r="4402" spans="17:24" x14ac:dyDescent="0.3">
      <c r="Q4402" t="s">
        <v>7831</v>
      </c>
      <c r="R4402" s="2">
        <v>905</v>
      </c>
      <c r="T4402" t="s">
        <v>4043</v>
      </c>
      <c r="U4402" s="14">
        <v>1927.88</v>
      </c>
      <c r="W4402" t="s">
        <v>4081</v>
      </c>
      <c r="X4402" s="14">
        <v>1144.0500000000002</v>
      </c>
    </row>
    <row r="4403" spans="17:24" x14ac:dyDescent="0.3">
      <c r="Q4403" t="s">
        <v>3740</v>
      </c>
      <c r="R4403" s="2">
        <v>905</v>
      </c>
      <c r="T4403" t="s">
        <v>1912</v>
      </c>
      <c r="U4403" s="14">
        <v>1926.9</v>
      </c>
      <c r="W4403" t="s">
        <v>3669</v>
      </c>
      <c r="X4403" s="14">
        <v>1143.9299999999994</v>
      </c>
    </row>
    <row r="4404" spans="17:24" x14ac:dyDescent="0.3">
      <c r="Q4404" t="s">
        <v>7832</v>
      </c>
      <c r="R4404" s="2">
        <v>904</v>
      </c>
      <c r="T4404" t="s">
        <v>7709</v>
      </c>
      <c r="U4404" s="14">
        <v>1926.7299999999996</v>
      </c>
      <c r="W4404" t="s">
        <v>3976</v>
      </c>
      <c r="X4404" s="14">
        <v>1143.44</v>
      </c>
    </row>
    <row r="4405" spans="17:24" x14ac:dyDescent="0.3">
      <c r="Q4405" t="s">
        <v>3741</v>
      </c>
      <c r="R4405" s="2">
        <v>904</v>
      </c>
      <c r="T4405" t="s">
        <v>3747</v>
      </c>
      <c r="U4405" s="14">
        <v>1925.4199999999998</v>
      </c>
      <c r="W4405" t="s">
        <v>1874</v>
      </c>
      <c r="X4405" s="14">
        <v>1143.3800000000001</v>
      </c>
    </row>
    <row r="4406" spans="17:24" x14ac:dyDescent="0.3">
      <c r="Q4406" t="s">
        <v>3742</v>
      </c>
      <c r="R4406" s="2">
        <v>904</v>
      </c>
      <c r="T4406" t="s">
        <v>3634</v>
      </c>
      <c r="U4406" s="14">
        <v>1925.04</v>
      </c>
      <c r="W4406" t="s">
        <v>436</v>
      </c>
      <c r="X4406" s="14">
        <v>1143.23</v>
      </c>
    </row>
    <row r="4407" spans="17:24" x14ac:dyDescent="0.3">
      <c r="Q4407" t="s">
        <v>3743</v>
      </c>
      <c r="R4407" s="2">
        <v>904</v>
      </c>
      <c r="T4407" t="s">
        <v>1872</v>
      </c>
      <c r="U4407" s="14">
        <v>1923.3600000000001</v>
      </c>
      <c r="W4407" t="s">
        <v>3884</v>
      </c>
      <c r="X4407" s="14">
        <v>1142.8399999999997</v>
      </c>
    </row>
    <row r="4408" spans="17:24" x14ac:dyDescent="0.3">
      <c r="Q4408" t="s">
        <v>3744</v>
      </c>
      <c r="R4408" s="2">
        <v>903</v>
      </c>
      <c r="T4408" t="s">
        <v>431</v>
      </c>
      <c r="U4408" s="14">
        <v>1921.7</v>
      </c>
      <c r="W4408" t="s">
        <v>3583</v>
      </c>
      <c r="X4408" s="14">
        <v>1142.7900000000002</v>
      </c>
    </row>
    <row r="4409" spans="17:24" x14ac:dyDescent="0.3">
      <c r="Q4409" t="s">
        <v>3745</v>
      </c>
      <c r="R4409" s="2">
        <v>903</v>
      </c>
      <c r="T4409" t="s">
        <v>7901</v>
      </c>
      <c r="U4409" s="14">
        <v>1919.9299999999996</v>
      </c>
      <c r="W4409" t="s">
        <v>3876</v>
      </c>
      <c r="X4409" s="14">
        <v>1142.0900000000001</v>
      </c>
    </row>
    <row r="4410" spans="17:24" x14ac:dyDescent="0.3">
      <c r="Q4410" t="s">
        <v>7833</v>
      </c>
      <c r="R4410" s="2">
        <v>902</v>
      </c>
      <c r="T4410" t="s">
        <v>1232</v>
      </c>
      <c r="U4410" s="14">
        <v>1919.6799999999998</v>
      </c>
      <c r="W4410" t="s">
        <v>8080</v>
      </c>
      <c r="X4410" s="14">
        <v>1141.1500000000001</v>
      </c>
    </row>
    <row r="4411" spans="17:24" x14ac:dyDescent="0.3">
      <c r="Q4411" t="s">
        <v>7834</v>
      </c>
      <c r="R4411" s="2">
        <v>902</v>
      </c>
      <c r="T4411" t="s">
        <v>3708</v>
      </c>
      <c r="U4411" s="14">
        <v>1919.1200000000001</v>
      </c>
      <c r="W4411" t="s">
        <v>3982</v>
      </c>
      <c r="X4411" s="14">
        <v>1141.0100000000007</v>
      </c>
    </row>
    <row r="4412" spans="17:24" x14ac:dyDescent="0.3">
      <c r="Q4412" t="s">
        <v>3746</v>
      </c>
      <c r="R4412" s="2">
        <v>902</v>
      </c>
      <c r="T4412" t="s">
        <v>3759</v>
      </c>
      <c r="U4412" s="14">
        <v>1918.48</v>
      </c>
      <c r="W4412" t="s">
        <v>3820</v>
      </c>
      <c r="X4412" s="14">
        <v>1140.8800000000001</v>
      </c>
    </row>
    <row r="4413" spans="17:24" x14ac:dyDescent="0.3">
      <c r="Q4413" t="s">
        <v>2034</v>
      </c>
      <c r="R4413" s="2">
        <v>902</v>
      </c>
      <c r="T4413" t="s">
        <v>3820</v>
      </c>
      <c r="U4413" s="14">
        <v>1917.15</v>
      </c>
      <c r="W4413" t="s">
        <v>616</v>
      </c>
      <c r="X4413" s="14">
        <v>1140.6800000000003</v>
      </c>
    </row>
    <row r="4414" spans="17:24" x14ac:dyDescent="0.3">
      <c r="Q4414" t="s">
        <v>75</v>
      </c>
      <c r="R4414" s="2">
        <v>902</v>
      </c>
      <c r="T4414" t="s">
        <v>3802</v>
      </c>
      <c r="U4414" s="14">
        <v>1916.9800000000002</v>
      </c>
      <c r="W4414" t="s">
        <v>3847</v>
      </c>
      <c r="X4414" s="14">
        <v>1140.56</v>
      </c>
    </row>
    <row r="4415" spans="17:24" x14ac:dyDescent="0.3">
      <c r="Q4415" t="s">
        <v>7835</v>
      </c>
      <c r="R4415" s="2">
        <v>902</v>
      </c>
      <c r="T4415" t="s">
        <v>358</v>
      </c>
      <c r="U4415" s="14">
        <v>1916.4899999999998</v>
      </c>
      <c r="W4415" t="s">
        <v>3417</v>
      </c>
      <c r="X4415" s="14">
        <v>1140.4500000000003</v>
      </c>
    </row>
    <row r="4416" spans="17:24" x14ac:dyDescent="0.3">
      <c r="Q4416" t="s">
        <v>1251</v>
      </c>
      <c r="R4416" s="2">
        <v>901</v>
      </c>
      <c r="T4416" t="s">
        <v>3819</v>
      </c>
      <c r="U4416" s="14">
        <v>1915.8399999999997</v>
      </c>
      <c r="W4416" t="s">
        <v>1338</v>
      </c>
      <c r="X4416" s="14">
        <v>1140.3999999999996</v>
      </c>
    </row>
    <row r="4417" spans="17:24" x14ac:dyDescent="0.3">
      <c r="Q4417" t="s">
        <v>7836</v>
      </c>
      <c r="R4417" s="2">
        <v>901</v>
      </c>
      <c r="T4417" t="s">
        <v>278</v>
      </c>
      <c r="U4417" s="14">
        <v>1915.4299999999996</v>
      </c>
      <c r="W4417" t="s">
        <v>3677</v>
      </c>
      <c r="X4417" s="14">
        <v>1139.8599999999992</v>
      </c>
    </row>
    <row r="4418" spans="17:24" x14ac:dyDescent="0.3">
      <c r="Q4418" t="s">
        <v>3747</v>
      </c>
      <c r="R4418" s="2">
        <v>901</v>
      </c>
      <c r="T4418" t="s">
        <v>4023</v>
      </c>
      <c r="U4418" s="14">
        <v>1914.55</v>
      </c>
      <c r="W4418" t="s">
        <v>3611</v>
      </c>
      <c r="X4418" s="14">
        <v>1139.3600000000001</v>
      </c>
    </row>
    <row r="4419" spans="17:24" x14ac:dyDescent="0.3">
      <c r="Q4419" t="s">
        <v>3748</v>
      </c>
      <c r="R4419" s="2">
        <v>900</v>
      </c>
      <c r="T4419" t="s">
        <v>3844</v>
      </c>
      <c r="U4419" s="14">
        <v>1914.5199999999998</v>
      </c>
      <c r="W4419" t="s">
        <v>3849</v>
      </c>
      <c r="X4419" s="14">
        <v>1138.8400000000001</v>
      </c>
    </row>
    <row r="4420" spans="17:24" x14ac:dyDescent="0.3">
      <c r="Q4420" t="s">
        <v>1200</v>
      </c>
      <c r="R4420" s="2">
        <v>900</v>
      </c>
      <c r="T4420" t="s">
        <v>7731</v>
      </c>
      <c r="U4420" s="14">
        <v>1913.89</v>
      </c>
      <c r="W4420" t="s">
        <v>3961</v>
      </c>
      <c r="X4420" s="14">
        <v>1138.6200000000003</v>
      </c>
    </row>
    <row r="4421" spans="17:24" x14ac:dyDescent="0.3">
      <c r="Q4421" t="s">
        <v>3749</v>
      </c>
      <c r="R4421" s="2">
        <v>900</v>
      </c>
      <c r="T4421" t="s">
        <v>3552</v>
      </c>
      <c r="U4421" s="14">
        <v>1913.6299999999999</v>
      </c>
      <c r="W4421" t="s">
        <v>3518</v>
      </c>
      <c r="X4421" s="14">
        <v>1138.29</v>
      </c>
    </row>
    <row r="4422" spans="17:24" x14ac:dyDescent="0.3">
      <c r="Q4422" t="s">
        <v>7837</v>
      </c>
      <c r="R4422" s="2">
        <v>900</v>
      </c>
      <c r="T4422" t="s">
        <v>3806</v>
      </c>
      <c r="U4422" s="14">
        <v>1912.59</v>
      </c>
      <c r="W4422" t="s">
        <v>3742</v>
      </c>
      <c r="X4422" s="14">
        <v>1138.02</v>
      </c>
    </row>
    <row r="4423" spans="17:24" x14ac:dyDescent="0.3">
      <c r="Q4423" t="s">
        <v>3750</v>
      </c>
      <c r="R4423" s="2">
        <v>900</v>
      </c>
      <c r="T4423" t="s">
        <v>671</v>
      </c>
      <c r="U4423" s="14">
        <v>1912.3899999999999</v>
      </c>
      <c r="W4423" t="s">
        <v>3803</v>
      </c>
      <c r="X4423" s="14">
        <v>1137.69</v>
      </c>
    </row>
    <row r="4424" spans="17:24" x14ac:dyDescent="0.3">
      <c r="Q4424" t="s">
        <v>7838</v>
      </c>
      <c r="R4424" s="2">
        <v>900</v>
      </c>
      <c r="T4424" t="s">
        <v>7739</v>
      </c>
      <c r="U4424" s="14">
        <v>1911.49</v>
      </c>
      <c r="W4424" t="s">
        <v>7769</v>
      </c>
      <c r="X4424" s="14">
        <v>1137.5300000000002</v>
      </c>
    </row>
    <row r="4425" spans="17:24" x14ac:dyDescent="0.3">
      <c r="Q4425" t="s">
        <v>7839</v>
      </c>
      <c r="R4425" s="2">
        <v>900</v>
      </c>
      <c r="T4425" t="s">
        <v>3417</v>
      </c>
      <c r="U4425" s="14">
        <v>1910.8900000000003</v>
      </c>
      <c r="W4425" t="s">
        <v>1842</v>
      </c>
      <c r="X4425" s="14">
        <v>1137.1600000000001</v>
      </c>
    </row>
    <row r="4426" spans="17:24" x14ac:dyDescent="0.3">
      <c r="Q4426" t="s">
        <v>576</v>
      </c>
      <c r="R4426" s="2">
        <v>900</v>
      </c>
      <c r="T4426" t="s">
        <v>7869</v>
      </c>
      <c r="U4426" s="14">
        <v>1910.4899999999993</v>
      </c>
      <c r="W4426" t="s">
        <v>3844</v>
      </c>
      <c r="X4426" s="14">
        <v>1136.8699999999999</v>
      </c>
    </row>
    <row r="4427" spans="17:24" x14ac:dyDescent="0.3">
      <c r="Q4427" t="s">
        <v>3751</v>
      </c>
      <c r="R4427" s="2">
        <v>900</v>
      </c>
      <c r="T4427" t="s">
        <v>7799</v>
      </c>
      <c r="U4427" s="14">
        <v>1910.44</v>
      </c>
      <c r="W4427" t="s">
        <v>7731</v>
      </c>
      <c r="X4427" s="14">
        <v>1136.8300000000002</v>
      </c>
    </row>
    <row r="4428" spans="17:24" x14ac:dyDescent="0.3">
      <c r="Q4428" t="s">
        <v>3752</v>
      </c>
      <c r="R4428" s="2">
        <v>899</v>
      </c>
      <c r="T4428" t="s">
        <v>3888</v>
      </c>
      <c r="U4428" s="14">
        <v>1910.0699999999997</v>
      </c>
      <c r="W4428" t="s">
        <v>3785</v>
      </c>
      <c r="X4428" s="14">
        <v>1136.5800000000004</v>
      </c>
    </row>
    <row r="4429" spans="17:24" x14ac:dyDescent="0.3">
      <c r="Q4429" t="s">
        <v>3753</v>
      </c>
      <c r="R4429" s="2">
        <v>899</v>
      </c>
      <c r="T4429" t="s">
        <v>1847</v>
      </c>
      <c r="U4429" s="14">
        <v>1909.92</v>
      </c>
      <c r="W4429" t="s">
        <v>1202</v>
      </c>
      <c r="X4429" s="14">
        <v>1136.4800000000005</v>
      </c>
    </row>
    <row r="4430" spans="17:24" x14ac:dyDescent="0.3">
      <c r="Q4430" t="s">
        <v>1253</v>
      </c>
      <c r="R4430" s="2">
        <v>899</v>
      </c>
      <c r="T4430" t="s">
        <v>1759</v>
      </c>
      <c r="U4430" s="14">
        <v>1909.0099999999998</v>
      </c>
      <c r="W4430" t="s">
        <v>7921</v>
      </c>
      <c r="X4430" s="14">
        <v>1135.8300000000004</v>
      </c>
    </row>
    <row r="4431" spans="17:24" x14ac:dyDescent="0.3">
      <c r="Q4431" t="s">
        <v>3754</v>
      </c>
      <c r="R4431" s="2">
        <v>899</v>
      </c>
      <c r="T4431" t="s">
        <v>3700</v>
      </c>
      <c r="U4431" s="14">
        <v>1907.19</v>
      </c>
      <c r="W4431" t="s">
        <v>7793</v>
      </c>
      <c r="X4431" s="14">
        <v>1135.7300000000005</v>
      </c>
    </row>
    <row r="4432" spans="17:24" x14ac:dyDescent="0.3">
      <c r="Q4432" t="s">
        <v>3755</v>
      </c>
      <c r="R4432" s="2">
        <v>899</v>
      </c>
      <c r="T4432" t="s">
        <v>3646</v>
      </c>
      <c r="U4432" s="14">
        <v>1906.22</v>
      </c>
      <c r="W4432" t="s">
        <v>3628</v>
      </c>
      <c r="X4432" s="14">
        <v>1135.67</v>
      </c>
    </row>
    <row r="4433" spans="17:24" x14ac:dyDescent="0.3">
      <c r="Q4433" t="s">
        <v>3756</v>
      </c>
      <c r="R4433" s="2">
        <v>899</v>
      </c>
      <c r="T4433" t="s">
        <v>3715</v>
      </c>
      <c r="U4433" s="14">
        <v>1905.1199999999997</v>
      </c>
      <c r="W4433" t="s">
        <v>3572</v>
      </c>
      <c r="X4433" s="14">
        <v>1135.4700000000003</v>
      </c>
    </row>
    <row r="4434" spans="17:24" x14ac:dyDescent="0.3">
      <c r="Q4434" t="s">
        <v>3757</v>
      </c>
      <c r="R4434" s="2">
        <v>899</v>
      </c>
      <c r="T4434" t="s">
        <v>3807</v>
      </c>
      <c r="U4434" s="14">
        <v>1902.98</v>
      </c>
      <c r="W4434" t="s">
        <v>3760</v>
      </c>
      <c r="X4434" s="14">
        <v>1134.9799999999996</v>
      </c>
    </row>
    <row r="4435" spans="17:24" x14ac:dyDescent="0.3">
      <c r="Q4435" t="s">
        <v>3758</v>
      </c>
      <c r="R4435" s="2">
        <v>898</v>
      </c>
      <c r="T4435" t="s">
        <v>3594</v>
      </c>
      <c r="U4435" s="14">
        <v>1901.28</v>
      </c>
      <c r="W4435" t="s">
        <v>1906</v>
      </c>
      <c r="X4435" s="14">
        <v>1134.7400000000002</v>
      </c>
    </row>
    <row r="4436" spans="17:24" x14ac:dyDescent="0.3">
      <c r="Q4436" t="s">
        <v>627</v>
      </c>
      <c r="R4436" s="2">
        <v>898</v>
      </c>
      <c r="T4436" t="s">
        <v>4078</v>
      </c>
      <c r="U4436" s="14">
        <v>1901.05</v>
      </c>
      <c r="W4436" t="s">
        <v>3311</v>
      </c>
      <c r="X4436" s="14">
        <v>1134.7200000000003</v>
      </c>
    </row>
    <row r="4437" spans="17:24" x14ac:dyDescent="0.3">
      <c r="Q4437" t="s">
        <v>7840</v>
      </c>
      <c r="R4437" s="2">
        <v>898</v>
      </c>
      <c r="T4437" t="s">
        <v>3606</v>
      </c>
      <c r="U4437" s="14">
        <v>1897.54</v>
      </c>
      <c r="W4437" t="s">
        <v>1674</v>
      </c>
      <c r="X4437" s="14">
        <v>1134.6599999999999</v>
      </c>
    </row>
    <row r="4438" spans="17:24" x14ac:dyDescent="0.3">
      <c r="Q4438" t="s">
        <v>7841</v>
      </c>
      <c r="R4438" s="2">
        <v>897</v>
      </c>
      <c r="T4438" t="s">
        <v>7793</v>
      </c>
      <c r="U4438" s="14">
        <v>1897.5300000000004</v>
      </c>
      <c r="W4438" t="s">
        <v>1912</v>
      </c>
      <c r="X4438" s="14">
        <v>1134.3499999999999</v>
      </c>
    </row>
    <row r="4439" spans="17:24" x14ac:dyDescent="0.3">
      <c r="Q4439" t="s">
        <v>3759</v>
      </c>
      <c r="R4439" s="2">
        <v>897</v>
      </c>
      <c r="T4439" t="s">
        <v>4036</v>
      </c>
      <c r="U4439" s="14">
        <v>1896.84</v>
      </c>
      <c r="W4439" t="s">
        <v>1670</v>
      </c>
      <c r="X4439" s="14">
        <v>1133.98</v>
      </c>
    </row>
    <row r="4440" spans="17:24" x14ac:dyDescent="0.3">
      <c r="Q4440" t="s">
        <v>1152</v>
      </c>
      <c r="R4440" s="2">
        <v>896</v>
      </c>
      <c r="T4440" t="s">
        <v>3883</v>
      </c>
      <c r="U4440" s="14">
        <v>1896.83</v>
      </c>
      <c r="W4440" t="s">
        <v>520</v>
      </c>
      <c r="X4440" s="14">
        <v>1133.7200000000003</v>
      </c>
    </row>
    <row r="4441" spans="17:24" x14ac:dyDescent="0.3">
      <c r="Q4441" t="s">
        <v>3760</v>
      </c>
      <c r="R4441" s="2">
        <v>896</v>
      </c>
      <c r="T4441" t="s">
        <v>3925</v>
      </c>
      <c r="U4441" s="14">
        <v>1896.4099999999999</v>
      </c>
      <c r="W4441" t="s">
        <v>7787</v>
      </c>
      <c r="X4441" s="14">
        <v>1133.5899999999999</v>
      </c>
    </row>
    <row r="4442" spans="17:24" x14ac:dyDescent="0.3">
      <c r="Q4442" t="s">
        <v>3761</v>
      </c>
      <c r="R4442" s="2">
        <v>896</v>
      </c>
      <c r="T4442" t="s">
        <v>4057</v>
      </c>
      <c r="U4442" s="14">
        <v>1895.7600000000002</v>
      </c>
      <c r="W4442" t="s">
        <v>4057</v>
      </c>
      <c r="X4442" s="14">
        <v>1133.5000000000005</v>
      </c>
    </row>
    <row r="4443" spans="17:24" x14ac:dyDescent="0.3">
      <c r="Q4443" t="s">
        <v>3762</v>
      </c>
      <c r="R4443" s="2">
        <v>896</v>
      </c>
      <c r="T4443" t="s">
        <v>644</v>
      </c>
      <c r="U4443" s="14">
        <v>1895.5500000000002</v>
      </c>
      <c r="W4443" t="s">
        <v>7978</v>
      </c>
      <c r="X4443" s="14">
        <v>1132.9800000000002</v>
      </c>
    </row>
    <row r="4444" spans="17:24" x14ac:dyDescent="0.3">
      <c r="Q4444" t="s">
        <v>3763</v>
      </c>
      <c r="R4444" s="2">
        <v>896</v>
      </c>
      <c r="T4444" t="s">
        <v>1083</v>
      </c>
      <c r="U4444" s="14">
        <v>1895.1700000000005</v>
      </c>
      <c r="W4444" t="s">
        <v>7791</v>
      </c>
      <c r="X4444" s="14">
        <v>1132.9499999999998</v>
      </c>
    </row>
    <row r="4445" spans="17:24" x14ac:dyDescent="0.3">
      <c r="Q4445" t="s">
        <v>3764</v>
      </c>
      <c r="R4445" s="2">
        <v>896</v>
      </c>
      <c r="T4445" t="s">
        <v>3681</v>
      </c>
      <c r="U4445" s="14">
        <v>1894.8699999999997</v>
      </c>
      <c r="W4445" t="s">
        <v>3819</v>
      </c>
      <c r="X4445" s="14">
        <v>1132.3299999999997</v>
      </c>
    </row>
    <row r="4446" spans="17:24" x14ac:dyDescent="0.3">
      <c r="Q4446" t="s">
        <v>1757</v>
      </c>
      <c r="R4446" s="2">
        <v>895</v>
      </c>
      <c r="T4446" t="s">
        <v>3518</v>
      </c>
      <c r="U4446" s="14">
        <v>1894.4199999999998</v>
      </c>
      <c r="W4446" t="s">
        <v>3932</v>
      </c>
      <c r="X4446" s="14">
        <v>1131.9299999999998</v>
      </c>
    </row>
    <row r="4447" spans="17:24" x14ac:dyDescent="0.3">
      <c r="Q4447" t="s">
        <v>7842</v>
      </c>
      <c r="R4447" s="2">
        <v>895</v>
      </c>
      <c r="T4447" t="s">
        <v>1280</v>
      </c>
      <c r="U4447" s="14">
        <v>1894.3800000000003</v>
      </c>
      <c r="W4447" t="s">
        <v>4023</v>
      </c>
      <c r="X4447" s="14">
        <v>1131.83</v>
      </c>
    </row>
    <row r="4448" spans="17:24" x14ac:dyDescent="0.3">
      <c r="Q4448" t="s">
        <v>3765</v>
      </c>
      <c r="R4448" s="2">
        <v>895</v>
      </c>
      <c r="T4448" t="s">
        <v>1674</v>
      </c>
      <c r="U4448" s="14">
        <v>1894.1499999999999</v>
      </c>
      <c r="W4448" t="s">
        <v>3995</v>
      </c>
      <c r="X4448" s="14">
        <v>1130.9700000000003</v>
      </c>
    </row>
    <row r="4449" spans="17:24" x14ac:dyDescent="0.3">
      <c r="Q4449" t="s">
        <v>3766</v>
      </c>
      <c r="R4449" s="2">
        <v>895</v>
      </c>
      <c r="T4449" t="s">
        <v>4087</v>
      </c>
      <c r="U4449" s="14">
        <v>1893.82</v>
      </c>
      <c r="W4449" t="s">
        <v>7792</v>
      </c>
      <c r="X4449" s="14">
        <v>1130.7599999999998</v>
      </c>
    </row>
    <row r="4450" spans="17:24" x14ac:dyDescent="0.3">
      <c r="Q4450" t="s">
        <v>7843</v>
      </c>
      <c r="R4450" s="2">
        <v>894</v>
      </c>
      <c r="T4450" t="s">
        <v>3583</v>
      </c>
      <c r="U4450" s="14">
        <v>1893.1000000000001</v>
      </c>
      <c r="W4450" t="s">
        <v>7625</v>
      </c>
      <c r="X4450" s="14">
        <v>1130.72</v>
      </c>
    </row>
    <row r="4451" spans="17:24" x14ac:dyDescent="0.3">
      <c r="Q4451" t="s">
        <v>3767</v>
      </c>
      <c r="R4451" s="2">
        <v>894</v>
      </c>
      <c r="T4451" t="s">
        <v>3810</v>
      </c>
      <c r="U4451" s="14">
        <v>1891.4999999999995</v>
      </c>
      <c r="W4451" t="s">
        <v>3715</v>
      </c>
      <c r="X4451" s="14">
        <v>1130.6399999999994</v>
      </c>
    </row>
    <row r="4452" spans="17:24" x14ac:dyDescent="0.3">
      <c r="Q4452" t="s">
        <v>3768</v>
      </c>
      <c r="R4452" s="2">
        <v>893</v>
      </c>
      <c r="T4452" t="s">
        <v>7865</v>
      </c>
      <c r="U4452" s="14">
        <v>1890.5199999999995</v>
      </c>
      <c r="W4452" t="s">
        <v>4119</v>
      </c>
      <c r="X4452" s="14">
        <v>1130.5700000000002</v>
      </c>
    </row>
    <row r="4453" spans="17:24" x14ac:dyDescent="0.3">
      <c r="Q4453" t="s">
        <v>3769</v>
      </c>
      <c r="R4453" s="2">
        <v>893</v>
      </c>
      <c r="T4453" t="s">
        <v>2014</v>
      </c>
      <c r="U4453" s="14">
        <v>1890.4299999999998</v>
      </c>
      <c r="W4453" t="s">
        <v>4311</v>
      </c>
      <c r="X4453" s="14">
        <v>1129.9599999999996</v>
      </c>
    </row>
    <row r="4454" spans="17:24" x14ac:dyDescent="0.3">
      <c r="Q4454" t="s">
        <v>3770</v>
      </c>
      <c r="R4454" s="2">
        <v>893</v>
      </c>
      <c r="T4454" t="s">
        <v>3935</v>
      </c>
      <c r="U4454" s="14">
        <v>1890.4000000000003</v>
      </c>
      <c r="W4454" t="s">
        <v>4100</v>
      </c>
      <c r="X4454" s="14">
        <v>1129.8400000000001</v>
      </c>
    </row>
    <row r="4455" spans="17:24" x14ac:dyDescent="0.3">
      <c r="Q4455" t="s">
        <v>3771</v>
      </c>
      <c r="R4455" s="2">
        <v>893</v>
      </c>
      <c r="T4455" t="s">
        <v>3644</v>
      </c>
      <c r="U4455" s="14">
        <v>1890.2599999999998</v>
      </c>
      <c r="W4455" t="s">
        <v>7896</v>
      </c>
      <c r="X4455" s="14">
        <v>1129.25</v>
      </c>
    </row>
    <row r="4456" spans="17:24" x14ac:dyDescent="0.3">
      <c r="Q4456" t="s">
        <v>7844</v>
      </c>
      <c r="R4456" s="2">
        <v>893</v>
      </c>
      <c r="T4456" t="s">
        <v>766</v>
      </c>
      <c r="U4456" s="14">
        <v>1889.5800000000002</v>
      </c>
      <c r="W4456" t="s">
        <v>3914</v>
      </c>
      <c r="X4456" s="14">
        <v>1129.04</v>
      </c>
    </row>
    <row r="4457" spans="17:24" x14ac:dyDescent="0.3">
      <c r="Q4457" t="s">
        <v>3772</v>
      </c>
      <c r="R4457" s="2">
        <v>893</v>
      </c>
      <c r="T4457" t="s">
        <v>4081</v>
      </c>
      <c r="U4457" s="14">
        <v>1889.09</v>
      </c>
      <c r="W4457" t="s">
        <v>3940</v>
      </c>
      <c r="X4457" s="14">
        <v>1128.77</v>
      </c>
    </row>
    <row r="4458" spans="17:24" x14ac:dyDescent="0.3">
      <c r="Q4458" t="s">
        <v>1113</v>
      </c>
      <c r="R4458" s="2">
        <v>892</v>
      </c>
      <c r="T4458" t="s">
        <v>3482</v>
      </c>
      <c r="U4458" s="14">
        <v>1888.1499999999996</v>
      </c>
      <c r="W4458" t="s">
        <v>1232</v>
      </c>
      <c r="X4458" s="14">
        <v>1128.75</v>
      </c>
    </row>
    <row r="4459" spans="17:24" x14ac:dyDescent="0.3">
      <c r="Q4459" t="s">
        <v>3773</v>
      </c>
      <c r="R4459" s="2">
        <v>892</v>
      </c>
      <c r="T4459" t="s">
        <v>1133</v>
      </c>
      <c r="U4459" s="14">
        <v>1886.22</v>
      </c>
      <c r="W4459" t="s">
        <v>1133</v>
      </c>
      <c r="X4459" s="14">
        <v>1128.68</v>
      </c>
    </row>
    <row r="4460" spans="17:24" x14ac:dyDescent="0.3">
      <c r="Q4460" t="s">
        <v>1207</v>
      </c>
      <c r="R4460" s="2">
        <v>892</v>
      </c>
      <c r="T4460" t="s">
        <v>3572</v>
      </c>
      <c r="U4460" s="14">
        <v>1885.92</v>
      </c>
      <c r="W4460" t="s">
        <v>4369</v>
      </c>
      <c r="X4460" s="14">
        <v>1127.33</v>
      </c>
    </row>
    <row r="4461" spans="17:24" x14ac:dyDescent="0.3">
      <c r="Q4461" t="s">
        <v>3774</v>
      </c>
      <c r="R4461" s="2">
        <v>892</v>
      </c>
      <c r="T4461" t="s">
        <v>7777</v>
      </c>
      <c r="U4461" s="14">
        <v>1885.86</v>
      </c>
      <c r="W4461" t="s">
        <v>3763</v>
      </c>
      <c r="X4461" s="14">
        <v>1126.73</v>
      </c>
    </row>
    <row r="4462" spans="17:24" x14ac:dyDescent="0.3">
      <c r="Q4462" t="s">
        <v>3775</v>
      </c>
      <c r="R4462" s="2">
        <v>892</v>
      </c>
      <c r="T4462" t="s">
        <v>7880</v>
      </c>
      <c r="U4462" s="14">
        <v>1885.5199999999998</v>
      </c>
      <c r="W4462" t="s">
        <v>7825</v>
      </c>
      <c r="X4462" s="14">
        <v>1125.1100000000001</v>
      </c>
    </row>
    <row r="4463" spans="17:24" x14ac:dyDescent="0.3">
      <c r="Q4463" t="s">
        <v>750</v>
      </c>
      <c r="R4463" s="2">
        <v>891</v>
      </c>
      <c r="T4463" t="s">
        <v>7921</v>
      </c>
      <c r="U4463" s="14">
        <v>1884.0700000000002</v>
      </c>
      <c r="W4463" t="s">
        <v>8017</v>
      </c>
      <c r="X4463" s="14">
        <v>1124.81</v>
      </c>
    </row>
    <row r="4464" spans="17:24" x14ac:dyDescent="0.3">
      <c r="Q4464" t="s">
        <v>3776</v>
      </c>
      <c r="R4464" s="2">
        <v>891</v>
      </c>
      <c r="T4464" t="s">
        <v>4105</v>
      </c>
      <c r="U4464" s="14">
        <v>1884.0499999999997</v>
      </c>
      <c r="W4464" t="s">
        <v>3964</v>
      </c>
      <c r="X4464" s="14">
        <v>1124.56</v>
      </c>
    </row>
    <row r="4465" spans="17:24" x14ac:dyDescent="0.3">
      <c r="Q4465" t="s">
        <v>7845</v>
      </c>
      <c r="R4465" s="2">
        <v>891</v>
      </c>
      <c r="T4465" t="s">
        <v>3675</v>
      </c>
      <c r="U4465" s="14">
        <v>1882.56</v>
      </c>
      <c r="W4465" t="s">
        <v>593</v>
      </c>
      <c r="X4465" s="14">
        <v>1124.25</v>
      </c>
    </row>
    <row r="4466" spans="17:24" x14ac:dyDescent="0.3">
      <c r="Q4466" t="s">
        <v>7846</v>
      </c>
      <c r="R4466" s="2">
        <v>891</v>
      </c>
      <c r="T4466" t="s">
        <v>7787</v>
      </c>
      <c r="U4466" s="14">
        <v>1882.24</v>
      </c>
      <c r="W4466" t="s">
        <v>7969</v>
      </c>
      <c r="X4466" s="14">
        <v>1124.1799999999998</v>
      </c>
    </row>
    <row r="4467" spans="17:24" x14ac:dyDescent="0.3">
      <c r="Q4467" t="s">
        <v>2278</v>
      </c>
      <c r="R4467" s="2">
        <v>890</v>
      </c>
      <c r="T4467" t="s">
        <v>7978</v>
      </c>
      <c r="U4467" s="14">
        <v>1882.0300000000002</v>
      </c>
      <c r="W4467" t="s">
        <v>4245</v>
      </c>
      <c r="X4467" s="14">
        <v>1123.2399999999998</v>
      </c>
    </row>
    <row r="4468" spans="17:24" x14ac:dyDescent="0.3">
      <c r="Q4468" t="s">
        <v>7847</v>
      </c>
      <c r="R4468" s="2">
        <v>890</v>
      </c>
      <c r="T4468" t="s">
        <v>7789</v>
      </c>
      <c r="U4468" s="14">
        <v>1881.5099999999995</v>
      </c>
      <c r="W4468" t="s">
        <v>3922</v>
      </c>
      <c r="X4468" s="14">
        <v>1122.77</v>
      </c>
    </row>
    <row r="4469" spans="17:24" x14ac:dyDescent="0.3">
      <c r="Q4469" t="s">
        <v>3777</v>
      </c>
      <c r="R4469" s="2">
        <v>890</v>
      </c>
      <c r="T4469" t="s">
        <v>3968</v>
      </c>
      <c r="U4469" s="14">
        <v>1881.07</v>
      </c>
      <c r="W4469" t="s">
        <v>1251</v>
      </c>
      <c r="X4469" s="14">
        <v>1122.5300000000002</v>
      </c>
    </row>
    <row r="4470" spans="17:24" x14ac:dyDescent="0.3">
      <c r="Q4470" t="s">
        <v>7848</v>
      </c>
      <c r="R4470" s="2">
        <v>890</v>
      </c>
      <c r="T4470" t="s">
        <v>4100</v>
      </c>
      <c r="U4470" s="14">
        <v>1879.99</v>
      </c>
      <c r="W4470" t="s">
        <v>3842</v>
      </c>
      <c r="X4470" s="14">
        <v>1122.47</v>
      </c>
    </row>
    <row r="4471" spans="17:24" x14ac:dyDescent="0.3">
      <c r="Q4471" t="s">
        <v>3778</v>
      </c>
      <c r="R4471" s="2">
        <v>890</v>
      </c>
      <c r="T4471" t="s">
        <v>3878</v>
      </c>
      <c r="U4471" s="14">
        <v>1879.77</v>
      </c>
      <c r="W4471" t="s">
        <v>3934</v>
      </c>
      <c r="X4471" s="14">
        <v>1122.2300000000005</v>
      </c>
    </row>
    <row r="4472" spans="17:24" x14ac:dyDescent="0.3">
      <c r="Q4472" t="s">
        <v>3779</v>
      </c>
      <c r="R4472" s="2">
        <v>889</v>
      </c>
      <c r="T4472" t="s">
        <v>3849</v>
      </c>
      <c r="U4472" s="14">
        <v>1879.06</v>
      </c>
      <c r="W4472" t="s">
        <v>7901</v>
      </c>
      <c r="X4472" s="14">
        <v>1122.0699999999997</v>
      </c>
    </row>
    <row r="4473" spans="17:24" x14ac:dyDescent="0.3">
      <c r="Q4473" t="s">
        <v>3780</v>
      </c>
      <c r="R4473" s="2">
        <v>889</v>
      </c>
      <c r="T4473" t="s">
        <v>3794</v>
      </c>
      <c r="U4473" s="14">
        <v>1878.6100000000001</v>
      </c>
      <c r="W4473" t="s">
        <v>489</v>
      </c>
      <c r="X4473" s="14">
        <v>1122</v>
      </c>
    </row>
    <row r="4474" spans="17:24" x14ac:dyDescent="0.3">
      <c r="Q4474" t="s">
        <v>1674</v>
      </c>
      <c r="R4474" s="2">
        <v>889</v>
      </c>
      <c r="T4474" t="s">
        <v>7780</v>
      </c>
      <c r="U4474" s="14">
        <v>1878.4300000000003</v>
      </c>
      <c r="W4474" t="s">
        <v>3687</v>
      </c>
      <c r="X4474" s="14">
        <v>1121.8400000000001</v>
      </c>
    </row>
    <row r="4475" spans="17:24" x14ac:dyDescent="0.3">
      <c r="Q4475" t="s">
        <v>3781</v>
      </c>
      <c r="R4475" s="2">
        <v>888</v>
      </c>
      <c r="T4475" t="s">
        <v>7707</v>
      </c>
      <c r="U4475" s="14">
        <v>1878.41</v>
      </c>
      <c r="W4475" t="s">
        <v>7871</v>
      </c>
      <c r="X4475" s="14">
        <v>1121.4000000000005</v>
      </c>
    </row>
    <row r="4476" spans="17:24" x14ac:dyDescent="0.3">
      <c r="Q4476" t="s">
        <v>3782</v>
      </c>
      <c r="R4476" s="2">
        <v>888</v>
      </c>
      <c r="T4476" t="s">
        <v>3458</v>
      </c>
      <c r="U4476" s="14">
        <v>1877.9099999999999</v>
      </c>
      <c r="W4476" t="s">
        <v>3832</v>
      </c>
      <c r="X4476" s="14">
        <v>1121.1600000000001</v>
      </c>
    </row>
    <row r="4477" spans="17:24" x14ac:dyDescent="0.3">
      <c r="Q4477" t="s">
        <v>780</v>
      </c>
      <c r="R4477" s="2">
        <v>888</v>
      </c>
      <c r="T4477" t="s">
        <v>1671</v>
      </c>
      <c r="U4477" s="14">
        <v>1877.86</v>
      </c>
      <c r="W4477" t="s">
        <v>242</v>
      </c>
      <c r="X4477" s="14">
        <v>1121.0399999999997</v>
      </c>
    </row>
    <row r="4478" spans="17:24" x14ac:dyDescent="0.3">
      <c r="Q4478" t="s">
        <v>7849</v>
      </c>
      <c r="R4478" s="2">
        <v>888</v>
      </c>
      <c r="T4478" t="s">
        <v>4127</v>
      </c>
      <c r="U4478" s="14">
        <v>1877.68</v>
      </c>
      <c r="W4478" t="s">
        <v>7909</v>
      </c>
      <c r="X4478" s="14">
        <v>1120.8000000000002</v>
      </c>
    </row>
    <row r="4479" spans="17:24" x14ac:dyDescent="0.3">
      <c r="Q4479" t="s">
        <v>441</v>
      </c>
      <c r="R4479" s="2">
        <v>888</v>
      </c>
      <c r="T4479" t="s">
        <v>7769</v>
      </c>
      <c r="U4479" s="14">
        <v>1877.6000000000001</v>
      </c>
      <c r="W4479" t="s">
        <v>4043</v>
      </c>
      <c r="X4479" s="14">
        <v>1120.1300000000001</v>
      </c>
    </row>
    <row r="4480" spans="17:24" x14ac:dyDescent="0.3">
      <c r="Q4480" t="s">
        <v>3783</v>
      </c>
      <c r="R4480" s="2">
        <v>888</v>
      </c>
      <c r="T4480" t="s">
        <v>4092</v>
      </c>
      <c r="U4480" s="14">
        <v>1875.8700000000006</v>
      </c>
      <c r="W4480" t="s">
        <v>4196</v>
      </c>
      <c r="X4480" s="14">
        <v>1120.0500000000002</v>
      </c>
    </row>
    <row r="4481" spans="17:24" x14ac:dyDescent="0.3">
      <c r="Q4481" t="s">
        <v>3784</v>
      </c>
      <c r="R4481" s="2">
        <v>887</v>
      </c>
      <c r="T4481" t="s">
        <v>1874</v>
      </c>
      <c r="U4481" s="14">
        <v>1874.95</v>
      </c>
      <c r="W4481" t="s">
        <v>3786</v>
      </c>
      <c r="X4481" s="14">
        <v>1118.9200000000003</v>
      </c>
    </row>
    <row r="4482" spans="17:24" x14ac:dyDescent="0.3">
      <c r="Q4482" t="s">
        <v>1912</v>
      </c>
      <c r="R4482" s="2">
        <v>887</v>
      </c>
      <c r="T4482" t="s">
        <v>1624</v>
      </c>
      <c r="U4482" s="14">
        <v>1873.28</v>
      </c>
      <c r="W4482" t="s">
        <v>924</v>
      </c>
      <c r="X4482" s="14">
        <v>1118.3199999999997</v>
      </c>
    </row>
    <row r="4483" spans="17:24" x14ac:dyDescent="0.3">
      <c r="Q4483" t="s">
        <v>3785</v>
      </c>
      <c r="R4483" s="2">
        <v>887</v>
      </c>
      <c r="T4483" t="s">
        <v>3444</v>
      </c>
      <c r="U4483" s="14">
        <v>1873.0000000000005</v>
      </c>
      <c r="W4483" t="s">
        <v>3795</v>
      </c>
      <c r="X4483" s="14">
        <v>1118.2399999999993</v>
      </c>
    </row>
    <row r="4484" spans="17:24" x14ac:dyDescent="0.3">
      <c r="Q4484" t="s">
        <v>3786</v>
      </c>
      <c r="R4484" s="2">
        <v>886</v>
      </c>
      <c r="T4484" t="s">
        <v>8080</v>
      </c>
      <c r="U4484" s="14">
        <v>1871.43</v>
      </c>
      <c r="W4484" t="s">
        <v>3708</v>
      </c>
      <c r="X4484" s="14">
        <v>1117.94</v>
      </c>
    </row>
    <row r="4485" spans="17:24" x14ac:dyDescent="0.3">
      <c r="Q4485" t="s">
        <v>3787</v>
      </c>
      <c r="R4485" s="2">
        <v>886</v>
      </c>
      <c r="T4485" t="s">
        <v>3612</v>
      </c>
      <c r="U4485" s="14">
        <v>1871.1300000000003</v>
      </c>
      <c r="W4485" t="s">
        <v>8054</v>
      </c>
      <c r="X4485" s="14">
        <v>1117.1800000000003</v>
      </c>
    </row>
    <row r="4486" spans="17:24" x14ac:dyDescent="0.3">
      <c r="Q4486" t="s">
        <v>3788</v>
      </c>
      <c r="R4486" s="2">
        <v>886</v>
      </c>
      <c r="T4486" t="s">
        <v>3934</v>
      </c>
      <c r="U4486" s="14">
        <v>1870.2300000000005</v>
      </c>
      <c r="W4486" t="s">
        <v>3676</v>
      </c>
      <c r="X4486" s="14">
        <v>1116.9699999999998</v>
      </c>
    </row>
    <row r="4487" spans="17:24" x14ac:dyDescent="0.3">
      <c r="Q4487" t="s">
        <v>3789</v>
      </c>
      <c r="R4487" s="2">
        <v>886</v>
      </c>
      <c r="T4487" t="s">
        <v>3834</v>
      </c>
      <c r="U4487" s="14">
        <v>1869.24</v>
      </c>
      <c r="W4487" t="s">
        <v>3835</v>
      </c>
      <c r="X4487" s="14">
        <v>1116.9699999999998</v>
      </c>
    </row>
    <row r="4488" spans="17:24" x14ac:dyDescent="0.3">
      <c r="Q4488" t="s">
        <v>3790</v>
      </c>
      <c r="R4488" s="2">
        <v>886</v>
      </c>
      <c r="T4488" t="s">
        <v>7968</v>
      </c>
      <c r="U4488" s="14">
        <v>1868.9800000000005</v>
      </c>
      <c r="W4488" t="s">
        <v>7864</v>
      </c>
      <c r="X4488" s="14">
        <v>1116.6999999999998</v>
      </c>
    </row>
    <row r="4489" spans="17:24" x14ac:dyDescent="0.3">
      <c r="Q4489" t="s">
        <v>3791</v>
      </c>
      <c r="R4489" s="2">
        <v>886</v>
      </c>
      <c r="T4489" t="s">
        <v>3976</v>
      </c>
      <c r="U4489" s="14">
        <v>1868.0700000000002</v>
      </c>
      <c r="W4489" t="s">
        <v>7880</v>
      </c>
      <c r="X4489" s="14">
        <v>1116.4699999999998</v>
      </c>
    </row>
    <row r="4490" spans="17:24" x14ac:dyDescent="0.3">
      <c r="Q4490" t="s">
        <v>7850</v>
      </c>
      <c r="R4490" s="2">
        <v>886</v>
      </c>
      <c r="T4490" t="s">
        <v>3795</v>
      </c>
      <c r="U4490" s="14">
        <v>1866.7999999999995</v>
      </c>
      <c r="W4490" t="s">
        <v>2303</v>
      </c>
      <c r="X4490" s="14">
        <v>1115.8700000000001</v>
      </c>
    </row>
    <row r="4491" spans="17:24" x14ac:dyDescent="0.3">
      <c r="Q4491" t="s">
        <v>3792</v>
      </c>
      <c r="R4491" s="2">
        <v>886</v>
      </c>
      <c r="T4491" t="s">
        <v>1113</v>
      </c>
      <c r="U4491" s="14">
        <v>1866.1899999999998</v>
      </c>
      <c r="W4491" t="s">
        <v>4157</v>
      </c>
      <c r="X4491" s="14">
        <v>1115.4800000000005</v>
      </c>
    </row>
    <row r="4492" spans="17:24" x14ac:dyDescent="0.3">
      <c r="Q4492" t="s">
        <v>3793</v>
      </c>
      <c r="R4492" s="2">
        <v>885</v>
      </c>
      <c r="T4492" t="s">
        <v>3964</v>
      </c>
      <c r="U4492" s="14">
        <v>1865.87</v>
      </c>
      <c r="W4492" t="s">
        <v>3945</v>
      </c>
      <c r="X4492" s="14">
        <v>1115.1500000000001</v>
      </c>
    </row>
    <row r="4493" spans="17:24" x14ac:dyDescent="0.3">
      <c r="Q4493" t="s">
        <v>7851</v>
      </c>
      <c r="R4493" s="2">
        <v>885</v>
      </c>
      <c r="T4493" t="s">
        <v>1898</v>
      </c>
      <c r="U4493" s="14">
        <v>1865.41</v>
      </c>
      <c r="W4493" t="s">
        <v>4221</v>
      </c>
      <c r="X4493" s="14">
        <v>1114.6400000000001</v>
      </c>
    </row>
    <row r="4494" spans="17:24" x14ac:dyDescent="0.3">
      <c r="Q4494" t="s">
        <v>2321</v>
      </c>
      <c r="R4494" s="2">
        <v>885</v>
      </c>
      <c r="T4494" t="s">
        <v>3861</v>
      </c>
      <c r="U4494" s="14">
        <v>1864.88</v>
      </c>
      <c r="W4494" t="s">
        <v>7990</v>
      </c>
      <c r="X4494" s="14">
        <v>1114.03</v>
      </c>
    </row>
    <row r="4495" spans="17:24" x14ac:dyDescent="0.3">
      <c r="Q4495" t="s">
        <v>3794</v>
      </c>
      <c r="R4495" s="2">
        <v>884</v>
      </c>
      <c r="T4495" t="s">
        <v>3687</v>
      </c>
      <c r="U4495" s="14">
        <v>1864.0900000000001</v>
      </c>
      <c r="W4495" t="s">
        <v>3882</v>
      </c>
      <c r="X4495" s="14">
        <v>1113.83</v>
      </c>
    </row>
    <row r="4496" spans="17:24" x14ac:dyDescent="0.3">
      <c r="Q4496" t="s">
        <v>3795</v>
      </c>
      <c r="R4496" s="2">
        <v>884</v>
      </c>
      <c r="T4496" t="s">
        <v>7825</v>
      </c>
      <c r="U4496" s="14">
        <v>1863.9199999999998</v>
      </c>
      <c r="W4496" t="s">
        <v>2137</v>
      </c>
      <c r="X4496" s="14">
        <v>1113.6599999999999</v>
      </c>
    </row>
    <row r="4497" spans="17:24" x14ac:dyDescent="0.3">
      <c r="Q4497" t="s">
        <v>3796</v>
      </c>
      <c r="R4497" s="2">
        <v>884</v>
      </c>
      <c r="T4497" t="s">
        <v>7850</v>
      </c>
      <c r="U4497" s="14">
        <v>1863.5599999999997</v>
      </c>
      <c r="W4497" t="s">
        <v>3634</v>
      </c>
      <c r="X4497" s="14">
        <v>1113.5500000000002</v>
      </c>
    </row>
    <row r="4498" spans="17:24" x14ac:dyDescent="0.3">
      <c r="Q4498" t="s">
        <v>7852</v>
      </c>
      <c r="R4498" s="2">
        <v>884</v>
      </c>
      <c r="T4498" t="s">
        <v>7882</v>
      </c>
      <c r="U4498" s="14">
        <v>1862.6000000000001</v>
      </c>
      <c r="W4498" t="s">
        <v>3810</v>
      </c>
      <c r="X4498" s="14">
        <v>1113.3299999999995</v>
      </c>
    </row>
    <row r="4499" spans="17:24" x14ac:dyDescent="0.3">
      <c r="Q4499" t="s">
        <v>3797</v>
      </c>
      <c r="R4499" s="2">
        <v>884</v>
      </c>
      <c r="T4499" t="s">
        <v>3803</v>
      </c>
      <c r="U4499" s="14">
        <v>1862.1500000000003</v>
      </c>
      <c r="W4499" t="s">
        <v>1872</v>
      </c>
      <c r="X4499" s="14">
        <v>1113.3000000000004</v>
      </c>
    </row>
    <row r="4500" spans="17:24" x14ac:dyDescent="0.3">
      <c r="Q4500" t="s">
        <v>1646</v>
      </c>
      <c r="R4500" s="2">
        <v>884</v>
      </c>
      <c r="T4500" t="s">
        <v>7750</v>
      </c>
      <c r="U4500" s="14">
        <v>1861.0299999999997</v>
      </c>
      <c r="W4500" t="s">
        <v>3833</v>
      </c>
      <c r="X4500" s="14">
        <v>1112.6100000000001</v>
      </c>
    </row>
    <row r="4501" spans="17:24" x14ac:dyDescent="0.3">
      <c r="Q4501" t="s">
        <v>7853</v>
      </c>
      <c r="R4501" s="2">
        <v>884</v>
      </c>
      <c r="T4501" t="s">
        <v>3683</v>
      </c>
      <c r="U4501" s="14">
        <v>1860.8400000000001</v>
      </c>
      <c r="W4501" t="s">
        <v>1280</v>
      </c>
      <c r="X4501" s="14">
        <v>1112.4500000000003</v>
      </c>
    </row>
    <row r="4502" spans="17:24" x14ac:dyDescent="0.3">
      <c r="Q4502" t="s">
        <v>3798</v>
      </c>
      <c r="R4502" s="2">
        <v>884</v>
      </c>
      <c r="T4502" t="s">
        <v>4156</v>
      </c>
      <c r="U4502" s="14">
        <v>1860.5600000000004</v>
      </c>
      <c r="W4502" t="s">
        <v>766</v>
      </c>
      <c r="X4502" s="14">
        <v>1112.3000000000002</v>
      </c>
    </row>
    <row r="4503" spans="17:24" x14ac:dyDescent="0.3">
      <c r="Q4503" t="s">
        <v>3799</v>
      </c>
      <c r="R4503" s="2">
        <v>884</v>
      </c>
      <c r="T4503" t="s">
        <v>3842</v>
      </c>
      <c r="U4503" s="14">
        <v>1860.0300000000002</v>
      </c>
      <c r="W4503" t="s">
        <v>4007</v>
      </c>
      <c r="X4503" s="14">
        <v>1111.9899999999998</v>
      </c>
    </row>
    <row r="4504" spans="17:24" x14ac:dyDescent="0.3">
      <c r="Q4504" t="s">
        <v>3800</v>
      </c>
      <c r="R4504" s="2">
        <v>883</v>
      </c>
      <c r="T4504" t="s">
        <v>3686</v>
      </c>
      <c r="U4504" s="14">
        <v>1858.78</v>
      </c>
      <c r="W4504" t="s">
        <v>7912</v>
      </c>
      <c r="X4504" s="14">
        <v>1111.8700000000006</v>
      </c>
    </row>
    <row r="4505" spans="17:24" x14ac:dyDescent="0.3">
      <c r="Q4505" t="s">
        <v>3801</v>
      </c>
      <c r="R4505" s="2">
        <v>883</v>
      </c>
      <c r="T4505" t="s">
        <v>4039</v>
      </c>
      <c r="U4505" s="14">
        <v>1858.4700000000003</v>
      </c>
      <c r="W4505" t="s">
        <v>428</v>
      </c>
      <c r="X4505" s="14">
        <v>1111.3800000000001</v>
      </c>
    </row>
    <row r="4506" spans="17:24" x14ac:dyDescent="0.3">
      <c r="Q4506" t="s">
        <v>7854</v>
      </c>
      <c r="R4506" s="2">
        <v>883</v>
      </c>
      <c r="T4506" t="s">
        <v>7755</v>
      </c>
      <c r="U4506" s="14">
        <v>1858.1899999999998</v>
      </c>
      <c r="W4506" t="s">
        <v>4078</v>
      </c>
      <c r="X4506" s="14">
        <v>1111.18</v>
      </c>
    </row>
    <row r="4507" spans="17:24" x14ac:dyDescent="0.3">
      <c r="Q4507" t="s">
        <v>3802</v>
      </c>
      <c r="R4507" s="2">
        <v>882</v>
      </c>
      <c r="T4507" t="s">
        <v>4369</v>
      </c>
      <c r="U4507" s="14">
        <v>1856.7699999999998</v>
      </c>
      <c r="W4507" t="s">
        <v>2166</v>
      </c>
      <c r="X4507" s="14">
        <v>1110.8300000000002</v>
      </c>
    </row>
    <row r="4508" spans="17:24" x14ac:dyDescent="0.3">
      <c r="Q4508" t="s">
        <v>1017</v>
      </c>
      <c r="R4508" s="2">
        <v>882</v>
      </c>
      <c r="T4508" t="s">
        <v>7858</v>
      </c>
      <c r="U4508" s="14">
        <v>1856.7200000000003</v>
      </c>
      <c r="W4508" t="s">
        <v>1753</v>
      </c>
      <c r="X4508" s="14">
        <v>1110.6799999999994</v>
      </c>
    </row>
    <row r="4509" spans="17:24" x14ac:dyDescent="0.3">
      <c r="Q4509" t="s">
        <v>3803</v>
      </c>
      <c r="R4509" s="2">
        <v>882</v>
      </c>
      <c r="T4509" t="s">
        <v>1842</v>
      </c>
      <c r="U4509" s="14">
        <v>1855.93</v>
      </c>
      <c r="W4509" t="s">
        <v>7739</v>
      </c>
      <c r="X4509" s="14">
        <v>1110.25</v>
      </c>
    </row>
    <row r="4510" spans="17:24" x14ac:dyDescent="0.3">
      <c r="Q4510" t="s">
        <v>3804</v>
      </c>
      <c r="R4510" s="2">
        <v>882</v>
      </c>
      <c r="T4510" t="s">
        <v>7775</v>
      </c>
      <c r="U4510" s="14">
        <v>1854.16</v>
      </c>
      <c r="W4510" t="s">
        <v>7872</v>
      </c>
      <c r="X4510" s="14">
        <v>1109.9999999999998</v>
      </c>
    </row>
    <row r="4511" spans="17:24" x14ac:dyDescent="0.3">
      <c r="Q4511" t="s">
        <v>3805</v>
      </c>
      <c r="R4511" s="2">
        <v>882</v>
      </c>
      <c r="T4511" t="s">
        <v>1799</v>
      </c>
      <c r="U4511" s="14">
        <v>1853.58</v>
      </c>
      <c r="W4511" t="s">
        <v>3874</v>
      </c>
      <c r="X4511" s="14">
        <v>1109.3700000000001</v>
      </c>
    </row>
    <row r="4512" spans="17:24" x14ac:dyDescent="0.3">
      <c r="Q4512" t="s">
        <v>721</v>
      </c>
      <c r="R4512" s="2">
        <v>881</v>
      </c>
      <c r="T4512" t="s">
        <v>3620</v>
      </c>
      <c r="U4512" s="14">
        <v>1853.04</v>
      </c>
      <c r="W4512" t="s">
        <v>7905</v>
      </c>
      <c r="X4512" s="14">
        <v>1109.21</v>
      </c>
    </row>
    <row r="4513" spans="17:24" x14ac:dyDescent="0.3">
      <c r="Q4513" t="s">
        <v>3806</v>
      </c>
      <c r="R4513" s="2">
        <v>881</v>
      </c>
      <c r="T4513" t="s">
        <v>3524</v>
      </c>
      <c r="U4513" s="14">
        <v>1852.8700000000003</v>
      </c>
      <c r="W4513" t="s">
        <v>7707</v>
      </c>
      <c r="X4513" s="14">
        <v>1108.8600000000001</v>
      </c>
    </row>
    <row r="4514" spans="17:24" x14ac:dyDescent="0.3">
      <c r="Q4514" t="s">
        <v>2014</v>
      </c>
      <c r="R4514" s="2">
        <v>881</v>
      </c>
      <c r="T4514" t="s">
        <v>3877</v>
      </c>
      <c r="U4514" s="14">
        <v>1852.7400000000002</v>
      </c>
      <c r="W4514" t="s">
        <v>7867</v>
      </c>
      <c r="X4514" s="14">
        <v>1108.1099999999997</v>
      </c>
    </row>
    <row r="4515" spans="17:24" x14ac:dyDescent="0.3">
      <c r="Q4515" t="s">
        <v>513</v>
      </c>
      <c r="R4515" s="2">
        <v>881</v>
      </c>
      <c r="T4515" t="s">
        <v>2291</v>
      </c>
      <c r="U4515" s="14">
        <v>1852.1100000000001</v>
      </c>
      <c r="W4515" t="s">
        <v>7863</v>
      </c>
      <c r="X4515" s="14">
        <v>1108.0600000000004</v>
      </c>
    </row>
    <row r="4516" spans="17:24" x14ac:dyDescent="0.3">
      <c r="Q4516" t="s">
        <v>3807</v>
      </c>
      <c r="R4516" s="2">
        <v>881</v>
      </c>
      <c r="T4516" t="s">
        <v>3823</v>
      </c>
      <c r="U4516" s="14">
        <v>1851.9499999999994</v>
      </c>
      <c r="W4516" t="s">
        <v>3589</v>
      </c>
      <c r="X4516" s="14">
        <v>1107.9900000000002</v>
      </c>
    </row>
    <row r="4517" spans="17:24" x14ac:dyDescent="0.3">
      <c r="Q4517" t="s">
        <v>3808</v>
      </c>
      <c r="R4517" s="2">
        <v>881</v>
      </c>
      <c r="T4517" t="s">
        <v>617</v>
      </c>
      <c r="U4517" s="14">
        <v>1851.14</v>
      </c>
      <c r="W4517" t="s">
        <v>1682</v>
      </c>
      <c r="X4517" s="14">
        <v>1107.56</v>
      </c>
    </row>
    <row r="4518" spans="17:24" x14ac:dyDescent="0.3">
      <c r="Q4518" t="s">
        <v>3809</v>
      </c>
      <c r="R4518" s="2">
        <v>880</v>
      </c>
      <c r="T4518" t="s">
        <v>4083</v>
      </c>
      <c r="U4518" s="14">
        <v>1850.2700000000002</v>
      </c>
      <c r="W4518" t="s">
        <v>1671</v>
      </c>
      <c r="X4518" s="14">
        <v>1106.73</v>
      </c>
    </row>
    <row r="4519" spans="17:24" x14ac:dyDescent="0.3">
      <c r="Q4519" t="s">
        <v>3810</v>
      </c>
      <c r="R4519" s="2">
        <v>879</v>
      </c>
      <c r="T4519" t="s">
        <v>146</v>
      </c>
      <c r="U4519" s="14">
        <v>1850.11</v>
      </c>
      <c r="W4519" t="s">
        <v>3686</v>
      </c>
      <c r="X4519" s="14">
        <v>1106.5500000000002</v>
      </c>
    </row>
    <row r="4520" spans="17:24" x14ac:dyDescent="0.3">
      <c r="Q4520" t="s">
        <v>7855</v>
      </c>
      <c r="R4520" s="2">
        <v>879</v>
      </c>
      <c r="T4520" t="s">
        <v>7863</v>
      </c>
      <c r="U4520" s="14">
        <v>1850.0400000000002</v>
      </c>
      <c r="W4520" t="s">
        <v>7983</v>
      </c>
      <c r="X4520" s="14">
        <v>1106.1500000000001</v>
      </c>
    </row>
    <row r="4521" spans="17:24" x14ac:dyDescent="0.3">
      <c r="Q4521" t="s">
        <v>3811</v>
      </c>
      <c r="R4521" s="2">
        <v>879</v>
      </c>
      <c r="T4521" t="s">
        <v>3896</v>
      </c>
      <c r="U4521" s="14">
        <v>1849.9999999999995</v>
      </c>
      <c r="W4521" t="s">
        <v>3861</v>
      </c>
      <c r="X4521" s="14">
        <v>1105.7800000000002</v>
      </c>
    </row>
    <row r="4522" spans="17:24" x14ac:dyDescent="0.3">
      <c r="Q4522" t="s">
        <v>3812</v>
      </c>
      <c r="R4522" s="2">
        <v>879</v>
      </c>
      <c r="T4522" t="s">
        <v>4118</v>
      </c>
      <c r="U4522" s="14">
        <v>1849.8500000000006</v>
      </c>
      <c r="W4522" t="s">
        <v>3998</v>
      </c>
      <c r="X4522" s="14">
        <v>1105.68</v>
      </c>
    </row>
    <row r="4523" spans="17:24" x14ac:dyDescent="0.3">
      <c r="Q4523" t="s">
        <v>7856</v>
      </c>
      <c r="R4523" s="2">
        <v>879</v>
      </c>
      <c r="T4523" t="s">
        <v>3786</v>
      </c>
      <c r="U4523" s="14">
        <v>1849.8200000000002</v>
      </c>
      <c r="W4523" t="s">
        <v>3925</v>
      </c>
      <c r="X4523" s="14">
        <v>1105.6199999999999</v>
      </c>
    </row>
    <row r="4524" spans="17:24" x14ac:dyDescent="0.3">
      <c r="Q4524" t="s">
        <v>3813</v>
      </c>
      <c r="R4524" s="2">
        <v>879</v>
      </c>
      <c r="T4524" t="s">
        <v>3981</v>
      </c>
      <c r="U4524" s="14">
        <v>1849.56</v>
      </c>
      <c r="W4524" t="s">
        <v>1817</v>
      </c>
      <c r="X4524" s="14">
        <v>1105.3800000000001</v>
      </c>
    </row>
    <row r="4525" spans="17:24" x14ac:dyDescent="0.3">
      <c r="Q4525" t="s">
        <v>118</v>
      </c>
      <c r="R4525" s="2">
        <v>879</v>
      </c>
      <c r="T4525" t="s">
        <v>3742</v>
      </c>
      <c r="U4525" s="14">
        <v>1849.27</v>
      </c>
      <c r="W4525" t="s">
        <v>4233</v>
      </c>
      <c r="X4525" s="14">
        <v>1105.3400000000001</v>
      </c>
    </row>
    <row r="4526" spans="17:24" x14ac:dyDescent="0.3">
      <c r="Q4526" t="s">
        <v>689</v>
      </c>
      <c r="R4526" s="2">
        <v>878</v>
      </c>
      <c r="T4526" t="s">
        <v>1211</v>
      </c>
      <c r="U4526" s="14">
        <v>1849.25</v>
      </c>
      <c r="W4526" t="s">
        <v>741</v>
      </c>
      <c r="X4526" s="14">
        <v>1105.1100000000001</v>
      </c>
    </row>
    <row r="4527" spans="17:24" x14ac:dyDescent="0.3">
      <c r="Q4527" t="s">
        <v>2126</v>
      </c>
      <c r="R4527" s="2">
        <v>878</v>
      </c>
      <c r="T4527" t="s">
        <v>3872</v>
      </c>
      <c r="U4527" s="14">
        <v>1849.2400000000002</v>
      </c>
      <c r="W4527" t="s">
        <v>3937</v>
      </c>
      <c r="X4527" s="14">
        <v>1104.79</v>
      </c>
    </row>
    <row r="4528" spans="17:24" x14ac:dyDescent="0.3">
      <c r="Q4528" t="s">
        <v>3814</v>
      </c>
      <c r="R4528" s="2">
        <v>878</v>
      </c>
      <c r="T4528" t="s">
        <v>3833</v>
      </c>
      <c r="U4528" s="14">
        <v>1848.95</v>
      </c>
      <c r="W4528" t="s">
        <v>196</v>
      </c>
      <c r="X4528" s="14">
        <v>1104.7599999999993</v>
      </c>
    </row>
    <row r="4529" spans="17:24" x14ac:dyDescent="0.3">
      <c r="Q4529" t="s">
        <v>2038</v>
      </c>
      <c r="R4529" s="2">
        <v>878</v>
      </c>
      <c r="T4529" t="s">
        <v>7836</v>
      </c>
      <c r="U4529" s="14">
        <v>1848.5699999999997</v>
      </c>
      <c r="W4529" t="s">
        <v>7858</v>
      </c>
      <c r="X4529" s="14">
        <v>1104.3400000000001</v>
      </c>
    </row>
    <row r="4530" spans="17:24" x14ac:dyDescent="0.3">
      <c r="Q4530" t="s">
        <v>3815</v>
      </c>
      <c r="R4530" s="2">
        <v>878</v>
      </c>
      <c r="T4530" t="s">
        <v>918</v>
      </c>
      <c r="U4530" s="14">
        <v>1848.1499999999994</v>
      </c>
      <c r="W4530" t="s">
        <v>7682</v>
      </c>
      <c r="X4530" s="14">
        <v>1103.8000000000002</v>
      </c>
    </row>
    <row r="4531" spans="17:24" x14ac:dyDescent="0.3">
      <c r="Q4531" t="s">
        <v>3816</v>
      </c>
      <c r="R4531" s="2">
        <v>877</v>
      </c>
      <c r="T4531" t="s">
        <v>924</v>
      </c>
      <c r="U4531" s="14">
        <v>1848.1</v>
      </c>
      <c r="W4531" t="s">
        <v>7799</v>
      </c>
      <c r="X4531" s="14">
        <v>1103.7800000000002</v>
      </c>
    </row>
    <row r="4532" spans="17:24" x14ac:dyDescent="0.3">
      <c r="Q4532" t="s">
        <v>7857</v>
      </c>
      <c r="R4532" s="2">
        <v>877</v>
      </c>
      <c r="T4532" t="s">
        <v>428</v>
      </c>
      <c r="U4532" s="14">
        <v>1847.92</v>
      </c>
      <c r="W4532" t="s">
        <v>3907</v>
      </c>
      <c r="X4532" s="14">
        <v>1103.7600000000002</v>
      </c>
    </row>
    <row r="4533" spans="17:24" x14ac:dyDescent="0.3">
      <c r="Q4533" t="s">
        <v>1664</v>
      </c>
      <c r="R4533" s="2">
        <v>876</v>
      </c>
      <c r="T4533" t="s">
        <v>7682</v>
      </c>
      <c r="U4533" s="14">
        <v>1846.5600000000004</v>
      </c>
      <c r="W4533" t="s">
        <v>3542</v>
      </c>
      <c r="X4533" s="14">
        <v>1103.2999999999997</v>
      </c>
    </row>
    <row r="4534" spans="17:24" x14ac:dyDescent="0.3">
      <c r="Q4534" t="s">
        <v>1799</v>
      </c>
      <c r="R4534" s="2">
        <v>876</v>
      </c>
      <c r="T4534" t="s">
        <v>7792</v>
      </c>
      <c r="U4534" s="14">
        <v>1846.12</v>
      </c>
      <c r="W4534" t="s">
        <v>3494</v>
      </c>
      <c r="X4534" s="14">
        <v>1103.06</v>
      </c>
    </row>
    <row r="4535" spans="17:24" x14ac:dyDescent="0.3">
      <c r="Q4535" t="s">
        <v>3817</v>
      </c>
      <c r="R4535" s="2">
        <v>876</v>
      </c>
      <c r="T4535" t="s">
        <v>3969</v>
      </c>
      <c r="U4535" s="14">
        <v>1845.9400000000003</v>
      </c>
      <c r="W4535" t="s">
        <v>7885</v>
      </c>
      <c r="X4535" s="14">
        <v>1102.8100000000002</v>
      </c>
    </row>
    <row r="4536" spans="17:24" x14ac:dyDescent="0.3">
      <c r="Q4536" t="s">
        <v>3818</v>
      </c>
      <c r="R4536" s="2">
        <v>876</v>
      </c>
      <c r="T4536" t="s">
        <v>8054</v>
      </c>
      <c r="U4536" s="14">
        <v>1845.7700000000002</v>
      </c>
      <c r="W4536" t="s">
        <v>4105</v>
      </c>
      <c r="X4536" s="14">
        <v>1102.6699999999998</v>
      </c>
    </row>
    <row r="4537" spans="17:24" x14ac:dyDescent="0.3">
      <c r="Q4537" t="s">
        <v>7858</v>
      </c>
      <c r="R4537" s="2">
        <v>876</v>
      </c>
      <c r="T4537" t="s">
        <v>3487</v>
      </c>
      <c r="U4537" s="14">
        <v>1845.0999999999997</v>
      </c>
      <c r="W4537" t="s">
        <v>7861</v>
      </c>
      <c r="X4537" s="14">
        <v>1102.5800000000002</v>
      </c>
    </row>
    <row r="4538" spans="17:24" x14ac:dyDescent="0.3">
      <c r="Q4538" t="s">
        <v>7859</v>
      </c>
      <c r="R4538" s="2">
        <v>876</v>
      </c>
      <c r="T4538" t="s">
        <v>7796</v>
      </c>
      <c r="U4538" s="14">
        <v>1844.16</v>
      </c>
      <c r="W4538" t="s">
        <v>7796</v>
      </c>
      <c r="X4538" s="14">
        <v>1102.3600000000001</v>
      </c>
    </row>
    <row r="4539" spans="17:24" x14ac:dyDescent="0.3">
      <c r="Q4539" t="s">
        <v>616</v>
      </c>
      <c r="R4539" s="2">
        <v>876</v>
      </c>
      <c r="T4539" t="s">
        <v>7820</v>
      </c>
      <c r="U4539" s="14">
        <v>1843.29</v>
      </c>
      <c r="W4539" t="s">
        <v>4003</v>
      </c>
      <c r="X4539" s="14">
        <v>1102.1599999999999</v>
      </c>
    </row>
    <row r="4540" spans="17:24" x14ac:dyDescent="0.3">
      <c r="Q4540" t="s">
        <v>3819</v>
      </c>
      <c r="R4540" s="2">
        <v>875</v>
      </c>
      <c r="T4540" t="s">
        <v>4219</v>
      </c>
      <c r="U4540" s="14">
        <v>1843.06</v>
      </c>
      <c r="W4540" t="s">
        <v>3482</v>
      </c>
      <c r="X4540" s="14">
        <v>1101.9299999999996</v>
      </c>
    </row>
    <row r="4541" spans="17:24" x14ac:dyDescent="0.3">
      <c r="Q4541" t="s">
        <v>3820</v>
      </c>
      <c r="R4541" s="2">
        <v>875</v>
      </c>
      <c r="T4541" t="s">
        <v>3897</v>
      </c>
      <c r="U4541" s="14">
        <v>1842.6800000000003</v>
      </c>
      <c r="W4541" t="s">
        <v>3790</v>
      </c>
      <c r="X4541" s="14">
        <v>1101.8200000000002</v>
      </c>
    </row>
    <row r="4542" spans="17:24" x14ac:dyDescent="0.3">
      <c r="Q4542" t="s">
        <v>3821</v>
      </c>
      <c r="R4542" s="2">
        <v>874</v>
      </c>
      <c r="T4542" t="s">
        <v>7779</v>
      </c>
      <c r="U4542" s="14">
        <v>1841.0400000000002</v>
      </c>
      <c r="W4542" t="s">
        <v>3683</v>
      </c>
      <c r="X4542" s="14">
        <v>1101.2100000000003</v>
      </c>
    </row>
    <row r="4543" spans="17:24" x14ac:dyDescent="0.3">
      <c r="Q4543" t="s">
        <v>3822</v>
      </c>
      <c r="R4543" s="2">
        <v>874</v>
      </c>
      <c r="T4543" t="s">
        <v>2254</v>
      </c>
      <c r="U4543" s="14">
        <v>1840.86</v>
      </c>
      <c r="W4543" t="s">
        <v>2254</v>
      </c>
      <c r="X4543" s="14">
        <v>1100.0699999999997</v>
      </c>
    </row>
    <row r="4544" spans="17:24" x14ac:dyDescent="0.3">
      <c r="Q4544" t="s">
        <v>3823</v>
      </c>
      <c r="R4544" s="2">
        <v>873</v>
      </c>
      <c r="T4544" t="s">
        <v>3920</v>
      </c>
      <c r="U4544" s="14">
        <v>1840.48</v>
      </c>
      <c r="W4544" t="s">
        <v>3497</v>
      </c>
      <c r="X4544" s="14">
        <v>1099.6400000000003</v>
      </c>
    </row>
    <row r="4545" spans="17:24" x14ac:dyDescent="0.3">
      <c r="Q4545" t="s">
        <v>7860</v>
      </c>
      <c r="R4545" s="2">
        <v>872</v>
      </c>
      <c r="T4545" t="s">
        <v>3764</v>
      </c>
      <c r="U4545" s="14">
        <v>1840.32</v>
      </c>
      <c r="W4545" t="s">
        <v>3524</v>
      </c>
      <c r="X4545" s="14">
        <v>1099.5800000000004</v>
      </c>
    </row>
    <row r="4546" spans="17:24" x14ac:dyDescent="0.3">
      <c r="Q4546" t="s">
        <v>7861</v>
      </c>
      <c r="R4546" s="2">
        <v>872</v>
      </c>
      <c r="T4546" t="s">
        <v>7812</v>
      </c>
      <c r="U4546" s="14">
        <v>1839.5599999999997</v>
      </c>
      <c r="W4546" t="s">
        <v>7741</v>
      </c>
      <c r="X4546" s="14">
        <v>1099.4800000000002</v>
      </c>
    </row>
    <row r="4547" spans="17:24" x14ac:dyDescent="0.3">
      <c r="Q4547" t="s">
        <v>7862</v>
      </c>
      <c r="R4547" s="2">
        <v>872</v>
      </c>
      <c r="T4547" t="s">
        <v>4311</v>
      </c>
      <c r="U4547" s="14">
        <v>1838.5399999999995</v>
      </c>
      <c r="W4547" t="s">
        <v>4129</v>
      </c>
      <c r="X4547" s="14">
        <v>1098.3500000000001</v>
      </c>
    </row>
    <row r="4548" spans="17:24" x14ac:dyDescent="0.3">
      <c r="Q4548" t="s">
        <v>3824</v>
      </c>
      <c r="R4548" s="2">
        <v>872</v>
      </c>
      <c r="T4548" t="s">
        <v>313</v>
      </c>
      <c r="U4548" s="14">
        <v>1838.37</v>
      </c>
      <c r="W4548" t="s">
        <v>7775</v>
      </c>
      <c r="X4548" s="14">
        <v>1098.0200000000002</v>
      </c>
    </row>
    <row r="4549" spans="17:24" x14ac:dyDescent="0.3">
      <c r="Q4549" t="s">
        <v>3825</v>
      </c>
      <c r="R4549" s="2">
        <v>872</v>
      </c>
      <c r="T4549" t="s">
        <v>3933</v>
      </c>
      <c r="U4549" s="14">
        <v>1837.6799999999998</v>
      </c>
      <c r="W4549" t="s">
        <v>278</v>
      </c>
      <c r="X4549" s="14">
        <v>1097.8199999999995</v>
      </c>
    </row>
    <row r="4550" spans="17:24" x14ac:dyDescent="0.3">
      <c r="Q4550" t="s">
        <v>364</v>
      </c>
      <c r="R4550" s="2">
        <v>871</v>
      </c>
      <c r="T4550" t="s">
        <v>3542</v>
      </c>
      <c r="U4550" s="14">
        <v>1837.3099999999997</v>
      </c>
      <c r="W4550" t="s">
        <v>68</v>
      </c>
      <c r="X4550" s="14">
        <v>1097.7699999999995</v>
      </c>
    </row>
    <row r="4551" spans="17:24" x14ac:dyDescent="0.3">
      <c r="Q4551" t="s">
        <v>3826</v>
      </c>
      <c r="R4551" s="2">
        <v>871</v>
      </c>
      <c r="T4551" t="s">
        <v>7905</v>
      </c>
      <c r="U4551" s="14">
        <v>1837.02</v>
      </c>
      <c r="W4551" t="s">
        <v>671</v>
      </c>
      <c r="X4551" s="14">
        <v>1097.25</v>
      </c>
    </row>
    <row r="4552" spans="17:24" x14ac:dyDescent="0.3">
      <c r="Q4552" t="s">
        <v>3827</v>
      </c>
      <c r="R4552" s="2">
        <v>871</v>
      </c>
      <c r="T4552" t="s">
        <v>3995</v>
      </c>
      <c r="U4552" s="14">
        <v>1836.25</v>
      </c>
      <c r="W4552" t="s">
        <v>3806</v>
      </c>
      <c r="X4552" s="14">
        <v>1097.2099999999998</v>
      </c>
    </row>
    <row r="4553" spans="17:24" x14ac:dyDescent="0.3">
      <c r="Q4553" t="s">
        <v>7863</v>
      </c>
      <c r="R4553" s="2">
        <v>871</v>
      </c>
      <c r="T4553" t="s">
        <v>7969</v>
      </c>
      <c r="U4553" s="14">
        <v>1836.08</v>
      </c>
      <c r="W4553" t="s">
        <v>2014</v>
      </c>
      <c r="X4553" s="14">
        <v>1096.4999999999998</v>
      </c>
    </row>
    <row r="4554" spans="17:24" x14ac:dyDescent="0.3">
      <c r="Q4554" t="s">
        <v>7864</v>
      </c>
      <c r="R4554" s="2">
        <v>871</v>
      </c>
      <c r="T4554" t="s">
        <v>3494</v>
      </c>
      <c r="U4554" s="14">
        <v>1835.36</v>
      </c>
      <c r="W4554" t="s">
        <v>3681</v>
      </c>
      <c r="X4554" s="14">
        <v>1096.4699999999996</v>
      </c>
    </row>
    <row r="4555" spans="17:24" x14ac:dyDescent="0.3">
      <c r="Q4555" t="s">
        <v>3828</v>
      </c>
      <c r="R4555" s="2">
        <v>870</v>
      </c>
      <c r="T4555" t="s">
        <v>3954</v>
      </c>
      <c r="U4555" s="14">
        <v>1835.2399999999998</v>
      </c>
      <c r="W4555" t="s">
        <v>1110</v>
      </c>
      <c r="X4555" s="14">
        <v>1096.46</v>
      </c>
    </row>
    <row r="4556" spans="17:24" x14ac:dyDescent="0.3">
      <c r="Q4556" t="s">
        <v>7865</v>
      </c>
      <c r="R4556" s="2">
        <v>870</v>
      </c>
      <c r="T4556" t="s">
        <v>3416</v>
      </c>
      <c r="U4556" s="14">
        <v>1834.5800000000002</v>
      </c>
      <c r="W4556" t="s">
        <v>4088</v>
      </c>
      <c r="X4556" s="14">
        <v>1096.3600000000001</v>
      </c>
    </row>
    <row r="4557" spans="17:24" x14ac:dyDescent="0.3">
      <c r="Q4557" t="s">
        <v>7866</v>
      </c>
      <c r="R4557" s="2">
        <v>870</v>
      </c>
      <c r="T4557" t="s">
        <v>593</v>
      </c>
      <c r="U4557" s="14">
        <v>1833.47</v>
      </c>
      <c r="W4557" t="s">
        <v>7958</v>
      </c>
      <c r="X4557" s="14">
        <v>1095.7900000000002</v>
      </c>
    </row>
    <row r="4558" spans="17:24" x14ac:dyDescent="0.3">
      <c r="Q4558" t="s">
        <v>3829</v>
      </c>
      <c r="R4558" s="2">
        <v>870</v>
      </c>
      <c r="T4558" t="s">
        <v>3890</v>
      </c>
      <c r="U4558" s="14">
        <v>1833.11</v>
      </c>
      <c r="W4558" t="s">
        <v>7836</v>
      </c>
      <c r="X4558" s="14">
        <v>1095.6699999999996</v>
      </c>
    </row>
    <row r="4559" spans="17:24" x14ac:dyDescent="0.3">
      <c r="Q4559" t="s">
        <v>1499</v>
      </c>
      <c r="R4559" s="2">
        <v>870</v>
      </c>
      <c r="T4559" t="s">
        <v>3589</v>
      </c>
      <c r="U4559" s="14">
        <v>1831.9600000000003</v>
      </c>
      <c r="W4559" t="s">
        <v>7882</v>
      </c>
      <c r="X4559" s="14">
        <v>1095.29</v>
      </c>
    </row>
    <row r="4560" spans="17:24" x14ac:dyDescent="0.3">
      <c r="Q4560" t="s">
        <v>2089</v>
      </c>
      <c r="R4560" s="2">
        <v>870</v>
      </c>
      <c r="T4560" t="s">
        <v>3998</v>
      </c>
      <c r="U4560" s="14">
        <v>1831.83</v>
      </c>
      <c r="W4560" t="s">
        <v>626</v>
      </c>
      <c r="X4560" s="14">
        <v>1095.1600000000003</v>
      </c>
    </row>
    <row r="4561" spans="17:24" x14ac:dyDescent="0.3">
      <c r="Q4561" t="s">
        <v>7867</v>
      </c>
      <c r="R4561" s="2">
        <v>869</v>
      </c>
      <c r="T4561" t="s">
        <v>422</v>
      </c>
      <c r="U4561" s="14">
        <v>1831.8299999999997</v>
      </c>
      <c r="W4561" t="s">
        <v>3487</v>
      </c>
      <c r="X4561" s="14">
        <v>1095.0699999999997</v>
      </c>
    </row>
    <row r="4562" spans="17:24" x14ac:dyDescent="0.3">
      <c r="Q4562" t="s">
        <v>3830</v>
      </c>
      <c r="R4562" s="2">
        <v>869</v>
      </c>
      <c r="T4562" t="s">
        <v>242</v>
      </c>
      <c r="U4562" s="14">
        <v>1831.5799999999997</v>
      </c>
      <c r="W4562" t="s">
        <v>7889</v>
      </c>
      <c r="X4562" s="14">
        <v>1094.8899999999996</v>
      </c>
    </row>
    <row r="4563" spans="17:24" x14ac:dyDescent="0.3">
      <c r="Q4563" t="s">
        <v>3831</v>
      </c>
      <c r="R4563" s="2">
        <v>869</v>
      </c>
      <c r="T4563" t="s">
        <v>7997</v>
      </c>
      <c r="U4563" s="14">
        <v>1831.27</v>
      </c>
      <c r="W4563" t="s">
        <v>7820</v>
      </c>
      <c r="X4563" s="14">
        <v>1094.5999999999999</v>
      </c>
    </row>
    <row r="4564" spans="17:24" x14ac:dyDescent="0.3">
      <c r="Q4564" t="s">
        <v>7868</v>
      </c>
      <c r="R4564" s="2">
        <v>869</v>
      </c>
      <c r="T4564" t="s">
        <v>3814</v>
      </c>
      <c r="U4564" s="14">
        <v>1831.1499999999999</v>
      </c>
      <c r="W4564" t="s">
        <v>4226</v>
      </c>
      <c r="X4564" s="14">
        <v>1094.46</v>
      </c>
    </row>
    <row r="4565" spans="17:24" x14ac:dyDescent="0.3">
      <c r="Q4565" t="s">
        <v>3832</v>
      </c>
      <c r="R4565" s="2">
        <v>869</v>
      </c>
      <c r="T4565" t="s">
        <v>4157</v>
      </c>
      <c r="U4565" s="14">
        <v>1830.8300000000004</v>
      </c>
      <c r="W4565" t="s">
        <v>3933</v>
      </c>
      <c r="X4565" s="14">
        <v>1094.3699999999999</v>
      </c>
    </row>
    <row r="4566" spans="17:24" x14ac:dyDescent="0.3">
      <c r="Q4566" t="s">
        <v>3833</v>
      </c>
      <c r="R4566" s="2">
        <v>869</v>
      </c>
      <c r="T4566" t="s">
        <v>1263</v>
      </c>
      <c r="U4566" s="14">
        <v>1830.7100000000003</v>
      </c>
      <c r="W4566" t="s">
        <v>3879</v>
      </c>
      <c r="X4566" s="14">
        <v>1094.04</v>
      </c>
    </row>
    <row r="4567" spans="17:24" x14ac:dyDescent="0.3">
      <c r="Q4567" t="s">
        <v>3834</v>
      </c>
      <c r="R4567" s="2">
        <v>869</v>
      </c>
      <c r="T4567" t="s">
        <v>4164</v>
      </c>
      <c r="U4567" s="14">
        <v>1829.8300000000002</v>
      </c>
      <c r="W4567" t="s">
        <v>576</v>
      </c>
      <c r="X4567" s="14">
        <v>1093.8999999999992</v>
      </c>
    </row>
    <row r="4568" spans="17:24" x14ac:dyDescent="0.3">
      <c r="Q4568" t="s">
        <v>7869</v>
      </c>
      <c r="R4568" s="2">
        <v>868</v>
      </c>
      <c r="T4568" t="s">
        <v>1497</v>
      </c>
      <c r="U4568" s="14">
        <v>1829.3700000000003</v>
      </c>
      <c r="W4568" t="s">
        <v>7754</v>
      </c>
      <c r="X4568" s="14">
        <v>1093.7099999999994</v>
      </c>
    </row>
    <row r="4569" spans="17:24" x14ac:dyDescent="0.3">
      <c r="Q4569" t="s">
        <v>3835</v>
      </c>
      <c r="R4569" s="2">
        <v>868</v>
      </c>
      <c r="T4569" t="s">
        <v>7909</v>
      </c>
      <c r="U4569" s="14">
        <v>1828.94</v>
      </c>
      <c r="W4569" t="s">
        <v>3823</v>
      </c>
      <c r="X4569" s="14">
        <v>1093.2699999999995</v>
      </c>
    </row>
    <row r="4570" spans="17:24" x14ac:dyDescent="0.3">
      <c r="Q4570" t="s">
        <v>7870</v>
      </c>
      <c r="R4570" s="2">
        <v>867</v>
      </c>
      <c r="T4570" t="s">
        <v>4194</v>
      </c>
      <c r="U4570" s="14">
        <v>1828.7499999999998</v>
      </c>
      <c r="W4570" t="s">
        <v>3867</v>
      </c>
      <c r="X4570" s="14">
        <v>1092.6799999999998</v>
      </c>
    </row>
    <row r="4571" spans="17:24" x14ac:dyDescent="0.3">
      <c r="Q4571" t="s">
        <v>3836</v>
      </c>
      <c r="R4571" s="2">
        <v>867</v>
      </c>
      <c r="T4571" t="s">
        <v>3882</v>
      </c>
      <c r="U4571" s="14">
        <v>1828.6999999999998</v>
      </c>
      <c r="W4571" t="s">
        <v>4127</v>
      </c>
      <c r="X4571" s="14">
        <v>1092.6399999999999</v>
      </c>
    </row>
    <row r="4572" spans="17:24" x14ac:dyDescent="0.3">
      <c r="Q4572" t="s">
        <v>3837</v>
      </c>
      <c r="R4572" s="2">
        <v>867</v>
      </c>
      <c r="T4572" t="s">
        <v>4041</v>
      </c>
      <c r="U4572" s="14">
        <v>1828.3799999999999</v>
      </c>
      <c r="W4572" t="s">
        <v>3612</v>
      </c>
      <c r="X4572" s="14">
        <v>1092.47</v>
      </c>
    </row>
    <row r="4573" spans="17:24" x14ac:dyDescent="0.3">
      <c r="Q4573" t="s">
        <v>3838</v>
      </c>
      <c r="R4573" s="2">
        <v>866</v>
      </c>
      <c r="T4573" t="s">
        <v>4034</v>
      </c>
      <c r="U4573" s="14">
        <v>1828.3700000000003</v>
      </c>
      <c r="W4573" t="s">
        <v>3700</v>
      </c>
      <c r="X4573" s="14">
        <v>1092.22</v>
      </c>
    </row>
    <row r="4574" spans="17:24" x14ac:dyDescent="0.3">
      <c r="Q4574" t="s">
        <v>715</v>
      </c>
      <c r="R4574" s="2">
        <v>865</v>
      </c>
      <c r="T4574" t="s">
        <v>3867</v>
      </c>
      <c r="U4574" s="14">
        <v>1828.1599999999996</v>
      </c>
      <c r="W4574" t="s">
        <v>1799</v>
      </c>
      <c r="X4574" s="14">
        <v>1091.8999999999999</v>
      </c>
    </row>
    <row r="4575" spans="17:24" x14ac:dyDescent="0.3">
      <c r="Q4575" t="s">
        <v>3839</v>
      </c>
      <c r="R4575" s="2">
        <v>865</v>
      </c>
      <c r="T4575" t="s">
        <v>1795</v>
      </c>
      <c r="U4575" s="14">
        <v>1827.8899999999996</v>
      </c>
      <c r="W4575" t="s">
        <v>422</v>
      </c>
      <c r="X4575" s="14">
        <v>1091.8399999999997</v>
      </c>
    </row>
    <row r="4576" spans="17:24" x14ac:dyDescent="0.3">
      <c r="Q4576" t="s">
        <v>3840</v>
      </c>
      <c r="R4576" s="2">
        <v>865</v>
      </c>
      <c r="T4576" t="s">
        <v>3648</v>
      </c>
      <c r="U4576" s="14">
        <v>1826.5200000000002</v>
      </c>
      <c r="W4576" t="s">
        <v>7807</v>
      </c>
      <c r="X4576" s="14">
        <v>1091.6799999999998</v>
      </c>
    </row>
    <row r="4577" spans="17:24" x14ac:dyDescent="0.3">
      <c r="Q4577" t="s">
        <v>7871</v>
      </c>
      <c r="R4577" s="2">
        <v>865</v>
      </c>
      <c r="T4577" t="s">
        <v>1054</v>
      </c>
      <c r="U4577" s="14">
        <v>1826.4699999999998</v>
      </c>
      <c r="W4577" t="s">
        <v>7865</v>
      </c>
      <c r="X4577" s="14">
        <v>1090.8599999999997</v>
      </c>
    </row>
    <row r="4578" spans="17:24" x14ac:dyDescent="0.3">
      <c r="Q4578" t="s">
        <v>3841</v>
      </c>
      <c r="R4578" s="2">
        <v>865</v>
      </c>
      <c r="T4578" t="s">
        <v>2241</v>
      </c>
      <c r="U4578" s="14">
        <v>1826.07</v>
      </c>
      <c r="W4578" t="s">
        <v>1898</v>
      </c>
      <c r="X4578" s="14">
        <v>1090.4299999999998</v>
      </c>
    </row>
    <row r="4579" spans="17:24" x14ac:dyDescent="0.3">
      <c r="Q4579" t="s">
        <v>7872</v>
      </c>
      <c r="R4579" s="2">
        <v>865</v>
      </c>
      <c r="T4579" t="s">
        <v>576</v>
      </c>
      <c r="U4579" s="14">
        <v>1825.0699999999995</v>
      </c>
      <c r="W4579" t="s">
        <v>3834</v>
      </c>
      <c r="X4579" s="14">
        <v>1090.3800000000001</v>
      </c>
    </row>
    <row r="4580" spans="17:24" x14ac:dyDescent="0.3">
      <c r="Q4580" t="s">
        <v>3842</v>
      </c>
      <c r="R4580" s="2">
        <v>864</v>
      </c>
      <c r="T4580" t="s">
        <v>3832</v>
      </c>
      <c r="U4580" s="14">
        <v>1824.44</v>
      </c>
      <c r="W4580" t="s">
        <v>7812</v>
      </c>
      <c r="X4580" s="14">
        <v>1089.3600000000001</v>
      </c>
    </row>
    <row r="4581" spans="17:24" x14ac:dyDescent="0.3">
      <c r="Q4581" t="s">
        <v>3843</v>
      </c>
      <c r="R4581" s="2">
        <v>864</v>
      </c>
      <c r="T4581" t="s">
        <v>4129</v>
      </c>
      <c r="U4581" s="14">
        <v>1823.5400000000002</v>
      </c>
      <c r="W4581" t="s">
        <v>1263</v>
      </c>
      <c r="X4581" s="14">
        <v>1089.1400000000003</v>
      </c>
    </row>
    <row r="4582" spans="17:24" x14ac:dyDescent="0.3">
      <c r="Q4582" t="s">
        <v>2097</v>
      </c>
      <c r="R4582" s="2">
        <v>864</v>
      </c>
      <c r="T4582" t="s">
        <v>7907</v>
      </c>
      <c r="U4582" s="14">
        <v>1822.8300000000004</v>
      </c>
      <c r="W4582" t="s">
        <v>3890</v>
      </c>
      <c r="X4582" s="14">
        <v>1089.1199999999999</v>
      </c>
    </row>
    <row r="4583" spans="17:24" x14ac:dyDescent="0.3">
      <c r="Q4583" t="s">
        <v>7873</v>
      </c>
      <c r="R4583" s="2">
        <v>864</v>
      </c>
      <c r="T4583" t="s">
        <v>2100</v>
      </c>
      <c r="U4583" s="14">
        <v>1822.6499999999996</v>
      </c>
      <c r="W4583" t="s">
        <v>740</v>
      </c>
      <c r="X4583" s="14">
        <v>1088.73</v>
      </c>
    </row>
    <row r="4584" spans="17:24" x14ac:dyDescent="0.3">
      <c r="Q4584" t="s">
        <v>3844</v>
      </c>
      <c r="R4584" s="2">
        <v>863</v>
      </c>
      <c r="T4584" t="s">
        <v>627</v>
      </c>
      <c r="U4584" s="14">
        <v>1822.52</v>
      </c>
      <c r="W4584" t="s">
        <v>7773</v>
      </c>
      <c r="X4584" s="14">
        <v>1088.69</v>
      </c>
    </row>
    <row r="4585" spans="17:24" x14ac:dyDescent="0.3">
      <c r="Q4585" t="s">
        <v>7874</v>
      </c>
      <c r="R4585" s="2">
        <v>863</v>
      </c>
      <c r="T4585" t="s">
        <v>4027</v>
      </c>
      <c r="U4585" s="14">
        <v>1822.3099999999997</v>
      </c>
      <c r="W4585" t="s">
        <v>2048</v>
      </c>
      <c r="X4585" s="14">
        <v>1088.23</v>
      </c>
    </row>
    <row r="4586" spans="17:24" x14ac:dyDescent="0.3">
      <c r="Q4586" t="s">
        <v>7875</v>
      </c>
      <c r="R4586" s="2">
        <v>863</v>
      </c>
      <c r="T4586" t="s">
        <v>4221</v>
      </c>
      <c r="U4586" s="14">
        <v>1822.16</v>
      </c>
      <c r="W4586" t="s">
        <v>598</v>
      </c>
      <c r="X4586" s="14">
        <v>1088.23</v>
      </c>
    </row>
    <row r="4587" spans="17:24" x14ac:dyDescent="0.3">
      <c r="Q4587" t="s">
        <v>3845</v>
      </c>
      <c r="R4587" s="2">
        <v>863</v>
      </c>
      <c r="T4587" t="s">
        <v>4071</v>
      </c>
      <c r="U4587" s="14">
        <v>1821.97</v>
      </c>
      <c r="W4587" t="s">
        <v>3997</v>
      </c>
      <c r="X4587" s="14">
        <v>1088.17</v>
      </c>
    </row>
    <row r="4588" spans="17:24" x14ac:dyDescent="0.3">
      <c r="Q4588" t="s">
        <v>7876</v>
      </c>
      <c r="R4588" s="2">
        <v>863</v>
      </c>
      <c r="T4588" t="s">
        <v>2240</v>
      </c>
      <c r="U4588" s="14">
        <v>1821.9399999999994</v>
      </c>
      <c r="W4588" t="s">
        <v>1727</v>
      </c>
      <c r="X4588" s="14">
        <v>1088.0099999999998</v>
      </c>
    </row>
    <row r="4589" spans="17:24" x14ac:dyDescent="0.3">
      <c r="Q4589" t="s">
        <v>3846</v>
      </c>
      <c r="R4589" s="2">
        <v>862</v>
      </c>
      <c r="T4589" t="s">
        <v>7871</v>
      </c>
      <c r="U4589" s="14">
        <v>1821.6500000000003</v>
      </c>
      <c r="W4589" t="s">
        <v>3807</v>
      </c>
      <c r="X4589" s="14">
        <v>1087.6300000000001</v>
      </c>
    </row>
    <row r="4590" spans="17:24" x14ac:dyDescent="0.3">
      <c r="Q4590" t="s">
        <v>3847</v>
      </c>
      <c r="R4590" s="2">
        <v>862</v>
      </c>
      <c r="T4590" t="s">
        <v>4090</v>
      </c>
      <c r="U4590" s="14">
        <v>1821.62</v>
      </c>
      <c r="W4590" t="s">
        <v>3938</v>
      </c>
      <c r="X4590" s="14">
        <v>1087.5700000000002</v>
      </c>
    </row>
    <row r="4591" spans="17:24" x14ac:dyDescent="0.3">
      <c r="Q4591" t="s">
        <v>7877</v>
      </c>
      <c r="R4591" s="2">
        <v>862</v>
      </c>
      <c r="T4591" t="s">
        <v>1817</v>
      </c>
      <c r="U4591" s="14">
        <v>1821.38</v>
      </c>
      <c r="W4591" t="s">
        <v>3920</v>
      </c>
      <c r="X4591" s="14">
        <v>1087.3499999999999</v>
      </c>
    </row>
    <row r="4592" spans="17:24" x14ac:dyDescent="0.3">
      <c r="Q4592" t="s">
        <v>3848</v>
      </c>
      <c r="R4592" s="2">
        <v>862</v>
      </c>
      <c r="T4592" t="s">
        <v>4148</v>
      </c>
      <c r="U4592" s="14">
        <v>1820.9499999999998</v>
      </c>
      <c r="W4592" t="s">
        <v>3416</v>
      </c>
      <c r="X4592" s="14">
        <v>1087.2</v>
      </c>
    </row>
    <row r="4593" spans="17:24" x14ac:dyDescent="0.3">
      <c r="Q4593" t="s">
        <v>3849</v>
      </c>
      <c r="R4593" s="2">
        <v>862</v>
      </c>
      <c r="T4593" t="s">
        <v>1290</v>
      </c>
      <c r="U4593" s="14">
        <v>1820.76</v>
      </c>
      <c r="W4593" t="s">
        <v>146</v>
      </c>
      <c r="X4593" s="14">
        <v>1087.19</v>
      </c>
    </row>
    <row r="4594" spans="17:24" x14ac:dyDescent="0.3">
      <c r="Q4594" t="s">
        <v>3850</v>
      </c>
      <c r="R4594" s="2">
        <v>861</v>
      </c>
      <c r="T4594" t="s">
        <v>3914</v>
      </c>
      <c r="U4594" s="14">
        <v>1820.58</v>
      </c>
      <c r="W4594" t="s">
        <v>1624</v>
      </c>
      <c r="X4594" s="14">
        <v>1087.1799999999998</v>
      </c>
    </row>
    <row r="4595" spans="17:24" x14ac:dyDescent="0.3">
      <c r="Q4595" t="s">
        <v>7878</v>
      </c>
      <c r="R4595" s="2">
        <v>861</v>
      </c>
      <c r="T4595" t="s">
        <v>3611</v>
      </c>
      <c r="U4595" s="14">
        <v>1819.91</v>
      </c>
      <c r="W4595" t="s">
        <v>2291</v>
      </c>
      <c r="X4595" s="14">
        <v>1087.0500000000002</v>
      </c>
    </row>
    <row r="4596" spans="17:24" x14ac:dyDescent="0.3">
      <c r="Q4596" t="s">
        <v>7879</v>
      </c>
      <c r="R4596" s="2">
        <v>861</v>
      </c>
      <c r="T4596" t="s">
        <v>1202</v>
      </c>
      <c r="U4596" s="14">
        <v>1818.9100000000003</v>
      </c>
      <c r="W4596" t="s">
        <v>3951</v>
      </c>
      <c r="X4596" s="14">
        <v>1086.5099999999995</v>
      </c>
    </row>
    <row r="4597" spans="17:24" x14ac:dyDescent="0.3">
      <c r="Q4597" t="s">
        <v>323</v>
      </c>
      <c r="R4597" s="2">
        <v>861</v>
      </c>
      <c r="T4597" t="s">
        <v>7885</v>
      </c>
      <c r="U4597" s="14">
        <v>1818.0300000000002</v>
      </c>
      <c r="W4597" t="s">
        <v>3508</v>
      </c>
      <c r="X4597" s="14">
        <v>1086.0500000000006</v>
      </c>
    </row>
    <row r="4598" spans="17:24" x14ac:dyDescent="0.3">
      <c r="Q4598" t="s">
        <v>766</v>
      </c>
      <c r="R4598" s="2">
        <v>860</v>
      </c>
      <c r="T4598" t="s">
        <v>4088</v>
      </c>
      <c r="U4598" s="14">
        <v>1818.0200000000002</v>
      </c>
      <c r="W4598" t="s">
        <v>4170</v>
      </c>
      <c r="X4598" s="14">
        <v>1086</v>
      </c>
    </row>
    <row r="4599" spans="17:24" x14ac:dyDescent="0.3">
      <c r="Q4599" t="s">
        <v>351</v>
      </c>
      <c r="R4599" s="2">
        <v>860</v>
      </c>
      <c r="T4599" t="s">
        <v>4107</v>
      </c>
      <c r="U4599" s="14">
        <v>1817.5000000000005</v>
      </c>
      <c r="W4599" t="s">
        <v>7750</v>
      </c>
      <c r="X4599" s="14">
        <v>1085.7999999999997</v>
      </c>
    </row>
    <row r="4600" spans="17:24" x14ac:dyDescent="0.3">
      <c r="Q4600" t="s">
        <v>7880</v>
      </c>
      <c r="R4600" s="2">
        <v>859</v>
      </c>
      <c r="T4600" t="s">
        <v>3835</v>
      </c>
      <c r="U4600" s="14">
        <v>1817.41</v>
      </c>
      <c r="W4600" t="s">
        <v>3521</v>
      </c>
      <c r="X4600" s="14">
        <v>1085.45</v>
      </c>
    </row>
    <row r="4601" spans="17:24" x14ac:dyDescent="0.3">
      <c r="Q4601" t="s">
        <v>3851</v>
      </c>
      <c r="R4601" s="2">
        <v>859</v>
      </c>
      <c r="T4601" t="s">
        <v>3510</v>
      </c>
      <c r="U4601" s="14">
        <v>1817.1400000000003</v>
      </c>
      <c r="W4601" t="s">
        <v>1759</v>
      </c>
      <c r="X4601" s="14">
        <v>1085.4099999999996</v>
      </c>
    </row>
    <row r="4602" spans="17:24" x14ac:dyDescent="0.3">
      <c r="Q4602" t="s">
        <v>3852</v>
      </c>
      <c r="R4602" s="2">
        <v>859</v>
      </c>
      <c r="T4602" t="s">
        <v>7864</v>
      </c>
      <c r="U4602" s="14">
        <v>1817.06</v>
      </c>
      <c r="W4602" t="s">
        <v>7957</v>
      </c>
      <c r="X4602" s="14">
        <v>1084.7399999999998</v>
      </c>
    </row>
    <row r="4603" spans="17:24" x14ac:dyDescent="0.3">
      <c r="Q4603" t="s">
        <v>3853</v>
      </c>
      <c r="R4603" s="2">
        <v>859</v>
      </c>
      <c r="T4603" t="s">
        <v>3763</v>
      </c>
      <c r="U4603" s="14">
        <v>1816.6</v>
      </c>
      <c r="W4603" t="s">
        <v>3896</v>
      </c>
      <c r="X4603" s="14">
        <v>1084.2699999999995</v>
      </c>
    </row>
    <row r="4604" spans="17:24" x14ac:dyDescent="0.3">
      <c r="Q4604" t="s">
        <v>3854</v>
      </c>
      <c r="R4604" s="2">
        <v>859</v>
      </c>
      <c r="T4604" t="s">
        <v>196</v>
      </c>
      <c r="U4604" s="14">
        <v>1816.4899999999993</v>
      </c>
      <c r="W4604" t="s">
        <v>3848</v>
      </c>
      <c r="X4604" s="14">
        <v>1083.9800000000002</v>
      </c>
    </row>
    <row r="4605" spans="17:24" x14ac:dyDescent="0.3">
      <c r="Q4605" t="s">
        <v>3855</v>
      </c>
      <c r="R4605" s="2">
        <v>858</v>
      </c>
      <c r="T4605" t="s">
        <v>2224</v>
      </c>
      <c r="U4605" s="14">
        <v>1816.38</v>
      </c>
      <c r="W4605" t="s">
        <v>3717</v>
      </c>
      <c r="X4605" s="14">
        <v>1083.6899999999994</v>
      </c>
    </row>
    <row r="4606" spans="17:24" x14ac:dyDescent="0.3">
      <c r="Q4606" t="s">
        <v>370</v>
      </c>
      <c r="R4606" s="2">
        <v>858</v>
      </c>
      <c r="T4606" t="s">
        <v>3922</v>
      </c>
      <c r="U4606" s="14">
        <v>1816.28</v>
      </c>
      <c r="W4606" t="s">
        <v>4090</v>
      </c>
      <c r="X4606" s="14">
        <v>1083.4899999999998</v>
      </c>
    </row>
    <row r="4607" spans="17:24" x14ac:dyDescent="0.3">
      <c r="Q4607" t="s">
        <v>7881</v>
      </c>
      <c r="R4607" s="2">
        <v>858</v>
      </c>
      <c r="T4607" t="s">
        <v>3879</v>
      </c>
      <c r="U4607" s="14">
        <v>1816.26</v>
      </c>
      <c r="W4607" t="s">
        <v>3511</v>
      </c>
      <c r="X4607" s="14">
        <v>1083.1599999999999</v>
      </c>
    </row>
    <row r="4608" spans="17:24" x14ac:dyDescent="0.3">
      <c r="Q4608" t="s">
        <v>1637</v>
      </c>
      <c r="R4608" s="2">
        <v>858</v>
      </c>
      <c r="T4608" t="s">
        <v>2166</v>
      </c>
      <c r="U4608" s="14">
        <v>1816.1000000000001</v>
      </c>
      <c r="W4608" t="s">
        <v>1211</v>
      </c>
      <c r="X4608" s="14">
        <v>1083.04</v>
      </c>
    </row>
    <row r="4609" spans="17:24" x14ac:dyDescent="0.3">
      <c r="Q4609" t="s">
        <v>7882</v>
      </c>
      <c r="R4609" s="2">
        <v>857</v>
      </c>
      <c r="T4609" t="s">
        <v>3497</v>
      </c>
      <c r="U4609" s="14">
        <v>1816.1</v>
      </c>
      <c r="W4609" t="s">
        <v>3644</v>
      </c>
      <c r="X4609" s="14">
        <v>1082.5199999999995</v>
      </c>
    </row>
    <row r="4610" spans="17:24" x14ac:dyDescent="0.3">
      <c r="Q4610" t="s">
        <v>1490</v>
      </c>
      <c r="R4610" s="2">
        <v>857</v>
      </c>
      <c r="T4610" t="s">
        <v>3945</v>
      </c>
      <c r="U4610" s="14">
        <v>1815.63</v>
      </c>
      <c r="W4610" t="s">
        <v>1749</v>
      </c>
      <c r="X4610" s="14">
        <v>1080.9099999999999</v>
      </c>
    </row>
    <row r="4611" spans="17:24" x14ac:dyDescent="0.3">
      <c r="Q4611" t="s">
        <v>3856</v>
      </c>
      <c r="R4611" s="2">
        <v>856</v>
      </c>
      <c r="T4611" t="s">
        <v>7912</v>
      </c>
      <c r="U4611" s="14">
        <v>1814.0400000000004</v>
      </c>
      <c r="W4611" t="s">
        <v>7813</v>
      </c>
      <c r="X4611" s="14">
        <v>1080.5999999999999</v>
      </c>
    </row>
    <row r="4612" spans="17:24" x14ac:dyDescent="0.3">
      <c r="Q4612" t="s">
        <v>7883</v>
      </c>
      <c r="R4612" s="2">
        <v>856</v>
      </c>
      <c r="T4612" t="s">
        <v>3698</v>
      </c>
      <c r="U4612" s="14">
        <v>1813.5200000000002</v>
      </c>
      <c r="W4612" t="s">
        <v>3733</v>
      </c>
      <c r="X4612" s="14">
        <v>1080.5</v>
      </c>
    </row>
    <row r="4613" spans="17:24" x14ac:dyDescent="0.3">
      <c r="Q4613" t="s">
        <v>3857</v>
      </c>
      <c r="R4613" s="2">
        <v>856</v>
      </c>
      <c r="T4613" t="s">
        <v>3921</v>
      </c>
      <c r="U4613" s="14">
        <v>1813.27</v>
      </c>
      <c r="W4613" t="s">
        <v>7908</v>
      </c>
      <c r="X4613" s="14">
        <v>1080.3899999999999</v>
      </c>
    </row>
    <row r="4614" spans="17:24" x14ac:dyDescent="0.3">
      <c r="Q4614" t="s">
        <v>1524</v>
      </c>
      <c r="R4614" s="2">
        <v>856</v>
      </c>
      <c r="T4614" t="s">
        <v>2038</v>
      </c>
      <c r="U4614" s="14">
        <v>1812.7700000000004</v>
      </c>
      <c r="W4614" t="s">
        <v>3801</v>
      </c>
      <c r="X4614" s="14">
        <v>1079.9499999999996</v>
      </c>
    </row>
    <row r="4615" spans="17:24" x14ac:dyDescent="0.3">
      <c r="Q4615" t="s">
        <v>3858</v>
      </c>
      <c r="R4615" s="2">
        <v>856</v>
      </c>
      <c r="T4615" t="s">
        <v>4285</v>
      </c>
      <c r="U4615" s="14">
        <v>1811.66</v>
      </c>
      <c r="W4615" t="s">
        <v>3897</v>
      </c>
      <c r="X4615" s="14">
        <v>1079.8600000000004</v>
      </c>
    </row>
    <row r="4616" spans="17:24" x14ac:dyDescent="0.3">
      <c r="Q4616" t="s">
        <v>3859</v>
      </c>
      <c r="R4616" s="2">
        <v>855</v>
      </c>
      <c r="T4616" t="s">
        <v>4233</v>
      </c>
      <c r="U4616" s="14">
        <v>1811.23</v>
      </c>
      <c r="W4616" t="s">
        <v>4083</v>
      </c>
      <c r="X4616" s="14">
        <v>1079.2900000000002</v>
      </c>
    </row>
    <row r="4617" spans="17:24" x14ac:dyDescent="0.3">
      <c r="Q4617" t="s">
        <v>3860</v>
      </c>
      <c r="R4617" s="2">
        <v>855</v>
      </c>
      <c r="T4617" t="s">
        <v>7861</v>
      </c>
      <c r="U4617" s="14">
        <v>1810.9900000000002</v>
      </c>
      <c r="W4617" t="s">
        <v>3659</v>
      </c>
      <c r="X4617" s="14">
        <v>1078.7700000000004</v>
      </c>
    </row>
    <row r="4618" spans="17:24" x14ac:dyDescent="0.3">
      <c r="Q4618" t="s">
        <v>3861</v>
      </c>
      <c r="R4618" s="2">
        <v>854</v>
      </c>
      <c r="T4618" t="s">
        <v>7957</v>
      </c>
      <c r="U4618" s="14">
        <v>1810.9599999999998</v>
      </c>
      <c r="W4618" t="s">
        <v>3466</v>
      </c>
      <c r="X4618" s="14">
        <v>1078.4699999999993</v>
      </c>
    </row>
    <row r="4619" spans="17:24" x14ac:dyDescent="0.3">
      <c r="Q4619" t="s">
        <v>7884</v>
      </c>
      <c r="R4619" s="2">
        <v>854</v>
      </c>
      <c r="T4619" t="s">
        <v>1752</v>
      </c>
      <c r="U4619" s="14">
        <v>1810.9099999999999</v>
      </c>
      <c r="W4619" t="s">
        <v>4118</v>
      </c>
      <c r="X4619" s="14">
        <v>1078.4400000000005</v>
      </c>
    </row>
    <row r="4620" spans="17:24" x14ac:dyDescent="0.3">
      <c r="Q4620" t="s">
        <v>3862</v>
      </c>
      <c r="R4620" s="2">
        <v>854</v>
      </c>
      <c r="T4620" t="s">
        <v>3485</v>
      </c>
      <c r="U4620" s="14">
        <v>1810.6900000000003</v>
      </c>
      <c r="W4620" t="s">
        <v>1113</v>
      </c>
      <c r="X4620" s="14">
        <v>1078.1999999999998</v>
      </c>
    </row>
    <row r="4621" spans="17:24" x14ac:dyDescent="0.3">
      <c r="Q4621" t="s">
        <v>7885</v>
      </c>
      <c r="R4621" s="2">
        <v>853</v>
      </c>
      <c r="T4621" t="s">
        <v>3777</v>
      </c>
      <c r="U4621" s="14">
        <v>1809.8</v>
      </c>
      <c r="W4621" t="s">
        <v>517</v>
      </c>
      <c r="X4621" s="14">
        <v>1077.8799999999997</v>
      </c>
    </row>
    <row r="4622" spans="17:24" x14ac:dyDescent="0.3">
      <c r="Q4622" t="s">
        <v>3863</v>
      </c>
      <c r="R4622" s="2">
        <v>853</v>
      </c>
      <c r="T4622" t="s">
        <v>976</v>
      </c>
      <c r="U4622" s="14">
        <v>1809.25</v>
      </c>
      <c r="W4622" t="s">
        <v>7759</v>
      </c>
      <c r="X4622" s="14">
        <v>1077.4999999999995</v>
      </c>
    </row>
    <row r="4623" spans="17:24" x14ac:dyDescent="0.3">
      <c r="Q4623" t="s">
        <v>2125</v>
      </c>
      <c r="R4623" s="2">
        <v>853</v>
      </c>
      <c r="T4623" t="s">
        <v>1267</v>
      </c>
      <c r="U4623" s="14">
        <v>1808.76</v>
      </c>
      <c r="W4623" t="s">
        <v>550</v>
      </c>
      <c r="X4623" s="14">
        <v>1077.4899999999998</v>
      </c>
    </row>
    <row r="4624" spans="17:24" x14ac:dyDescent="0.3">
      <c r="Q4624" t="s">
        <v>3864</v>
      </c>
      <c r="R4624" s="2">
        <v>853</v>
      </c>
      <c r="T4624" t="s">
        <v>4170</v>
      </c>
      <c r="U4624" s="14">
        <v>1808.42</v>
      </c>
      <c r="W4624" t="s">
        <v>3974</v>
      </c>
      <c r="X4624" s="14">
        <v>1077.2999999999995</v>
      </c>
    </row>
    <row r="4625" spans="17:24" x14ac:dyDescent="0.3">
      <c r="Q4625" t="s">
        <v>7886</v>
      </c>
      <c r="R4625" s="2">
        <v>853</v>
      </c>
      <c r="T4625" t="s">
        <v>4007</v>
      </c>
      <c r="U4625" s="14">
        <v>1808.1999999999998</v>
      </c>
      <c r="W4625" t="s">
        <v>7755</v>
      </c>
      <c r="X4625" s="14">
        <v>1077.1299999999999</v>
      </c>
    </row>
    <row r="4626" spans="17:24" x14ac:dyDescent="0.3">
      <c r="Q4626" t="s">
        <v>626</v>
      </c>
      <c r="R4626" s="2">
        <v>853</v>
      </c>
      <c r="T4626" t="s">
        <v>4037</v>
      </c>
      <c r="U4626" s="14">
        <v>1808.19</v>
      </c>
      <c r="W4626" t="s">
        <v>4121</v>
      </c>
      <c r="X4626" s="14">
        <v>1076.9200000000005</v>
      </c>
    </row>
    <row r="4627" spans="17:24" x14ac:dyDescent="0.3">
      <c r="Q4627" t="s">
        <v>3865</v>
      </c>
      <c r="R4627" s="2">
        <v>853</v>
      </c>
      <c r="T4627" t="s">
        <v>7875</v>
      </c>
      <c r="U4627" s="14">
        <v>1807.27</v>
      </c>
      <c r="W4627" t="s">
        <v>3814</v>
      </c>
      <c r="X4627" s="14">
        <v>1076.19</v>
      </c>
    </row>
    <row r="4628" spans="17:24" x14ac:dyDescent="0.3">
      <c r="Q4628" t="s">
        <v>3866</v>
      </c>
      <c r="R4628" s="2">
        <v>853</v>
      </c>
      <c r="T4628" t="s">
        <v>3951</v>
      </c>
      <c r="U4628" s="14">
        <v>1807.2599999999998</v>
      </c>
      <c r="W4628" t="s">
        <v>4148</v>
      </c>
      <c r="X4628" s="14">
        <v>1075.6499999999996</v>
      </c>
    </row>
    <row r="4629" spans="17:24" x14ac:dyDescent="0.3">
      <c r="Q4629" t="s">
        <v>3867</v>
      </c>
      <c r="R4629" s="2">
        <v>852</v>
      </c>
      <c r="T4629" t="s">
        <v>3659</v>
      </c>
      <c r="U4629" s="14">
        <v>1806.8500000000004</v>
      </c>
      <c r="W4629" t="s">
        <v>4037</v>
      </c>
      <c r="X4629" s="14">
        <v>1075.6300000000001</v>
      </c>
    </row>
    <row r="4630" spans="17:24" x14ac:dyDescent="0.3">
      <c r="Q4630" t="s">
        <v>3868</v>
      </c>
      <c r="R4630" s="2">
        <v>852</v>
      </c>
      <c r="T4630" t="s">
        <v>4121</v>
      </c>
      <c r="U4630" s="14">
        <v>1806.1000000000004</v>
      </c>
      <c r="W4630" t="s">
        <v>1290</v>
      </c>
      <c r="X4630" s="14">
        <v>1075.3800000000001</v>
      </c>
    </row>
    <row r="4631" spans="17:24" x14ac:dyDescent="0.3">
      <c r="Q4631" t="s">
        <v>3869</v>
      </c>
      <c r="R4631" s="2">
        <v>852</v>
      </c>
      <c r="T4631" t="s">
        <v>3874</v>
      </c>
      <c r="U4631" s="14">
        <v>1805.24</v>
      </c>
      <c r="W4631" t="s">
        <v>4071</v>
      </c>
      <c r="X4631" s="14">
        <v>1075.29</v>
      </c>
    </row>
    <row r="4632" spans="17:24" x14ac:dyDescent="0.3">
      <c r="Q4632" t="s">
        <v>439</v>
      </c>
      <c r="R4632" s="2">
        <v>852</v>
      </c>
      <c r="T4632" t="s">
        <v>3801</v>
      </c>
      <c r="U4632" s="14">
        <v>1804.7599999999995</v>
      </c>
      <c r="W4632" t="s">
        <v>7876</v>
      </c>
      <c r="X4632" s="14">
        <v>1075.1500000000001</v>
      </c>
    </row>
    <row r="4633" spans="17:24" x14ac:dyDescent="0.3">
      <c r="Q4633" t="s">
        <v>1876</v>
      </c>
      <c r="R4633" s="2">
        <v>852</v>
      </c>
      <c r="T4633" t="s">
        <v>7994</v>
      </c>
      <c r="U4633" s="14">
        <v>1803.7199999999998</v>
      </c>
      <c r="W4633" t="s">
        <v>3877</v>
      </c>
      <c r="X4633" s="14">
        <v>1075.1300000000001</v>
      </c>
    </row>
    <row r="4634" spans="17:24" x14ac:dyDescent="0.3">
      <c r="Q4634" t="s">
        <v>3870</v>
      </c>
      <c r="R4634" s="2">
        <v>852</v>
      </c>
      <c r="T4634" t="s">
        <v>626</v>
      </c>
      <c r="U4634" s="14">
        <v>1802.9800000000005</v>
      </c>
      <c r="W4634" t="s">
        <v>7960</v>
      </c>
      <c r="X4634" s="14">
        <v>1074.8599999999997</v>
      </c>
    </row>
    <row r="4635" spans="17:24" x14ac:dyDescent="0.3">
      <c r="Q4635" t="s">
        <v>3871</v>
      </c>
      <c r="R4635" s="2">
        <v>852</v>
      </c>
      <c r="T4635" t="s">
        <v>7773</v>
      </c>
      <c r="U4635" s="14">
        <v>1802.4</v>
      </c>
      <c r="W4635" t="s">
        <v>4036</v>
      </c>
      <c r="X4635" s="14">
        <v>1074.21</v>
      </c>
    </row>
    <row r="4636" spans="17:24" x14ac:dyDescent="0.3">
      <c r="Q4636" t="s">
        <v>313</v>
      </c>
      <c r="R4636" s="2">
        <v>852</v>
      </c>
      <c r="T4636" t="s">
        <v>517</v>
      </c>
      <c r="U4636" s="14">
        <v>1801.3899999999999</v>
      </c>
      <c r="W4636" t="s">
        <v>3594</v>
      </c>
      <c r="X4636" s="14">
        <v>1074.1399999999999</v>
      </c>
    </row>
    <row r="4637" spans="17:24" x14ac:dyDescent="0.3">
      <c r="Q4637" t="s">
        <v>3872</v>
      </c>
      <c r="R4637" s="2">
        <v>852</v>
      </c>
      <c r="T4637" t="s">
        <v>7754</v>
      </c>
      <c r="U4637" s="14">
        <v>1801.2799999999995</v>
      </c>
      <c r="W4637" t="s">
        <v>7875</v>
      </c>
      <c r="X4637" s="14">
        <v>1073.3600000000001</v>
      </c>
    </row>
    <row r="4638" spans="17:24" x14ac:dyDescent="0.3">
      <c r="Q4638" t="s">
        <v>7887</v>
      </c>
      <c r="R4638" s="2">
        <v>852</v>
      </c>
      <c r="T4638" t="s">
        <v>7958</v>
      </c>
      <c r="U4638" s="14">
        <v>1800.6000000000001</v>
      </c>
      <c r="W4638" t="s">
        <v>3893</v>
      </c>
      <c r="X4638" s="14">
        <v>1073.27</v>
      </c>
    </row>
    <row r="4639" spans="17:24" x14ac:dyDescent="0.3">
      <c r="Q4639" t="s">
        <v>979</v>
      </c>
      <c r="R4639" s="2">
        <v>851</v>
      </c>
      <c r="T4639" t="s">
        <v>7846</v>
      </c>
      <c r="U4639" s="14">
        <v>1799.55</v>
      </c>
      <c r="W4639" t="s">
        <v>4089</v>
      </c>
      <c r="X4639" s="14">
        <v>1072</v>
      </c>
    </row>
    <row r="4640" spans="17:24" x14ac:dyDescent="0.3">
      <c r="Q4640" t="s">
        <v>269</v>
      </c>
      <c r="R4640" s="2">
        <v>851</v>
      </c>
      <c r="T4640" t="s">
        <v>7741</v>
      </c>
      <c r="U4640" s="14">
        <v>1798.8800000000003</v>
      </c>
      <c r="W4640" t="s">
        <v>918</v>
      </c>
      <c r="X4640" s="14">
        <v>1071.9099999999992</v>
      </c>
    </row>
    <row r="4641" spans="17:24" x14ac:dyDescent="0.3">
      <c r="Q4641" t="s">
        <v>3873</v>
      </c>
      <c r="R4641" s="2">
        <v>851</v>
      </c>
      <c r="T4641" t="s">
        <v>7809</v>
      </c>
      <c r="U4641" s="14">
        <v>1798.2200000000003</v>
      </c>
      <c r="W4641" t="s">
        <v>3592</v>
      </c>
      <c r="X4641" s="14">
        <v>1071.3000000000002</v>
      </c>
    </row>
    <row r="4642" spans="17:24" x14ac:dyDescent="0.3">
      <c r="Q4642" t="s">
        <v>7888</v>
      </c>
      <c r="R4642" s="2">
        <v>850</v>
      </c>
      <c r="T4642" t="s">
        <v>3717</v>
      </c>
      <c r="U4642" s="14">
        <v>1798.0899999999995</v>
      </c>
      <c r="W4642" t="s">
        <v>7809</v>
      </c>
      <c r="X4642" s="14">
        <v>1071.2000000000003</v>
      </c>
    </row>
    <row r="4643" spans="17:24" x14ac:dyDescent="0.3">
      <c r="Q4643" t="s">
        <v>3874</v>
      </c>
      <c r="R4643" s="2">
        <v>850</v>
      </c>
      <c r="T4643" t="s">
        <v>3953</v>
      </c>
      <c r="U4643" s="14">
        <v>1797.91</v>
      </c>
      <c r="W4643" t="s">
        <v>3953</v>
      </c>
      <c r="X4643" s="14">
        <v>1071.1300000000001</v>
      </c>
    </row>
    <row r="4644" spans="17:24" x14ac:dyDescent="0.3">
      <c r="Q4644" t="s">
        <v>550</v>
      </c>
      <c r="R4644" s="2">
        <v>850</v>
      </c>
      <c r="T4644" t="s">
        <v>741</v>
      </c>
      <c r="U4644" s="14">
        <v>1796.9</v>
      </c>
      <c r="W4644" t="s">
        <v>4095</v>
      </c>
      <c r="X4644" s="14">
        <v>1070.2699999999995</v>
      </c>
    </row>
    <row r="4645" spans="17:24" x14ac:dyDescent="0.3">
      <c r="Q4645" t="s">
        <v>3875</v>
      </c>
      <c r="R4645" s="2">
        <v>850</v>
      </c>
      <c r="T4645" t="s">
        <v>2137</v>
      </c>
      <c r="U4645" s="14">
        <v>1796.82</v>
      </c>
      <c r="W4645" t="s">
        <v>617</v>
      </c>
      <c r="X4645" s="14">
        <v>1070.1000000000001</v>
      </c>
    </row>
    <row r="4646" spans="17:24" x14ac:dyDescent="0.3">
      <c r="Q4646" t="s">
        <v>3876</v>
      </c>
      <c r="R4646" s="2">
        <v>850</v>
      </c>
      <c r="T4646" t="s">
        <v>689</v>
      </c>
      <c r="U4646" s="14">
        <v>1796.1300000000006</v>
      </c>
      <c r="W4646" t="s">
        <v>7789</v>
      </c>
      <c r="X4646" s="14">
        <v>1069.9799999999996</v>
      </c>
    </row>
    <row r="4647" spans="17:24" x14ac:dyDescent="0.3">
      <c r="Q4647" t="s">
        <v>7889</v>
      </c>
      <c r="R4647" s="2">
        <v>850</v>
      </c>
      <c r="T4647" t="s">
        <v>4064</v>
      </c>
      <c r="U4647" s="14">
        <v>1795.7000000000003</v>
      </c>
      <c r="W4647" t="s">
        <v>3629</v>
      </c>
      <c r="X4647" s="14">
        <v>1069.79</v>
      </c>
    </row>
    <row r="4648" spans="17:24" x14ac:dyDescent="0.3">
      <c r="Q4648" t="s">
        <v>1643</v>
      </c>
      <c r="R4648" s="2">
        <v>850</v>
      </c>
      <c r="T4648" t="s">
        <v>1603</v>
      </c>
      <c r="U4648" s="14">
        <v>1795.0000000000005</v>
      </c>
      <c r="W4648" t="s">
        <v>592</v>
      </c>
      <c r="X4648" s="14">
        <v>1069.4000000000005</v>
      </c>
    </row>
    <row r="4649" spans="17:24" x14ac:dyDescent="0.3">
      <c r="Q4649" t="s">
        <v>3877</v>
      </c>
      <c r="R4649" s="2">
        <v>849</v>
      </c>
      <c r="T4649" t="s">
        <v>592</v>
      </c>
      <c r="U4649" s="14">
        <v>1794.7300000000005</v>
      </c>
      <c r="W4649" t="s">
        <v>1933</v>
      </c>
      <c r="X4649" s="14">
        <v>1068.8599999999997</v>
      </c>
    </row>
    <row r="4650" spans="17:24" x14ac:dyDescent="0.3">
      <c r="Q4650" t="s">
        <v>3878</v>
      </c>
      <c r="R4650" s="2">
        <v>849</v>
      </c>
      <c r="T4650" t="s">
        <v>8017</v>
      </c>
      <c r="U4650" s="14">
        <v>1794.53</v>
      </c>
      <c r="W4650" t="s">
        <v>627</v>
      </c>
      <c r="X4650" s="14">
        <v>1067.5800000000004</v>
      </c>
    </row>
    <row r="4651" spans="17:24" x14ac:dyDescent="0.3">
      <c r="Q4651" t="s">
        <v>3879</v>
      </c>
      <c r="R4651" s="2">
        <v>849</v>
      </c>
      <c r="T4651" t="s">
        <v>7983</v>
      </c>
      <c r="U4651" s="14">
        <v>1794.3500000000001</v>
      </c>
      <c r="W4651" t="s">
        <v>3532</v>
      </c>
      <c r="X4651" s="14">
        <v>1067.53</v>
      </c>
    </row>
    <row r="4652" spans="17:24" x14ac:dyDescent="0.3">
      <c r="Q4652" t="s">
        <v>7890</v>
      </c>
      <c r="R4652" s="2">
        <v>849</v>
      </c>
      <c r="T4652" t="s">
        <v>740</v>
      </c>
      <c r="U4652" s="14">
        <v>1793.43</v>
      </c>
      <c r="W4652" t="s">
        <v>3510</v>
      </c>
      <c r="X4652" s="14">
        <v>1067.0300000000004</v>
      </c>
    </row>
    <row r="4653" spans="17:24" x14ac:dyDescent="0.3">
      <c r="Q4653" t="s">
        <v>3880</v>
      </c>
      <c r="R4653" s="2">
        <v>848</v>
      </c>
      <c r="T4653" t="s">
        <v>4024</v>
      </c>
      <c r="U4653" s="14">
        <v>1791.8600000000001</v>
      </c>
      <c r="W4653" t="s">
        <v>7916</v>
      </c>
      <c r="X4653" s="14">
        <v>1066.55</v>
      </c>
    </row>
    <row r="4654" spans="17:24" x14ac:dyDescent="0.3">
      <c r="Q4654" t="s">
        <v>7891</v>
      </c>
      <c r="R4654" s="2">
        <v>848</v>
      </c>
      <c r="T4654" t="s">
        <v>7872</v>
      </c>
      <c r="U4654" s="14">
        <v>1791.12</v>
      </c>
      <c r="W4654" t="s">
        <v>3566</v>
      </c>
      <c r="X4654" s="14">
        <v>1066.4899999999998</v>
      </c>
    </row>
    <row r="4655" spans="17:24" x14ac:dyDescent="0.3">
      <c r="Q4655" t="s">
        <v>3881</v>
      </c>
      <c r="R4655" s="2">
        <v>848</v>
      </c>
      <c r="T4655" t="s">
        <v>3733</v>
      </c>
      <c r="U4655" s="14">
        <v>1790.83</v>
      </c>
      <c r="W4655" t="s">
        <v>3764</v>
      </c>
      <c r="X4655" s="14">
        <v>1066.3799999999999</v>
      </c>
    </row>
    <row r="4656" spans="17:24" x14ac:dyDescent="0.3">
      <c r="Q4656" t="s">
        <v>7892</v>
      </c>
      <c r="R4656" s="2">
        <v>848</v>
      </c>
      <c r="T4656" t="s">
        <v>1980</v>
      </c>
      <c r="U4656" s="14">
        <v>1790.6599999999996</v>
      </c>
      <c r="W4656" t="s">
        <v>521</v>
      </c>
      <c r="X4656" s="14">
        <v>1066.3199999999993</v>
      </c>
    </row>
    <row r="4657" spans="17:24" x14ac:dyDescent="0.3">
      <c r="Q4657" t="s">
        <v>3882</v>
      </c>
      <c r="R4657" s="2">
        <v>848</v>
      </c>
      <c r="T4657" t="s">
        <v>4028</v>
      </c>
      <c r="U4657" s="14">
        <v>1790.3999999999999</v>
      </c>
      <c r="W4657" t="s">
        <v>3648</v>
      </c>
      <c r="X4657" s="14">
        <v>1066.2600000000002</v>
      </c>
    </row>
    <row r="4658" spans="17:24" x14ac:dyDescent="0.3">
      <c r="Q4658" t="s">
        <v>3883</v>
      </c>
      <c r="R4658" s="2">
        <v>847</v>
      </c>
      <c r="T4658" t="s">
        <v>7743</v>
      </c>
      <c r="U4658" s="14">
        <v>1790.0400000000002</v>
      </c>
      <c r="W4658" t="s">
        <v>3444</v>
      </c>
      <c r="X4658" s="14">
        <v>1066.0300000000004</v>
      </c>
    </row>
    <row r="4659" spans="17:24" x14ac:dyDescent="0.3">
      <c r="Q4659" t="s">
        <v>3884</v>
      </c>
      <c r="R4659" s="2">
        <v>847</v>
      </c>
      <c r="T4659" t="s">
        <v>3511</v>
      </c>
      <c r="U4659" s="14">
        <v>1789.6599999999999</v>
      </c>
      <c r="W4659" t="s">
        <v>8086</v>
      </c>
      <c r="X4659" s="14">
        <v>1065.9999999999998</v>
      </c>
    </row>
    <row r="4660" spans="17:24" x14ac:dyDescent="0.3">
      <c r="Q4660" t="s">
        <v>7893</v>
      </c>
      <c r="R4660" s="2">
        <v>847</v>
      </c>
      <c r="T4660" t="s">
        <v>3533</v>
      </c>
      <c r="U4660" s="14">
        <v>1788.2000000000003</v>
      </c>
      <c r="W4660" t="s">
        <v>7846</v>
      </c>
      <c r="X4660" s="14">
        <v>1065.72</v>
      </c>
    </row>
    <row r="4661" spans="17:24" x14ac:dyDescent="0.3">
      <c r="Q4661" t="s">
        <v>741</v>
      </c>
      <c r="R4661" s="2">
        <v>847</v>
      </c>
      <c r="T4661" t="s">
        <v>4243</v>
      </c>
      <c r="U4661" s="14">
        <v>1787.6200000000001</v>
      </c>
      <c r="W4661" t="s">
        <v>8009</v>
      </c>
      <c r="X4661" s="14">
        <v>1065.5500000000002</v>
      </c>
    </row>
    <row r="4662" spans="17:24" x14ac:dyDescent="0.3">
      <c r="Q4662" t="s">
        <v>3885</v>
      </c>
      <c r="R4662" s="2">
        <v>846</v>
      </c>
      <c r="T4662" t="s">
        <v>3760</v>
      </c>
      <c r="U4662" s="14">
        <v>1787.5999999999995</v>
      </c>
      <c r="W4662" t="s">
        <v>3981</v>
      </c>
      <c r="X4662" s="14">
        <v>1064.77</v>
      </c>
    </row>
    <row r="4663" spans="17:24" x14ac:dyDescent="0.3">
      <c r="Q4663" t="s">
        <v>3886</v>
      </c>
      <c r="R4663" s="2">
        <v>846</v>
      </c>
      <c r="T4663" t="s">
        <v>7990</v>
      </c>
      <c r="U4663" s="14">
        <v>1787.2</v>
      </c>
      <c r="W4663" t="s">
        <v>3776</v>
      </c>
      <c r="X4663" s="14">
        <v>1064.5200000000002</v>
      </c>
    </row>
    <row r="4664" spans="17:24" x14ac:dyDescent="0.3">
      <c r="Q4664" t="s">
        <v>3887</v>
      </c>
      <c r="R4664" s="2">
        <v>846</v>
      </c>
      <c r="T4664" t="s">
        <v>550</v>
      </c>
      <c r="U4664" s="14">
        <v>1787.0799999999997</v>
      </c>
      <c r="W4664" t="s">
        <v>3885</v>
      </c>
      <c r="X4664" s="14">
        <v>1064.32</v>
      </c>
    </row>
    <row r="4665" spans="17:24" x14ac:dyDescent="0.3">
      <c r="Q4665" t="s">
        <v>3888</v>
      </c>
      <c r="R4665" s="2">
        <v>846</v>
      </c>
      <c r="T4665" t="s">
        <v>432</v>
      </c>
      <c r="U4665" s="14">
        <v>1786.4099999999999</v>
      </c>
      <c r="W4665" t="s">
        <v>3675</v>
      </c>
      <c r="X4665" s="14">
        <v>1064.08</v>
      </c>
    </row>
    <row r="4666" spans="17:24" x14ac:dyDescent="0.3">
      <c r="Q4666" t="s">
        <v>7894</v>
      </c>
      <c r="R4666" s="2">
        <v>846</v>
      </c>
      <c r="T4666" t="s">
        <v>715</v>
      </c>
      <c r="U4666" s="14">
        <v>1786.38</v>
      </c>
      <c r="W4666" t="s">
        <v>7995</v>
      </c>
      <c r="X4666" s="14">
        <v>1063.9000000000001</v>
      </c>
    </row>
    <row r="4667" spans="17:24" x14ac:dyDescent="0.3">
      <c r="Q4667" t="s">
        <v>7895</v>
      </c>
      <c r="R4667" s="2">
        <v>845</v>
      </c>
      <c r="T4667" t="s">
        <v>4003</v>
      </c>
      <c r="U4667" s="14">
        <v>1785.93</v>
      </c>
      <c r="W4667" t="s">
        <v>8035</v>
      </c>
      <c r="X4667" s="14">
        <v>1063.7700000000004</v>
      </c>
    </row>
    <row r="4668" spans="17:24" x14ac:dyDescent="0.3">
      <c r="Q4668" t="s">
        <v>2029</v>
      </c>
      <c r="R4668" s="2">
        <v>845</v>
      </c>
      <c r="T4668" t="s">
        <v>3614</v>
      </c>
      <c r="U4668" s="14">
        <v>1783.27</v>
      </c>
      <c r="W4668" t="s">
        <v>4094</v>
      </c>
      <c r="X4668" s="14">
        <v>1063.6300000000001</v>
      </c>
    </row>
    <row r="4669" spans="17:24" x14ac:dyDescent="0.3">
      <c r="Q4669" t="s">
        <v>3889</v>
      </c>
      <c r="R4669" s="2">
        <v>845</v>
      </c>
      <c r="T4669" t="s">
        <v>3371</v>
      </c>
      <c r="U4669" s="14">
        <v>1782.9599999999996</v>
      </c>
      <c r="W4669" t="s">
        <v>8068</v>
      </c>
      <c r="X4669" s="14">
        <v>1062.8000000000002</v>
      </c>
    </row>
    <row r="4670" spans="17:24" x14ac:dyDescent="0.3">
      <c r="Q4670" t="s">
        <v>3890</v>
      </c>
      <c r="R4670" s="2">
        <v>845</v>
      </c>
      <c r="T4670" t="s">
        <v>3943</v>
      </c>
      <c r="U4670" s="14">
        <v>1781.09</v>
      </c>
      <c r="W4670" t="s">
        <v>4124</v>
      </c>
      <c r="X4670" s="14">
        <v>1062.6100000000001</v>
      </c>
    </row>
    <row r="4671" spans="17:24" x14ac:dyDescent="0.3">
      <c r="Q4671" t="s">
        <v>7896</v>
      </c>
      <c r="R4671" s="2">
        <v>845</v>
      </c>
      <c r="T4671" t="s">
        <v>2303</v>
      </c>
      <c r="U4671" s="14">
        <v>1779.73</v>
      </c>
      <c r="W4671" t="s">
        <v>4029</v>
      </c>
      <c r="X4671" s="14">
        <v>1061.8700000000001</v>
      </c>
    </row>
    <row r="4672" spans="17:24" x14ac:dyDescent="0.3">
      <c r="Q4672" t="s">
        <v>7897</v>
      </c>
      <c r="R4672" s="2">
        <v>845</v>
      </c>
      <c r="T4672" t="s">
        <v>3997</v>
      </c>
      <c r="U4672" s="14">
        <v>1779.59</v>
      </c>
      <c r="W4672" t="s">
        <v>370</v>
      </c>
      <c r="X4672" s="14">
        <v>1061.58</v>
      </c>
    </row>
    <row r="4673" spans="17:24" x14ac:dyDescent="0.3">
      <c r="Q4673" t="s">
        <v>3891</v>
      </c>
      <c r="R4673" s="2">
        <v>844</v>
      </c>
      <c r="T4673" t="s">
        <v>1727</v>
      </c>
      <c r="U4673" s="14">
        <v>1779.3</v>
      </c>
      <c r="W4673" t="s">
        <v>3762</v>
      </c>
      <c r="X4673" s="14">
        <v>1061.2900000000002</v>
      </c>
    </row>
    <row r="4674" spans="17:24" x14ac:dyDescent="0.3">
      <c r="Q4674" t="s">
        <v>7898</v>
      </c>
      <c r="R4674" s="2">
        <v>844</v>
      </c>
      <c r="T4674" t="s">
        <v>7889</v>
      </c>
      <c r="U4674" s="14">
        <v>1779.2899999999997</v>
      </c>
      <c r="W4674" t="s">
        <v>7899</v>
      </c>
      <c r="X4674" s="14">
        <v>1061.28</v>
      </c>
    </row>
    <row r="4675" spans="17:24" x14ac:dyDescent="0.3">
      <c r="Q4675" t="s">
        <v>1872</v>
      </c>
      <c r="R4675" s="2">
        <v>844</v>
      </c>
      <c r="T4675" t="s">
        <v>3907</v>
      </c>
      <c r="U4675" s="14">
        <v>1779.0800000000002</v>
      </c>
      <c r="W4675" t="s">
        <v>7955</v>
      </c>
      <c r="X4675" s="14">
        <v>1061.0599999999997</v>
      </c>
    </row>
    <row r="4676" spans="17:24" x14ac:dyDescent="0.3">
      <c r="Q4676" t="s">
        <v>3892</v>
      </c>
      <c r="R4676" s="2">
        <v>844</v>
      </c>
      <c r="T4676" t="s">
        <v>3790</v>
      </c>
      <c r="U4676" s="14">
        <v>1778.49</v>
      </c>
      <c r="W4676" t="s">
        <v>3878</v>
      </c>
      <c r="X4676" s="14">
        <v>1060.45</v>
      </c>
    </row>
    <row r="4677" spans="17:24" x14ac:dyDescent="0.3">
      <c r="Q4677" t="s">
        <v>3893</v>
      </c>
      <c r="R4677" s="2">
        <v>844</v>
      </c>
      <c r="T4677" t="s">
        <v>3521</v>
      </c>
      <c r="U4677" s="14">
        <v>1777.98</v>
      </c>
      <c r="W4677" t="s">
        <v>7907</v>
      </c>
      <c r="X4677" s="14">
        <v>1060.0700000000006</v>
      </c>
    </row>
    <row r="4678" spans="17:24" x14ac:dyDescent="0.3">
      <c r="Q4678" t="s">
        <v>3894</v>
      </c>
      <c r="R4678" s="2">
        <v>844</v>
      </c>
      <c r="T4678" t="s">
        <v>4055</v>
      </c>
      <c r="U4678" s="14">
        <v>1777.81</v>
      </c>
      <c r="W4678" t="s">
        <v>1663</v>
      </c>
      <c r="X4678" s="14">
        <v>1059.76</v>
      </c>
    </row>
    <row r="4679" spans="17:24" x14ac:dyDescent="0.3">
      <c r="Q4679" t="s">
        <v>3895</v>
      </c>
      <c r="R4679" s="2">
        <v>843</v>
      </c>
      <c r="T4679" t="s">
        <v>4054</v>
      </c>
      <c r="U4679" s="14">
        <v>1777.4900000000002</v>
      </c>
      <c r="W4679" t="s">
        <v>3251</v>
      </c>
      <c r="X4679" s="14">
        <v>1059.3900000000001</v>
      </c>
    </row>
    <row r="4680" spans="17:24" x14ac:dyDescent="0.3">
      <c r="Q4680" t="s">
        <v>3896</v>
      </c>
      <c r="R4680" s="2">
        <v>843</v>
      </c>
      <c r="T4680" t="s">
        <v>3906</v>
      </c>
      <c r="U4680" s="14">
        <v>1776.8900000000003</v>
      </c>
      <c r="W4680" t="s">
        <v>7994</v>
      </c>
      <c r="X4680" s="14">
        <v>1059.3699999999997</v>
      </c>
    </row>
    <row r="4681" spans="17:24" x14ac:dyDescent="0.3">
      <c r="Q4681" t="s">
        <v>1874</v>
      </c>
      <c r="R4681" s="2">
        <v>843</v>
      </c>
      <c r="T4681" t="s">
        <v>2353</v>
      </c>
      <c r="U4681" s="14">
        <v>1776.48</v>
      </c>
      <c r="W4681" t="s">
        <v>4219</v>
      </c>
      <c r="X4681" s="14">
        <v>1059.03</v>
      </c>
    </row>
    <row r="4682" spans="17:24" x14ac:dyDescent="0.3">
      <c r="Q4682" t="s">
        <v>3897</v>
      </c>
      <c r="R4682" s="2">
        <v>843</v>
      </c>
      <c r="T4682" t="s">
        <v>8035</v>
      </c>
      <c r="U4682" s="14">
        <v>1775.7600000000002</v>
      </c>
      <c r="W4682" t="s">
        <v>2224</v>
      </c>
      <c r="X4682" s="14">
        <v>1058.79</v>
      </c>
    </row>
    <row r="4683" spans="17:24" x14ac:dyDescent="0.3">
      <c r="Q4683" t="s">
        <v>1133</v>
      </c>
      <c r="R4683" s="2">
        <v>842</v>
      </c>
      <c r="T4683" t="s">
        <v>3837</v>
      </c>
      <c r="U4683" s="14">
        <v>1775.3699999999997</v>
      </c>
      <c r="W4683" t="s">
        <v>673</v>
      </c>
      <c r="X4683" s="14">
        <v>1058.5800000000004</v>
      </c>
    </row>
    <row r="4684" spans="17:24" x14ac:dyDescent="0.3">
      <c r="Q4684" t="s">
        <v>7899</v>
      </c>
      <c r="R4684" s="2">
        <v>842</v>
      </c>
      <c r="T4684" t="s">
        <v>7916</v>
      </c>
      <c r="U4684" s="14">
        <v>1775.11</v>
      </c>
      <c r="W4684" t="s">
        <v>4064</v>
      </c>
      <c r="X4684" s="14">
        <v>1058.5500000000004</v>
      </c>
    </row>
    <row r="4685" spans="17:24" x14ac:dyDescent="0.3">
      <c r="Q4685" t="s">
        <v>3898</v>
      </c>
      <c r="R4685" s="2">
        <v>842</v>
      </c>
      <c r="T4685" t="s">
        <v>7867</v>
      </c>
      <c r="U4685" s="14">
        <v>1774.9799999999996</v>
      </c>
      <c r="W4685" t="s">
        <v>7777</v>
      </c>
      <c r="X4685" s="14">
        <v>1057.98</v>
      </c>
    </row>
    <row r="4686" spans="17:24" x14ac:dyDescent="0.3">
      <c r="Q4686" t="s">
        <v>3899</v>
      </c>
      <c r="R4686" s="2">
        <v>842</v>
      </c>
      <c r="T4686" t="s">
        <v>3959</v>
      </c>
      <c r="U4686" s="14">
        <v>1774.9099999999999</v>
      </c>
      <c r="W4686" t="s">
        <v>4107</v>
      </c>
      <c r="X4686" s="14">
        <v>1057.8800000000006</v>
      </c>
    </row>
    <row r="4687" spans="17:24" x14ac:dyDescent="0.3">
      <c r="Q4687" t="s">
        <v>3900</v>
      </c>
      <c r="R4687" s="2">
        <v>841</v>
      </c>
      <c r="T4687" t="s">
        <v>7911</v>
      </c>
      <c r="U4687" s="14">
        <v>1774.6200000000001</v>
      </c>
      <c r="W4687" t="s">
        <v>3854</v>
      </c>
      <c r="X4687" s="14">
        <v>1057.4600000000003</v>
      </c>
    </row>
    <row r="4688" spans="17:24" x14ac:dyDescent="0.3">
      <c r="Q4688" t="s">
        <v>443</v>
      </c>
      <c r="R4688" s="2">
        <v>841</v>
      </c>
      <c r="T4688" t="s">
        <v>370</v>
      </c>
      <c r="U4688" s="14">
        <v>1773.85</v>
      </c>
      <c r="W4688" t="s">
        <v>3730</v>
      </c>
      <c r="X4688" s="14">
        <v>1057.1699999999998</v>
      </c>
    </row>
    <row r="4689" spans="17:24" x14ac:dyDescent="0.3">
      <c r="Q4689" t="s">
        <v>3901</v>
      </c>
      <c r="R4689" s="2">
        <v>841</v>
      </c>
      <c r="T4689" t="s">
        <v>7868</v>
      </c>
      <c r="U4689" s="14">
        <v>1773.6200000000003</v>
      </c>
      <c r="W4689" t="s">
        <v>3818</v>
      </c>
      <c r="X4689" s="14">
        <v>1056.94</v>
      </c>
    </row>
    <row r="4690" spans="17:24" x14ac:dyDescent="0.3">
      <c r="Q4690" t="s">
        <v>1962</v>
      </c>
      <c r="R4690" s="2">
        <v>840</v>
      </c>
      <c r="T4690" t="s">
        <v>1753</v>
      </c>
      <c r="U4690" s="14">
        <v>1773.3999999999996</v>
      </c>
      <c r="W4690" t="s">
        <v>3991</v>
      </c>
      <c r="X4690" s="14">
        <v>1056.92</v>
      </c>
    </row>
    <row r="4691" spans="17:24" x14ac:dyDescent="0.3">
      <c r="Q4691" t="s">
        <v>3902</v>
      </c>
      <c r="R4691" s="2">
        <v>840</v>
      </c>
      <c r="T4691" t="s">
        <v>2048</v>
      </c>
      <c r="U4691" s="14">
        <v>1772.5</v>
      </c>
      <c r="W4691" t="s">
        <v>3698</v>
      </c>
      <c r="X4691" s="14">
        <v>1056.4900000000002</v>
      </c>
    </row>
    <row r="4692" spans="17:24" x14ac:dyDescent="0.3">
      <c r="Q4692" t="s">
        <v>7900</v>
      </c>
      <c r="R4692" s="2">
        <v>840</v>
      </c>
      <c r="T4692" t="s">
        <v>1749</v>
      </c>
      <c r="U4692" s="14">
        <v>1771.84</v>
      </c>
      <c r="W4692" t="s">
        <v>3859</v>
      </c>
      <c r="X4692" s="14">
        <v>1056.3399999999997</v>
      </c>
    </row>
    <row r="4693" spans="17:24" x14ac:dyDescent="0.3">
      <c r="Q4693" t="s">
        <v>3903</v>
      </c>
      <c r="R4693" s="2">
        <v>840</v>
      </c>
      <c r="T4693" t="s">
        <v>4093</v>
      </c>
      <c r="U4693" s="14">
        <v>1771.8200000000002</v>
      </c>
      <c r="W4693" t="s">
        <v>7782</v>
      </c>
      <c r="X4693" s="14">
        <v>1056.1899999999998</v>
      </c>
    </row>
    <row r="4694" spans="17:24" x14ac:dyDescent="0.3">
      <c r="Q4694" t="s">
        <v>3904</v>
      </c>
      <c r="R4694" s="2">
        <v>840</v>
      </c>
      <c r="T4694" t="s">
        <v>3815</v>
      </c>
      <c r="U4694" s="14">
        <v>1771.2500000000005</v>
      </c>
      <c r="W4694" t="s">
        <v>4016</v>
      </c>
      <c r="X4694" s="14">
        <v>1054.9200000000005</v>
      </c>
    </row>
    <row r="4695" spans="17:24" x14ac:dyDescent="0.3">
      <c r="Q4695" t="s">
        <v>3905</v>
      </c>
      <c r="R4695" s="2">
        <v>840</v>
      </c>
      <c r="T4695" t="s">
        <v>1711</v>
      </c>
      <c r="U4695" s="14">
        <v>1770.8699999999997</v>
      </c>
      <c r="W4695" t="s">
        <v>3858</v>
      </c>
      <c r="X4695" s="14">
        <v>1054.8200000000002</v>
      </c>
    </row>
    <row r="4696" spans="17:24" x14ac:dyDescent="0.3">
      <c r="Q4696" t="s">
        <v>7901</v>
      </c>
      <c r="R4696" s="2">
        <v>840</v>
      </c>
      <c r="T4696" t="s">
        <v>4095</v>
      </c>
      <c r="U4696" s="14">
        <v>1770.4799999999996</v>
      </c>
      <c r="W4696" t="s">
        <v>1603</v>
      </c>
      <c r="X4696" s="14">
        <v>1054.7800000000002</v>
      </c>
    </row>
    <row r="4697" spans="17:24" x14ac:dyDescent="0.3">
      <c r="Q4697" t="s">
        <v>3906</v>
      </c>
      <c r="R4697" s="2">
        <v>840</v>
      </c>
      <c r="T4697" t="s">
        <v>3555</v>
      </c>
      <c r="U4697" s="14">
        <v>1770.0800000000002</v>
      </c>
      <c r="W4697" t="s">
        <v>2326</v>
      </c>
      <c r="X4697" s="14">
        <v>1054.67</v>
      </c>
    </row>
    <row r="4698" spans="17:24" x14ac:dyDescent="0.3">
      <c r="Q4698" t="s">
        <v>3907</v>
      </c>
      <c r="R4698" s="2">
        <v>839</v>
      </c>
      <c r="T4698" t="s">
        <v>750</v>
      </c>
      <c r="U4698" s="14">
        <v>1769.8</v>
      </c>
      <c r="W4698" t="s">
        <v>4156</v>
      </c>
      <c r="X4698" s="14">
        <v>1054.5900000000004</v>
      </c>
    </row>
    <row r="4699" spans="17:24" x14ac:dyDescent="0.3">
      <c r="Q4699" t="s">
        <v>769</v>
      </c>
      <c r="R4699" s="2">
        <v>839</v>
      </c>
      <c r="T4699" t="s">
        <v>4223</v>
      </c>
      <c r="U4699" s="14">
        <v>1767.9400000000007</v>
      </c>
      <c r="W4699" t="s">
        <v>1267</v>
      </c>
      <c r="X4699" s="14">
        <v>1053.8300000000002</v>
      </c>
    </row>
    <row r="4700" spans="17:24" x14ac:dyDescent="0.3">
      <c r="Q4700" t="s">
        <v>7902</v>
      </c>
      <c r="R4700" s="2">
        <v>839</v>
      </c>
      <c r="T4700" t="s">
        <v>7892</v>
      </c>
      <c r="U4700" s="14">
        <v>1767.8300000000004</v>
      </c>
      <c r="W4700" t="s">
        <v>3805</v>
      </c>
      <c r="X4700" s="14">
        <v>1053.71</v>
      </c>
    </row>
    <row r="4701" spans="17:24" x14ac:dyDescent="0.3">
      <c r="Q4701" t="s">
        <v>2333</v>
      </c>
      <c r="R4701" s="2">
        <v>839</v>
      </c>
      <c r="T4701" t="s">
        <v>3741</v>
      </c>
      <c r="U4701" s="14">
        <v>1766.9399999999998</v>
      </c>
      <c r="W4701" t="s">
        <v>7892</v>
      </c>
      <c r="X4701" s="14">
        <v>1053.4100000000003</v>
      </c>
    </row>
    <row r="4702" spans="17:24" x14ac:dyDescent="0.3">
      <c r="Q4702" t="s">
        <v>3908</v>
      </c>
      <c r="R4702" s="2">
        <v>839</v>
      </c>
      <c r="T4702" t="s">
        <v>4079</v>
      </c>
      <c r="U4702" s="14">
        <v>1766.9199999999998</v>
      </c>
      <c r="W4702" t="s">
        <v>1980</v>
      </c>
      <c r="X4702" s="14">
        <v>1053.4099999999996</v>
      </c>
    </row>
    <row r="4703" spans="17:24" x14ac:dyDescent="0.3">
      <c r="Q4703" t="s">
        <v>3909</v>
      </c>
      <c r="R4703" s="2">
        <v>839</v>
      </c>
      <c r="T4703" t="s">
        <v>728</v>
      </c>
      <c r="U4703" s="14">
        <v>1766.73</v>
      </c>
      <c r="W4703" t="s">
        <v>7952</v>
      </c>
      <c r="X4703" s="14">
        <v>1053.1500000000001</v>
      </c>
    </row>
    <row r="4704" spans="17:24" x14ac:dyDescent="0.3">
      <c r="Q4704" t="s">
        <v>3910</v>
      </c>
      <c r="R4704" s="2">
        <v>838</v>
      </c>
      <c r="T4704" t="s">
        <v>7918</v>
      </c>
      <c r="U4704" s="14">
        <v>1766.24</v>
      </c>
      <c r="W4704" t="s">
        <v>1752</v>
      </c>
      <c r="X4704" s="14">
        <v>1053.0199999999998</v>
      </c>
    </row>
    <row r="4705" spans="17:24" x14ac:dyDescent="0.3">
      <c r="Q4705" t="s">
        <v>1909</v>
      </c>
      <c r="R4705" s="2">
        <v>838</v>
      </c>
      <c r="T4705" t="s">
        <v>7959</v>
      </c>
      <c r="U4705" s="14">
        <v>1765.7</v>
      </c>
      <c r="W4705" t="s">
        <v>1240</v>
      </c>
      <c r="X4705" s="14">
        <v>1052.22</v>
      </c>
    </row>
    <row r="4706" spans="17:24" x14ac:dyDescent="0.3">
      <c r="Q4706" t="s">
        <v>7903</v>
      </c>
      <c r="R4706" s="2">
        <v>838</v>
      </c>
      <c r="T4706" t="s">
        <v>7759</v>
      </c>
      <c r="U4706" s="14">
        <v>1765.6199999999997</v>
      </c>
      <c r="W4706" t="s">
        <v>2038</v>
      </c>
      <c r="X4706" s="14">
        <v>1051.9100000000003</v>
      </c>
    </row>
    <row r="4707" spans="17:24" x14ac:dyDescent="0.3">
      <c r="Q4707" t="s">
        <v>1777</v>
      </c>
      <c r="R4707" s="2">
        <v>838</v>
      </c>
      <c r="T4707" t="s">
        <v>3251</v>
      </c>
      <c r="U4707" s="14">
        <v>1765.07</v>
      </c>
      <c r="W4707" t="s">
        <v>7718</v>
      </c>
      <c r="X4707" s="14">
        <v>1051.7199999999993</v>
      </c>
    </row>
    <row r="4708" spans="17:24" x14ac:dyDescent="0.3">
      <c r="Q4708" t="s">
        <v>2254</v>
      </c>
      <c r="R4708" s="2">
        <v>838</v>
      </c>
      <c r="T4708" t="s">
        <v>3848</v>
      </c>
      <c r="U4708" s="14">
        <v>1764.5800000000004</v>
      </c>
      <c r="W4708" t="s">
        <v>432</v>
      </c>
      <c r="X4708" s="14">
        <v>1051.5499999999997</v>
      </c>
    </row>
    <row r="4709" spans="17:24" x14ac:dyDescent="0.3">
      <c r="Q4709" t="s">
        <v>3911</v>
      </c>
      <c r="R4709" s="2">
        <v>837</v>
      </c>
      <c r="T4709" t="s">
        <v>3936</v>
      </c>
      <c r="U4709" s="14">
        <v>1764.1999999999998</v>
      </c>
      <c r="W4709" t="s">
        <v>3846</v>
      </c>
      <c r="X4709" s="14">
        <v>1051.5399999999997</v>
      </c>
    </row>
    <row r="4710" spans="17:24" x14ac:dyDescent="0.3">
      <c r="Q4710" t="s">
        <v>878</v>
      </c>
      <c r="R4710" s="2">
        <v>836</v>
      </c>
      <c r="T4710" t="s">
        <v>3818</v>
      </c>
      <c r="U4710" s="14">
        <v>1763.44</v>
      </c>
      <c r="W4710" t="s">
        <v>2100</v>
      </c>
      <c r="X4710" s="14">
        <v>1051.4999999999995</v>
      </c>
    </row>
    <row r="4711" spans="17:24" x14ac:dyDescent="0.3">
      <c r="Q4711" t="s">
        <v>461</v>
      </c>
      <c r="R4711" s="2">
        <v>836</v>
      </c>
      <c r="T4711" t="s">
        <v>1240</v>
      </c>
      <c r="U4711" s="14">
        <v>1761.91</v>
      </c>
      <c r="W4711" t="s">
        <v>3595</v>
      </c>
      <c r="X4711" s="14">
        <v>1051.4800000000002</v>
      </c>
    </row>
    <row r="4712" spans="17:24" x14ac:dyDescent="0.3">
      <c r="Q4712" t="s">
        <v>671</v>
      </c>
      <c r="R4712" s="2">
        <v>836</v>
      </c>
      <c r="T4712" t="s">
        <v>2012</v>
      </c>
      <c r="U4712" s="14">
        <v>1761.32</v>
      </c>
      <c r="W4712" t="s">
        <v>899</v>
      </c>
      <c r="X4712" s="14">
        <v>1050.8499999999999</v>
      </c>
    </row>
    <row r="4713" spans="17:24" x14ac:dyDescent="0.3">
      <c r="Q4713" t="s">
        <v>3912</v>
      </c>
      <c r="R4713" s="2">
        <v>836</v>
      </c>
      <c r="T4713" t="s">
        <v>7917</v>
      </c>
      <c r="U4713" s="14">
        <v>1760.9600000000003</v>
      </c>
      <c r="W4713" t="s">
        <v>2241</v>
      </c>
      <c r="X4713" s="14">
        <v>1050.43</v>
      </c>
    </row>
    <row r="4714" spans="17:24" x14ac:dyDescent="0.3">
      <c r="Q4714" t="s">
        <v>3913</v>
      </c>
      <c r="R4714" s="2">
        <v>836</v>
      </c>
      <c r="T4714" t="s">
        <v>1643</v>
      </c>
      <c r="U4714" s="14">
        <v>1760.7</v>
      </c>
      <c r="W4714" t="s">
        <v>4027</v>
      </c>
      <c r="X4714" s="14">
        <v>1049.9899999999998</v>
      </c>
    </row>
    <row r="4715" spans="17:24" x14ac:dyDescent="0.3">
      <c r="Q4715" t="s">
        <v>928</v>
      </c>
      <c r="R4715" s="2">
        <v>835</v>
      </c>
      <c r="T4715" t="s">
        <v>851</v>
      </c>
      <c r="U4715" s="14">
        <v>1759.6000000000001</v>
      </c>
      <c r="W4715" t="s">
        <v>7779</v>
      </c>
      <c r="X4715" s="14">
        <v>1049.7400000000002</v>
      </c>
    </row>
    <row r="4716" spans="17:24" x14ac:dyDescent="0.3">
      <c r="Q4716" t="s">
        <v>3914</v>
      </c>
      <c r="R4716" s="2">
        <v>835</v>
      </c>
      <c r="T4716" t="s">
        <v>4335</v>
      </c>
      <c r="U4716" s="14">
        <v>1759.51</v>
      </c>
      <c r="W4716" t="s">
        <v>3485</v>
      </c>
      <c r="X4716" s="14">
        <v>1049.7300000000002</v>
      </c>
    </row>
    <row r="4717" spans="17:24" x14ac:dyDescent="0.3">
      <c r="Q4717" t="s">
        <v>3915</v>
      </c>
      <c r="R4717" s="2">
        <v>835</v>
      </c>
      <c r="T4717" t="s">
        <v>8033</v>
      </c>
      <c r="U4717" s="14">
        <v>1758.87</v>
      </c>
      <c r="W4717" t="s">
        <v>3906</v>
      </c>
      <c r="X4717" s="14">
        <v>1049.5300000000004</v>
      </c>
    </row>
    <row r="4718" spans="17:24" x14ac:dyDescent="0.3">
      <c r="Q4718" t="s">
        <v>3916</v>
      </c>
      <c r="R4718" s="2">
        <v>835</v>
      </c>
      <c r="T4718" t="s">
        <v>4140</v>
      </c>
      <c r="U4718" s="14">
        <v>1758.7899999999997</v>
      </c>
      <c r="W4718" t="s">
        <v>4093</v>
      </c>
      <c r="X4718" s="14">
        <v>1049.5300000000002</v>
      </c>
    </row>
    <row r="4719" spans="17:24" x14ac:dyDescent="0.3">
      <c r="Q4719" t="s">
        <v>7904</v>
      </c>
      <c r="R4719" s="2">
        <v>835</v>
      </c>
      <c r="T4719" t="s">
        <v>4184</v>
      </c>
      <c r="U4719" s="14">
        <v>1758.5700000000002</v>
      </c>
      <c r="W4719" t="s">
        <v>1238</v>
      </c>
      <c r="X4719" s="14">
        <v>1049.2000000000003</v>
      </c>
    </row>
    <row r="4720" spans="17:24" x14ac:dyDescent="0.3">
      <c r="Q4720" t="s">
        <v>3917</v>
      </c>
      <c r="R4720" s="2">
        <v>834</v>
      </c>
      <c r="T4720" t="s">
        <v>3843</v>
      </c>
      <c r="U4720" s="14">
        <v>1758.0399999999995</v>
      </c>
      <c r="W4720" t="s">
        <v>7935</v>
      </c>
      <c r="X4720" s="14">
        <v>1049.1199999999999</v>
      </c>
    </row>
    <row r="4721" spans="17:24" x14ac:dyDescent="0.3">
      <c r="Q4721" t="s">
        <v>3918</v>
      </c>
      <c r="R4721" s="2">
        <v>834</v>
      </c>
      <c r="T4721" t="s">
        <v>673</v>
      </c>
      <c r="U4721" s="14">
        <v>1756.9500000000003</v>
      </c>
      <c r="W4721" t="s">
        <v>1054</v>
      </c>
      <c r="X4721" s="14">
        <v>1049.0999999999999</v>
      </c>
    </row>
    <row r="4722" spans="17:24" x14ac:dyDescent="0.3">
      <c r="Q4722" t="s">
        <v>899</v>
      </c>
      <c r="R4722" s="2">
        <v>834</v>
      </c>
      <c r="T4722" t="s">
        <v>521</v>
      </c>
      <c r="U4722" s="14">
        <v>1756.9199999999994</v>
      </c>
      <c r="W4722" t="s">
        <v>851</v>
      </c>
      <c r="X4722" s="14">
        <v>1049.0200000000002</v>
      </c>
    </row>
    <row r="4723" spans="17:24" x14ac:dyDescent="0.3">
      <c r="Q4723" t="s">
        <v>7905</v>
      </c>
      <c r="R4723" s="2">
        <v>834</v>
      </c>
      <c r="T4723" t="s">
        <v>3858</v>
      </c>
      <c r="U4723" s="14">
        <v>1756.7100000000003</v>
      </c>
      <c r="W4723" t="s">
        <v>3865</v>
      </c>
      <c r="X4723" s="14">
        <v>1048.7099999999998</v>
      </c>
    </row>
    <row r="4724" spans="17:24" x14ac:dyDescent="0.3">
      <c r="Q4724" t="s">
        <v>7906</v>
      </c>
      <c r="R4724" s="2">
        <v>834</v>
      </c>
      <c r="T4724" t="s">
        <v>598</v>
      </c>
      <c r="U4724" s="14">
        <v>1756.6499999999999</v>
      </c>
      <c r="W4724" t="s">
        <v>3957</v>
      </c>
      <c r="X4724" s="14">
        <v>1048.5800000000004</v>
      </c>
    </row>
    <row r="4725" spans="17:24" x14ac:dyDescent="0.3">
      <c r="Q4725" t="s">
        <v>3919</v>
      </c>
      <c r="R4725" s="2">
        <v>833</v>
      </c>
      <c r="T4725" t="s">
        <v>8086</v>
      </c>
      <c r="U4725" s="14">
        <v>1756.1399999999999</v>
      </c>
      <c r="W4725" t="s">
        <v>2240</v>
      </c>
      <c r="X4725" s="14">
        <v>1048.3799999999994</v>
      </c>
    </row>
    <row r="4726" spans="17:24" x14ac:dyDescent="0.3">
      <c r="Q4726" t="s">
        <v>3920</v>
      </c>
      <c r="R4726" s="2">
        <v>833</v>
      </c>
      <c r="T4726" t="s">
        <v>3592</v>
      </c>
      <c r="U4726" s="14">
        <v>1755.67</v>
      </c>
      <c r="W4726" t="s">
        <v>4048</v>
      </c>
      <c r="X4726" s="14">
        <v>1048.29</v>
      </c>
    </row>
    <row r="4727" spans="17:24" x14ac:dyDescent="0.3">
      <c r="Q4727" t="s">
        <v>7907</v>
      </c>
      <c r="R4727" s="2">
        <v>833</v>
      </c>
      <c r="T4727" t="s">
        <v>4048</v>
      </c>
      <c r="U4727" s="14">
        <v>1755.0500000000002</v>
      </c>
      <c r="W4727" t="s">
        <v>3737</v>
      </c>
      <c r="X4727" s="14">
        <v>1047.94</v>
      </c>
    </row>
    <row r="4728" spans="17:24" x14ac:dyDescent="0.3">
      <c r="Q4728" t="s">
        <v>3921</v>
      </c>
      <c r="R4728" s="2">
        <v>833</v>
      </c>
      <c r="T4728" t="s">
        <v>7844</v>
      </c>
      <c r="U4728" s="14">
        <v>1754.6999999999998</v>
      </c>
      <c r="W4728" t="s">
        <v>4076</v>
      </c>
      <c r="X4728" s="14">
        <v>1047.4700000000003</v>
      </c>
    </row>
    <row r="4729" spans="17:24" x14ac:dyDescent="0.3">
      <c r="Q4729" t="s">
        <v>3922</v>
      </c>
      <c r="R4729" s="2">
        <v>833</v>
      </c>
      <c r="T4729" t="s">
        <v>3946</v>
      </c>
      <c r="U4729" s="14">
        <v>1754.5300000000002</v>
      </c>
      <c r="W4729" t="s">
        <v>1711</v>
      </c>
      <c r="X4729" s="14">
        <v>1047.3599999999997</v>
      </c>
    </row>
    <row r="4730" spans="17:24" x14ac:dyDescent="0.3">
      <c r="Q4730" t="s">
        <v>453</v>
      </c>
      <c r="R4730" s="2">
        <v>833</v>
      </c>
      <c r="T4730" t="s">
        <v>3950</v>
      </c>
      <c r="U4730" s="14">
        <v>1752.71</v>
      </c>
      <c r="W4730" t="s">
        <v>4020</v>
      </c>
      <c r="X4730" s="14">
        <v>1047.33</v>
      </c>
    </row>
    <row r="4731" spans="17:24" x14ac:dyDescent="0.3">
      <c r="Q4731" t="s">
        <v>3923</v>
      </c>
      <c r="R4731" s="2">
        <v>833</v>
      </c>
      <c r="T4731" t="s">
        <v>3676</v>
      </c>
      <c r="U4731" s="14">
        <v>1751.7299999999998</v>
      </c>
      <c r="W4731" t="s">
        <v>4059</v>
      </c>
      <c r="X4731" s="14">
        <v>1047.2699999999995</v>
      </c>
    </row>
    <row r="4732" spans="17:24" x14ac:dyDescent="0.3">
      <c r="Q4732" t="s">
        <v>1110</v>
      </c>
      <c r="R4732" s="2">
        <v>832</v>
      </c>
      <c r="T4732" t="s">
        <v>8031</v>
      </c>
      <c r="U4732" s="14">
        <v>1751.0800000000002</v>
      </c>
      <c r="W4732" t="s">
        <v>3824</v>
      </c>
      <c r="X4732" s="14">
        <v>1047.21</v>
      </c>
    </row>
    <row r="4733" spans="17:24" x14ac:dyDescent="0.3">
      <c r="Q4733" t="s">
        <v>3924</v>
      </c>
      <c r="R4733" s="2">
        <v>832</v>
      </c>
      <c r="T4733" t="s">
        <v>4161</v>
      </c>
      <c r="U4733" s="14">
        <v>1749.7399999999998</v>
      </c>
      <c r="W4733" t="s">
        <v>4140</v>
      </c>
      <c r="X4733" s="14">
        <v>1047.1799999999998</v>
      </c>
    </row>
    <row r="4734" spans="17:24" x14ac:dyDescent="0.3">
      <c r="Q4734" t="s">
        <v>7908</v>
      </c>
      <c r="R4734" s="2">
        <v>832</v>
      </c>
      <c r="T4734" t="s">
        <v>4072</v>
      </c>
      <c r="U4734" s="14">
        <v>1749.5499999999997</v>
      </c>
      <c r="W4734" t="s">
        <v>3815</v>
      </c>
      <c r="X4734" s="14">
        <v>1047.1700000000005</v>
      </c>
    </row>
    <row r="4735" spans="17:24" x14ac:dyDescent="0.3">
      <c r="Q4735" t="s">
        <v>3925</v>
      </c>
      <c r="R4735" s="2">
        <v>832</v>
      </c>
      <c r="T4735" t="s">
        <v>4176</v>
      </c>
      <c r="U4735" s="14">
        <v>1749.3799999999999</v>
      </c>
      <c r="W4735" t="s">
        <v>7898</v>
      </c>
      <c r="X4735" s="14">
        <v>1047.01</v>
      </c>
    </row>
    <row r="4736" spans="17:24" x14ac:dyDescent="0.3">
      <c r="Q4736" t="s">
        <v>3926</v>
      </c>
      <c r="R4736" s="2">
        <v>832</v>
      </c>
      <c r="T4736" t="s">
        <v>4545</v>
      </c>
      <c r="U4736" s="14">
        <v>1749.1999999999998</v>
      </c>
      <c r="W4736" t="s">
        <v>3941</v>
      </c>
      <c r="X4736" s="14">
        <v>1046.9100000000003</v>
      </c>
    </row>
    <row r="4737" spans="17:24" x14ac:dyDescent="0.3">
      <c r="Q4737" t="s">
        <v>7909</v>
      </c>
      <c r="R4737" s="2">
        <v>832</v>
      </c>
      <c r="T4737" t="s">
        <v>3865</v>
      </c>
      <c r="U4737" s="14">
        <v>1748.8199999999997</v>
      </c>
      <c r="W4737" t="s">
        <v>2069</v>
      </c>
      <c r="X4737" s="14">
        <v>1046.7400000000002</v>
      </c>
    </row>
    <row r="4738" spans="17:24" x14ac:dyDescent="0.3">
      <c r="Q4738" t="s">
        <v>7910</v>
      </c>
      <c r="R4738" s="2">
        <v>832</v>
      </c>
      <c r="T4738" t="s">
        <v>3885</v>
      </c>
      <c r="U4738" s="14">
        <v>1748.77</v>
      </c>
      <c r="W4738" t="s">
        <v>7703</v>
      </c>
      <c r="X4738" s="14">
        <v>1046.4300000000003</v>
      </c>
    </row>
    <row r="4739" spans="17:24" x14ac:dyDescent="0.3">
      <c r="Q4739" t="s">
        <v>3927</v>
      </c>
      <c r="R4739" s="2">
        <v>831</v>
      </c>
      <c r="T4739" t="s">
        <v>3580</v>
      </c>
      <c r="U4739" s="14">
        <v>1748.6499999999996</v>
      </c>
      <c r="W4739" t="s">
        <v>4335</v>
      </c>
      <c r="X4739" s="14">
        <v>1046.06</v>
      </c>
    </row>
    <row r="4740" spans="17:24" x14ac:dyDescent="0.3">
      <c r="Q4740" t="s">
        <v>3928</v>
      </c>
      <c r="R4740" s="2">
        <v>831</v>
      </c>
      <c r="T4740" t="s">
        <v>7807</v>
      </c>
      <c r="U4740" s="14">
        <v>1748.48</v>
      </c>
      <c r="W4740" t="s">
        <v>1497</v>
      </c>
      <c r="X4740" s="14">
        <v>1045.8000000000004</v>
      </c>
    </row>
    <row r="4741" spans="17:24" x14ac:dyDescent="0.3">
      <c r="Q4741" t="s">
        <v>1073</v>
      </c>
      <c r="R4741" s="2">
        <v>831</v>
      </c>
      <c r="T4741" t="s">
        <v>3508</v>
      </c>
      <c r="U4741" s="14">
        <v>1748.1600000000005</v>
      </c>
      <c r="W4741" t="s">
        <v>7917</v>
      </c>
      <c r="X4741" s="14">
        <v>1045.7900000000004</v>
      </c>
    </row>
    <row r="4742" spans="17:24" x14ac:dyDescent="0.3">
      <c r="Q4742" t="s">
        <v>7911</v>
      </c>
      <c r="R4742" s="2">
        <v>831</v>
      </c>
      <c r="T4742" t="s">
        <v>3854</v>
      </c>
      <c r="U4742" s="14">
        <v>1748.14</v>
      </c>
      <c r="W4742" t="s">
        <v>3722</v>
      </c>
      <c r="X4742" s="14">
        <v>1045.76</v>
      </c>
    </row>
    <row r="4743" spans="17:24" x14ac:dyDescent="0.3">
      <c r="Q4743" t="s">
        <v>7912</v>
      </c>
      <c r="R4743" s="2">
        <v>831</v>
      </c>
      <c r="T4743" t="s">
        <v>3824</v>
      </c>
      <c r="U4743" s="14">
        <v>1747.98</v>
      </c>
      <c r="W4743" t="s">
        <v>4223</v>
      </c>
      <c r="X4743" s="14">
        <v>1045.4200000000005</v>
      </c>
    </row>
    <row r="4744" spans="17:24" x14ac:dyDescent="0.3">
      <c r="Q4744" t="s">
        <v>7913</v>
      </c>
      <c r="R4744" s="2">
        <v>830</v>
      </c>
      <c r="T4744" t="s">
        <v>3501</v>
      </c>
      <c r="U4744" s="14">
        <v>1747.81</v>
      </c>
      <c r="W4744" t="s">
        <v>8042</v>
      </c>
      <c r="X4744" s="14">
        <v>1045.3600000000001</v>
      </c>
    </row>
    <row r="4745" spans="17:24" x14ac:dyDescent="0.3">
      <c r="Q4745" t="s">
        <v>3929</v>
      </c>
      <c r="R4745" s="2">
        <v>830</v>
      </c>
      <c r="T4745" t="s">
        <v>3730</v>
      </c>
      <c r="U4745" s="14">
        <v>1747.6899999999998</v>
      </c>
      <c r="W4745" t="s">
        <v>3837</v>
      </c>
      <c r="X4745" s="14">
        <v>1045.1099999999997</v>
      </c>
    </row>
    <row r="4746" spans="17:24" x14ac:dyDescent="0.3">
      <c r="Q4746" t="s">
        <v>7914</v>
      </c>
      <c r="R4746" s="2">
        <v>830</v>
      </c>
      <c r="T4746" t="s">
        <v>3629</v>
      </c>
      <c r="U4746" s="14">
        <v>1747.36</v>
      </c>
      <c r="W4746" t="s">
        <v>4451</v>
      </c>
      <c r="X4746" s="14">
        <v>1044.6400000000001</v>
      </c>
    </row>
    <row r="4747" spans="17:24" x14ac:dyDescent="0.3">
      <c r="Q4747" t="s">
        <v>7915</v>
      </c>
      <c r="R4747" s="2">
        <v>830</v>
      </c>
      <c r="T4747" t="s">
        <v>1933</v>
      </c>
      <c r="U4747" s="14">
        <v>1747.1299999999999</v>
      </c>
      <c r="W4747" t="s">
        <v>7959</v>
      </c>
      <c r="X4747" s="14">
        <v>1044.44</v>
      </c>
    </row>
    <row r="4748" spans="17:24" x14ac:dyDescent="0.3">
      <c r="Q4748" t="s">
        <v>644</v>
      </c>
      <c r="R4748" s="2">
        <v>830</v>
      </c>
      <c r="T4748" t="s">
        <v>3924</v>
      </c>
      <c r="U4748" s="14">
        <v>1747.0100000000002</v>
      </c>
      <c r="W4748" t="s">
        <v>769</v>
      </c>
      <c r="X4748" s="14">
        <v>1044.3799999999999</v>
      </c>
    </row>
    <row r="4749" spans="17:24" x14ac:dyDescent="0.3">
      <c r="Q4749" t="s">
        <v>3930</v>
      </c>
      <c r="R4749" s="2">
        <v>829</v>
      </c>
      <c r="T4749" t="s">
        <v>7903</v>
      </c>
      <c r="U4749" s="14">
        <v>1746.9499999999994</v>
      </c>
      <c r="W4749" t="s">
        <v>3555</v>
      </c>
      <c r="X4749" s="14">
        <v>1044.2900000000002</v>
      </c>
    </row>
    <row r="4750" spans="17:24" x14ac:dyDescent="0.3">
      <c r="Q4750" t="s">
        <v>3931</v>
      </c>
      <c r="R4750" s="2">
        <v>828</v>
      </c>
      <c r="T4750" t="s">
        <v>1682</v>
      </c>
      <c r="U4750" s="14">
        <v>1746.36</v>
      </c>
      <c r="W4750" t="s">
        <v>3872</v>
      </c>
      <c r="X4750" s="14">
        <v>1044.2600000000004</v>
      </c>
    </row>
    <row r="4751" spans="17:24" x14ac:dyDescent="0.3">
      <c r="Q4751" t="s">
        <v>3932</v>
      </c>
      <c r="R4751" s="2">
        <v>828</v>
      </c>
      <c r="T4751" t="s">
        <v>4150</v>
      </c>
      <c r="U4751" s="14">
        <v>1745.6900000000003</v>
      </c>
      <c r="W4751" t="s">
        <v>7881</v>
      </c>
      <c r="X4751" s="14">
        <v>1044.2600000000002</v>
      </c>
    </row>
    <row r="4752" spans="17:24" x14ac:dyDescent="0.3">
      <c r="Q4752" t="s">
        <v>3933</v>
      </c>
      <c r="R4752" s="2">
        <v>827</v>
      </c>
      <c r="T4752" t="s">
        <v>3532</v>
      </c>
      <c r="U4752" s="14">
        <v>1745.58</v>
      </c>
      <c r="W4752" t="s">
        <v>4545</v>
      </c>
      <c r="X4752" s="14">
        <v>1044.1899999999998</v>
      </c>
    </row>
    <row r="4753" spans="17:24" x14ac:dyDescent="0.3">
      <c r="Q4753" t="s">
        <v>3934</v>
      </c>
      <c r="R4753" s="2">
        <v>827</v>
      </c>
      <c r="T4753" t="s">
        <v>978</v>
      </c>
      <c r="U4753" s="14">
        <v>1745.26</v>
      </c>
      <c r="W4753" t="s">
        <v>4024</v>
      </c>
      <c r="X4753" s="14">
        <v>1043.7000000000003</v>
      </c>
    </row>
    <row r="4754" spans="17:24" x14ac:dyDescent="0.3">
      <c r="Q4754" t="s">
        <v>3935</v>
      </c>
      <c r="R4754" s="2">
        <v>827</v>
      </c>
      <c r="T4754" t="s">
        <v>3762</v>
      </c>
      <c r="U4754" s="14">
        <v>1745.0300000000002</v>
      </c>
      <c r="W4754" t="s">
        <v>3614</v>
      </c>
      <c r="X4754" s="14">
        <v>1043.6099999999997</v>
      </c>
    </row>
    <row r="4755" spans="17:24" x14ac:dyDescent="0.3">
      <c r="Q4755" t="s">
        <v>3936</v>
      </c>
      <c r="R4755" s="2">
        <v>827</v>
      </c>
      <c r="T4755" t="s">
        <v>4094</v>
      </c>
      <c r="U4755" s="14">
        <v>1744.6100000000001</v>
      </c>
      <c r="W4755" t="s">
        <v>4404</v>
      </c>
      <c r="X4755" s="14">
        <v>1043.44</v>
      </c>
    </row>
    <row r="4756" spans="17:24" x14ac:dyDescent="0.3">
      <c r="Q4756" t="s">
        <v>3937</v>
      </c>
      <c r="R4756" s="2">
        <v>826</v>
      </c>
      <c r="T4756" t="s">
        <v>4225</v>
      </c>
      <c r="U4756" s="14">
        <v>1743.9900000000005</v>
      </c>
      <c r="W4756" t="s">
        <v>7918</v>
      </c>
      <c r="X4756" s="14">
        <v>1043.42</v>
      </c>
    </row>
    <row r="4757" spans="17:24" x14ac:dyDescent="0.3">
      <c r="Q4757" t="s">
        <v>7916</v>
      </c>
      <c r="R4757" s="2">
        <v>826</v>
      </c>
      <c r="T4757" t="s">
        <v>3821</v>
      </c>
      <c r="U4757" s="14">
        <v>1743.8900000000003</v>
      </c>
      <c r="W4757" t="s">
        <v>1159</v>
      </c>
      <c r="X4757" s="14">
        <v>1043.0899999999997</v>
      </c>
    </row>
    <row r="4758" spans="17:24" x14ac:dyDescent="0.3">
      <c r="Q4758" t="s">
        <v>3938</v>
      </c>
      <c r="R4758" s="2">
        <v>826</v>
      </c>
      <c r="T4758" t="s">
        <v>7941</v>
      </c>
      <c r="U4758" s="14">
        <v>1743.43</v>
      </c>
      <c r="W4758" t="s">
        <v>978</v>
      </c>
      <c r="X4758" s="14">
        <v>1042.96</v>
      </c>
    </row>
    <row r="4759" spans="17:24" x14ac:dyDescent="0.3">
      <c r="Q4759" t="s">
        <v>3939</v>
      </c>
      <c r="R4759" s="2">
        <v>825</v>
      </c>
      <c r="T4759" t="s">
        <v>3991</v>
      </c>
      <c r="U4759" s="14">
        <v>1743.2900000000002</v>
      </c>
      <c r="W4759" t="s">
        <v>689</v>
      </c>
      <c r="X4759" s="14">
        <v>1042.2400000000007</v>
      </c>
    </row>
    <row r="4760" spans="17:24" x14ac:dyDescent="0.3">
      <c r="Q4760" t="s">
        <v>3940</v>
      </c>
      <c r="R4760" s="2">
        <v>825</v>
      </c>
      <c r="T4760" t="s">
        <v>4077</v>
      </c>
      <c r="U4760" s="14">
        <v>1743.0099999999998</v>
      </c>
      <c r="W4760" t="s">
        <v>4164</v>
      </c>
      <c r="X4760" s="14">
        <v>1042.2000000000003</v>
      </c>
    </row>
    <row r="4761" spans="17:24" x14ac:dyDescent="0.3">
      <c r="Q4761" t="s">
        <v>3941</v>
      </c>
      <c r="R4761" s="2">
        <v>825</v>
      </c>
      <c r="T4761" t="s">
        <v>3566</v>
      </c>
      <c r="U4761" s="14">
        <v>1742.8699999999997</v>
      </c>
      <c r="W4761" t="s">
        <v>3777</v>
      </c>
      <c r="X4761" s="14">
        <v>1041.9099999999999</v>
      </c>
    </row>
    <row r="4762" spans="17:24" x14ac:dyDescent="0.3">
      <c r="Q4762" t="s">
        <v>3942</v>
      </c>
      <c r="R4762" s="2">
        <v>825</v>
      </c>
      <c r="T4762" t="s">
        <v>3466</v>
      </c>
      <c r="U4762" s="14">
        <v>1742.6399999999994</v>
      </c>
      <c r="W4762" t="s">
        <v>2353</v>
      </c>
      <c r="X4762" s="14">
        <v>1041.8600000000001</v>
      </c>
    </row>
    <row r="4763" spans="17:24" x14ac:dyDescent="0.3">
      <c r="Q4763" t="s">
        <v>7917</v>
      </c>
      <c r="R4763" s="2">
        <v>825</v>
      </c>
      <c r="T4763" t="s">
        <v>7881</v>
      </c>
      <c r="U4763" s="14">
        <v>1742.6000000000001</v>
      </c>
      <c r="W4763" t="s">
        <v>715</v>
      </c>
      <c r="X4763" s="14">
        <v>1041.6300000000003</v>
      </c>
    </row>
    <row r="4764" spans="17:24" x14ac:dyDescent="0.3">
      <c r="Q4764" t="s">
        <v>3943</v>
      </c>
      <c r="R4764" s="2">
        <v>824</v>
      </c>
      <c r="T4764" t="s">
        <v>1663</v>
      </c>
      <c r="U4764" s="14">
        <v>1742.5</v>
      </c>
      <c r="W4764" t="s">
        <v>4072</v>
      </c>
      <c r="X4764" s="14">
        <v>1041.5799999999995</v>
      </c>
    </row>
    <row r="4765" spans="17:24" x14ac:dyDescent="0.3">
      <c r="Q4765" t="s">
        <v>3944</v>
      </c>
      <c r="R4765" s="2">
        <v>824</v>
      </c>
      <c r="T4765" t="s">
        <v>7860</v>
      </c>
      <c r="U4765" s="14">
        <v>1742.1399999999999</v>
      </c>
      <c r="W4765" t="s">
        <v>7743</v>
      </c>
      <c r="X4765" s="14">
        <v>1041.5500000000002</v>
      </c>
    </row>
    <row r="4766" spans="17:24" x14ac:dyDescent="0.3">
      <c r="Q4766" t="s">
        <v>7918</v>
      </c>
      <c r="R4766" s="2">
        <v>824</v>
      </c>
      <c r="T4766" t="s">
        <v>2326</v>
      </c>
      <c r="U4766" s="14">
        <v>1741.9300000000003</v>
      </c>
      <c r="W4766" t="s">
        <v>4194</v>
      </c>
      <c r="X4766" s="14">
        <v>1041.3000000000002</v>
      </c>
    </row>
    <row r="4767" spans="17:24" x14ac:dyDescent="0.3">
      <c r="Q4767" t="s">
        <v>7919</v>
      </c>
      <c r="R4767" s="2">
        <v>823</v>
      </c>
      <c r="T4767" t="s">
        <v>7974</v>
      </c>
      <c r="U4767" s="14">
        <v>1740.9700000000005</v>
      </c>
      <c r="W4767" t="s">
        <v>4285</v>
      </c>
      <c r="X4767" s="14">
        <v>1040.9700000000003</v>
      </c>
    </row>
    <row r="4768" spans="17:24" x14ac:dyDescent="0.3">
      <c r="Q4768" t="s">
        <v>206</v>
      </c>
      <c r="R4768" s="2">
        <v>823</v>
      </c>
      <c r="T4768" t="s">
        <v>769</v>
      </c>
      <c r="U4768" s="14">
        <v>1739.78</v>
      </c>
      <c r="W4768" t="s">
        <v>7860</v>
      </c>
      <c r="X4768" s="14">
        <v>1040.6199999999999</v>
      </c>
    </row>
    <row r="4769" spans="17:24" x14ac:dyDescent="0.3">
      <c r="Q4769" t="s">
        <v>3945</v>
      </c>
      <c r="R4769" s="2">
        <v>822</v>
      </c>
      <c r="T4769" t="s">
        <v>3595</v>
      </c>
      <c r="U4769" s="14">
        <v>1739.26</v>
      </c>
      <c r="W4769" t="s">
        <v>7877</v>
      </c>
      <c r="X4769" s="14">
        <v>1040.33</v>
      </c>
    </row>
    <row r="4770" spans="17:24" x14ac:dyDescent="0.3">
      <c r="Q4770" t="s">
        <v>3946</v>
      </c>
      <c r="R4770" s="2">
        <v>822</v>
      </c>
      <c r="T4770" t="s">
        <v>3617</v>
      </c>
      <c r="U4770" s="14">
        <v>1739.2100000000003</v>
      </c>
      <c r="W4770" t="s">
        <v>4384</v>
      </c>
      <c r="X4770" s="14">
        <v>1040.1999999999998</v>
      </c>
    </row>
    <row r="4771" spans="17:24" x14ac:dyDescent="0.3">
      <c r="Q4771" t="s">
        <v>3947</v>
      </c>
      <c r="R4771" s="2">
        <v>821</v>
      </c>
      <c r="T4771" t="s">
        <v>3776</v>
      </c>
      <c r="U4771" s="14">
        <v>1738.7400000000005</v>
      </c>
      <c r="W4771" t="s">
        <v>4130</v>
      </c>
      <c r="X4771" s="14">
        <v>1040.0899999999999</v>
      </c>
    </row>
    <row r="4772" spans="17:24" x14ac:dyDescent="0.3">
      <c r="Q4772" t="s">
        <v>7920</v>
      </c>
      <c r="R4772" s="2">
        <v>821</v>
      </c>
      <c r="T4772" t="s">
        <v>7972</v>
      </c>
      <c r="U4772" s="14">
        <v>1738.63</v>
      </c>
      <c r="W4772" t="s">
        <v>4315</v>
      </c>
      <c r="X4772" s="14">
        <v>1039.5700000000002</v>
      </c>
    </row>
    <row r="4773" spans="17:24" x14ac:dyDescent="0.3">
      <c r="Q4773" t="s">
        <v>3948</v>
      </c>
      <c r="R4773" s="2">
        <v>821</v>
      </c>
      <c r="T4773" t="s">
        <v>7717</v>
      </c>
      <c r="U4773" s="14">
        <v>1738.3500000000001</v>
      </c>
      <c r="W4773" t="s">
        <v>4028</v>
      </c>
      <c r="X4773" s="14">
        <v>1039.4799999999998</v>
      </c>
    </row>
    <row r="4774" spans="17:24" x14ac:dyDescent="0.3">
      <c r="Q4774" t="s">
        <v>3949</v>
      </c>
      <c r="R4774" s="2">
        <v>821</v>
      </c>
      <c r="T4774" t="s">
        <v>4059</v>
      </c>
      <c r="U4774" s="14">
        <v>1738.3299999999997</v>
      </c>
      <c r="W4774" t="s">
        <v>3533</v>
      </c>
      <c r="X4774" s="14">
        <v>1039.43</v>
      </c>
    </row>
    <row r="4775" spans="17:24" x14ac:dyDescent="0.3">
      <c r="Q4775" t="s">
        <v>3950</v>
      </c>
      <c r="R4775" s="2">
        <v>820</v>
      </c>
      <c r="T4775" t="s">
        <v>638</v>
      </c>
      <c r="U4775" s="14">
        <v>1738.2</v>
      </c>
      <c r="W4775" t="s">
        <v>3954</v>
      </c>
      <c r="X4775" s="14">
        <v>1038.7799999999997</v>
      </c>
    </row>
    <row r="4776" spans="17:24" x14ac:dyDescent="0.3">
      <c r="Q4776" t="s">
        <v>3951</v>
      </c>
      <c r="R4776" s="2">
        <v>820</v>
      </c>
      <c r="T4776" t="s">
        <v>3859</v>
      </c>
      <c r="U4776" s="14">
        <v>1738.1899999999998</v>
      </c>
      <c r="W4776" t="s">
        <v>4136</v>
      </c>
      <c r="X4776" s="14">
        <v>1038.7499999999998</v>
      </c>
    </row>
    <row r="4777" spans="17:24" x14ac:dyDescent="0.3">
      <c r="Q4777" t="s">
        <v>2129</v>
      </c>
      <c r="R4777" s="2">
        <v>820</v>
      </c>
      <c r="T4777" t="s">
        <v>7718</v>
      </c>
      <c r="U4777" s="14">
        <v>1737.9599999999996</v>
      </c>
      <c r="W4777" t="s">
        <v>4052</v>
      </c>
      <c r="X4777" s="14">
        <v>1037.73</v>
      </c>
    </row>
    <row r="4778" spans="17:24" x14ac:dyDescent="0.3">
      <c r="Q4778" t="s">
        <v>7921</v>
      </c>
      <c r="R4778" s="2">
        <v>820</v>
      </c>
      <c r="T4778" t="s">
        <v>3856</v>
      </c>
      <c r="U4778" s="14">
        <v>1736.8500000000001</v>
      </c>
      <c r="W4778" t="s">
        <v>8157</v>
      </c>
      <c r="X4778" s="14">
        <v>1036.8499999999995</v>
      </c>
    </row>
    <row r="4779" spans="17:24" x14ac:dyDescent="0.3">
      <c r="Q4779" t="s">
        <v>3952</v>
      </c>
      <c r="R4779" s="2">
        <v>819</v>
      </c>
      <c r="T4779" t="s">
        <v>4315</v>
      </c>
      <c r="U4779" s="14">
        <v>1736.8400000000001</v>
      </c>
      <c r="W4779" t="s">
        <v>3936</v>
      </c>
      <c r="X4779" s="14">
        <v>1036.5399999999995</v>
      </c>
    </row>
    <row r="4780" spans="17:24" x14ac:dyDescent="0.3">
      <c r="Q4780" t="s">
        <v>521</v>
      </c>
      <c r="R4780" s="2">
        <v>819</v>
      </c>
      <c r="T4780" t="s">
        <v>836</v>
      </c>
      <c r="U4780" s="14">
        <v>1736.64</v>
      </c>
      <c r="W4780" t="s">
        <v>4009</v>
      </c>
      <c r="X4780" s="14">
        <v>1035.9100000000001</v>
      </c>
    </row>
    <row r="4781" spans="17:24" x14ac:dyDescent="0.3">
      <c r="Q4781" t="s">
        <v>1603</v>
      </c>
      <c r="R4781" s="2">
        <v>819</v>
      </c>
      <c r="T4781" t="s">
        <v>3893</v>
      </c>
      <c r="U4781" s="14">
        <v>1736.6200000000001</v>
      </c>
      <c r="W4781" t="s">
        <v>3950</v>
      </c>
      <c r="X4781" s="14">
        <v>1035.46</v>
      </c>
    </row>
    <row r="4782" spans="17:24" x14ac:dyDescent="0.3">
      <c r="Q4782" t="s">
        <v>3953</v>
      </c>
      <c r="R4782" s="2">
        <v>819</v>
      </c>
      <c r="T4782" t="s">
        <v>4319</v>
      </c>
      <c r="U4782" s="14">
        <v>1735.8400000000004</v>
      </c>
      <c r="W4782" t="s">
        <v>3955</v>
      </c>
      <c r="X4782" s="14">
        <v>1035.04</v>
      </c>
    </row>
    <row r="4783" spans="17:24" x14ac:dyDescent="0.3">
      <c r="Q4783" t="s">
        <v>7922</v>
      </c>
      <c r="R4783" s="2">
        <v>818</v>
      </c>
      <c r="T4783" t="s">
        <v>3840</v>
      </c>
      <c r="U4783" s="14">
        <v>1735.0500000000002</v>
      </c>
      <c r="W4783" t="s">
        <v>3741</v>
      </c>
      <c r="X4783" s="14">
        <v>1034.9499999999998</v>
      </c>
    </row>
    <row r="4784" spans="17:24" x14ac:dyDescent="0.3">
      <c r="Q4784" t="s">
        <v>3954</v>
      </c>
      <c r="R4784" s="2">
        <v>818</v>
      </c>
      <c r="T4784" t="s">
        <v>4005</v>
      </c>
      <c r="U4784" s="14">
        <v>1734.8099999999997</v>
      </c>
      <c r="W4784" t="s">
        <v>4042</v>
      </c>
      <c r="X4784" s="14">
        <v>1034.74</v>
      </c>
    </row>
    <row r="4785" spans="17:24" x14ac:dyDescent="0.3">
      <c r="Q4785" t="s">
        <v>3955</v>
      </c>
      <c r="R4785" s="2">
        <v>818</v>
      </c>
      <c r="T4785" t="s">
        <v>3987</v>
      </c>
      <c r="U4785" s="14">
        <v>1734.5700000000004</v>
      </c>
      <c r="W4785" t="s">
        <v>3946</v>
      </c>
      <c r="X4785" s="14">
        <v>1032.6400000000003</v>
      </c>
    </row>
    <row r="4786" spans="17:24" x14ac:dyDescent="0.3">
      <c r="Q4786" t="s">
        <v>3956</v>
      </c>
      <c r="R4786" s="2">
        <v>817</v>
      </c>
      <c r="T4786" t="s">
        <v>4451</v>
      </c>
      <c r="U4786" s="14">
        <v>1734.49</v>
      </c>
      <c r="W4786" t="s">
        <v>7911</v>
      </c>
      <c r="X4786" s="14">
        <v>1031.6100000000001</v>
      </c>
    </row>
    <row r="4787" spans="17:24" x14ac:dyDescent="0.3">
      <c r="Q4787" t="s">
        <v>7923</v>
      </c>
      <c r="R4787" s="2">
        <v>817</v>
      </c>
      <c r="T4787" t="s">
        <v>2126</v>
      </c>
      <c r="U4787" s="14">
        <v>1734.4899999999998</v>
      </c>
      <c r="W4787" t="s">
        <v>3599</v>
      </c>
      <c r="X4787" s="14">
        <v>1031.2599999999998</v>
      </c>
    </row>
    <row r="4788" spans="17:24" x14ac:dyDescent="0.3">
      <c r="Q4788" t="s">
        <v>3957</v>
      </c>
      <c r="R4788" s="2">
        <v>817</v>
      </c>
      <c r="T4788" t="s">
        <v>4247</v>
      </c>
      <c r="U4788" s="14">
        <v>1734.24</v>
      </c>
      <c r="W4788" t="s">
        <v>3918</v>
      </c>
      <c r="X4788" s="14">
        <v>1031.19</v>
      </c>
    </row>
    <row r="4789" spans="17:24" x14ac:dyDescent="0.3">
      <c r="Q4789" t="s">
        <v>3958</v>
      </c>
      <c r="R4789" s="2">
        <v>817</v>
      </c>
      <c r="T4789" t="s">
        <v>4226</v>
      </c>
      <c r="U4789" s="14">
        <v>1734.1000000000001</v>
      </c>
      <c r="W4789" t="s">
        <v>3975</v>
      </c>
      <c r="X4789" s="14">
        <v>1031.1499999999996</v>
      </c>
    </row>
    <row r="4790" spans="17:24" x14ac:dyDescent="0.3">
      <c r="Q4790" t="s">
        <v>520</v>
      </c>
      <c r="R4790" s="2">
        <v>817</v>
      </c>
      <c r="T4790" t="s">
        <v>3975</v>
      </c>
      <c r="U4790" s="14">
        <v>1733.8599999999997</v>
      </c>
      <c r="W4790" t="s">
        <v>3843</v>
      </c>
      <c r="X4790" s="14">
        <v>1031.0199999999993</v>
      </c>
    </row>
    <row r="4791" spans="17:24" x14ac:dyDescent="0.3">
      <c r="Q4791" t="s">
        <v>3959</v>
      </c>
      <c r="R4791" s="2">
        <v>817</v>
      </c>
      <c r="T4791" t="s">
        <v>3825</v>
      </c>
      <c r="U4791" s="14">
        <v>1733.7099999999998</v>
      </c>
      <c r="W4791" t="s">
        <v>3580</v>
      </c>
      <c r="X4791" s="14">
        <v>1030.9599999999994</v>
      </c>
    </row>
    <row r="4792" spans="17:24" x14ac:dyDescent="0.3">
      <c r="Q4792" t="s">
        <v>3960</v>
      </c>
      <c r="R4792" s="2">
        <v>817</v>
      </c>
      <c r="T4792" t="s">
        <v>3737</v>
      </c>
      <c r="U4792" s="14">
        <v>1733.5500000000002</v>
      </c>
      <c r="W4792" t="s">
        <v>4055</v>
      </c>
      <c r="X4792" s="14">
        <v>1030.7800000000002</v>
      </c>
    </row>
    <row r="4793" spans="17:24" x14ac:dyDescent="0.3">
      <c r="Q4793" t="s">
        <v>2100</v>
      </c>
      <c r="R4793" s="2">
        <v>816</v>
      </c>
      <c r="T4793" t="s">
        <v>3846</v>
      </c>
      <c r="U4793" s="14">
        <v>1733.4699999999996</v>
      </c>
      <c r="W4793" t="s">
        <v>7980</v>
      </c>
      <c r="X4793" s="14">
        <v>1030.6300000000001</v>
      </c>
    </row>
    <row r="4794" spans="17:24" x14ac:dyDescent="0.3">
      <c r="Q4794" t="s">
        <v>3961</v>
      </c>
      <c r="R4794" s="2">
        <v>816</v>
      </c>
      <c r="T4794" t="s">
        <v>4450</v>
      </c>
      <c r="U4794" s="14">
        <v>1732.02</v>
      </c>
      <c r="W4794" t="s">
        <v>3817</v>
      </c>
      <c r="X4794" s="14">
        <v>1030.2299999999996</v>
      </c>
    </row>
    <row r="4795" spans="17:24" x14ac:dyDescent="0.3">
      <c r="Q4795" t="s">
        <v>3962</v>
      </c>
      <c r="R4795" s="2">
        <v>816</v>
      </c>
      <c r="T4795" t="s">
        <v>7980</v>
      </c>
      <c r="U4795" s="14">
        <v>1731.56</v>
      </c>
      <c r="W4795" t="s">
        <v>638</v>
      </c>
      <c r="X4795" s="14">
        <v>1030.2200000000003</v>
      </c>
    </row>
    <row r="4796" spans="17:24" x14ac:dyDescent="0.3">
      <c r="Q4796" t="s">
        <v>3963</v>
      </c>
      <c r="R4796" s="2">
        <v>816</v>
      </c>
      <c r="T4796" t="s">
        <v>7813</v>
      </c>
      <c r="U4796" s="14">
        <v>1731.1599999999999</v>
      </c>
      <c r="W4796" t="s">
        <v>8031</v>
      </c>
      <c r="X4796" s="14">
        <v>1030.1500000000001</v>
      </c>
    </row>
    <row r="4797" spans="17:24" x14ac:dyDescent="0.3">
      <c r="Q4797" t="s">
        <v>3964</v>
      </c>
      <c r="R4797" s="2">
        <v>816</v>
      </c>
      <c r="T4797" t="s">
        <v>1302</v>
      </c>
      <c r="U4797" s="14">
        <v>1730.07</v>
      </c>
      <c r="W4797" t="s">
        <v>4077</v>
      </c>
      <c r="X4797" s="14">
        <v>1029.8799999999997</v>
      </c>
    </row>
    <row r="4798" spans="17:24" x14ac:dyDescent="0.3">
      <c r="Q4798" t="s">
        <v>3965</v>
      </c>
      <c r="R4798" s="2">
        <v>816</v>
      </c>
      <c r="T4798" t="s">
        <v>3963</v>
      </c>
      <c r="U4798" s="14">
        <v>1729.74</v>
      </c>
      <c r="W4798" t="s">
        <v>7940</v>
      </c>
      <c r="X4798" s="14">
        <v>1029.3199999999997</v>
      </c>
    </row>
    <row r="4799" spans="17:24" x14ac:dyDescent="0.3">
      <c r="Q4799" t="s">
        <v>3966</v>
      </c>
      <c r="R4799" s="2">
        <v>816</v>
      </c>
      <c r="T4799" t="s">
        <v>4364</v>
      </c>
      <c r="U4799" s="14">
        <v>1729.62</v>
      </c>
      <c r="W4799" t="s">
        <v>3337</v>
      </c>
      <c r="X4799" s="14">
        <v>1029.0399999999995</v>
      </c>
    </row>
    <row r="4800" spans="17:24" x14ac:dyDescent="0.3">
      <c r="Q4800" t="s">
        <v>7924</v>
      </c>
      <c r="R4800" s="2">
        <v>816</v>
      </c>
      <c r="T4800" t="s">
        <v>3613</v>
      </c>
      <c r="U4800" s="14">
        <v>1728.69</v>
      </c>
      <c r="W4800" t="s">
        <v>836</v>
      </c>
      <c r="X4800" s="14">
        <v>1028.81</v>
      </c>
    </row>
    <row r="4801" spans="17:24" x14ac:dyDescent="0.3">
      <c r="Q4801" t="s">
        <v>1269</v>
      </c>
      <c r="R4801" s="2">
        <v>815</v>
      </c>
      <c r="T4801" t="s">
        <v>4236</v>
      </c>
      <c r="U4801" s="14">
        <v>1728.5100000000002</v>
      </c>
      <c r="W4801" t="s">
        <v>3825</v>
      </c>
      <c r="X4801" s="14">
        <v>1028.81</v>
      </c>
    </row>
    <row r="4802" spans="17:24" x14ac:dyDescent="0.3">
      <c r="Q4802" t="s">
        <v>1202</v>
      </c>
      <c r="R4802" s="2">
        <v>815</v>
      </c>
      <c r="T4802" t="s">
        <v>8068</v>
      </c>
      <c r="U4802" s="14">
        <v>1728.4100000000003</v>
      </c>
      <c r="W4802" t="s">
        <v>3856</v>
      </c>
      <c r="X4802" s="14">
        <v>1028.7200000000003</v>
      </c>
    </row>
    <row r="4803" spans="17:24" x14ac:dyDescent="0.3">
      <c r="Q4803" t="s">
        <v>485</v>
      </c>
      <c r="R4803" s="2">
        <v>815</v>
      </c>
      <c r="T4803" t="s">
        <v>3673</v>
      </c>
      <c r="U4803" s="14">
        <v>1728.2300000000002</v>
      </c>
      <c r="W4803" t="s">
        <v>7840</v>
      </c>
      <c r="X4803" s="14">
        <v>1028.6699999999996</v>
      </c>
    </row>
    <row r="4804" spans="17:24" x14ac:dyDescent="0.3">
      <c r="Q4804" t="s">
        <v>3967</v>
      </c>
      <c r="R4804" s="2">
        <v>815</v>
      </c>
      <c r="T4804" t="s">
        <v>7840</v>
      </c>
      <c r="U4804" s="14">
        <v>1728.0099999999998</v>
      </c>
      <c r="W4804" t="s">
        <v>3617</v>
      </c>
      <c r="X4804" s="14">
        <v>1028.6000000000004</v>
      </c>
    </row>
    <row r="4805" spans="17:24" x14ac:dyDescent="0.3">
      <c r="Q4805" t="s">
        <v>3968</v>
      </c>
      <c r="R4805" s="2">
        <v>815</v>
      </c>
      <c r="T4805" t="s">
        <v>3724</v>
      </c>
      <c r="U4805" s="14">
        <v>1727.85</v>
      </c>
      <c r="W4805" t="s">
        <v>1490</v>
      </c>
      <c r="X4805" s="14">
        <v>1028.4600000000003</v>
      </c>
    </row>
    <row r="4806" spans="17:24" x14ac:dyDescent="0.3">
      <c r="Q4806" t="s">
        <v>130</v>
      </c>
      <c r="R4806" s="2">
        <v>815</v>
      </c>
      <c r="T4806" t="s">
        <v>7744</v>
      </c>
      <c r="U4806" s="14">
        <v>1727.4700000000003</v>
      </c>
      <c r="W4806" t="s">
        <v>4065</v>
      </c>
      <c r="X4806" s="14">
        <v>1028.3499999999999</v>
      </c>
    </row>
    <row r="4807" spans="17:24" x14ac:dyDescent="0.3">
      <c r="Q4807" t="s">
        <v>3969</v>
      </c>
      <c r="R4807" s="2">
        <v>815</v>
      </c>
      <c r="T4807" t="s">
        <v>269</v>
      </c>
      <c r="U4807" s="14">
        <v>1726.8200000000004</v>
      </c>
      <c r="W4807" t="s">
        <v>1795</v>
      </c>
      <c r="X4807" s="14">
        <v>1027.9399999999996</v>
      </c>
    </row>
    <row r="4808" spans="17:24" x14ac:dyDescent="0.3">
      <c r="Q4808" t="s">
        <v>3970</v>
      </c>
      <c r="R4808" s="2">
        <v>815</v>
      </c>
      <c r="T4808" t="s">
        <v>4483</v>
      </c>
      <c r="U4808" s="14">
        <v>1726.63</v>
      </c>
      <c r="W4808" t="s">
        <v>3857</v>
      </c>
      <c r="X4808" s="14">
        <v>1027.6000000000004</v>
      </c>
    </row>
    <row r="4809" spans="17:24" x14ac:dyDescent="0.3">
      <c r="Q4809" t="s">
        <v>3971</v>
      </c>
      <c r="R4809" s="2">
        <v>814</v>
      </c>
      <c r="T4809" t="s">
        <v>4136</v>
      </c>
      <c r="U4809" s="14">
        <v>1726.4499999999998</v>
      </c>
      <c r="W4809" t="s">
        <v>4169</v>
      </c>
      <c r="X4809" s="14">
        <v>1027.5900000000001</v>
      </c>
    </row>
    <row r="4810" spans="17:24" x14ac:dyDescent="0.3">
      <c r="Q4810" t="s">
        <v>3972</v>
      </c>
      <c r="R4810" s="2">
        <v>814</v>
      </c>
      <c r="T4810" t="s">
        <v>3977</v>
      </c>
      <c r="U4810" s="14">
        <v>1726.39</v>
      </c>
      <c r="W4810" t="s">
        <v>612</v>
      </c>
      <c r="X4810" s="14">
        <v>1027.3000000000006</v>
      </c>
    </row>
    <row r="4811" spans="17:24" x14ac:dyDescent="0.3">
      <c r="Q4811" t="s">
        <v>1753</v>
      </c>
      <c r="R4811" s="2">
        <v>814</v>
      </c>
      <c r="T4811" t="s">
        <v>8009</v>
      </c>
      <c r="U4811" s="14">
        <v>1726.17</v>
      </c>
      <c r="W4811" t="s">
        <v>3987</v>
      </c>
      <c r="X4811" s="14">
        <v>1027.2700000000004</v>
      </c>
    </row>
    <row r="4812" spans="17:24" x14ac:dyDescent="0.3">
      <c r="Q4812" t="s">
        <v>7925</v>
      </c>
      <c r="R4812" s="2">
        <v>814</v>
      </c>
      <c r="T4812" t="s">
        <v>4089</v>
      </c>
      <c r="U4812" s="14">
        <v>1726.01</v>
      </c>
      <c r="W4812" t="s">
        <v>438</v>
      </c>
      <c r="X4812" s="14">
        <v>1027.0700000000002</v>
      </c>
    </row>
    <row r="4813" spans="17:24" x14ac:dyDescent="0.3">
      <c r="Q4813" t="s">
        <v>3973</v>
      </c>
      <c r="R4813" s="2">
        <v>814</v>
      </c>
      <c r="T4813" t="s">
        <v>3857</v>
      </c>
      <c r="U4813" s="14">
        <v>1725.5300000000002</v>
      </c>
      <c r="W4813" t="s">
        <v>3921</v>
      </c>
      <c r="X4813" s="14">
        <v>1026.8</v>
      </c>
    </row>
    <row r="4814" spans="17:24" x14ac:dyDescent="0.3">
      <c r="Q4814" t="s">
        <v>3974</v>
      </c>
      <c r="R4814" s="2">
        <v>814</v>
      </c>
      <c r="T4814" t="s">
        <v>8052</v>
      </c>
      <c r="U4814" s="14">
        <v>1725</v>
      </c>
      <c r="W4814" t="s">
        <v>7985</v>
      </c>
      <c r="X4814" s="14">
        <v>1026.0899999999999</v>
      </c>
    </row>
    <row r="4815" spans="17:24" x14ac:dyDescent="0.3">
      <c r="Q4815" t="s">
        <v>7926</v>
      </c>
      <c r="R4815" s="2">
        <v>814</v>
      </c>
      <c r="T4815" t="s">
        <v>3793</v>
      </c>
      <c r="U4815" s="14">
        <v>1724.1499999999996</v>
      </c>
      <c r="W4815" t="s">
        <v>4405</v>
      </c>
      <c r="X4815" s="14">
        <v>1025.73</v>
      </c>
    </row>
    <row r="4816" spans="17:24" x14ac:dyDescent="0.3">
      <c r="Q4816" t="s">
        <v>3975</v>
      </c>
      <c r="R4816" s="2">
        <v>814</v>
      </c>
      <c r="T4816" t="s">
        <v>3955</v>
      </c>
      <c r="U4816" s="14">
        <v>1724.0900000000001</v>
      </c>
      <c r="W4816" t="s">
        <v>3501</v>
      </c>
      <c r="X4816" s="14">
        <v>1025.6300000000001</v>
      </c>
    </row>
    <row r="4817" spans="17:24" x14ac:dyDescent="0.3">
      <c r="Q4817" t="s">
        <v>3976</v>
      </c>
      <c r="R4817" s="2">
        <v>813</v>
      </c>
      <c r="T4817" t="s">
        <v>4130</v>
      </c>
      <c r="U4817" s="14">
        <v>1723.81</v>
      </c>
      <c r="W4817" t="s">
        <v>4047</v>
      </c>
      <c r="X4817" s="14">
        <v>1025.6200000000003</v>
      </c>
    </row>
    <row r="4818" spans="17:24" x14ac:dyDescent="0.3">
      <c r="Q4818" t="s">
        <v>3977</v>
      </c>
      <c r="R4818" s="2">
        <v>813</v>
      </c>
      <c r="T4818" t="s">
        <v>3805</v>
      </c>
      <c r="U4818" s="14">
        <v>1723.76</v>
      </c>
      <c r="W4818" t="s">
        <v>4079</v>
      </c>
      <c r="X4818" s="14">
        <v>1025.4099999999999</v>
      </c>
    </row>
    <row r="4819" spans="17:24" x14ac:dyDescent="0.3">
      <c r="Q4819" t="s">
        <v>1933</v>
      </c>
      <c r="R4819" s="2">
        <v>813</v>
      </c>
      <c r="T4819" t="s">
        <v>1539</v>
      </c>
      <c r="U4819" s="14">
        <v>1723.35</v>
      </c>
      <c r="W4819" t="s">
        <v>306</v>
      </c>
      <c r="X4819" s="14">
        <v>1024.5800000000002</v>
      </c>
    </row>
    <row r="4820" spans="17:24" x14ac:dyDescent="0.3">
      <c r="Q4820" t="s">
        <v>3978</v>
      </c>
      <c r="R4820" s="2">
        <v>813</v>
      </c>
      <c r="T4820" t="s">
        <v>1465</v>
      </c>
      <c r="U4820" s="14">
        <v>1722.4</v>
      </c>
      <c r="W4820" t="s">
        <v>1465</v>
      </c>
      <c r="X4820" s="14">
        <v>1024.5200000000002</v>
      </c>
    </row>
    <row r="4821" spans="17:24" x14ac:dyDescent="0.3">
      <c r="Q4821" t="s">
        <v>1240</v>
      </c>
      <c r="R4821" s="2">
        <v>812</v>
      </c>
      <c r="T4821" t="s">
        <v>3352</v>
      </c>
      <c r="U4821" s="14">
        <v>1721.43</v>
      </c>
      <c r="W4821" t="s">
        <v>4002</v>
      </c>
      <c r="X4821" s="14">
        <v>1023.6600000000001</v>
      </c>
    </row>
    <row r="4822" spans="17:24" x14ac:dyDescent="0.3">
      <c r="Q4822" t="s">
        <v>3979</v>
      </c>
      <c r="R4822" s="2">
        <v>812</v>
      </c>
      <c r="T4822" t="s">
        <v>7938</v>
      </c>
      <c r="U4822" s="14">
        <v>1721.2700000000004</v>
      </c>
      <c r="W4822" t="s">
        <v>3959</v>
      </c>
      <c r="X4822" s="14">
        <v>1023.6299999999999</v>
      </c>
    </row>
    <row r="4823" spans="17:24" x14ac:dyDescent="0.3">
      <c r="Q4823" t="s">
        <v>7927</v>
      </c>
      <c r="R4823" s="2">
        <v>812</v>
      </c>
      <c r="T4823" t="s">
        <v>4196</v>
      </c>
      <c r="U4823" s="14">
        <v>1721.17</v>
      </c>
      <c r="W4823" t="s">
        <v>3992</v>
      </c>
      <c r="X4823" s="14">
        <v>1023.6299999999998</v>
      </c>
    </row>
    <row r="4824" spans="17:24" x14ac:dyDescent="0.3">
      <c r="Q4824" t="s">
        <v>7928</v>
      </c>
      <c r="R4824" s="2">
        <v>812</v>
      </c>
      <c r="T4824" t="s">
        <v>4197</v>
      </c>
      <c r="U4824" s="14">
        <v>1720.9000000000003</v>
      </c>
      <c r="W4824" t="s">
        <v>2145</v>
      </c>
      <c r="X4824" s="14">
        <v>1023.3899999999994</v>
      </c>
    </row>
    <row r="4825" spans="17:24" x14ac:dyDescent="0.3">
      <c r="Q4825" t="s">
        <v>150</v>
      </c>
      <c r="R4825" s="2">
        <v>812</v>
      </c>
      <c r="T4825" t="s">
        <v>513</v>
      </c>
      <c r="U4825" s="14">
        <v>1720.71</v>
      </c>
      <c r="W4825" t="s">
        <v>2160</v>
      </c>
      <c r="X4825" s="14">
        <v>1023.3700000000002</v>
      </c>
    </row>
    <row r="4826" spans="17:24" x14ac:dyDescent="0.3">
      <c r="Q4826" t="s">
        <v>1190</v>
      </c>
      <c r="R4826" s="2">
        <v>811</v>
      </c>
      <c r="T4826" t="s">
        <v>4384</v>
      </c>
      <c r="U4826" s="14">
        <v>1720.34</v>
      </c>
      <c r="W4826" t="s">
        <v>4049</v>
      </c>
      <c r="X4826" s="14">
        <v>1023.1899999999997</v>
      </c>
    </row>
    <row r="4827" spans="17:24" x14ac:dyDescent="0.3">
      <c r="Q4827" t="s">
        <v>3980</v>
      </c>
      <c r="R4827" s="2">
        <v>811</v>
      </c>
      <c r="T4827" t="s">
        <v>7848</v>
      </c>
      <c r="U4827" s="14">
        <v>1720.2300000000002</v>
      </c>
      <c r="W4827" t="s">
        <v>203</v>
      </c>
      <c r="X4827" s="14">
        <v>1022.9599999999997</v>
      </c>
    </row>
    <row r="4828" spans="17:24" x14ac:dyDescent="0.3">
      <c r="Q4828" t="s">
        <v>3981</v>
      </c>
      <c r="R4828" s="2">
        <v>811</v>
      </c>
      <c r="T4828" t="s">
        <v>4124</v>
      </c>
      <c r="U4828" s="14">
        <v>1720.03</v>
      </c>
      <c r="W4828" t="s">
        <v>4450</v>
      </c>
      <c r="X4828" s="14">
        <v>1022.4100000000001</v>
      </c>
    </row>
    <row r="4829" spans="17:24" x14ac:dyDescent="0.3">
      <c r="Q4829" t="s">
        <v>3982</v>
      </c>
      <c r="R4829" s="2">
        <v>811</v>
      </c>
      <c r="T4829" t="s">
        <v>7985</v>
      </c>
      <c r="U4829" s="14">
        <v>1719.87</v>
      </c>
      <c r="W4829" t="s">
        <v>4063</v>
      </c>
      <c r="X4829" s="14">
        <v>1022.14</v>
      </c>
    </row>
    <row r="4830" spans="17:24" x14ac:dyDescent="0.3">
      <c r="Q4830" t="s">
        <v>7929</v>
      </c>
      <c r="R4830" s="2">
        <v>811</v>
      </c>
      <c r="T4830" t="s">
        <v>4029</v>
      </c>
      <c r="U4830" s="14">
        <v>1719.5</v>
      </c>
      <c r="W4830" t="s">
        <v>7835</v>
      </c>
      <c r="X4830" s="14">
        <v>1020.8999999999995</v>
      </c>
    </row>
    <row r="4831" spans="17:24" x14ac:dyDescent="0.3">
      <c r="Q4831" t="s">
        <v>3983</v>
      </c>
      <c r="R4831" s="2">
        <v>811</v>
      </c>
      <c r="T4831" t="s">
        <v>4047</v>
      </c>
      <c r="U4831" s="14">
        <v>1718.8900000000003</v>
      </c>
      <c r="W4831" t="s">
        <v>1539</v>
      </c>
      <c r="X4831" s="14">
        <v>1020.7199999999997</v>
      </c>
    </row>
    <row r="4832" spans="17:24" x14ac:dyDescent="0.3">
      <c r="Q4832" t="s">
        <v>3984</v>
      </c>
      <c r="R4832" s="2">
        <v>810</v>
      </c>
      <c r="T4832" t="s">
        <v>7876</v>
      </c>
      <c r="U4832" s="14">
        <v>1717.59</v>
      </c>
      <c r="W4832" t="s">
        <v>4034</v>
      </c>
      <c r="X4832" s="14">
        <v>1020.6100000000004</v>
      </c>
    </row>
    <row r="4833" spans="17:24" x14ac:dyDescent="0.3">
      <c r="Q4833" t="s">
        <v>3985</v>
      </c>
      <c r="R4833" s="2">
        <v>810</v>
      </c>
      <c r="T4833" t="s">
        <v>1490</v>
      </c>
      <c r="U4833" s="14">
        <v>1717.5700000000002</v>
      </c>
      <c r="W4833" t="s">
        <v>1302</v>
      </c>
      <c r="X4833" s="14">
        <v>1019.99</v>
      </c>
    </row>
    <row r="4834" spans="17:24" x14ac:dyDescent="0.3">
      <c r="Q4834" t="s">
        <v>1951</v>
      </c>
      <c r="R4834" s="2">
        <v>810</v>
      </c>
      <c r="T4834" t="s">
        <v>899</v>
      </c>
      <c r="U4834" s="14">
        <v>1717.27</v>
      </c>
      <c r="W4834" t="s">
        <v>4281</v>
      </c>
      <c r="X4834" s="14">
        <v>1019.4999999999999</v>
      </c>
    </row>
    <row r="4835" spans="17:24" x14ac:dyDescent="0.3">
      <c r="Q4835" t="s">
        <v>3986</v>
      </c>
      <c r="R4835" s="2">
        <v>810</v>
      </c>
      <c r="T4835" t="s">
        <v>1238</v>
      </c>
      <c r="U4835" s="14">
        <v>1716.5100000000002</v>
      </c>
      <c r="W4835" t="s">
        <v>4026</v>
      </c>
      <c r="X4835" s="14">
        <v>1019.2099999999998</v>
      </c>
    </row>
    <row r="4836" spans="17:24" x14ac:dyDescent="0.3">
      <c r="Q4836" t="s">
        <v>3987</v>
      </c>
      <c r="R4836" s="2">
        <v>810</v>
      </c>
      <c r="T4836" t="s">
        <v>4281</v>
      </c>
      <c r="U4836" s="14">
        <v>1716.4599999999998</v>
      </c>
      <c r="W4836" t="s">
        <v>3894</v>
      </c>
      <c r="X4836" s="14">
        <v>1019.06</v>
      </c>
    </row>
    <row r="4837" spans="17:24" x14ac:dyDescent="0.3">
      <c r="Q4837" t="s">
        <v>2069</v>
      </c>
      <c r="R4837" s="2">
        <v>810</v>
      </c>
      <c r="T4837" t="s">
        <v>7788</v>
      </c>
      <c r="U4837" s="14">
        <v>1716.0100000000002</v>
      </c>
      <c r="W4837" t="s">
        <v>7903</v>
      </c>
      <c r="X4837" s="14">
        <v>1018.6499999999995</v>
      </c>
    </row>
    <row r="4838" spans="17:24" x14ac:dyDescent="0.3">
      <c r="Q4838" t="s">
        <v>3988</v>
      </c>
      <c r="R4838" s="2">
        <v>810</v>
      </c>
      <c r="T4838" t="s">
        <v>4348</v>
      </c>
      <c r="U4838" s="14">
        <v>1715.5799999999997</v>
      </c>
      <c r="W4838" t="s">
        <v>4197</v>
      </c>
      <c r="X4838" s="14">
        <v>1018.5000000000003</v>
      </c>
    </row>
    <row r="4839" spans="17:24" x14ac:dyDescent="0.3">
      <c r="Q4839" t="s">
        <v>813</v>
      </c>
      <c r="R4839" s="2">
        <v>809</v>
      </c>
      <c r="T4839" t="s">
        <v>4020</v>
      </c>
      <c r="U4839" s="14">
        <v>1715.21</v>
      </c>
      <c r="W4839" t="s">
        <v>7870</v>
      </c>
      <c r="X4839" s="14">
        <v>1018.2100000000005</v>
      </c>
    </row>
    <row r="4840" spans="17:24" x14ac:dyDescent="0.3">
      <c r="Q4840" t="s">
        <v>7930</v>
      </c>
      <c r="R4840" s="2">
        <v>809</v>
      </c>
      <c r="T4840" t="s">
        <v>3992</v>
      </c>
      <c r="U4840" s="14">
        <v>1715.0399999999997</v>
      </c>
      <c r="W4840" t="s">
        <v>1972</v>
      </c>
      <c r="X4840" s="14">
        <v>1017.6700000000003</v>
      </c>
    </row>
    <row r="4841" spans="17:24" x14ac:dyDescent="0.3">
      <c r="Q4841" t="s">
        <v>7931</v>
      </c>
      <c r="R4841" s="2">
        <v>808</v>
      </c>
      <c r="T4841" t="s">
        <v>203</v>
      </c>
      <c r="U4841" s="14">
        <v>1714.7899999999995</v>
      </c>
      <c r="W4841" t="s">
        <v>130</v>
      </c>
      <c r="X4841" s="14">
        <v>1017.42</v>
      </c>
    </row>
    <row r="4842" spans="17:24" x14ac:dyDescent="0.3">
      <c r="Q4842" t="s">
        <v>3989</v>
      </c>
      <c r="R4842" s="2">
        <v>808</v>
      </c>
      <c r="T4842" t="s">
        <v>2069</v>
      </c>
      <c r="U4842" s="14">
        <v>1714.5</v>
      </c>
      <c r="W4842" t="s">
        <v>7794</v>
      </c>
      <c r="X4842" s="14">
        <v>1016.79</v>
      </c>
    </row>
    <row r="4843" spans="17:24" x14ac:dyDescent="0.3">
      <c r="Q4843" t="s">
        <v>3990</v>
      </c>
      <c r="R4843" s="2">
        <v>808</v>
      </c>
      <c r="T4843" t="s">
        <v>3817</v>
      </c>
      <c r="U4843" s="14">
        <v>1714.1499999999996</v>
      </c>
      <c r="W4843" t="s">
        <v>3371</v>
      </c>
      <c r="X4843" s="14">
        <v>1016.2099999999996</v>
      </c>
    </row>
    <row r="4844" spans="17:24" x14ac:dyDescent="0.3">
      <c r="Q4844" t="s">
        <v>484</v>
      </c>
      <c r="R4844" s="2">
        <v>808</v>
      </c>
      <c r="T4844" t="s">
        <v>3957</v>
      </c>
      <c r="U4844" s="14">
        <v>1713.6200000000001</v>
      </c>
      <c r="W4844" t="s">
        <v>8056</v>
      </c>
      <c r="X4844" s="14">
        <v>1015.6300000000001</v>
      </c>
    </row>
    <row r="4845" spans="17:24" x14ac:dyDescent="0.3">
      <c r="Q4845" t="s">
        <v>7932</v>
      </c>
      <c r="R4845" s="2">
        <v>808</v>
      </c>
      <c r="T4845" t="s">
        <v>612</v>
      </c>
      <c r="U4845" s="14">
        <v>1712.6600000000005</v>
      </c>
      <c r="W4845" t="s">
        <v>8013</v>
      </c>
      <c r="X4845" s="14">
        <v>1015.5199999999994</v>
      </c>
    </row>
    <row r="4846" spans="17:24" x14ac:dyDescent="0.3">
      <c r="Q4846" t="s">
        <v>3991</v>
      </c>
      <c r="R4846" s="2">
        <v>808</v>
      </c>
      <c r="T4846" t="s">
        <v>7952</v>
      </c>
      <c r="U4846" s="14">
        <v>1712.2900000000002</v>
      </c>
      <c r="W4846" t="s">
        <v>7744</v>
      </c>
      <c r="X4846" s="14">
        <v>1015.3200000000002</v>
      </c>
    </row>
    <row r="4847" spans="17:24" x14ac:dyDescent="0.3">
      <c r="Q4847" t="s">
        <v>3992</v>
      </c>
      <c r="R4847" s="2">
        <v>808</v>
      </c>
      <c r="T4847" t="s">
        <v>7935</v>
      </c>
      <c r="U4847" s="14">
        <v>1712.06</v>
      </c>
      <c r="W4847" t="s">
        <v>4247</v>
      </c>
      <c r="X4847" s="14">
        <v>1015.1700000000001</v>
      </c>
    </row>
    <row r="4848" spans="17:24" x14ac:dyDescent="0.3">
      <c r="Q4848" t="s">
        <v>7933</v>
      </c>
      <c r="R4848" s="2">
        <v>807</v>
      </c>
      <c r="T4848" t="s">
        <v>4180</v>
      </c>
      <c r="U4848" s="14">
        <v>1711.9</v>
      </c>
      <c r="W4848" t="s">
        <v>4054</v>
      </c>
      <c r="X4848" s="14">
        <v>1015.0800000000003</v>
      </c>
    </row>
    <row r="4849" spans="17:24" x14ac:dyDescent="0.3">
      <c r="Q4849" t="s">
        <v>2248</v>
      </c>
      <c r="R4849" s="2">
        <v>807</v>
      </c>
      <c r="T4849" t="s">
        <v>2145</v>
      </c>
      <c r="U4849" s="14">
        <v>1710.9599999999996</v>
      </c>
      <c r="W4849" t="s">
        <v>3850</v>
      </c>
      <c r="X4849" s="14">
        <v>1014.9400000000006</v>
      </c>
    </row>
    <row r="4850" spans="17:24" x14ac:dyDescent="0.3">
      <c r="Q4850" t="s">
        <v>7934</v>
      </c>
      <c r="R4850" s="2">
        <v>807</v>
      </c>
      <c r="T4850" t="s">
        <v>7960</v>
      </c>
      <c r="U4850" s="14">
        <v>1710.9299999999996</v>
      </c>
      <c r="W4850" t="s">
        <v>1643</v>
      </c>
      <c r="X4850" s="14">
        <v>1014.8799999999999</v>
      </c>
    </row>
    <row r="4851" spans="17:24" x14ac:dyDescent="0.3">
      <c r="Q4851" t="s">
        <v>3993</v>
      </c>
      <c r="R4851" s="2">
        <v>807</v>
      </c>
      <c r="T4851" t="s">
        <v>7971</v>
      </c>
      <c r="U4851" s="14">
        <v>1710.82</v>
      </c>
      <c r="W4851" t="s">
        <v>319</v>
      </c>
      <c r="X4851" s="14">
        <v>1014.6799999999998</v>
      </c>
    </row>
    <row r="4852" spans="17:24" x14ac:dyDescent="0.3">
      <c r="Q4852" t="s">
        <v>3994</v>
      </c>
      <c r="R4852" s="2">
        <v>806</v>
      </c>
      <c r="T4852" t="s">
        <v>7877</v>
      </c>
      <c r="U4852" s="14">
        <v>1709.73</v>
      </c>
      <c r="W4852" t="s">
        <v>4348</v>
      </c>
      <c r="X4852" s="14">
        <v>1014.3899999999996</v>
      </c>
    </row>
    <row r="4853" spans="17:24" x14ac:dyDescent="0.3">
      <c r="Q4853" t="s">
        <v>933</v>
      </c>
      <c r="R4853" s="2">
        <v>806</v>
      </c>
      <c r="T4853" t="s">
        <v>2160</v>
      </c>
      <c r="U4853" s="14">
        <v>1709.2700000000002</v>
      </c>
      <c r="W4853" t="s">
        <v>8052</v>
      </c>
      <c r="X4853" s="14">
        <v>1014.1999999999999</v>
      </c>
    </row>
    <row r="4854" spans="17:24" x14ac:dyDescent="0.3">
      <c r="Q4854" t="s">
        <v>7935</v>
      </c>
      <c r="R4854" s="2">
        <v>806</v>
      </c>
      <c r="T4854" t="s">
        <v>441</v>
      </c>
      <c r="U4854" s="14">
        <v>1709.14</v>
      </c>
      <c r="W4854" t="s">
        <v>3902</v>
      </c>
      <c r="X4854" s="14">
        <v>1014.0499999999997</v>
      </c>
    </row>
    <row r="4855" spans="17:24" x14ac:dyDescent="0.3">
      <c r="Q4855" t="s">
        <v>196</v>
      </c>
      <c r="R4855" s="2">
        <v>806</v>
      </c>
      <c r="T4855" t="s">
        <v>8056</v>
      </c>
      <c r="U4855" s="14">
        <v>1708.29</v>
      </c>
      <c r="W4855" t="s">
        <v>7890</v>
      </c>
      <c r="X4855" s="14">
        <v>1013.9100000000001</v>
      </c>
    </row>
    <row r="4856" spans="17:24" x14ac:dyDescent="0.3">
      <c r="Q4856" t="s">
        <v>3995</v>
      </c>
      <c r="R4856" s="2">
        <v>806</v>
      </c>
      <c r="T4856" t="s">
        <v>8157</v>
      </c>
      <c r="U4856" s="14">
        <v>1707.8699999999997</v>
      </c>
      <c r="W4856" t="s">
        <v>7972</v>
      </c>
      <c r="X4856" s="14">
        <v>1013.4700000000001</v>
      </c>
    </row>
    <row r="4857" spans="17:24" x14ac:dyDescent="0.3">
      <c r="Q4857" t="s">
        <v>7936</v>
      </c>
      <c r="R4857" s="2">
        <v>805</v>
      </c>
      <c r="T4857" t="s">
        <v>7955</v>
      </c>
      <c r="U4857" s="14">
        <v>1707.8199999999997</v>
      </c>
      <c r="W4857" t="s">
        <v>7848</v>
      </c>
      <c r="X4857" s="14">
        <v>1013.3100000000002</v>
      </c>
    </row>
    <row r="4858" spans="17:24" x14ac:dyDescent="0.3">
      <c r="Q4858" t="s">
        <v>3996</v>
      </c>
      <c r="R4858" s="2">
        <v>805</v>
      </c>
      <c r="T4858" t="s">
        <v>4414</v>
      </c>
      <c r="U4858" s="14">
        <v>1707.81</v>
      </c>
      <c r="W4858" t="s">
        <v>7717</v>
      </c>
      <c r="X4858" s="14">
        <v>1012.9000000000002</v>
      </c>
    </row>
    <row r="4859" spans="17:24" x14ac:dyDescent="0.3">
      <c r="Q4859" t="s">
        <v>3997</v>
      </c>
      <c r="R4859" s="2">
        <v>804</v>
      </c>
      <c r="T4859" t="s">
        <v>3902</v>
      </c>
      <c r="U4859" s="14">
        <v>1707.3799999999997</v>
      </c>
      <c r="W4859" t="s">
        <v>3966</v>
      </c>
      <c r="X4859" s="14">
        <v>1012.8800000000005</v>
      </c>
    </row>
    <row r="4860" spans="17:24" x14ac:dyDescent="0.3">
      <c r="Q4860" t="s">
        <v>7937</v>
      </c>
      <c r="R4860" s="2">
        <v>804</v>
      </c>
      <c r="T4860" t="s">
        <v>4016</v>
      </c>
      <c r="U4860" s="14">
        <v>1707.2500000000005</v>
      </c>
      <c r="W4860" t="s">
        <v>4319</v>
      </c>
      <c r="X4860" s="14">
        <v>1012.7200000000003</v>
      </c>
    </row>
    <row r="4861" spans="17:24" x14ac:dyDescent="0.3">
      <c r="Q4861" t="s">
        <v>3998</v>
      </c>
      <c r="R4861" s="2">
        <v>804</v>
      </c>
      <c r="T4861" t="s">
        <v>933</v>
      </c>
      <c r="U4861" s="14">
        <v>1706.8899999999999</v>
      </c>
      <c r="W4861" t="s">
        <v>4062</v>
      </c>
      <c r="X4861" s="14">
        <v>1012.5000000000007</v>
      </c>
    </row>
    <row r="4862" spans="17:24" x14ac:dyDescent="0.3">
      <c r="Q4862" t="s">
        <v>7938</v>
      </c>
      <c r="R4862" s="2">
        <v>804</v>
      </c>
      <c r="T4862" t="s">
        <v>3337</v>
      </c>
      <c r="U4862" s="14">
        <v>1705.9899999999996</v>
      </c>
      <c r="W4862" t="s">
        <v>8033</v>
      </c>
      <c r="X4862" s="14">
        <v>1011.7</v>
      </c>
    </row>
    <row r="4863" spans="17:24" x14ac:dyDescent="0.3">
      <c r="Q4863" t="s">
        <v>3999</v>
      </c>
      <c r="R4863" s="2">
        <v>804</v>
      </c>
      <c r="T4863" t="s">
        <v>7715</v>
      </c>
      <c r="U4863" s="14">
        <v>1704.9900000000002</v>
      </c>
      <c r="W4863" t="s">
        <v>4208</v>
      </c>
      <c r="X4863" s="14">
        <v>1011.18</v>
      </c>
    </row>
    <row r="4864" spans="17:24" x14ac:dyDescent="0.3">
      <c r="Q4864" t="s">
        <v>7939</v>
      </c>
      <c r="R4864" s="2">
        <v>804</v>
      </c>
      <c r="T4864" t="s">
        <v>4063</v>
      </c>
      <c r="U4864" s="14">
        <v>1703.1999999999998</v>
      </c>
      <c r="W4864" t="s">
        <v>4235</v>
      </c>
      <c r="X4864" s="14">
        <v>1010.7199999999997</v>
      </c>
    </row>
    <row r="4865" spans="17:24" x14ac:dyDescent="0.3">
      <c r="Q4865" t="s">
        <v>4000</v>
      </c>
      <c r="R4865" s="2">
        <v>803</v>
      </c>
      <c r="T4865" t="s">
        <v>7703</v>
      </c>
      <c r="U4865" s="14">
        <v>1702.5300000000002</v>
      </c>
      <c r="W4865" t="s">
        <v>8046</v>
      </c>
      <c r="X4865" s="14">
        <v>1010.2600000000003</v>
      </c>
    </row>
    <row r="4866" spans="17:24" x14ac:dyDescent="0.3">
      <c r="Q4866" t="s">
        <v>1749</v>
      </c>
      <c r="R4866" s="2">
        <v>803</v>
      </c>
      <c r="T4866" t="s">
        <v>3754</v>
      </c>
      <c r="U4866" s="14">
        <v>1702.4099999999996</v>
      </c>
      <c r="W4866" t="s">
        <v>878</v>
      </c>
      <c r="X4866" s="14">
        <v>1009.8699999999998</v>
      </c>
    </row>
    <row r="4867" spans="17:24" x14ac:dyDescent="0.3">
      <c r="Q4867" t="s">
        <v>4001</v>
      </c>
      <c r="R4867" s="2">
        <v>803</v>
      </c>
      <c r="T4867" t="s">
        <v>3826</v>
      </c>
      <c r="U4867" s="14">
        <v>1702.27</v>
      </c>
      <c r="W4867" t="s">
        <v>3943</v>
      </c>
      <c r="X4867" s="14">
        <v>1009.5099999999999</v>
      </c>
    </row>
    <row r="4868" spans="17:24" x14ac:dyDescent="0.3">
      <c r="Q4868" t="s">
        <v>675</v>
      </c>
      <c r="R4868" s="2">
        <v>803</v>
      </c>
      <c r="T4868" t="s">
        <v>7890</v>
      </c>
      <c r="U4868" s="14">
        <v>1701.78</v>
      </c>
      <c r="W4868" t="s">
        <v>728</v>
      </c>
      <c r="X4868" s="14">
        <v>1009.4000000000001</v>
      </c>
    </row>
    <row r="4869" spans="17:24" x14ac:dyDescent="0.3">
      <c r="Q4869" t="s">
        <v>4002</v>
      </c>
      <c r="R4869" s="2">
        <v>803</v>
      </c>
      <c r="T4869" t="s">
        <v>202</v>
      </c>
      <c r="U4869" s="14">
        <v>1700.9299999999996</v>
      </c>
      <c r="W4869" t="s">
        <v>3813</v>
      </c>
      <c r="X4869" s="14">
        <v>1009.3800000000003</v>
      </c>
    </row>
    <row r="4870" spans="17:24" x14ac:dyDescent="0.3">
      <c r="Q4870" t="s">
        <v>4003</v>
      </c>
      <c r="R4870" s="2">
        <v>802</v>
      </c>
      <c r="T4870" t="s">
        <v>3822</v>
      </c>
      <c r="U4870" s="14">
        <v>1700.1900000000005</v>
      </c>
      <c r="W4870" t="s">
        <v>4122</v>
      </c>
      <c r="X4870" s="14">
        <v>1009.3699999999999</v>
      </c>
    </row>
    <row r="4871" spans="17:24" x14ac:dyDescent="0.3">
      <c r="Q4871" t="s">
        <v>7940</v>
      </c>
      <c r="R4871" s="2">
        <v>802</v>
      </c>
      <c r="T4871" t="s">
        <v>7654</v>
      </c>
      <c r="U4871" s="14">
        <v>1698.4099999999999</v>
      </c>
      <c r="W4871" t="s">
        <v>7949</v>
      </c>
      <c r="X4871" s="14">
        <v>1009.3599999999999</v>
      </c>
    </row>
    <row r="4872" spans="17:24" x14ac:dyDescent="0.3">
      <c r="Q4872" t="s">
        <v>7941</v>
      </c>
      <c r="R4872" s="2">
        <v>802</v>
      </c>
      <c r="T4872" t="s">
        <v>878</v>
      </c>
      <c r="U4872" s="14">
        <v>1698.3899999999999</v>
      </c>
      <c r="W4872" t="s">
        <v>7735</v>
      </c>
      <c r="X4872" s="14">
        <v>1009.3299999999997</v>
      </c>
    </row>
    <row r="4873" spans="17:24" x14ac:dyDescent="0.3">
      <c r="Q4873" t="s">
        <v>4004</v>
      </c>
      <c r="R4873" s="2">
        <v>802</v>
      </c>
      <c r="T4873" t="s">
        <v>3894</v>
      </c>
      <c r="U4873" s="14">
        <v>1698.34</v>
      </c>
      <c r="W4873" t="s">
        <v>4373</v>
      </c>
      <c r="X4873" s="14">
        <v>1009.1100000000004</v>
      </c>
    </row>
    <row r="4874" spans="17:24" x14ac:dyDescent="0.3">
      <c r="Q4874" t="s">
        <v>7942</v>
      </c>
      <c r="R4874" s="2">
        <v>801</v>
      </c>
      <c r="T4874" t="s">
        <v>4190</v>
      </c>
      <c r="U4874" s="14">
        <v>1698.05</v>
      </c>
      <c r="W4874" t="s">
        <v>513</v>
      </c>
      <c r="X4874" s="14">
        <v>1008.8999999999997</v>
      </c>
    </row>
    <row r="4875" spans="17:24" x14ac:dyDescent="0.3">
      <c r="Q4875" t="s">
        <v>4005</v>
      </c>
      <c r="R4875" s="2">
        <v>801</v>
      </c>
      <c r="T4875" t="s">
        <v>7794</v>
      </c>
      <c r="U4875" s="14">
        <v>1697.3799999999999</v>
      </c>
      <c r="W4875" t="s">
        <v>3352</v>
      </c>
      <c r="X4875" s="14">
        <v>1008.6899999999999</v>
      </c>
    </row>
    <row r="4876" spans="17:24" x14ac:dyDescent="0.3">
      <c r="Q4876" t="s">
        <v>4006</v>
      </c>
      <c r="R4876" s="2">
        <v>801</v>
      </c>
      <c r="T4876" t="s">
        <v>4120</v>
      </c>
      <c r="U4876" s="14">
        <v>1697.0099999999998</v>
      </c>
      <c r="W4876" t="s">
        <v>3924</v>
      </c>
      <c r="X4876" s="14">
        <v>1008.3500000000003</v>
      </c>
    </row>
    <row r="4877" spans="17:24" x14ac:dyDescent="0.3">
      <c r="Q4877" t="s">
        <v>4007</v>
      </c>
      <c r="R4877" s="2">
        <v>800</v>
      </c>
      <c r="T4877" t="s">
        <v>7908</v>
      </c>
      <c r="U4877" s="14">
        <v>1696.79</v>
      </c>
      <c r="W4877" t="s">
        <v>3673</v>
      </c>
      <c r="X4877" s="14">
        <v>1008.1300000000002</v>
      </c>
    </row>
    <row r="4878" spans="17:24" x14ac:dyDescent="0.3">
      <c r="Q4878" t="s">
        <v>1211</v>
      </c>
      <c r="R4878" s="2">
        <v>800</v>
      </c>
      <c r="T4878" t="s">
        <v>438</v>
      </c>
      <c r="U4878" s="14">
        <v>1696.55</v>
      </c>
      <c r="W4878" t="s">
        <v>4180</v>
      </c>
      <c r="X4878" s="14">
        <v>1007.6400000000001</v>
      </c>
    </row>
    <row r="4879" spans="17:24" x14ac:dyDescent="0.3">
      <c r="Q4879" t="s">
        <v>1540</v>
      </c>
      <c r="R4879" s="2">
        <v>800</v>
      </c>
      <c r="T4879" t="s">
        <v>7835</v>
      </c>
      <c r="U4879" s="14">
        <v>1695.8799999999997</v>
      </c>
      <c r="W4879" t="s">
        <v>4176</v>
      </c>
      <c r="X4879" s="14">
        <v>1007.5399999999998</v>
      </c>
    </row>
    <row r="4880" spans="17:24" x14ac:dyDescent="0.3">
      <c r="Q4880" t="s">
        <v>4008</v>
      </c>
      <c r="R4880" s="2">
        <v>800</v>
      </c>
      <c r="T4880" t="s">
        <v>7995</v>
      </c>
      <c r="U4880" s="14">
        <v>1695.05</v>
      </c>
      <c r="W4880" t="s">
        <v>1777</v>
      </c>
      <c r="X4880" s="14">
        <v>1007.2399999999999</v>
      </c>
    </row>
    <row r="4881" spans="17:24" x14ac:dyDescent="0.3">
      <c r="Q4881" t="s">
        <v>4009</v>
      </c>
      <c r="R4881" s="2">
        <v>800</v>
      </c>
      <c r="T4881" t="s">
        <v>4017</v>
      </c>
      <c r="U4881" s="14">
        <v>1694.0399999999997</v>
      </c>
      <c r="W4881" t="s">
        <v>2333</v>
      </c>
      <c r="X4881" s="14">
        <v>1006.85</v>
      </c>
    </row>
    <row r="4882" spans="17:24" x14ac:dyDescent="0.3">
      <c r="Q4882" t="s">
        <v>4010</v>
      </c>
      <c r="R4882" s="2">
        <v>800</v>
      </c>
      <c r="T4882" t="s">
        <v>4122</v>
      </c>
      <c r="U4882" s="14">
        <v>1693.55</v>
      </c>
      <c r="W4882" t="s">
        <v>4222</v>
      </c>
      <c r="X4882" s="14">
        <v>1006.7499999999998</v>
      </c>
    </row>
    <row r="4883" spans="17:24" x14ac:dyDescent="0.3">
      <c r="Q4883" t="s">
        <v>1663</v>
      </c>
      <c r="R4883" s="2">
        <v>800</v>
      </c>
      <c r="T4883" t="s">
        <v>1777</v>
      </c>
      <c r="U4883" s="14">
        <v>1692.4199999999998</v>
      </c>
      <c r="W4883" t="s">
        <v>3977</v>
      </c>
      <c r="X4883" s="14">
        <v>1006.5100000000001</v>
      </c>
    </row>
    <row r="4884" spans="17:24" x14ac:dyDescent="0.3">
      <c r="Q4884" t="s">
        <v>4011</v>
      </c>
      <c r="R4884" s="2">
        <v>799</v>
      </c>
      <c r="T4884" t="s">
        <v>8053</v>
      </c>
      <c r="U4884" s="14">
        <v>1691.67</v>
      </c>
      <c r="W4884" t="s">
        <v>4005</v>
      </c>
      <c r="X4884" s="14">
        <v>1005.8399999999997</v>
      </c>
    </row>
    <row r="4885" spans="17:24" x14ac:dyDescent="0.3">
      <c r="Q4885" t="s">
        <v>4012</v>
      </c>
      <c r="R4885" s="2">
        <v>799</v>
      </c>
      <c r="T4885" t="s">
        <v>7898</v>
      </c>
      <c r="U4885" s="14">
        <v>1691.3</v>
      </c>
      <c r="W4885" t="s">
        <v>4106</v>
      </c>
      <c r="X4885" s="14">
        <v>1005.7200000000004</v>
      </c>
    </row>
    <row r="4886" spans="17:24" x14ac:dyDescent="0.3">
      <c r="Q4886" t="s">
        <v>4013</v>
      </c>
      <c r="R4886" s="2">
        <v>799</v>
      </c>
      <c r="T4886" t="s">
        <v>7870</v>
      </c>
      <c r="U4886" s="14">
        <v>1691.2800000000004</v>
      </c>
      <c r="W4886" t="s">
        <v>3821</v>
      </c>
      <c r="X4886" s="14">
        <v>1005.3100000000004</v>
      </c>
    </row>
    <row r="4887" spans="17:24" x14ac:dyDescent="0.3">
      <c r="Q4887" t="s">
        <v>2347</v>
      </c>
      <c r="R4887" s="2">
        <v>799</v>
      </c>
      <c r="T4887" t="s">
        <v>4222</v>
      </c>
      <c r="U4887" s="14">
        <v>1690.6799999999998</v>
      </c>
      <c r="W4887" t="s">
        <v>7974</v>
      </c>
      <c r="X4887" s="14">
        <v>1004.8300000000005</v>
      </c>
    </row>
    <row r="4888" spans="17:24" x14ac:dyDescent="0.3">
      <c r="Q4888" t="s">
        <v>7943</v>
      </c>
      <c r="R4888" s="2">
        <v>799</v>
      </c>
      <c r="T4888" t="s">
        <v>4169</v>
      </c>
      <c r="U4888" s="14">
        <v>1690.4</v>
      </c>
      <c r="W4888" t="s">
        <v>1821</v>
      </c>
      <c r="X4888" s="14">
        <v>1004.8200000000002</v>
      </c>
    </row>
    <row r="4889" spans="17:24" x14ac:dyDescent="0.3">
      <c r="Q4889" t="s">
        <v>7944</v>
      </c>
      <c r="R4889" s="2">
        <v>799</v>
      </c>
      <c r="T4889" t="s">
        <v>4008</v>
      </c>
      <c r="U4889" s="14">
        <v>1690.2799999999997</v>
      </c>
      <c r="W4889" t="s">
        <v>976</v>
      </c>
      <c r="X4889" s="14">
        <v>1004.4400000000002</v>
      </c>
    </row>
    <row r="4890" spans="17:24" x14ac:dyDescent="0.3">
      <c r="Q4890" t="s">
        <v>302</v>
      </c>
      <c r="R4890" s="2">
        <v>799</v>
      </c>
      <c r="T4890" t="s">
        <v>4254</v>
      </c>
      <c r="U4890" s="14">
        <v>1689.8699999999997</v>
      </c>
      <c r="W4890" t="s">
        <v>8197</v>
      </c>
      <c r="X4890" s="14">
        <v>1004.28</v>
      </c>
    </row>
    <row r="4891" spans="17:24" x14ac:dyDescent="0.3">
      <c r="Q4891" t="s">
        <v>7945</v>
      </c>
      <c r="R4891" s="2">
        <v>798</v>
      </c>
      <c r="T4891" t="s">
        <v>3918</v>
      </c>
      <c r="U4891" s="14">
        <v>1689.62</v>
      </c>
      <c r="W4891" t="s">
        <v>7993</v>
      </c>
      <c r="X4891" s="14">
        <v>1004.1099999999996</v>
      </c>
    </row>
    <row r="4892" spans="17:24" x14ac:dyDescent="0.3">
      <c r="Q4892" t="s">
        <v>7946</v>
      </c>
      <c r="R4892" s="2">
        <v>798</v>
      </c>
      <c r="T4892" t="s">
        <v>3841</v>
      </c>
      <c r="U4892" s="14">
        <v>1689.49</v>
      </c>
      <c r="W4892" t="s">
        <v>750</v>
      </c>
      <c r="X4892" s="14">
        <v>1002.93</v>
      </c>
    </row>
    <row r="4893" spans="17:24" x14ac:dyDescent="0.3">
      <c r="Q4893" t="s">
        <v>4014</v>
      </c>
      <c r="R4893" s="2">
        <v>798</v>
      </c>
      <c r="T4893" t="s">
        <v>3850</v>
      </c>
      <c r="U4893" s="14">
        <v>1689.3800000000006</v>
      </c>
      <c r="W4893" t="s">
        <v>3840</v>
      </c>
      <c r="X4893" s="14">
        <v>1002.3200000000003</v>
      </c>
    </row>
    <row r="4894" spans="17:24" x14ac:dyDescent="0.3">
      <c r="Q4894" t="s">
        <v>4015</v>
      </c>
      <c r="R4894" s="2">
        <v>798</v>
      </c>
      <c r="T4894" t="s">
        <v>4404</v>
      </c>
      <c r="U4894" s="14">
        <v>1688.38</v>
      </c>
      <c r="W4894" t="s">
        <v>7939</v>
      </c>
      <c r="X4894" s="14">
        <v>1002.2799999999999</v>
      </c>
    </row>
    <row r="4895" spans="17:24" x14ac:dyDescent="0.3">
      <c r="Q4895" t="s">
        <v>219</v>
      </c>
      <c r="R4895" s="2">
        <v>798</v>
      </c>
      <c r="T4895" t="s">
        <v>3383</v>
      </c>
      <c r="U4895" s="14">
        <v>1688.0799999999997</v>
      </c>
      <c r="W4895" t="s">
        <v>3971</v>
      </c>
      <c r="X4895" s="14">
        <v>1002.1300000000002</v>
      </c>
    </row>
    <row r="4896" spans="17:24" x14ac:dyDescent="0.3">
      <c r="Q4896" t="s">
        <v>4016</v>
      </c>
      <c r="R4896" s="2">
        <v>798</v>
      </c>
      <c r="T4896" t="s">
        <v>3722</v>
      </c>
      <c r="U4896" s="14">
        <v>1686.74</v>
      </c>
      <c r="W4896" t="s">
        <v>2365</v>
      </c>
      <c r="X4896" s="14">
        <v>1001.86</v>
      </c>
    </row>
    <row r="4897" spans="17:24" x14ac:dyDescent="0.3">
      <c r="Q4897" t="s">
        <v>4017</v>
      </c>
      <c r="R4897" s="2">
        <v>797</v>
      </c>
      <c r="T4897" t="s">
        <v>1821</v>
      </c>
      <c r="U4897" s="14">
        <v>1686.0400000000002</v>
      </c>
      <c r="W4897" t="s">
        <v>4073</v>
      </c>
      <c r="X4897" s="14">
        <v>1001.7500000000002</v>
      </c>
    </row>
    <row r="4898" spans="17:24" x14ac:dyDescent="0.3">
      <c r="Q4898" t="s">
        <v>4018</v>
      </c>
      <c r="R4898" s="2">
        <v>797</v>
      </c>
      <c r="T4898" t="s">
        <v>7940</v>
      </c>
      <c r="U4898" s="14">
        <v>1686.0299999999997</v>
      </c>
      <c r="W4898" t="s">
        <v>808</v>
      </c>
      <c r="X4898" s="14">
        <v>1001.7100000000003</v>
      </c>
    </row>
    <row r="4899" spans="17:24" x14ac:dyDescent="0.3">
      <c r="Q4899" t="s">
        <v>7947</v>
      </c>
      <c r="R4899" s="2">
        <v>797</v>
      </c>
      <c r="T4899" t="s">
        <v>4002</v>
      </c>
      <c r="U4899" s="14">
        <v>1685.88</v>
      </c>
      <c r="W4899" t="s">
        <v>4225</v>
      </c>
      <c r="X4899" s="14">
        <v>1000.5500000000005</v>
      </c>
    </row>
    <row r="4900" spans="17:24" x14ac:dyDescent="0.3">
      <c r="Q4900" t="s">
        <v>7948</v>
      </c>
      <c r="R4900" s="2">
        <v>797</v>
      </c>
      <c r="T4900" t="s">
        <v>3599</v>
      </c>
      <c r="U4900" s="14">
        <v>1684.8399999999997</v>
      </c>
      <c r="W4900" t="s">
        <v>4258</v>
      </c>
      <c r="X4900" s="14">
        <v>1000.5299999999999</v>
      </c>
    </row>
    <row r="4901" spans="17:24" x14ac:dyDescent="0.3">
      <c r="Q4901" t="s">
        <v>4019</v>
      </c>
      <c r="R4901" s="2">
        <v>797</v>
      </c>
      <c r="T4901" t="s">
        <v>1972</v>
      </c>
      <c r="U4901" s="14">
        <v>1684.6200000000001</v>
      </c>
      <c r="W4901" t="s">
        <v>3689</v>
      </c>
      <c r="X4901" s="14">
        <v>1000.3799999999999</v>
      </c>
    </row>
    <row r="4902" spans="17:24" x14ac:dyDescent="0.3">
      <c r="Q4902" t="s">
        <v>4020</v>
      </c>
      <c r="R4902" s="2">
        <v>797</v>
      </c>
      <c r="T4902" t="s">
        <v>4052</v>
      </c>
      <c r="U4902" s="14">
        <v>1682.58</v>
      </c>
      <c r="W4902" t="s">
        <v>3841</v>
      </c>
      <c r="X4902" s="14">
        <v>1000.18</v>
      </c>
    </row>
    <row r="4903" spans="17:24" x14ac:dyDescent="0.3">
      <c r="Q4903" t="s">
        <v>7949</v>
      </c>
      <c r="R4903" s="2">
        <v>796</v>
      </c>
      <c r="T4903" t="s">
        <v>8063</v>
      </c>
      <c r="U4903" s="14">
        <v>1681.87</v>
      </c>
      <c r="W4903" t="s">
        <v>3602</v>
      </c>
      <c r="X4903" s="14">
        <v>1000.1200000000003</v>
      </c>
    </row>
    <row r="4904" spans="17:24" x14ac:dyDescent="0.3">
      <c r="Q4904" t="s">
        <v>4021</v>
      </c>
      <c r="R4904" s="2">
        <v>796</v>
      </c>
      <c r="T4904" t="s">
        <v>2206</v>
      </c>
      <c r="U4904" s="14">
        <v>1681.1000000000001</v>
      </c>
      <c r="W4904" t="s">
        <v>8059</v>
      </c>
      <c r="X4904" s="14">
        <v>1000.0500000000001</v>
      </c>
    </row>
    <row r="4905" spans="17:24" x14ac:dyDescent="0.3">
      <c r="Q4905" t="s">
        <v>1611</v>
      </c>
      <c r="R4905" s="2">
        <v>796</v>
      </c>
      <c r="T4905" t="s">
        <v>8046</v>
      </c>
      <c r="U4905" s="14">
        <v>1681.0200000000002</v>
      </c>
      <c r="W4905" t="s">
        <v>3903</v>
      </c>
      <c r="X4905" s="14">
        <v>999.87000000000023</v>
      </c>
    </row>
    <row r="4906" spans="17:24" x14ac:dyDescent="0.3">
      <c r="Q4906" t="s">
        <v>4022</v>
      </c>
      <c r="R4906" s="2">
        <v>796</v>
      </c>
      <c r="T4906" t="s">
        <v>89</v>
      </c>
      <c r="U4906" s="14">
        <v>1680.97</v>
      </c>
      <c r="W4906" t="s">
        <v>83</v>
      </c>
      <c r="X4906" s="14">
        <v>999.67000000000019</v>
      </c>
    </row>
    <row r="4907" spans="17:24" x14ac:dyDescent="0.3">
      <c r="Q4907" t="s">
        <v>4023</v>
      </c>
      <c r="R4907" s="2">
        <v>795</v>
      </c>
      <c r="T4907" t="s">
        <v>351</v>
      </c>
      <c r="U4907" s="14">
        <v>1680.7599999999998</v>
      </c>
      <c r="W4907" t="s">
        <v>323</v>
      </c>
      <c r="X4907" s="14">
        <v>999.4500000000005</v>
      </c>
    </row>
    <row r="4908" spans="17:24" x14ac:dyDescent="0.3">
      <c r="Q4908" t="s">
        <v>4024</v>
      </c>
      <c r="R4908" s="2">
        <v>795</v>
      </c>
      <c r="T4908" t="s">
        <v>3602</v>
      </c>
      <c r="U4908" s="14">
        <v>1680.4400000000003</v>
      </c>
      <c r="W4908" t="s">
        <v>3539</v>
      </c>
      <c r="X4908" s="14">
        <v>999.03000000000009</v>
      </c>
    </row>
    <row r="4909" spans="17:24" x14ac:dyDescent="0.3">
      <c r="Q4909" t="s">
        <v>7950</v>
      </c>
      <c r="R4909" s="2">
        <v>795</v>
      </c>
      <c r="T4909" t="s">
        <v>4297</v>
      </c>
      <c r="U4909" s="14">
        <v>1679.15</v>
      </c>
      <c r="W4909" t="s">
        <v>4254</v>
      </c>
      <c r="X4909" s="14">
        <v>999.00999999999965</v>
      </c>
    </row>
    <row r="4910" spans="17:24" x14ac:dyDescent="0.3">
      <c r="Q4910" t="s">
        <v>7951</v>
      </c>
      <c r="R4910" s="2">
        <v>795</v>
      </c>
      <c r="T4910" t="s">
        <v>2365</v>
      </c>
      <c r="U4910" s="14">
        <v>1678.26</v>
      </c>
      <c r="W4910" t="s">
        <v>4184</v>
      </c>
      <c r="X4910" s="14">
        <v>998.99000000000012</v>
      </c>
    </row>
    <row r="4911" spans="17:24" x14ac:dyDescent="0.3">
      <c r="Q4911" t="s">
        <v>7952</v>
      </c>
      <c r="R4911" s="2">
        <v>795</v>
      </c>
      <c r="T4911" t="s">
        <v>8025</v>
      </c>
      <c r="U4911" s="14">
        <v>1678.1000000000001</v>
      </c>
      <c r="W4911" t="s">
        <v>7853</v>
      </c>
      <c r="X4911" s="14">
        <v>998.21999999999946</v>
      </c>
    </row>
    <row r="4912" spans="17:24" x14ac:dyDescent="0.3">
      <c r="Q4912" t="s">
        <v>4025</v>
      </c>
      <c r="R4912" s="2">
        <v>795</v>
      </c>
      <c r="T4912" t="s">
        <v>4111</v>
      </c>
      <c r="U4912" s="14">
        <v>1676.1800000000003</v>
      </c>
      <c r="W4912" t="s">
        <v>4261</v>
      </c>
      <c r="X4912" s="14">
        <v>998.03</v>
      </c>
    </row>
    <row r="4913" spans="17:24" x14ac:dyDescent="0.3">
      <c r="Q4913" t="s">
        <v>7953</v>
      </c>
      <c r="R4913" s="2">
        <v>795</v>
      </c>
      <c r="T4913" t="s">
        <v>8197</v>
      </c>
      <c r="U4913" s="14">
        <v>1676.1</v>
      </c>
      <c r="W4913" t="s">
        <v>269</v>
      </c>
      <c r="X4913" s="14">
        <v>997.56000000000029</v>
      </c>
    </row>
    <row r="4914" spans="17:24" x14ac:dyDescent="0.3">
      <c r="Q4914" t="s">
        <v>4026</v>
      </c>
      <c r="R4914" s="2">
        <v>794</v>
      </c>
      <c r="T4914" t="s">
        <v>3996</v>
      </c>
      <c r="U4914" s="14">
        <v>1675.4</v>
      </c>
      <c r="W4914" t="s">
        <v>7938</v>
      </c>
      <c r="X4914" s="14">
        <v>997.5400000000003</v>
      </c>
    </row>
    <row r="4915" spans="17:24" x14ac:dyDescent="0.3">
      <c r="Q4915" t="s">
        <v>4027</v>
      </c>
      <c r="R4915" s="2">
        <v>794</v>
      </c>
      <c r="T4915" t="s">
        <v>3839</v>
      </c>
      <c r="U4915" s="14">
        <v>1675.22</v>
      </c>
      <c r="W4915" t="s">
        <v>4004</v>
      </c>
      <c r="X4915" s="14">
        <v>996.9100000000002</v>
      </c>
    </row>
    <row r="4916" spans="17:24" x14ac:dyDescent="0.3">
      <c r="Q4916" t="s">
        <v>4028</v>
      </c>
      <c r="R4916" s="2">
        <v>794</v>
      </c>
      <c r="T4916" t="s">
        <v>8042</v>
      </c>
      <c r="U4916" s="14">
        <v>1675.0300000000002</v>
      </c>
      <c r="W4916" t="s">
        <v>4483</v>
      </c>
      <c r="X4916" s="14">
        <v>996.72000000000014</v>
      </c>
    </row>
    <row r="4917" spans="17:24" x14ac:dyDescent="0.3">
      <c r="Q4917" t="s">
        <v>4029</v>
      </c>
      <c r="R4917" s="2">
        <v>794</v>
      </c>
      <c r="T4917" t="s">
        <v>7993</v>
      </c>
      <c r="U4917" s="14">
        <v>1674.1299999999997</v>
      </c>
      <c r="W4917" t="s">
        <v>8025</v>
      </c>
      <c r="X4917" s="14">
        <v>996.72</v>
      </c>
    </row>
    <row r="4918" spans="17:24" x14ac:dyDescent="0.3">
      <c r="Q4918" t="s">
        <v>458</v>
      </c>
      <c r="R4918" s="2">
        <v>794</v>
      </c>
      <c r="T4918" t="s">
        <v>83</v>
      </c>
      <c r="U4918" s="14">
        <v>1674.0100000000002</v>
      </c>
      <c r="W4918" t="s">
        <v>3724</v>
      </c>
      <c r="X4918" s="14">
        <v>996.20999999999981</v>
      </c>
    </row>
    <row r="4919" spans="17:24" x14ac:dyDescent="0.3">
      <c r="Q4919" t="s">
        <v>2208</v>
      </c>
      <c r="R4919" s="2">
        <v>794</v>
      </c>
      <c r="T4919" t="s">
        <v>4030</v>
      </c>
      <c r="U4919" s="14">
        <v>1673.05</v>
      </c>
      <c r="W4919" t="s">
        <v>7878</v>
      </c>
      <c r="X4919" s="14">
        <v>995.5899999999998</v>
      </c>
    </row>
    <row r="4920" spans="17:24" x14ac:dyDescent="0.3">
      <c r="Q4920" t="s">
        <v>4030</v>
      </c>
      <c r="R4920" s="2">
        <v>793</v>
      </c>
      <c r="T4920" t="s">
        <v>4228</v>
      </c>
      <c r="U4920" s="14">
        <v>1672.9299999999998</v>
      </c>
      <c r="W4920" t="s">
        <v>3973</v>
      </c>
      <c r="X4920" s="14">
        <v>995.48999999999967</v>
      </c>
    </row>
    <row r="4921" spans="17:24" x14ac:dyDescent="0.3">
      <c r="Q4921" t="s">
        <v>733</v>
      </c>
      <c r="R4921" s="2">
        <v>793</v>
      </c>
      <c r="T4921" t="s">
        <v>4106</v>
      </c>
      <c r="U4921" s="14">
        <v>1672.6000000000004</v>
      </c>
      <c r="W4921" t="s">
        <v>8015</v>
      </c>
      <c r="X4921" s="14">
        <v>995.27999999999963</v>
      </c>
    </row>
    <row r="4922" spans="17:24" x14ac:dyDescent="0.3">
      <c r="Q4922" t="s">
        <v>4031</v>
      </c>
      <c r="R4922" s="2">
        <v>793</v>
      </c>
      <c r="T4922" t="s">
        <v>3473</v>
      </c>
      <c r="U4922" s="14">
        <v>1672.0499999999997</v>
      </c>
      <c r="W4922" t="s">
        <v>202</v>
      </c>
      <c r="X4922" s="14">
        <v>995.22999999999956</v>
      </c>
    </row>
    <row r="4923" spans="17:24" x14ac:dyDescent="0.3">
      <c r="Q4923" t="s">
        <v>7954</v>
      </c>
      <c r="R4923" s="2">
        <v>793</v>
      </c>
      <c r="T4923" t="s">
        <v>4042</v>
      </c>
      <c r="U4923" s="14">
        <v>1671.8400000000001</v>
      </c>
      <c r="W4923" t="s">
        <v>4236</v>
      </c>
      <c r="X4923" s="14">
        <v>995.14000000000021</v>
      </c>
    </row>
    <row r="4924" spans="17:24" x14ac:dyDescent="0.3">
      <c r="Q4924" t="s">
        <v>232</v>
      </c>
      <c r="R4924" s="2">
        <v>793</v>
      </c>
      <c r="T4924" t="s">
        <v>3941</v>
      </c>
      <c r="U4924" s="14">
        <v>1671.0800000000004</v>
      </c>
      <c r="W4924" t="s">
        <v>7962</v>
      </c>
      <c r="X4924" s="14">
        <v>994.10000000000082</v>
      </c>
    </row>
    <row r="4925" spans="17:24" x14ac:dyDescent="0.3">
      <c r="Q4925" t="s">
        <v>1316</v>
      </c>
      <c r="R4925" s="2">
        <v>792</v>
      </c>
      <c r="T4925" t="s">
        <v>3727</v>
      </c>
      <c r="U4925" s="14">
        <v>1670.94</v>
      </c>
      <c r="W4925" t="s">
        <v>4270</v>
      </c>
      <c r="X4925" s="14">
        <v>993.52000000000021</v>
      </c>
    </row>
    <row r="4926" spans="17:24" x14ac:dyDescent="0.3">
      <c r="Q4926" t="s">
        <v>1347</v>
      </c>
      <c r="R4926" s="2">
        <v>792</v>
      </c>
      <c r="T4926" t="s">
        <v>4267</v>
      </c>
      <c r="U4926" s="14">
        <v>1670.6200000000001</v>
      </c>
      <c r="W4926" t="s">
        <v>780</v>
      </c>
      <c r="X4926" s="14">
        <v>993.51000000000033</v>
      </c>
    </row>
    <row r="4927" spans="17:24" x14ac:dyDescent="0.3">
      <c r="Q4927" t="s">
        <v>4032</v>
      </c>
      <c r="R4927" s="2">
        <v>792</v>
      </c>
      <c r="T4927" t="s">
        <v>7897</v>
      </c>
      <c r="U4927" s="14">
        <v>1670.52</v>
      </c>
      <c r="W4927" t="s">
        <v>4439</v>
      </c>
      <c r="X4927" s="14">
        <v>993.35000000000014</v>
      </c>
    </row>
    <row r="4928" spans="17:24" x14ac:dyDescent="0.3">
      <c r="Q4928" t="s">
        <v>4033</v>
      </c>
      <c r="R4928" s="2">
        <v>792</v>
      </c>
      <c r="T4928" t="s">
        <v>4258</v>
      </c>
      <c r="U4928" s="14">
        <v>1670.1699999999998</v>
      </c>
      <c r="W4928" t="s">
        <v>3661</v>
      </c>
      <c r="X4928" s="14">
        <v>992.82999999999981</v>
      </c>
    </row>
    <row r="4929" spans="17:24" x14ac:dyDescent="0.3">
      <c r="Q4929" t="s">
        <v>4034</v>
      </c>
      <c r="R4929" s="2">
        <v>792</v>
      </c>
      <c r="T4929" t="s">
        <v>1499</v>
      </c>
      <c r="U4929" s="14">
        <v>1669.8199999999995</v>
      </c>
      <c r="W4929" t="s">
        <v>3996</v>
      </c>
      <c r="X4929" s="14">
        <v>992.71000000000015</v>
      </c>
    </row>
    <row r="4930" spans="17:24" x14ac:dyDescent="0.3">
      <c r="Q4930" t="s">
        <v>4035</v>
      </c>
      <c r="R4930" s="2">
        <v>791</v>
      </c>
      <c r="T4930" t="s">
        <v>1159</v>
      </c>
      <c r="U4930" s="14">
        <v>1667.9899999999996</v>
      </c>
      <c r="W4930" t="s">
        <v>3868</v>
      </c>
      <c r="X4930" s="14">
        <v>992.68000000000006</v>
      </c>
    </row>
    <row r="4931" spans="17:24" x14ac:dyDescent="0.3">
      <c r="Q4931" t="s">
        <v>4036</v>
      </c>
      <c r="R4931" s="2">
        <v>791</v>
      </c>
      <c r="T4931" t="s">
        <v>323</v>
      </c>
      <c r="U4931" s="14">
        <v>1667.7200000000005</v>
      </c>
      <c r="W4931" t="s">
        <v>7868</v>
      </c>
      <c r="X4931" s="14">
        <v>992.27000000000078</v>
      </c>
    </row>
    <row r="4932" spans="17:24" x14ac:dyDescent="0.3">
      <c r="Q4932" t="s">
        <v>4037</v>
      </c>
      <c r="R4932" s="2">
        <v>791</v>
      </c>
      <c r="T4932" t="s">
        <v>3949</v>
      </c>
      <c r="U4932" s="14">
        <v>1667.71</v>
      </c>
      <c r="W4932" t="s">
        <v>441</v>
      </c>
      <c r="X4932" s="14">
        <v>992.11999999999989</v>
      </c>
    </row>
    <row r="4933" spans="17:24" x14ac:dyDescent="0.3">
      <c r="Q4933" t="s">
        <v>7955</v>
      </c>
      <c r="R4933" s="2">
        <v>791</v>
      </c>
      <c r="T4933" t="s">
        <v>4253</v>
      </c>
      <c r="U4933" s="14">
        <v>1667.4199999999998</v>
      </c>
      <c r="W4933" t="s">
        <v>4017</v>
      </c>
      <c r="X4933" s="14">
        <v>992.08999999999969</v>
      </c>
    </row>
    <row r="4934" spans="17:24" x14ac:dyDescent="0.3">
      <c r="Q4934" t="s">
        <v>4038</v>
      </c>
      <c r="R4934" s="2">
        <v>790</v>
      </c>
      <c r="T4934" t="s">
        <v>4208</v>
      </c>
      <c r="U4934" s="14">
        <v>1666.49</v>
      </c>
      <c r="W4934" t="s">
        <v>4133</v>
      </c>
      <c r="X4934" s="14">
        <v>991.91999999999985</v>
      </c>
    </row>
    <row r="4935" spans="17:24" x14ac:dyDescent="0.3">
      <c r="Q4935" t="s">
        <v>4039</v>
      </c>
      <c r="R4935" s="2">
        <v>790</v>
      </c>
      <c r="T4935" t="s">
        <v>3539</v>
      </c>
      <c r="U4935" s="14">
        <v>1666.0800000000002</v>
      </c>
      <c r="W4935" t="s">
        <v>8000</v>
      </c>
      <c r="X4935" s="14">
        <v>991.58999999999969</v>
      </c>
    </row>
    <row r="4936" spans="17:24" x14ac:dyDescent="0.3">
      <c r="Q4936" t="s">
        <v>4040</v>
      </c>
      <c r="R4936" s="2">
        <v>790</v>
      </c>
      <c r="T4936" t="s">
        <v>4373</v>
      </c>
      <c r="U4936" s="14">
        <v>1665.8200000000004</v>
      </c>
      <c r="W4936" t="s">
        <v>3836</v>
      </c>
      <c r="X4936" s="14">
        <v>991.43999999999994</v>
      </c>
    </row>
    <row r="4937" spans="17:24" x14ac:dyDescent="0.3">
      <c r="Q4937" t="s">
        <v>4041</v>
      </c>
      <c r="R4937" s="2">
        <v>790</v>
      </c>
      <c r="T4937" t="s">
        <v>4049</v>
      </c>
      <c r="U4937" s="14">
        <v>1665.2199999999998</v>
      </c>
      <c r="W4937" t="s">
        <v>4111</v>
      </c>
      <c r="X4937" s="14">
        <v>990.95000000000027</v>
      </c>
    </row>
    <row r="4938" spans="17:24" x14ac:dyDescent="0.3">
      <c r="Q4938" t="s">
        <v>2224</v>
      </c>
      <c r="R4938" s="2">
        <v>790</v>
      </c>
      <c r="T4938" t="s">
        <v>780</v>
      </c>
      <c r="U4938" s="14">
        <v>1664.9200000000003</v>
      </c>
      <c r="W4938" t="s">
        <v>7802</v>
      </c>
      <c r="X4938" s="14">
        <v>990.2800000000002</v>
      </c>
    </row>
    <row r="4939" spans="17:24" x14ac:dyDescent="0.3">
      <c r="Q4939" t="s">
        <v>912</v>
      </c>
      <c r="R4939" s="2">
        <v>789</v>
      </c>
      <c r="T4939" t="s">
        <v>7782</v>
      </c>
      <c r="U4939" s="14">
        <v>1664.3999999999999</v>
      </c>
      <c r="W4939" t="s">
        <v>351</v>
      </c>
      <c r="X4939" s="14">
        <v>990.25999999999965</v>
      </c>
    </row>
    <row r="4940" spans="17:24" x14ac:dyDescent="0.3">
      <c r="Q4940" t="s">
        <v>4042</v>
      </c>
      <c r="R4940" s="2">
        <v>789</v>
      </c>
      <c r="T4940" t="s">
        <v>4250</v>
      </c>
      <c r="U4940" s="14">
        <v>1663.9600000000003</v>
      </c>
      <c r="W4940" t="s">
        <v>2126</v>
      </c>
      <c r="X4940" s="14">
        <v>989.84999999999957</v>
      </c>
    </row>
    <row r="4941" spans="17:24" x14ac:dyDescent="0.3">
      <c r="Q4941" t="s">
        <v>7956</v>
      </c>
      <c r="R4941" s="2">
        <v>789</v>
      </c>
      <c r="T4941" t="s">
        <v>4065</v>
      </c>
      <c r="U4941" s="14">
        <v>1663.95</v>
      </c>
      <c r="W4941" t="s">
        <v>4317</v>
      </c>
      <c r="X4941" s="14">
        <v>989.69000000000028</v>
      </c>
    </row>
    <row r="4942" spans="17:24" x14ac:dyDescent="0.3">
      <c r="Q4942" t="s">
        <v>7957</v>
      </c>
      <c r="R4942" s="2">
        <v>789</v>
      </c>
      <c r="T4942" t="s">
        <v>4198</v>
      </c>
      <c r="U4942" s="14">
        <v>1663.2000000000005</v>
      </c>
      <c r="W4942" t="s">
        <v>4228</v>
      </c>
      <c r="X4942" s="14">
        <v>989.37999999999965</v>
      </c>
    </row>
    <row r="4943" spans="17:24" x14ac:dyDescent="0.3">
      <c r="Q4943" t="s">
        <v>7958</v>
      </c>
      <c r="R4943" s="2">
        <v>789</v>
      </c>
      <c r="T4943" t="s">
        <v>4115</v>
      </c>
      <c r="U4943" s="14">
        <v>1662.6200000000003</v>
      </c>
      <c r="W4943" t="s">
        <v>7654</v>
      </c>
      <c r="X4943" s="14">
        <v>989.31999999999994</v>
      </c>
    </row>
    <row r="4944" spans="17:24" x14ac:dyDescent="0.3">
      <c r="Q4944" t="s">
        <v>7959</v>
      </c>
      <c r="R4944" s="2">
        <v>789</v>
      </c>
      <c r="T4944" t="s">
        <v>4151</v>
      </c>
      <c r="U4944" s="14">
        <v>1662.3700000000001</v>
      </c>
      <c r="W4944" t="s">
        <v>7971</v>
      </c>
      <c r="X4944" s="14">
        <v>989.05</v>
      </c>
    </row>
    <row r="4945" spans="17:24" x14ac:dyDescent="0.3">
      <c r="Q4945" t="s">
        <v>4043</v>
      </c>
      <c r="R4945" s="2">
        <v>788</v>
      </c>
      <c r="T4945" t="s">
        <v>4235</v>
      </c>
      <c r="U4945" s="14">
        <v>1662.2899999999997</v>
      </c>
      <c r="W4945" t="s">
        <v>4645</v>
      </c>
      <c r="X4945" s="14">
        <v>988.89000000000021</v>
      </c>
    </row>
    <row r="4946" spans="17:24" x14ac:dyDescent="0.3">
      <c r="Q4946" t="s">
        <v>517</v>
      </c>
      <c r="R4946" s="2">
        <v>788</v>
      </c>
      <c r="T4946" t="s">
        <v>1632</v>
      </c>
      <c r="U4946" s="14">
        <v>1662.1100000000004</v>
      </c>
      <c r="W4946" t="s">
        <v>3793</v>
      </c>
      <c r="X4946" s="14">
        <v>988.69999999999959</v>
      </c>
    </row>
    <row r="4947" spans="17:24" x14ac:dyDescent="0.3">
      <c r="Q4947" t="s">
        <v>4044</v>
      </c>
      <c r="R4947" s="2">
        <v>788</v>
      </c>
      <c r="T4947" t="s">
        <v>7979</v>
      </c>
      <c r="U4947" s="14">
        <v>1661.59</v>
      </c>
      <c r="W4947" t="s">
        <v>4008</v>
      </c>
      <c r="X4947" s="14">
        <v>988.42999999999972</v>
      </c>
    </row>
    <row r="4948" spans="17:24" x14ac:dyDescent="0.3">
      <c r="Q4948" t="s">
        <v>4045</v>
      </c>
      <c r="R4948" s="2">
        <v>788</v>
      </c>
      <c r="T4948" t="s">
        <v>4009</v>
      </c>
      <c r="U4948" s="14">
        <v>1660.98</v>
      </c>
      <c r="W4948" t="s">
        <v>1514</v>
      </c>
      <c r="X4948" s="14">
        <v>988.1500000000002</v>
      </c>
    </row>
    <row r="4949" spans="17:24" x14ac:dyDescent="0.3">
      <c r="Q4949" t="s">
        <v>2059</v>
      </c>
      <c r="R4949" s="2">
        <v>787</v>
      </c>
      <c r="T4949" t="s">
        <v>808</v>
      </c>
      <c r="U4949" s="14">
        <v>1660.3200000000002</v>
      </c>
      <c r="W4949" t="s">
        <v>8029</v>
      </c>
      <c r="X4949" s="14">
        <v>988.0400000000003</v>
      </c>
    </row>
    <row r="4950" spans="17:24" x14ac:dyDescent="0.3">
      <c r="Q4950" t="s">
        <v>4046</v>
      </c>
      <c r="R4950" s="2">
        <v>787</v>
      </c>
      <c r="T4950" t="s">
        <v>1540</v>
      </c>
      <c r="U4950" s="14">
        <v>1659.4799999999993</v>
      </c>
      <c r="W4950" t="s">
        <v>4060</v>
      </c>
      <c r="X4950" s="14">
        <v>987.9899999999999</v>
      </c>
    </row>
    <row r="4951" spans="17:24" x14ac:dyDescent="0.3">
      <c r="Q4951" t="s">
        <v>7960</v>
      </c>
      <c r="R4951" s="2">
        <v>787</v>
      </c>
      <c r="T4951" t="s">
        <v>3813</v>
      </c>
      <c r="U4951" s="14">
        <v>1659.2300000000002</v>
      </c>
      <c r="W4951" t="s">
        <v>4161</v>
      </c>
      <c r="X4951" s="14">
        <v>987.30999999999983</v>
      </c>
    </row>
    <row r="4952" spans="17:24" x14ac:dyDescent="0.3">
      <c r="Q4952" t="s">
        <v>4047</v>
      </c>
      <c r="R4952" s="2">
        <v>787</v>
      </c>
      <c r="T4952" t="s">
        <v>4388</v>
      </c>
      <c r="U4952" s="14">
        <v>1657.8600000000001</v>
      </c>
      <c r="W4952" t="s">
        <v>3963</v>
      </c>
      <c r="X4952" s="14">
        <v>987.07</v>
      </c>
    </row>
    <row r="4953" spans="17:24" x14ac:dyDescent="0.3">
      <c r="Q4953" t="s">
        <v>346</v>
      </c>
      <c r="R4953" s="2">
        <v>787</v>
      </c>
      <c r="T4953" t="s">
        <v>7735</v>
      </c>
      <c r="U4953" s="14">
        <v>1656.7899999999997</v>
      </c>
      <c r="W4953" t="s">
        <v>4198</v>
      </c>
      <c r="X4953" s="14">
        <v>986.98000000000059</v>
      </c>
    </row>
    <row r="4954" spans="17:24" x14ac:dyDescent="0.3">
      <c r="Q4954" t="s">
        <v>4048</v>
      </c>
      <c r="R4954" s="2">
        <v>786</v>
      </c>
      <c r="T4954" t="s">
        <v>4265</v>
      </c>
      <c r="U4954" s="14">
        <v>1656.61</v>
      </c>
      <c r="W4954" t="s">
        <v>7970</v>
      </c>
      <c r="X4954" s="14">
        <v>986.85999999999956</v>
      </c>
    </row>
    <row r="4955" spans="17:24" x14ac:dyDescent="0.3">
      <c r="Q4955" t="s">
        <v>7961</v>
      </c>
      <c r="R4955" s="2">
        <v>786</v>
      </c>
      <c r="T4955" t="s">
        <v>4645</v>
      </c>
      <c r="U4955" s="14">
        <v>1656.0400000000002</v>
      </c>
      <c r="W4955" t="s">
        <v>7720</v>
      </c>
      <c r="X4955" s="14">
        <v>986.79000000000019</v>
      </c>
    </row>
    <row r="4956" spans="17:24" x14ac:dyDescent="0.3">
      <c r="Q4956" t="s">
        <v>673</v>
      </c>
      <c r="R4956" s="2">
        <v>786</v>
      </c>
      <c r="T4956" t="s">
        <v>3836</v>
      </c>
      <c r="U4956" s="14">
        <v>1655.9099999999999</v>
      </c>
      <c r="W4956" t="s">
        <v>3754</v>
      </c>
      <c r="X4956" s="14">
        <v>986.60999999999956</v>
      </c>
    </row>
    <row r="4957" spans="17:24" x14ac:dyDescent="0.3">
      <c r="Q4957" t="s">
        <v>4049</v>
      </c>
      <c r="R4957" s="2">
        <v>785</v>
      </c>
      <c r="T4957" t="s">
        <v>3829</v>
      </c>
      <c r="U4957" s="14">
        <v>1655.5500000000002</v>
      </c>
      <c r="W4957" t="s">
        <v>3822</v>
      </c>
      <c r="X4957" s="14">
        <v>986.32000000000062</v>
      </c>
    </row>
    <row r="4958" spans="17:24" x14ac:dyDescent="0.3">
      <c r="Q4958" t="s">
        <v>7962</v>
      </c>
      <c r="R4958" s="2">
        <v>785</v>
      </c>
      <c r="T4958" t="s">
        <v>3804</v>
      </c>
      <c r="U4958" s="14">
        <v>1654.95</v>
      </c>
      <c r="W4958" t="s">
        <v>3674</v>
      </c>
      <c r="X4958" s="14">
        <v>986.32000000000016</v>
      </c>
    </row>
    <row r="4959" spans="17:24" x14ac:dyDescent="0.3">
      <c r="Q4959" t="s">
        <v>836</v>
      </c>
      <c r="R4959" s="2">
        <v>785</v>
      </c>
      <c r="T4959" t="s">
        <v>3966</v>
      </c>
      <c r="U4959" s="14">
        <v>1653.9800000000005</v>
      </c>
      <c r="W4959" t="s">
        <v>4206</v>
      </c>
      <c r="X4959" s="14">
        <v>986.22999999999979</v>
      </c>
    </row>
    <row r="4960" spans="17:24" x14ac:dyDescent="0.3">
      <c r="Q4960" t="s">
        <v>4050</v>
      </c>
      <c r="R4960" s="2">
        <v>785</v>
      </c>
      <c r="T4960" t="s">
        <v>4062</v>
      </c>
      <c r="U4960" s="14">
        <v>1653.7500000000005</v>
      </c>
      <c r="W4960" t="s">
        <v>8063</v>
      </c>
      <c r="X4960" s="14">
        <v>985.60999999999979</v>
      </c>
    </row>
    <row r="4961" spans="17:24" x14ac:dyDescent="0.3">
      <c r="Q4961" t="s">
        <v>428</v>
      </c>
      <c r="R4961" s="2">
        <v>785</v>
      </c>
      <c r="T4961" t="s">
        <v>4076</v>
      </c>
      <c r="U4961" s="14">
        <v>1653.45</v>
      </c>
      <c r="W4961" t="s">
        <v>4150</v>
      </c>
      <c r="X4961" s="14">
        <v>985.49000000000012</v>
      </c>
    </row>
    <row r="4962" spans="17:24" x14ac:dyDescent="0.3">
      <c r="Q4962" t="s">
        <v>4051</v>
      </c>
      <c r="R4962" s="2">
        <v>785</v>
      </c>
      <c r="T4962" t="s">
        <v>4270</v>
      </c>
      <c r="U4962" s="14">
        <v>1652.7200000000003</v>
      </c>
      <c r="W4962" t="s">
        <v>4035</v>
      </c>
      <c r="X4962" s="14">
        <v>985.37999999999965</v>
      </c>
    </row>
    <row r="4963" spans="17:24" x14ac:dyDescent="0.3">
      <c r="Q4963" t="s">
        <v>7963</v>
      </c>
      <c r="R4963" s="2">
        <v>785</v>
      </c>
      <c r="T4963" t="s">
        <v>7878</v>
      </c>
      <c r="U4963" s="14">
        <v>1652.2799999999997</v>
      </c>
      <c r="W4963" t="s">
        <v>933</v>
      </c>
      <c r="X4963" s="14">
        <v>985.30999999999983</v>
      </c>
    </row>
    <row r="4964" spans="17:24" x14ac:dyDescent="0.3">
      <c r="Q4964" t="s">
        <v>7964</v>
      </c>
      <c r="R4964" s="2">
        <v>784</v>
      </c>
      <c r="T4964" t="s">
        <v>4013</v>
      </c>
      <c r="U4964" s="14">
        <v>1651.4799999999998</v>
      </c>
      <c r="W4964" t="s">
        <v>7788</v>
      </c>
      <c r="X4964" s="14">
        <v>985.18000000000029</v>
      </c>
    </row>
    <row r="4965" spans="17:24" x14ac:dyDescent="0.3">
      <c r="Q4965" t="s">
        <v>4052</v>
      </c>
      <c r="R4965" s="2">
        <v>784</v>
      </c>
      <c r="T4965" t="s">
        <v>3797</v>
      </c>
      <c r="U4965" s="14">
        <v>1650.9700000000007</v>
      </c>
      <c r="W4965" t="s">
        <v>4364</v>
      </c>
      <c r="X4965" s="14">
        <v>985.16999999999973</v>
      </c>
    </row>
    <row r="4966" spans="17:24" x14ac:dyDescent="0.3">
      <c r="Q4966" t="s">
        <v>2228</v>
      </c>
      <c r="R4966" s="2">
        <v>784</v>
      </c>
      <c r="T4966" t="s">
        <v>3915</v>
      </c>
      <c r="U4966" s="14">
        <v>1650.9199999999996</v>
      </c>
      <c r="W4966" t="s">
        <v>4297</v>
      </c>
      <c r="X4966" s="14">
        <v>985.0100000000001</v>
      </c>
    </row>
    <row r="4967" spans="17:24" x14ac:dyDescent="0.3">
      <c r="Q4967" t="s">
        <v>4053</v>
      </c>
      <c r="R4967" s="2">
        <v>784</v>
      </c>
      <c r="T4967" t="s">
        <v>4272</v>
      </c>
      <c r="U4967" s="14">
        <v>1650.69</v>
      </c>
      <c r="W4967" t="s">
        <v>928</v>
      </c>
      <c r="X4967" s="14">
        <v>984.66000000000065</v>
      </c>
    </row>
    <row r="4968" spans="17:24" x14ac:dyDescent="0.3">
      <c r="Q4968" t="s">
        <v>7965</v>
      </c>
      <c r="R4968" s="2">
        <v>784</v>
      </c>
      <c r="T4968" t="s">
        <v>4234</v>
      </c>
      <c r="U4968" s="14">
        <v>1650.1100000000004</v>
      </c>
      <c r="W4968" t="s">
        <v>2012</v>
      </c>
      <c r="X4968" s="14">
        <v>984.17999999999984</v>
      </c>
    </row>
    <row r="4969" spans="17:24" x14ac:dyDescent="0.3">
      <c r="Q4969" t="s">
        <v>7966</v>
      </c>
      <c r="R4969" s="2">
        <v>783</v>
      </c>
      <c r="T4969" t="s">
        <v>4026</v>
      </c>
      <c r="U4969" s="14">
        <v>1649.9699999999998</v>
      </c>
      <c r="W4969" t="s">
        <v>2125</v>
      </c>
      <c r="X4969" s="14">
        <v>983.92999999999972</v>
      </c>
    </row>
    <row r="4970" spans="17:24" x14ac:dyDescent="0.3">
      <c r="Q4970" t="s">
        <v>1980</v>
      </c>
      <c r="R4970" s="2">
        <v>783</v>
      </c>
      <c r="T4970" t="s">
        <v>8020</v>
      </c>
      <c r="U4970" s="14">
        <v>1649.3</v>
      </c>
      <c r="W4970" t="s">
        <v>8019</v>
      </c>
      <c r="X4970" s="14">
        <v>983.55000000000018</v>
      </c>
    </row>
    <row r="4971" spans="17:24" x14ac:dyDescent="0.3">
      <c r="Q4971" t="s">
        <v>4054</v>
      </c>
      <c r="R4971" s="2">
        <v>783</v>
      </c>
      <c r="T4971" t="s">
        <v>3869</v>
      </c>
      <c r="U4971" s="14">
        <v>1649.1699999999998</v>
      </c>
      <c r="W4971" t="s">
        <v>89</v>
      </c>
      <c r="X4971" s="14">
        <v>983.39</v>
      </c>
    </row>
    <row r="4972" spans="17:24" x14ac:dyDescent="0.3">
      <c r="Q4972" t="s">
        <v>7967</v>
      </c>
      <c r="R4972" s="2">
        <v>783</v>
      </c>
      <c r="T4972" t="s">
        <v>3765</v>
      </c>
      <c r="U4972" s="14">
        <v>1648.5500000000004</v>
      </c>
      <c r="W4972" t="s">
        <v>675</v>
      </c>
      <c r="X4972" s="14">
        <v>983.29000000000008</v>
      </c>
    </row>
    <row r="4973" spans="17:24" x14ac:dyDescent="0.3">
      <c r="Q4973" t="s">
        <v>1315</v>
      </c>
      <c r="R4973" s="2">
        <v>782</v>
      </c>
      <c r="T4973" t="s">
        <v>4317</v>
      </c>
      <c r="U4973" s="14">
        <v>1648.3000000000002</v>
      </c>
      <c r="W4973" t="s">
        <v>1003</v>
      </c>
      <c r="X4973" s="14">
        <v>982.89999999999986</v>
      </c>
    </row>
    <row r="4974" spans="17:24" x14ac:dyDescent="0.3">
      <c r="Q4974" t="s">
        <v>4055</v>
      </c>
      <c r="R4974" s="2">
        <v>782</v>
      </c>
      <c r="T4974" t="s">
        <v>4033</v>
      </c>
      <c r="U4974" s="14">
        <v>1648.2999999999997</v>
      </c>
      <c r="W4974" t="s">
        <v>1632</v>
      </c>
      <c r="X4974" s="14">
        <v>982.66000000000042</v>
      </c>
    </row>
    <row r="4975" spans="17:24" x14ac:dyDescent="0.3">
      <c r="Q4975" t="s">
        <v>2291</v>
      </c>
      <c r="R4975" s="2">
        <v>782</v>
      </c>
      <c r="T4975" t="s">
        <v>7949</v>
      </c>
      <c r="U4975" s="14">
        <v>1648.05</v>
      </c>
      <c r="W4975" t="s">
        <v>701</v>
      </c>
      <c r="X4975" s="14">
        <v>981.3399999999998</v>
      </c>
    </row>
    <row r="4976" spans="17:24" x14ac:dyDescent="0.3">
      <c r="Q4976" t="s">
        <v>7968</v>
      </c>
      <c r="R4976" s="2">
        <v>782</v>
      </c>
      <c r="T4976" t="s">
        <v>4447</v>
      </c>
      <c r="U4976" s="14">
        <v>1647.07</v>
      </c>
      <c r="W4976" t="s">
        <v>4069</v>
      </c>
      <c r="X4976" s="14">
        <v>981.17999999999972</v>
      </c>
    </row>
    <row r="4977" spans="17:24" x14ac:dyDescent="0.3">
      <c r="Q4977" t="s">
        <v>4056</v>
      </c>
      <c r="R4977" s="2">
        <v>782</v>
      </c>
      <c r="T4977" t="s">
        <v>7720</v>
      </c>
      <c r="U4977" s="14">
        <v>1646.8600000000001</v>
      </c>
      <c r="W4977" t="s">
        <v>3949</v>
      </c>
      <c r="X4977" s="14">
        <v>981.17000000000019</v>
      </c>
    </row>
    <row r="4978" spans="17:24" x14ac:dyDescent="0.3">
      <c r="Q4978" t="s">
        <v>4057</v>
      </c>
      <c r="R4978" s="2">
        <v>782</v>
      </c>
      <c r="T4978" t="s">
        <v>3706</v>
      </c>
      <c r="U4978" s="14">
        <v>1645.9699999999996</v>
      </c>
      <c r="W4978" t="s">
        <v>8105</v>
      </c>
      <c r="X4978" s="14">
        <v>981.00999999999965</v>
      </c>
    </row>
    <row r="4979" spans="17:24" x14ac:dyDescent="0.3">
      <c r="Q4979" t="s">
        <v>7969</v>
      </c>
      <c r="R4979" s="2">
        <v>782</v>
      </c>
      <c r="T4979" t="s">
        <v>3470</v>
      </c>
      <c r="U4979" s="14">
        <v>1645.6000000000001</v>
      </c>
      <c r="W4979" t="s">
        <v>4115</v>
      </c>
      <c r="X4979" s="14">
        <v>980.66000000000042</v>
      </c>
    </row>
    <row r="4980" spans="17:24" x14ac:dyDescent="0.3">
      <c r="Q4980" t="s">
        <v>7970</v>
      </c>
      <c r="R4980" s="2">
        <v>782</v>
      </c>
      <c r="T4980" t="s">
        <v>3868</v>
      </c>
      <c r="U4980" s="14">
        <v>1645.3700000000001</v>
      </c>
      <c r="W4980" t="s">
        <v>8087</v>
      </c>
      <c r="X4980" s="14">
        <v>980.63000000000022</v>
      </c>
    </row>
    <row r="4981" spans="17:24" x14ac:dyDescent="0.3">
      <c r="Q4981" t="s">
        <v>4058</v>
      </c>
      <c r="R4981" s="2">
        <v>782</v>
      </c>
      <c r="T4981" t="s">
        <v>8000</v>
      </c>
      <c r="U4981" s="14">
        <v>1644.7699999999998</v>
      </c>
      <c r="W4981" t="s">
        <v>1955</v>
      </c>
      <c r="X4981" s="14">
        <v>980.4699999999998</v>
      </c>
    </row>
    <row r="4982" spans="17:24" x14ac:dyDescent="0.3">
      <c r="Q4982" t="s">
        <v>4059</v>
      </c>
      <c r="R4982" s="2">
        <v>781</v>
      </c>
      <c r="T4982" t="s">
        <v>3689</v>
      </c>
      <c r="U4982" s="14">
        <v>1643.24</v>
      </c>
      <c r="W4982" t="s">
        <v>3613</v>
      </c>
      <c r="X4982" s="14">
        <v>980.25</v>
      </c>
    </row>
    <row r="4983" spans="17:24" x14ac:dyDescent="0.3">
      <c r="Q4983" t="s">
        <v>4060</v>
      </c>
      <c r="R4983" s="2">
        <v>781</v>
      </c>
      <c r="T4983" t="s">
        <v>8015</v>
      </c>
      <c r="U4983" s="14">
        <v>1643.2199999999998</v>
      </c>
      <c r="W4983" t="s">
        <v>3758</v>
      </c>
      <c r="X4983" s="14">
        <v>980.13999999999908</v>
      </c>
    </row>
    <row r="4984" spans="17:24" x14ac:dyDescent="0.3">
      <c r="Q4984" t="s">
        <v>4061</v>
      </c>
      <c r="R4984" s="2">
        <v>781</v>
      </c>
      <c r="T4984" t="s">
        <v>4053</v>
      </c>
      <c r="U4984" s="14">
        <v>1643.1200000000001</v>
      </c>
      <c r="W4984" t="s">
        <v>3502</v>
      </c>
      <c r="X4984" s="14">
        <v>980.0200000000001</v>
      </c>
    </row>
    <row r="4985" spans="17:24" x14ac:dyDescent="0.3">
      <c r="Q4985" t="s">
        <v>4062</v>
      </c>
      <c r="R4985" s="2">
        <v>780</v>
      </c>
      <c r="T4985" t="s">
        <v>7862</v>
      </c>
      <c r="U4985" s="14">
        <v>1642.6400000000003</v>
      </c>
      <c r="W4985" t="s">
        <v>8008</v>
      </c>
      <c r="X4985" s="14">
        <v>979.7700000000001</v>
      </c>
    </row>
    <row r="4986" spans="17:24" x14ac:dyDescent="0.3">
      <c r="Q4986" t="s">
        <v>4063</v>
      </c>
      <c r="R4986" s="2">
        <v>780</v>
      </c>
      <c r="T4986" t="s">
        <v>3942</v>
      </c>
      <c r="U4986" s="14">
        <v>1642.02</v>
      </c>
      <c r="W4986" t="s">
        <v>3931</v>
      </c>
      <c r="X4986" s="14">
        <v>979.69000000000017</v>
      </c>
    </row>
    <row r="4987" spans="17:24" x14ac:dyDescent="0.3">
      <c r="Q4987" t="s">
        <v>931</v>
      </c>
      <c r="R4987" s="2">
        <v>780</v>
      </c>
      <c r="T4987" t="s">
        <v>2333</v>
      </c>
      <c r="U4987" s="14">
        <v>1641.43</v>
      </c>
      <c r="W4987" t="s">
        <v>7715</v>
      </c>
      <c r="X4987" s="14">
        <v>979.2600000000001</v>
      </c>
    </row>
    <row r="4988" spans="17:24" x14ac:dyDescent="0.3">
      <c r="Q4988" t="s">
        <v>7971</v>
      </c>
      <c r="R4988" s="2">
        <v>780</v>
      </c>
      <c r="T4988" t="s">
        <v>1017</v>
      </c>
      <c r="U4988" s="14">
        <v>1641.0399999999997</v>
      </c>
      <c r="W4988" t="s">
        <v>3816</v>
      </c>
      <c r="X4988" s="14">
        <v>979.21999999999991</v>
      </c>
    </row>
    <row r="4989" spans="17:24" x14ac:dyDescent="0.3">
      <c r="Q4989" t="s">
        <v>4064</v>
      </c>
      <c r="R4989" s="2">
        <v>780</v>
      </c>
      <c r="T4989" t="s">
        <v>3502</v>
      </c>
      <c r="U4989" s="14">
        <v>1640.95</v>
      </c>
      <c r="W4989" t="s">
        <v>4447</v>
      </c>
      <c r="X4989" s="14">
        <v>978.8599999999999</v>
      </c>
    </row>
    <row r="4990" spans="17:24" x14ac:dyDescent="0.3">
      <c r="Q4990" t="s">
        <v>7972</v>
      </c>
      <c r="R4990" s="2">
        <v>779</v>
      </c>
      <c r="T4990" t="s">
        <v>7944</v>
      </c>
      <c r="U4990" s="14">
        <v>1640.4999999999998</v>
      </c>
      <c r="W4990" t="s">
        <v>8050</v>
      </c>
      <c r="X4990" s="14">
        <v>978.51</v>
      </c>
    </row>
    <row r="4991" spans="17:24" x14ac:dyDescent="0.3">
      <c r="Q4991" t="s">
        <v>7973</v>
      </c>
      <c r="R4991" s="2">
        <v>779</v>
      </c>
      <c r="T4991" t="s">
        <v>4179</v>
      </c>
      <c r="U4991" s="14">
        <v>1640.4000000000005</v>
      </c>
      <c r="W4991" t="s">
        <v>4051</v>
      </c>
      <c r="X4991" s="14">
        <v>978.26999999999987</v>
      </c>
    </row>
    <row r="4992" spans="17:24" x14ac:dyDescent="0.3">
      <c r="Q4992" t="s">
        <v>4065</v>
      </c>
      <c r="R4992" s="2">
        <v>779</v>
      </c>
      <c r="T4992" t="s">
        <v>4133</v>
      </c>
      <c r="U4992" s="14">
        <v>1640.37</v>
      </c>
      <c r="W4992" t="s">
        <v>8053</v>
      </c>
      <c r="X4992" s="14">
        <v>978.15000000000009</v>
      </c>
    </row>
    <row r="4993" spans="17:24" x14ac:dyDescent="0.3">
      <c r="Q4993" t="s">
        <v>4066</v>
      </c>
      <c r="R4993" s="2">
        <v>779</v>
      </c>
      <c r="T4993" t="s">
        <v>7962</v>
      </c>
      <c r="U4993" s="14">
        <v>1639.5500000000006</v>
      </c>
      <c r="W4993" t="s">
        <v>4377</v>
      </c>
      <c r="X4993" s="14">
        <v>978.0300000000002</v>
      </c>
    </row>
    <row r="4994" spans="17:24" x14ac:dyDescent="0.3">
      <c r="Q4994" t="s">
        <v>4067</v>
      </c>
      <c r="R4994" s="2">
        <v>778</v>
      </c>
      <c r="T4994" t="s">
        <v>7939</v>
      </c>
      <c r="U4994" s="14">
        <v>1638.83</v>
      </c>
      <c r="W4994" t="s">
        <v>4388</v>
      </c>
      <c r="X4994" s="14">
        <v>977.83000000000027</v>
      </c>
    </row>
    <row r="4995" spans="17:24" x14ac:dyDescent="0.3">
      <c r="Q4995" t="s">
        <v>7974</v>
      </c>
      <c r="R4995" s="2">
        <v>778</v>
      </c>
      <c r="T4995" t="s">
        <v>4069</v>
      </c>
      <c r="U4995" s="14">
        <v>1638.7099999999998</v>
      </c>
      <c r="W4995" t="s">
        <v>3773</v>
      </c>
      <c r="X4995" s="14">
        <v>977.75000000000011</v>
      </c>
    </row>
    <row r="4996" spans="17:24" x14ac:dyDescent="0.3">
      <c r="Q4996" t="s">
        <v>978</v>
      </c>
      <c r="R4996" s="2">
        <v>778</v>
      </c>
      <c r="T4996" t="s">
        <v>4074</v>
      </c>
      <c r="U4996" s="14">
        <v>1638.36</v>
      </c>
      <c r="W4996" t="s">
        <v>3915</v>
      </c>
      <c r="X4996" s="14">
        <v>977.7099999999997</v>
      </c>
    </row>
    <row r="4997" spans="17:24" x14ac:dyDescent="0.3">
      <c r="Q4997" t="s">
        <v>4068</v>
      </c>
      <c r="R4997" s="2">
        <v>778</v>
      </c>
      <c r="T4997" t="s">
        <v>4442</v>
      </c>
      <c r="U4997" s="14">
        <v>1637.99</v>
      </c>
      <c r="W4997" t="s">
        <v>1499</v>
      </c>
      <c r="X4997" s="14">
        <v>977.62999999999965</v>
      </c>
    </row>
    <row r="4998" spans="17:24" x14ac:dyDescent="0.3">
      <c r="Q4998" t="s">
        <v>7975</v>
      </c>
      <c r="R4998" s="2">
        <v>778</v>
      </c>
      <c r="T4998" t="s">
        <v>3971</v>
      </c>
      <c r="U4998" s="14">
        <v>1637.23</v>
      </c>
      <c r="W4998" t="s">
        <v>4074</v>
      </c>
      <c r="X4998" s="14">
        <v>977.59999999999991</v>
      </c>
    </row>
    <row r="4999" spans="17:24" x14ac:dyDescent="0.3">
      <c r="Q4999" t="s">
        <v>278</v>
      </c>
      <c r="R4999" s="2">
        <v>778</v>
      </c>
      <c r="T4999" t="s">
        <v>4051</v>
      </c>
      <c r="U4999" s="14">
        <v>1635.0899999999997</v>
      </c>
      <c r="W4999" t="s">
        <v>4561</v>
      </c>
      <c r="X4999" s="14">
        <v>977.0300000000002</v>
      </c>
    </row>
    <row r="5000" spans="17:24" x14ac:dyDescent="0.3">
      <c r="Q5000" t="s">
        <v>4069</v>
      </c>
      <c r="R5000" s="2">
        <v>778</v>
      </c>
      <c r="T5000" t="s">
        <v>4035</v>
      </c>
      <c r="U5000" s="14">
        <v>1634.3599999999997</v>
      </c>
      <c r="W5000" t="s">
        <v>1962</v>
      </c>
      <c r="X5000" s="14">
        <v>976.96</v>
      </c>
    </row>
    <row r="5001" spans="17:24" x14ac:dyDescent="0.3">
      <c r="Q5001" t="s">
        <v>1821</v>
      </c>
      <c r="R5001" s="2">
        <v>778</v>
      </c>
      <c r="T5001" t="s">
        <v>8029</v>
      </c>
      <c r="U5001" s="14">
        <v>1634.15</v>
      </c>
      <c r="W5001" t="s">
        <v>4265</v>
      </c>
      <c r="X5001" s="14">
        <v>976.95</v>
      </c>
    </row>
    <row r="5002" spans="17:24" x14ac:dyDescent="0.3">
      <c r="Q5002" t="s">
        <v>261</v>
      </c>
      <c r="R5002" s="2">
        <v>778</v>
      </c>
      <c r="T5002" t="s">
        <v>3568</v>
      </c>
      <c r="U5002" s="14">
        <v>1633.1999999999996</v>
      </c>
      <c r="W5002" t="s">
        <v>4462</v>
      </c>
      <c r="X5002" s="14">
        <v>976.7600000000001</v>
      </c>
    </row>
    <row r="5003" spans="17:24" x14ac:dyDescent="0.3">
      <c r="Q5003" t="s">
        <v>4070</v>
      </c>
      <c r="R5003" s="2">
        <v>777</v>
      </c>
      <c r="T5003" t="s">
        <v>4109</v>
      </c>
      <c r="U5003" s="14">
        <v>1632.9300000000003</v>
      </c>
      <c r="W5003" t="s">
        <v>1540</v>
      </c>
      <c r="X5003" s="14">
        <v>976.67999999999927</v>
      </c>
    </row>
    <row r="5004" spans="17:24" x14ac:dyDescent="0.3">
      <c r="Q5004" t="s">
        <v>4071</v>
      </c>
      <c r="R5004" s="2">
        <v>777</v>
      </c>
      <c r="T5004" t="s">
        <v>4018</v>
      </c>
      <c r="U5004" s="14">
        <v>1632.91</v>
      </c>
      <c r="W5004" t="s">
        <v>261</v>
      </c>
      <c r="X5004" s="14">
        <v>976.65</v>
      </c>
    </row>
    <row r="5005" spans="17:24" x14ac:dyDescent="0.3">
      <c r="Q5005" t="s">
        <v>538</v>
      </c>
      <c r="R5005" s="2">
        <v>777</v>
      </c>
      <c r="T5005" t="s">
        <v>4261</v>
      </c>
      <c r="U5005" s="14">
        <v>1632.77</v>
      </c>
      <c r="W5005" t="s">
        <v>3473</v>
      </c>
      <c r="X5005" s="14">
        <v>976.49999999999977</v>
      </c>
    </row>
    <row r="5006" spans="17:24" x14ac:dyDescent="0.3">
      <c r="Q5006" t="s">
        <v>4072</v>
      </c>
      <c r="R5006" s="2">
        <v>777</v>
      </c>
      <c r="T5006" t="s">
        <v>3695</v>
      </c>
      <c r="U5006" s="14">
        <v>1632.6600000000003</v>
      </c>
      <c r="W5006" t="s">
        <v>2297</v>
      </c>
      <c r="X5006" s="14">
        <v>976.49000000000046</v>
      </c>
    </row>
    <row r="5007" spans="17:24" x14ac:dyDescent="0.3">
      <c r="Q5007" t="s">
        <v>1795</v>
      </c>
      <c r="R5007" s="2">
        <v>776</v>
      </c>
      <c r="T5007" t="s">
        <v>4082</v>
      </c>
      <c r="U5007" s="14">
        <v>1632.38</v>
      </c>
      <c r="W5007" t="s">
        <v>248</v>
      </c>
      <c r="X5007" s="14">
        <v>976.29000000000042</v>
      </c>
    </row>
    <row r="5008" spans="17:24" x14ac:dyDescent="0.3">
      <c r="Q5008" t="s">
        <v>4073</v>
      </c>
      <c r="R5008" s="2">
        <v>776</v>
      </c>
      <c r="T5008" t="s">
        <v>570</v>
      </c>
      <c r="U5008" s="14">
        <v>1631.9999999999998</v>
      </c>
      <c r="W5008" t="s">
        <v>4358</v>
      </c>
      <c r="X5008" s="14">
        <v>976.28</v>
      </c>
    </row>
    <row r="5009" spans="17:24" x14ac:dyDescent="0.3">
      <c r="Q5009" t="s">
        <v>7976</v>
      </c>
      <c r="R5009" s="2">
        <v>776</v>
      </c>
      <c r="T5009" t="s">
        <v>7798</v>
      </c>
      <c r="U5009" s="14">
        <v>1631.8600000000001</v>
      </c>
      <c r="W5009" t="s">
        <v>3853</v>
      </c>
      <c r="X5009" s="14">
        <v>976.09999999999968</v>
      </c>
    </row>
    <row r="5010" spans="17:24" x14ac:dyDescent="0.3">
      <c r="Q5010" t="s">
        <v>4074</v>
      </c>
      <c r="R5010" s="2">
        <v>776</v>
      </c>
      <c r="T5010" t="s">
        <v>4149</v>
      </c>
      <c r="U5010" s="14">
        <v>1630.6200000000006</v>
      </c>
      <c r="W5010" t="s">
        <v>3765</v>
      </c>
      <c r="X5010" s="14">
        <v>975.73000000000059</v>
      </c>
    </row>
    <row r="5011" spans="17:24" x14ac:dyDescent="0.3">
      <c r="Q5011" t="s">
        <v>4075</v>
      </c>
      <c r="R5011" s="2">
        <v>776</v>
      </c>
      <c r="T5011" t="s">
        <v>3744</v>
      </c>
      <c r="U5011" s="14">
        <v>1630.5900000000001</v>
      </c>
      <c r="W5011" t="s">
        <v>3727</v>
      </c>
      <c r="X5011" s="14">
        <v>975.64</v>
      </c>
    </row>
    <row r="5012" spans="17:24" x14ac:dyDescent="0.3">
      <c r="Q5012" t="s">
        <v>7977</v>
      </c>
      <c r="R5012" s="2">
        <v>775</v>
      </c>
      <c r="T5012" t="s">
        <v>7963</v>
      </c>
      <c r="U5012" s="14">
        <v>1630.1600000000003</v>
      </c>
      <c r="W5012" t="s">
        <v>4149</v>
      </c>
      <c r="X5012" s="14">
        <v>974.92000000000053</v>
      </c>
    </row>
    <row r="5013" spans="17:24" x14ac:dyDescent="0.3">
      <c r="Q5013" t="s">
        <v>4076</v>
      </c>
      <c r="R5013" s="2">
        <v>775</v>
      </c>
      <c r="T5013" t="s">
        <v>319</v>
      </c>
      <c r="U5013" s="14">
        <v>1629.9799999999998</v>
      </c>
      <c r="W5013" t="s">
        <v>4280</v>
      </c>
      <c r="X5013" s="14">
        <v>974.70000000000016</v>
      </c>
    </row>
    <row r="5014" spans="17:24" x14ac:dyDescent="0.3">
      <c r="Q5014" t="s">
        <v>1870</v>
      </c>
      <c r="R5014" s="2">
        <v>775</v>
      </c>
      <c r="T5014" t="s">
        <v>4153</v>
      </c>
      <c r="U5014" s="14">
        <v>1629.6999999999998</v>
      </c>
      <c r="W5014" t="s">
        <v>7956</v>
      </c>
      <c r="X5014" s="14">
        <v>974</v>
      </c>
    </row>
    <row r="5015" spans="17:24" x14ac:dyDescent="0.3">
      <c r="Q5015" t="s">
        <v>4077</v>
      </c>
      <c r="R5015" s="2">
        <v>775</v>
      </c>
      <c r="T5015" t="s">
        <v>2209</v>
      </c>
      <c r="U5015" s="14">
        <v>1628.75</v>
      </c>
      <c r="W5015" t="s">
        <v>3838</v>
      </c>
      <c r="X5015" s="14">
        <v>973.97</v>
      </c>
    </row>
    <row r="5016" spans="17:24" x14ac:dyDescent="0.3">
      <c r="Q5016" t="s">
        <v>4078</v>
      </c>
      <c r="R5016" s="2">
        <v>775</v>
      </c>
      <c r="T5016" t="s">
        <v>3705</v>
      </c>
      <c r="U5016" s="14">
        <v>1628.6299999999997</v>
      </c>
      <c r="W5016" t="s">
        <v>1835</v>
      </c>
      <c r="X5016" s="14">
        <v>973.95</v>
      </c>
    </row>
    <row r="5017" spans="17:24" x14ac:dyDescent="0.3">
      <c r="Q5017" t="s">
        <v>4079</v>
      </c>
      <c r="R5017" s="2">
        <v>775</v>
      </c>
      <c r="T5017" t="s">
        <v>8019</v>
      </c>
      <c r="U5017" s="14">
        <v>1628.0500000000002</v>
      </c>
      <c r="W5017" t="s">
        <v>3839</v>
      </c>
      <c r="X5017" s="14">
        <v>973.78</v>
      </c>
    </row>
    <row r="5018" spans="17:24" x14ac:dyDescent="0.3">
      <c r="Q5018" t="s">
        <v>4080</v>
      </c>
      <c r="R5018" s="2">
        <v>774</v>
      </c>
      <c r="T5018" t="s">
        <v>3758</v>
      </c>
      <c r="U5018" s="14">
        <v>1627.6799999999994</v>
      </c>
      <c r="W5018" t="s">
        <v>8060</v>
      </c>
      <c r="X5018" s="14">
        <v>973.77999999999963</v>
      </c>
    </row>
    <row r="5019" spans="17:24" x14ac:dyDescent="0.3">
      <c r="Q5019" t="s">
        <v>4081</v>
      </c>
      <c r="R5019" s="2">
        <v>774</v>
      </c>
      <c r="T5019" t="s">
        <v>3661</v>
      </c>
      <c r="U5019" s="14">
        <v>1627.3099999999997</v>
      </c>
      <c r="W5019" t="s">
        <v>4151</v>
      </c>
      <c r="X5019" s="14">
        <v>973.7600000000001</v>
      </c>
    </row>
    <row r="5020" spans="17:24" x14ac:dyDescent="0.3">
      <c r="Q5020" t="s">
        <v>4082</v>
      </c>
      <c r="R5020" s="2">
        <v>774</v>
      </c>
      <c r="T5020" t="s">
        <v>8013</v>
      </c>
      <c r="U5020" s="14">
        <v>1626.8799999999994</v>
      </c>
      <c r="W5020" t="s">
        <v>4030</v>
      </c>
      <c r="X5020" s="14">
        <v>972.92000000000007</v>
      </c>
    </row>
    <row r="5021" spans="17:24" x14ac:dyDescent="0.3">
      <c r="Q5021" t="s">
        <v>4083</v>
      </c>
      <c r="R5021" s="2">
        <v>773</v>
      </c>
      <c r="T5021" t="s">
        <v>733</v>
      </c>
      <c r="U5021" s="14">
        <v>1626.69</v>
      </c>
      <c r="W5021" t="s">
        <v>7913</v>
      </c>
      <c r="X5021" s="14">
        <v>972.67999999999984</v>
      </c>
    </row>
    <row r="5022" spans="17:24" x14ac:dyDescent="0.3">
      <c r="Q5022" t="s">
        <v>7978</v>
      </c>
      <c r="R5022" s="2">
        <v>773</v>
      </c>
      <c r="T5022" t="s">
        <v>7919</v>
      </c>
      <c r="U5022" s="14">
        <v>1626.6299999999999</v>
      </c>
      <c r="W5022" t="s">
        <v>3797</v>
      </c>
      <c r="X5022" s="14">
        <v>972.44000000000062</v>
      </c>
    </row>
    <row r="5023" spans="17:24" x14ac:dyDescent="0.3">
      <c r="Q5023" t="s">
        <v>4084</v>
      </c>
      <c r="R5023" s="2">
        <v>773</v>
      </c>
      <c r="T5023" t="s">
        <v>130</v>
      </c>
      <c r="U5023" s="14">
        <v>1625.32</v>
      </c>
      <c r="W5023" t="s">
        <v>3750</v>
      </c>
      <c r="X5023" s="14">
        <v>972.38000000000022</v>
      </c>
    </row>
    <row r="5024" spans="17:24" x14ac:dyDescent="0.3">
      <c r="Q5024" t="s">
        <v>4085</v>
      </c>
      <c r="R5024" s="2">
        <v>773</v>
      </c>
      <c r="T5024" t="s">
        <v>7984</v>
      </c>
      <c r="U5024" s="14">
        <v>1625.0300000000002</v>
      </c>
      <c r="W5024" t="s">
        <v>3826</v>
      </c>
      <c r="X5024" s="14">
        <v>972.28</v>
      </c>
    </row>
    <row r="5025" spans="17:24" x14ac:dyDescent="0.3">
      <c r="Q5025" t="s">
        <v>4086</v>
      </c>
      <c r="R5025" s="2">
        <v>773</v>
      </c>
      <c r="T5025" t="s">
        <v>3696</v>
      </c>
      <c r="U5025" s="14">
        <v>1624.1100000000001</v>
      </c>
      <c r="W5025" t="s">
        <v>7798</v>
      </c>
      <c r="X5025" s="14">
        <v>972.25000000000023</v>
      </c>
    </row>
    <row r="5026" spans="17:24" x14ac:dyDescent="0.3">
      <c r="Q5026" t="s">
        <v>2160</v>
      </c>
      <c r="R5026" s="2">
        <v>773</v>
      </c>
      <c r="T5026" t="s">
        <v>4430</v>
      </c>
      <c r="U5026" s="14">
        <v>1623.89</v>
      </c>
      <c r="W5026" t="s">
        <v>7941</v>
      </c>
      <c r="X5026" s="14">
        <v>971.94000000000028</v>
      </c>
    </row>
    <row r="5027" spans="17:24" x14ac:dyDescent="0.3">
      <c r="Q5027" t="s">
        <v>4087</v>
      </c>
      <c r="R5027" s="2">
        <v>773</v>
      </c>
      <c r="T5027" t="s">
        <v>3771</v>
      </c>
      <c r="U5027" s="14">
        <v>1623.3300000000002</v>
      </c>
      <c r="W5027" t="s">
        <v>4250</v>
      </c>
      <c r="X5027" s="14">
        <v>971.77000000000044</v>
      </c>
    </row>
    <row r="5028" spans="17:24" x14ac:dyDescent="0.3">
      <c r="Q5028" t="s">
        <v>4088</v>
      </c>
      <c r="R5028" s="2">
        <v>773</v>
      </c>
      <c r="T5028" t="s">
        <v>4060</v>
      </c>
      <c r="U5028" s="14">
        <v>1622.76</v>
      </c>
      <c r="W5028" t="s">
        <v>4204</v>
      </c>
      <c r="X5028" s="14">
        <v>971.33</v>
      </c>
    </row>
    <row r="5029" spans="17:24" x14ac:dyDescent="0.3">
      <c r="Q5029" t="s">
        <v>4089</v>
      </c>
      <c r="R5029" s="2">
        <v>772</v>
      </c>
      <c r="T5029" t="s">
        <v>3983</v>
      </c>
      <c r="U5029" s="14">
        <v>1622.5200000000002</v>
      </c>
      <c r="W5029" t="s">
        <v>4260</v>
      </c>
      <c r="X5029" s="14">
        <v>971.14000000000021</v>
      </c>
    </row>
    <row r="5030" spans="17:24" x14ac:dyDescent="0.3">
      <c r="Q5030" t="s">
        <v>4090</v>
      </c>
      <c r="R5030" s="2">
        <v>772</v>
      </c>
      <c r="T5030" t="s">
        <v>928</v>
      </c>
      <c r="U5030" s="14">
        <v>1621.9100000000005</v>
      </c>
      <c r="W5030" t="s">
        <v>4385</v>
      </c>
      <c r="X5030" s="14">
        <v>971.1400000000001</v>
      </c>
    </row>
    <row r="5031" spans="17:24" x14ac:dyDescent="0.3">
      <c r="Q5031" t="s">
        <v>7979</v>
      </c>
      <c r="R5031" s="2">
        <v>772</v>
      </c>
      <c r="T5031" t="s">
        <v>4439</v>
      </c>
      <c r="U5031" s="14">
        <v>1621.7700000000002</v>
      </c>
      <c r="W5031" t="s">
        <v>4431</v>
      </c>
      <c r="X5031" s="14">
        <v>970.83999999999946</v>
      </c>
    </row>
    <row r="5032" spans="17:24" x14ac:dyDescent="0.3">
      <c r="Q5032" t="s">
        <v>4091</v>
      </c>
      <c r="R5032" s="2">
        <v>772</v>
      </c>
      <c r="T5032" t="s">
        <v>3853</v>
      </c>
      <c r="U5032" s="14">
        <v>1621.5499999999997</v>
      </c>
      <c r="W5032" t="s">
        <v>2206</v>
      </c>
      <c r="X5032" s="14">
        <v>969.95000000000016</v>
      </c>
    </row>
    <row r="5033" spans="17:24" x14ac:dyDescent="0.3">
      <c r="Q5033" t="s">
        <v>2365</v>
      </c>
      <c r="R5033" s="2">
        <v>772</v>
      </c>
      <c r="T5033" t="s">
        <v>4242</v>
      </c>
      <c r="U5033" s="14">
        <v>1621.3400000000001</v>
      </c>
      <c r="W5033" t="s">
        <v>4013</v>
      </c>
      <c r="X5033" s="14">
        <v>969.04999999999984</v>
      </c>
    </row>
    <row r="5034" spans="17:24" x14ac:dyDescent="0.3">
      <c r="Q5034" t="s">
        <v>7980</v>
      </c>
      <c r="R5034" s="2">
        <v>772</v>
      </c>
      <c r="T5034" t="s">
        <v>8008</v>
      </c>
      <c r="U5034" s="14">
        <v>1621.3200000000002</v>
      </c>
      <c r="W5034" t="s">
        <v>4238</v>
      </c>
      <c r="X5034" s="14">
        <v>968.3</v>
      </c>
    </row>
    <row r="5035" spans="17:24" x14ac:dyDescent="0.3">
      <c r="Q5035" t="s">
        <v>4092</v>
      </c>
      <c r="R5035" s="2">
        <v>772</v>
      </c>
      <c r="T5035" t="s">
        <v>307</v>
      </c>
      <c r="U5035" s="14">
        <v>1620.7999999999997</v>
      </c>
      <c r="W5035" t="s">
        <v>4350</v>
      </c>
      <c r="X5035" s="14">
        <v>967.98000000000013</v>
      </c>
    </row>
    <row r="5036" spans="17:24" x14ac:dyDescent="0.3">
      <c r="Q5036" t="s">
        <v>4093</v>
      </c>
      <c r="R5036" s="2">
        <v>772</v>
      </c>
      <c r="T5036" t="s">
        <v>8050</v>
      </c>
      <c r="U5036" s="14">
        <v>1620.4199999999998</v>
      </c>
      <c r="W5036" t="s">
        <v>4375</v>
      </c>
      <c r="X5036" s="14">
        <v>967.72</v>
      </c>
    </row>
    <row r="5037" spans="17:24" x14ac:dyDescent="0.3">
      <c r="Q5037" t="s">
        <v>4094</v>
      </c>
      <c r="R5037" s="2">
        <v>771</v>
      </c>
      <c r="T5037" t="s">
        <v>439</v>
      </c>
      <c r="U5037" s="14">
        <v>1619.8199999999995</v>
      </c>
      <c r="W5037" t="s">
        <v>2209</v>
      </c>
      <c r="X5037" s="14">
        <v>967.10000000000014</v>
      </c>
    </row>
    <row r="5038" spans="17:24" x14ac:dyDescent="0.3">
      <c r="Q5038" t="s">
        <v>1559</v>
      </c>
      <c r="R5038" s="2">
        <v>771</v>
      </c>
      <c r="T5038" t="s">
        <v>8067</v>
      </c>
      <c r="U5038" s="14">
        <v>1619.75</v>
      </c>
      <c r="W5038" t="s">
        <v>2063</v>
      </c>
      <c r="X5038" s="14">
        <v>966.61999999999966</v>
      </c>
    </row>
    <row r="5039" spans="17:24" x14ac:dyDescent="0.3">
      <c r="Q5039" t="s">
        <v>4095</v>
      </c>
      <c r="R5039" s="2">
        <v>771</v>
      </c>
      <c r="T5039" t="s">
        <v>2063</v>
      </c>
      <c r="U5039" s="14">
        <v>1619.6899999999996</v>
      </c>
      <c r="W5039" t="s">
        <v>171</v>
      </c>
      <c r="X5039" s="14">
        <v>966.3099999999996</v>
      </c>
    </row>
    <row r="5040" spans="17:24" x14ac:dyDescent="0.3">
      <c r="Q5040" t="s">
        <v>4096</v>
      </c>
      <c r="R5040" s="2">
        <v>771</v>
      </c>
      <c r="T5040" t="s">
        <v>4280</v>
      </c>
      <c r="U5040" s="14">
        <v>1619.5300000000002</v>
      </c>
      <c r="W5040" t="s">
        <v>3917</v>
      </c>
      <c r="X5040" s="14">
        <v>966.18999999999994</v>
      </c>
    </row>
    <row r="5041" spans="17:24" x14ac:dyDescent="0.3">
      <c r="Q5041" t="s">
        <v>4097</v>
      </c>
      <c r="R5041" s="2">
        <v>771</v>
      </c>
      <c r="T5041" t="s">
        <v>3674</v>
      </c>
      <c r="U5041" s="14">
        <v>1619.3100000000002</v>
      </c>
      <c r="W5041" t="s">
        <v>3988</v>
      </c>
      <c r="X5041" s="14">
        <v>965.81000000000063</v>
      </c>
    </row>
    <row r="5042" spans="17:24" x14ac:dyDescent="0.3">
      <c r="Q5042" t="s">
        <v>4098</v>
      </c>
      <c r="R5042" s="2">
        <v>770</v>
      </c>
      <c r="T5042" t="s">
        <v>3903</v>
      </c>
      <c r="U5042" s="14">
        <v>1619.2100000000003</v>
      </c>
      <c r="W5042" t="s">
        <v>4252</v>
      </c>
      <c r="X5042" s="14">
        <v>965.69999999999948</v>
      </c>
    </row>
    <row r="5043" spans="17:24" x14ac:dyDescent="0.3">
      <c r="Q5043" t="s">
        <v>7981</v>
      </c>
      <c r="R5043" s="2">
        <v>770</v>
      </c>
      <c r="T5043" t="s">
        <v>872</v>
      </c>
      <c r="U5043" s="14">
        <v>1618.8200000000002</v>
      </c>
      <c r="W5043" t="s">
        <v>4153</v>
      </c>
      <c r="X5043" s="14">
        <v>965.68999999999983</v>
      </c>
    </row>
    <row r="5044" spans="17:24" x14ac:dyDescent="0.3">
      <c r="Q5044" t="s">
        <v>4099</v>
      </c>
      <c r="R5044" s="2">
        <v>769</v>
      </c>
      <c r="T5044" t="s">
        <v>7853</v>
      </c>
      <c r="U5044" s="14">
        <v>1617.9699999999996</v>
      </c>
      <c r="W5044" t="s">
        <v>8131</v>
      </c>
      <c r="X5044" s="14">
        <v>965.55999999999983</v>
      </c>
    </row>
    <row r="5045" spans="17:24" x14ac:dyDescent="0.3">
      <c r="Q5045" t="s">
        <v>1577</v>
      </c>
      <c r="R5045" s="2">
        <v>769</v>
      </c>
      <c r="T5045" t="s">
        <v>8004</v>
      </c>
      <c r="U5045" s="14">
        <v>1617.57</v>
      </c>
      <c r="W5045" t="s">
        <v>4267</v>
      </c>
      <c r="X5045" s="14">
        <v>965.49000000000024</v>
      </c>
    </row>
    <row r="5046" spans="17:24" x14ac:dyDescent="0.3">
      <c r="Q5046" t="s">
        <v>4100</v>
      </c>
      <c r="R5046" s="2">
        <v>769</v>
      </c>
      <c r="T5046" t="s">
        <v>3917</v>
      </c>
      <c r="U5046" s="14">
        <v>1617.08</v>
      </c>
      <c r="W5046" t="s">
        <v>3942</v>
      </c>
      <c r="X5046" s="14">
        <v>965.06</v>
      </c>
    </row>
    <row r="5047" spans="17:24" x14ac:dyDescent="0.3">
      <c r="Q5047" t="s">
        <v>4101</v>
      </c>
      <c r="R5047" s="2">
        <v>768</v>
      </c>
      <c r="T5047" t="s">
        <v>3881</v>
      </c>
      <c r="U5047" s="14">
        <v>1616.93</v>
      </c>
      <c r="W5047" t="s">
        <v>3695</v>
      </c>
      <c r="X5047" s="14">
        <v>965.0500000000003</v>
      </c>
    </row>
    <row r="5048" spans="17:24" x14ac:dyDescent="0.3">
      <c r="Q5048" t="s">
        <v>4102</v>
      </c>
      <c r="R5048" s="2">
        <v>768</v>
      </c>
      <c r="T5048" t="s">
        <v>8085</v>
      </c>
      <c r="U5048" s="14">
        <v>1616.5000000000009</v>
      </c>
      <c r="W5048" t="s">
        <v>7951</v>
      </c>
      <c r="X5048" s="14">
        <v>964.99999999999977</v>
      </c>
    </row>
    <row r="5049" spans="17:24" x14ac:dyDescent="0.3">
      <c r="Q5049" t="s">
        <v>7982</v>
      </c>
      <c r="R5049" s="2">
        <v>768</v>
      </c>
      <c r="T5049" t="s">
        <v>3901</v>
      </c>
      <c r="U5049" s="14">
        <v>1616.34</v>
      </c>
      <c r="W5049" t="s">
        <v>7897</v>
      </c>
      <c r="X5049" s="14">
        <v>964.33999999999992</v>
      </c>
    </row>
    <row r="5050" spans="17:24" x14ac:dyDescent="0.3">
      <c r="Q5050" t="s">
        <v>701</v>
      </c>
      <c r="R5050" s="2">
        <v>768</v>
      </c>
      <c r="T5050" t="s">
        <v>3838</v>
      </c>
      <c r="U5050" s="14">
        <v>1616.28</v>
      </c>
      <c r="W5050" t="s">
        <v>4113</v>
      </c>
      <c r="X5050" s="14">
        <v>964.18999999999971</v>
      </c>
    </row>
    <row r="5051" spans="17:24" x14ac:dyDescent="0.3">
      <c r="Q5051" t="s">
        <v>7983</v>
      </c>
      <c r="R5051" s="2">
        <v>768</v>
      </c>
      <c r="T5051" t="s">
        <v>7913</v>
      </c>
      <c r="U5051" s="14">
        <v>1616.2599999999998</v>
      </c>
      <c r="W5051" t="s">
        <v>8038</v>
      </c>
      <c r="X5051" s="14">
        <v>964.14999999999986</v>
      </c>
    </row>
    <row r="5052" spans="17:24" x14ac:dyDescent="0.3">
      <c r="Q5052" t="s">
        <v>4103</v>
      </c>
      <c r="R5052" s="2">
        <v>768</v>
      </c>
      <c r="T5052" t="s">
        <v>8032</v>
      </c>
      <c r="U5052" s="14">
        <v>1616.21</v>
      </c>
      <c r="W5052" t="s">
        <v>7862</v>
      </c>
      <c r="X5052" s="14">
        <v>963.4400000000004</v>
      </c>
    </row>
    <row r="5053" spans="17:24" x14ac:dyDescent="0.3">
      <c r="Q5053" t="s">
        <v>4104</v>
      </c>
      <c r="R5053" s="2">
        <v>768</v>
      </c>
      <c r="T5053" t="s">
        <v>4238</v>
      </c>
      <c r="U5053" s="14">
        <v>1616.2099999999998</v>
      </c>
      <c r="W5053" t="s">
        <v>1889</v>
      </c>
      <c r="X5053" s="14">
        <v>963.39</v>
      </c>
    </row>
    <row r="5054" spans="17:24" x14ac:dyDescent="0.3">
      <c r="Q5054" t="s">
        <v>7984</v>
      </c>
      <c r="R5054" s="2">
        <v>768</v>
      </c>
      <c r="T5054" t="s">
        <v>3931</v>
      </c>
      <c r="U5054" s="14">
        <v>1614.4600000000003</v>
      </c>
      <c r="W5054" t="s">
        <v>8067</v>
      </c>
      <c r="X5054" s="14">
        <v>963.37</v>
      </c>
    </row>
    <row r="5055" spans="17:24" x14ac:dyDescent="0.3">
      <c r="Q5055" t="s">
        <v>2326</v>
      </c>
      <c r="R5055" s="2">
        <v>768</v>
      </c>
      <c r="T5055" t="s">
        <v>4202</v>
      </c>
      <c r="U5055" s="14">
        <v>1613.19</v>
      </c>
      <c r="W5055" t="s">
        <v>4033</v>
      </c>
      <c r="X5055" s="14">
        <v>963.20999999999981</v>
      </c>
    </row>
    <row r="5056" spans="17:24" x14ac:dyDescent="0.3">
      <c r="Q5056" t="s">
        <v>103</v>
      </c>
      <c r="R5056" s="2">
        <v>768</v>
      </c>
      <c r="T5056" t="s">
        <v>8059</v>
      </c>
      <c r="U5056" s="14">
        <v>1613.1599999999999</v>
      </c>
      <c r="W5056" t="s">
        <v>8039</v>
      </c>
      <c r="X5056" s="14">
        <v>962.86999999999989</v>
      </c>
    </row>
    <row r="5057" spans="17:24" x14ac:dyDescent="0.3">
      <c r="Q5057" t="s">
        <v>728</v>
      </c>
      <c r="R5057" s="2">
        <v>767</v>
      </c>
      <c r="T5057" t="s">
        <v>7786</v>
      </c>
      <c r="U5057" s="14">
        <v>1612.7499999999998</v>
      </c>
      <c r="W5057" t="s">
        <v>4501</v>
      </c>
      <c r="X5057" s="14">
        <v>962.73000000000013</v>
      </c>
    </row>
    <row r="5058" spans="17:24" x14ac:dyDescent="0.3">
      <c r="Q5058" t="s">
        <v>7985</v>
      </c>
      <c r="R5058" s="2">
        <v>767</v>
      </c>
      <c r="T5058" t="s">
        <v>3773</v>
      </c>
      <c r="U5058" s="14">
        <v>1611.9600000000003</v>
      </c>
      <c r="W5058" t="s">
        <v>4241</v>
      </c>
      <c r="X5058" s="14">
        <v>962.3299999999997</v>
      </c>
    </row>
    <row r="5059" spans="17:24" x14ac:dyDescent="0.3">
      <c r="Q5059" t="s">
        <v>1842</v>
      </c>
      <c r="R5059" s="2">
        <v>767</v>
      </c>
      <c r="T5059" t="s">
        <v>3743</v>
      </c>
      <c r="U5059" s="14">
        <v>1611.82</v>
      </c>
      <c r="W5059" t="s">
        <v>7786</v>
      </c>
      <c r="X5059" s="14">
        <v>962.23999999999967</v>
      </c>
    </row>
    <row r="5060" spans="17:24" x14ac:dyDescent="0.3">
      <c r="Q5060" t="s">
        <v>4105</v>
      </c>
      <c r="R5060" s="2">
        <v>766</v>
      </c>
      <c r="T5060" t="s">
        <v>4343</v>
      </c>
      <c r="U5060" s="14">
        <v>1611.3</v>
      </c>
      <c r="W5060" t="s">
        <v>7992</v>
      </c>
      <c r="X5060" s="14">
        <v>962.23000000000025</v>
      </c>
    </row>
    <row r="5061" spans="17:24" x14ac:dyDescent="0.3">
      <c r="Q5061" t="s">
        <v>4106</v>
      </c>
      <c r="R5061" s="2">
        <v>765</v>
      </c>
      <c r="T5061" t="s">
        <v>4376</v>
      </c>
      <c r="U5061" s="14">
        <v>1611.12</v>
      </c>
      <c r="W5061" t="s">
        <v>4234</v>
      </c>
      <c r="X5061" s="14">
        <v>962.15000000000043</v>
      </c>
    </row>
    <row r="5062" spans="17:24" x14ac:dyDescent="0.3">
      <c r="Q5062" t="s">
        <v>4107</v>
      </c>
      <c r="R5062" s="2">
        <v>765</v>
      </c>
      <c r="T5062" t="s">
        <v>4361</v>
      </c>
      <c r="U5062" s="14">
        <v>1610.61</v>
      </c>
      <c r="W5062" t="s">
        <v>4109</v>
      </c>
      <c r="X5062" s="14">
        <v>961.98000000000036</v>
      </c>
    </row>
    <row r="5063" spans="17:24" x14ac:dyDescent="0.3">
      <c r="Q5063" t="s">
        <v>4108</v>
      </c>
      <c r="R5063" s="2">
        <v>765</v>
      </c>
      <c r="T5063" t="s">
        <v>4073</v>
      </c>
      <c r="U5063" s="14">
        <v>1610.5</v>
      </c>
      <c r="W5063" t="s">
        <v>4430</v>
      </c>
      <c r="X5063" s="14">
        <v>961.7700000000001</v>
      </c>
    </row>
    <row r="5064" spans="17:24" x14ac:dyDescent="0.3">
      <c r="Q5064" t="s">
        <v>987</v>
      </c>
      <c r="R5064" s="2">
        <v>765</v>
      </c>
      <c r="T5064" t="s">
        <v>8038</v>
      </c>
      <c r="U5064" s="14">
        <v>1609.3799999999999</v>
      </c>
      <c r="W5064" t="s">
        <v>3705</v>
      </c>
      <c r="X5064" s="14">
        <v>961.66999999999973</v>
      </c>
    </row>
    <row r="5065" spans="17:24" x14ac:dyDescent="0.3">
      <c r="Q5065" t="s">
        <v>7986</v>
      </c>
      <c r="R5065" s="2">
        <v>765</v>
      </c>
      <c r="T5065" t="s">
        <v>2297</v>
      </c>
      <c r="U5065" s="14">
        <v>1608.1900000000003</v>
      </c>
      <c r="W5065" t="s">
        <v>4408</v>
      </c>
      <c r="X5065" s="14">
        <v>961.63000000000011</v>
      </c>
    </row>
    <row r="5066" spans="17:24" x14ac:dyDescent="0.3">
      <c r="Q5066" t="s">
        <v>4109</v>
      </c>
      <c r="R5066" s="2">
        <v>765</v>
      </c>
      <c r="T5066" t="s">
        <v>8087</v>
      </c>
      <c r="U5066" s="14">
        <v>1607.8200000000002</v>
      </c>
      <c r="W5066" t="s">
        <v>3978</v>
      </c>
      <c r="X5066" s="14">
        <v>961.42999999999984</v>
      </c>
    </row>
    <row r="5067" spans="17:24" x14ac:dyDescent="0.3">
      <c r="Q5067" t="s">
        <v>2063</v>
      </c>
      <c r="R5067" s="2">
        <v>764</v>
      </c>
      <c r="T5067" t="s">
        <v>4366</v>
      </c>
      <c r="U5067" s="14">
        <v>1607.4800000000002</v>
      </c>
      <c r="W5067" t="s">
        <v>3956</v>
      </c>
      <c r="X5067" s="14">
        <v>961.3900000000001</v>
      </c>
    </row>
    <row r="5068" spans="17:24" x14ac:dyDescent="0.3">
      <c r="Q5068" t="s">
        <v>4110</v>
      </c>
      <c r="R5068" s="2">
        <v>764</v>
      </c>
      <c r="T5068" t="s">
        <v>3816</v>
      </c>
      <c r="U5068" s="14">
        <v>1607.3799999999999</v>
      </c>
      <c r="W5068" t="s">
        <v>3383</v>
      </c>
      <c r="X5068" s="14">
        <v>961.11999999999955</v>
      </c>
    </row>
    <row r="5069" spans="17:24" x14ac:dyDescent="0.3">
      <c r="Q5069" t="s">
        <v>4111</v>
      </c>
      <c r="R5069" s="2">
        <v>764</v>
      </c>
      <c r="T5069" t="s">
        <v>3972</v>
      </c>
      <c r="U5069" s="14">
        <v>1607.32</v>
      </c>
      <c r="W5069" t="s">
        <v>3743</v>
      </c>
      <c r="X5069" s="14">
        <v>960.83999999999992</v>
      </c>
    </row>
    <row r="5070" spans="17:24" x14ac:dyDescent="0.3">
      <c r="Q5070" t="s">
        <v>4112</v>
      </c>
      <c r="R5070" s="2">
        <v>764</v>
      </c>
      <c r="T5070" t="s">
        <v>8048</v>
      </c>
      <c r="U5070" s="14">
        <v>1607.15</v>
      </c>
      <c r="W5070" t="s">
        <v>681</v>
      </c>
      <c r="X5070" s="14">
        <v>960.28999999999974</v>
      </c>
    </row>
    <row r="5071" spans="17:24" x14ac:dyDescent="0.3">
      <c r="Q5071" t="s">
        <v>4113</v>
      </c>
      <c r="R5071" s="2">
        <v>763</v>
      </c>
      <c r="T5071" t="s">
        <v>4206</v>
      </c>
      <c r="U5071" s="14">
        <v>1607.0099999999998</v>
      </c>
      <c r="W5071" t="s">
        <v>3983</v>
      </c>
      <c r="X5071" s="14">
        <v>959.86000000000024</v>
      </c>
    </row>
    <row r="5072" spans="17:24" x14ac:dyDescent="0.3">
      <c r="Q5072" t="s">
        <v>7987</v>
      </c>
      <c r="R5072" s="2">
        <v>763</v>
      </c>
      <c r="T5072" t="s">
        <v>7956</v>
      </c>
      <c r="U5072" s="14">
        <v>1606.8700000000001</v>
      </c>
      <c r="W5072" t="s">
        <v>7833</v>
      </c>
      <c r="X5072" s="14">
        <v>959.65999999999985</v>
      </c>
    </row>
    <row r="5073" spans="17:24" x14ac:dyDescent="0.3">
      <c r="Q5073" t="s">
        <v>7988</v>
      </c>
      <c r="R5073" s="2">
        <v>763</v>
      </c>
      <c r="T5073" t="s">
        <v>7833</v>
      </c>
      <c r="U5073" s="14">
        <v>1606.8499999999997</v>
      </c>
      <c r="W5073" t="s">
        <v>3829</v>
      </c>
      <c r="X5073" s="14">
        <v>959.44000000000028</v>
      </c>
    </row>
    <row r="5074" spans="17:24" x14ac:dyDescent="0.3">
      <c r="Q5074" t="s">
        <v>7989</v>
      </c>
      <c r="R5074" s="2">
        <v>763</v>
      </c>
      <c r="T5074" t="s">
        <v>3782</v>
      </c>
      <c r="U5074" s="14">
        <v>1606.8</v>
      </c>
      <c r="W5074" t="s">
        <v>4142</v>
      </c>
      <c r="X5074" s="14">
        <v>959.33000000000015</v>
      </c>
    </row>
    <row r="5075" spans="17:24" x14ac:dyDescent="0.3">
      <c r="Q5075" t="s">
        <v>102</v>
      </c>
      <c r="R5075" s="2">
        <v>763</v>
      </c>
      <c r="T5075" t="s">
        <v>41</v>
      </c>
      <c r="U5075" s="14">
        <v>1605.78</v>
      </c>
      <c r="W5075" t="s">
        <v>3804</v>
      </c>
      <c r="X5075" s="14">
        <v>958.6400000000001</v>
      </c>
    </row>
    <row r="5076" spans="17:24" x14ac:dyDescent="0.3">
      <c r="Q5076" t="s">
        <v>4114</v>
      </c>
      <c r="R5076" s="2">
        <v>762</v>
      </c>
      <c r="T5076" t="s">
        <v>306</v>
      </c>
      <c r="U5076" s="14">
        <v>1605.38</v>
      </c>
      <c r="W5076" t="s">
        <v>7982</v>
      </c>
      <c r="X5076" s="14">
        <v>958.45</v>
      </c>
    </row>
    <row r="5077" spans="17:24" x14ac:dyDescent="0.3">
      <c r="Q5077" t="s">
        <v>4115</v>
      </c>
      <c r="R5077" s="2">
        <v>762</v>
      </c>
      <c r="T5077" t="s">
        <v>1559</v>
      </c>
      <c r="U5077" s="14">
        <v>1605.3799999999999</v>
      </c>
      <c r="W5077" t="s">
        <v>4414</v>
      </c>
      <c r="X5077" s="14">
        <v>958.31000000000006</v>
      </c>
    </row>
    <row r="5078" spans="17:24" x14ac:dyDescent="0.3">
      <c r="Q5078" t="s">
        <v>4116</v>
      </c>
      <c r="R5078" s="2">
        <v>762</v>
      </c>
      <c r="T5078" t="s">
        <v>4252</v>
      </c>
      <c r="U5078" s="14">
        <v>1605.3099999999995</v>
      </c>
      <c r="W5078" t="s">
        <v>2095</v>
      </c>
      <c r="X5078" s="14">
        <v>958.18000000000006</v>
      </c>
    </row>
    <row r="5079" spans="17:24" x14ac:dyDescent="0.3">
      <c r="Q5079" t="s">
        <v>4117</v>
      </c>
      <c r="R5079" s="2">
        <v>762</v>
      </c>
      <c r="T5079" t="s">
        <v>7982</v>
      </c>
      <c r="U5079" s="14">
        <v>1605.0100000000002</v>
      </c>
      <c r="W5079" t="s">
        <v>3719</v>
      </c>
      <c r="X5079" s="14">
        <v>957.87000000000035</v>
      </c>
    </row>
    <row r="5080" spans="17:24" x14ac:dyDescent="0.3">
      <c r="Q5080" t="s">
        <v>7990</v>
      </c>
      <c r="R5080" s="2">
        <v>762</v>
      </c>
      <c r="T5080" t="s">
        <v>4290</v>
      </c>
      <c r="U5080" s="14">
        <v>1604.8500000000004</v>
      </c>
      <c r="W5080" t="s">
        <v>7844</v>
      </c>
      <c r="X5080" s="14">
        <v>957.68</v>
      </c>
    </row>
    <row r="5081" spans="17:24" x14ac:dyDescent="0.3">
      <c r="Q5081" t="s">
        <v>4118</v>
      </c>
      <c r="R5081" s="2">
        <v>762</v>
      </c>
      <c r="T5081" t="s">
        <v>4135</v>
      </c>
      <c r="U5081" s="14">
        <v>1604.82</v>
      </c>
      <c r="W5081" t="s">
        <v>7944</v>
      </c>
      <c r="X5081" s="14">
        <v>957.41999999999973</v>
      </c>
    </row>
    <row r="5082" spans="17:24" x14ac:dyDescent="0.3">
      <c r="Q5082" t="s">
        <v>4119</v>
      </c>
      <c r="R5082" s="2">
        <v>762</v>
      </c>
      <c r="T5082" t="s">
        <v>4462</v>
      </c>
      <c r="U5082" s="14">
        <v>1604.5600000000002</v>
      </c>
      <c r="W5082" t="s">
        <v>3831</v>
      </c>
      <c r="X5082" s="14">
        <v>957.4000000000002</v>
      </c>
    </row>
    <row r="5083" spans="17:24" x14ac:dyDescent="0.3">
      <c r="Q5083" t="s">
        <v>7991</v>
      </c>
      <c r="R5083" s="2">
        <v>760</v>
      </c>
      <c r="T5083" t="s">
        <v>8105</v>
      </c>
      <c r="U5083" s="14">
        <v>1604.3399999999997</v>
      </c>
      <c r="W5083" t="s">
        <v>4162</v>
      </c>
      <c r="X5083" s="14">
        <v>957.3900000000001</v>
      </c>
    </row>
    <row r="5084" spans="17:24" x14ac:dyDescent="0.3">
      <c r="Q5084" t="s">
        <v>7992</v>
      </c>
      <c r="R5084" s="2">
        <v>760</v>
      </c>
      <c r="T5084" t="s">
        <v>4204</v>
      </c>
      <c r="U5084" s="14">
        <v>1604.21</v>
      </c>
      <c r="W5084" t="s">
        <v>4442</v>
      </c>
      <c r="X5084" s="14">
        <v>957.1</v>
      </c>
    </row>
    <row r="5085" spans="17:24" x14ac:dyDescent="0.3">
      <c r="Q5085" t="s">
        <v>4120</v>
      </c>
      <c r="R5085" s="2">
        <v>760</v>
      </c>
      <c r="T5085" t="s">
        <v>4004</v>
      </c>
      <c r="U5085" s="14">
        <v>1604.1900000000003</v>
      </c>
      <c r="W5085" t="s">
        <v>8004</v>
      </c>
      <c r="X5085" s="14">
        <v>957.02</v>
      </c>
    </row>
    <row r="5086" spans="17:24" x14ac:dyDescent="0.3">
      <c r="Q5086" t="s">
        <v>4121</v>
      </c>
      <c r="R5086" s="2">
        <v>760</v>
      </c>
      <c r="T5086" t="s">
        <v>1962</v>
      </c>
      <c r="U5086" s="14">
        <v>1603.97</v>
      </c>
      <c r="W5086" t="s">
        <v>4338</v>
      </c>
      <c r="X5086" s="14">
        <v>956.54000000000019</v>
      </c>
    </row>
    <row r="5087" spans="17:24" x14ac:dyDescent="0.3">
      <c r="Q5087" t="s">
        <v>4122</v>
      </c>
      <c r="R5087" s="2">
        <v>760</v>
      </c>
      <c r="T5087" t="s">
        <v>3750</v>
      </c>
      <c r="U5087" s="14">
        <v>1603.0900000000001</v>
      </c>
      <c r="W5087" t="s">
        <v>4361</v>
      </c>
      <c r="X5087" s="14">
        <v>956.30999999999972</v>
      </c>
    </row>
    <row r="5088" spans="17:24" x14ac:dyDescent="0.3">
      <c r="Q5088" t="s">
        <v>180</v>
      </c>
      <c r="R5088" s="2">
        <v>760</v>
      </c>
      <c r="T5088" t="s">
        <v>1003</v>
      </c>
      <c r="U5088" s="14">
        <v>1603.03</v>
      </c>
      <c r="W5088" t="s">
        <v>4120</v>
      </c>
      <c r="X5088" s="14">
        <v>955.77999999999975</v>
      </c>
    </row>
    <row r="5089" spans="17:24" x14ac:dyDescent="0.3">
      <c r="Q5089" t="s">
        <v>7993</v>
      </c>
      <c r="R5089" s="2">
        <v>759</v>
      </c>
      <c r="T5089" t="s">
        <v>3904</v>
      </c>
      <c r="U5089" s="14">
        <v>1602.08</v>
      </c>
      <c r="W5089" t="s">
        <v>3892</v>
      </c>
      <c r="X5089" s="14">
        <v>955.73000000000013</v>
      </c>
    </row>
    <row r="5090" spans="17:24" x14ac:dyDescent="0.3">
      <c r="Q5090" t="s">
        <v>4123</v>
      </c>
      <c r="R5090" s="2">
        <v>759</v>
      </c>
      <c r="T5090" t="s">
        <v>3863</v>
      </c>
      <c r="U5090" s="14">
        <v>1601.8</v>
      </c>
      <c r="W5090" t="s">
        <v>4417</v>
      </c>
      <c r="X5090" s="14">
        <v>955.49000000000024</v>
      </c>
    </row>
    <row r="5091" spans="17:24" x14ac:dyDescent="0.3">
      <c r="Q5091" t="s">
        <v>7994</v>
      </c>
      <c r="R5091" s="2">
        <v>759</v>
      </c>
      <c r="T5091" t="s">
        <v>701</v>
      </c>
      <c r="U5091" s="14">
        <v>1601.52</v>
      </c>
      <c r="W5091" t="s">
        <v>1559</v>
      </c>
      <c r="X5091" s="14">
        <v>955.36999999999989</v>
      </c>
    </row>
    <row r="5092" spans="17:24" x14ac:dyDescent="0.3">
      <c r="Q5092" t="s">
        <v>7995</v>
      </c>
      <c r="R5092" s="2">
        <v>759</v>
      </c>
      <c r="T5092" t="s">
        <v>1955</v>
      </c>
      <c r="U5092" s="14">
        <v>1601.26</v>
      </c>
      <c r="W5092" t="s">
        <v>4053</v>
      </c>
      <c r="X5092" s="14">
        <v>955.16000000000008</v>
      </c>
    </row>
    <row r="5093" spans="17:24" x14ac:dyDescent="0.3">
      <c r="Q5093" t="s">
        <v>4124</v>
      </c>
      <c r="R5093" s="2">
        <v>759</v>
      </c>
      <c r="T5093" t="s">
        <v>4142</v>
      </c>
      <c r="U5093" s="14">
        <v>1601.23</v>
      </c>
      <c r="W5093" t="s">
        <v>2350</v>
      </c>
      <c r="X5093" s="14">
        <v>954.97</v>
      </c>
    </row>
    <row r="5094" spans="17:24" x14ac:dyDescent="0.3">
      <c r="Q5094" t="s">
        <v>4125</v>
      </c>
      <c r="R5094" s="2">
        <v>759</v>
      </c>
      <c r="T5094" t="s">
        <v>4478</v>
      </c>
      <c r="U5094" s="14">
        <v>1600.61</v>
      </c>
      <c r="W5094" t="s">
        <v>4349</v>
      </c>
      <c r="X5094" s="14">
        <v>954.90999999999985</v>
      </c>
    </row>
    <row r="5095" spans="17:24" x14ac:dyDescent="0.3">
      <c r="Q5095" t="s">
        <v>4126</v>
      </c>
      <c r="R5095" s="2">
        <v>759</v>
      </c>
      <c r="T5095" t="s">
        <v>543</v>
      </c>
      <c r="U5095" s="14">
        <v>1600.4400000000003</v>
      </c>
      <c r="W5095" t="s">
        <v>4478</v>
      </c>
      <c r="X5095" s="14">
        <v>953.94999999999993</v>
      </c>
    </row>
    <row r="5096" spans="17:24" x14ac:dyDescent="0.3">
      <c r="Q5096" t="s">
        <v>4127</v>
      </c>
      <c r="R5096" s="2">
        <v>758</v>
      </c>
      <c r="T5096" t="s">
        <v>675</v>
      </c>
      <c r="U5096" s="14">
        <v>1598.07</v>
      </c>
      <c r="W5096" t="s">
        <v>4018</v>
      </c>
      <c r="X5096" s="14">
        <v>953.94000000000017</v>
      </c>
    </row>
    <row r="5097" spans="17:24" x14ac:dyDescent="0.3">
      <c r="Q5097" t="s">
        <v>4128</v>
      </c>
      <c r="R5097" s="2">
        <v>758</v>
      </c>
      <c r="T5097" t="s">
        <v>1514</v>
      </c>
      <c r="U5097" s="14">
        <v>1597.46</v>
      </c>
      <c r="W5097" t="s">
        <v>4246</v>
      </c>
      <c r="X5097" s="14">
        <v>953.18000000000006</v>
      </c>
    </row>
    <row r="5098" spans="17:24" x14ac:dyDescent="0.3">
      <c r="Q5098" t="s">
        <v>2221</v>
      </c>
      <c r="R5098" s="2">
        <v>758</v>
      </c>
      <c r="T5098" t="s">
        <v>4338</v>
      </c>
      <c r="U5098" s="14">
        <v>1597.1500000000003</v>
      </c>
      <c r="W5098" t="s">
        <v>3993</v>
      </c>
      <c r="X5098" s="14">
        <v>952.8</v>
      </c>
    </row>
    <row r="5099" spans="17:24" x14ac:dyDescent="0.3">
      <c r="Q5099" t="s">
        <v>7996</v>
      </c>
      <c r="R5099" s="2">
        <v>758</v>
      </c>
      <c r="T5099" t="s">
        <v>7992</v>
      </c>
      <c r="U5099" s="14">
        <v>1597.0400000000004</v>
      </c>
      <c r="W5099" t="s">
        <v>4082</v>
      </c>
      <c r="X5099" s="14">
        <v>952.51</v>
      </c>
    </row>
    <row r="5100" spans="17:24" x14ac:dyDescent="0.3">
      <c r="Q5100" t="s">
        <v>7997</v>
      </c>
      <c r="R5100" s="2">
        <v>758</v>
      </c>
      <c r="T5100" t="s">
        <v>4350</v>
      </c>
      <c r="U5100" s="14">
        <v>1596.9500000000003</v>
      </c>
      <c r="W5100" t="s">
        <v>8027</v>
      </c>
      <c r="X5100" s="14">
        <v>952.39999999999975</v>
      </c>
    </row>
    <row r="5101" spans="17:24" x14ac:dyDescent="0.3">
      <c r="Q5101" t="s">
        <v>7998</v>
      </c>
      <c r="R5101" s="2">
        <v>758</v>
      </c>
      <c r="T5101" t="s">
        <v>4230</v>
      </c>
      <c r="U5101" s="14">
        <v>1596.55</v>
      </c>
      <c r="W5101" t="s">
        <v>4230</v>
      </c>
      <c r="X5101" s="14">
        <v>952.38</v>
      </c>
    </row>
    <row r="5102" spans="17:24" x14ac:dyDescent="0.3">
      <c r="Q5102" t="s">
        <v>4129</v>
      </c>
      <c r="R5102" s="2">
        <v>758</v>
      </c>
      <c r="T5102" t="s">
        <v>2095</v>
      </c>
      <c r="U5102" s="14">
        <v>1596.3600000000001</v>
      </c>
      <c r="W5102" t="s">
        <v>7902</v>
      </c>
      <c r="X5102" s="14">
        <v>952.27000000000021</v>
      </c>
    </row>
    <row r="5103" spans="17:24" x14ac:dyDescent="0.3">
      <c r="Q5103" t="s">
        <v>1487</v>
      </c>
      <c r="R5103" s="2">
        <v>758</v>
      </c>
      <c r="T5103" t="s">
        <v>1835</v>
      </c>
      <c r="U5103" s="14">
        <v>1595.45</v>
      </c>
      <c r="W5103" t="s">
        <v>1315</v>
      </c>
      <c r="X5103" s="14">
        <v>952.16999999999985</v>
      </c>
    </row>
    <row r="5104" spans="17:24" x14ac:dyDescent="0.3">
      <c r="Q5104" t="s">
        <v>4130</v>
      </c>
      <c r="R5104" s="2">
        <v>757</v>
      </c>
      <c r="T5104" t="s">
        <v>8089</v>
      </c>
      <c r="U5104" s="14">
        <v>1595.4400000000003</v>
      </c>
      <c r="W5104" t="s">
        <v>307</v>
      </c>
      <c r="X5104" s="14">
        <v>951.91999999999985</v>
      </c>
    </row>
    <row r="5105" spans="17:24" x14ac:dyDescent="0.3">
      <c r="Q5105" t="s">
        <v>4131</v>
      </c>
      <c r="R5105" s="2">
        <v>757</v>
      </c>
      <c r="T5105" t="s">
        <v>4385</v>
      </c>
      <c r="U5105" s="14">
        <v>1595.14</v>
      </c>
      <c r="W5105" t="s">
        <v>8032</v>
      </c>
      <c r="X5105" s="14">
        <v>951.76</v>
      </c>
    </row>
    <row r="5106" spans="17:24" x14ac:dyDescent="0.3">
      <c r="Q5106" t="s">
        <v>7999</v>
      </c>
      <c r="R5106" s="2">
        <v>756</v>
      </c>
      <c r="T5106" t="s">
        <v>4193</v>
      </c>
      <c r="U5106" s="14">
        <v>1594.46</v>
      </c>
      <c r="W5106" t="s">
        <v>8089</v>
      </c>
      <c r="X5106" s="14">
        <v>951.47000000000025</v>
      </c>
    </row>
    <row r="5107" spans="17:24" x14ac:dyDescent="0.3">
      <c r="Q5107" t="s">
        <v>4132</v>
      </c>
      <c r="R5107" s="2">
        <v>756</v>
      </c>
      <c r="T5107" t="s">
        <v>681</v>
      </c>
      <c r="U5107" s="14">
        <v>1594.0499999999997</v>
      </c>
      <c r="W5107" t="s">
        <v>3696</v>
      </c>
      <c r="X5107" s="14">
        <v>950.95000000000016</v>
      </c>
    </row>
    <row r="5108" spans="17:24" x14ac:dyDescent="0.3">
      <c r="Q5108" t="s">
        <v>203</v>
      </c>
      <c r="R5108" s="2">
        <v>756</v>
      </c>
      <c r="T5108" t="s">
        <v>4237</v>
      </c>
      <c r="U5108" s="14">
        <v>1593.6000000000001</v>
      </c>
      <c r="W5108" t="s">
        <v>4316</v>
      </c>
      <c r="X5108" s="14">
        <v>950.69</v>
      </c>
    </row>
    <row r="5109" spans="17:24" x14ac:dyDescent="0.3">
      <c r="Q5109" t="s">
        <v>4133</v>
      </c>
      <c r="R5109" s="2">
        <v>755</v>
      </c>
      <c r="T5109" t="s">
        <v>3988</v>
      </c>
      <c r="U5109" s="14">
        <v>1593.5800000000006</v>
      </c>
      <c r="W5109" t="s">
        <v>7919</v>
      </c>
      <c r="X5109" s="14">
        <v>950.62</v>
      </c>
    </row>
    <row r="5110" spans="17:24" x14ac:dyDescent="0.3">
      <c r="Q5110" t="s">
        <v>8000</v>
      </c>
      <c r="R5110" s="2">
        <v>755</v>
      </c>
      <c r="T5110" t="s">
        <v>4431</v>
      </c>
      <c r="U5110" s="14">
        <v>1593.3499999999995</v>
      </c>
      <c r="W5110" t="s">
        <v>4010</v>
      </c>
      <c r="X5110" s="14">
        <v>948.90000000000032</v>
      </c>
    </row>
    <row r="5111" spans="17:24" x14ac:dyDescent="0.3">
      <c r="Q5111" t="s">
        <v>1960</v>
      </c>
      <c r="R5111" s="2">
        <v>755</v>
      </c>
      <c r="T5111" t="s">
        <v>4377</v>
      </c>
      <c r="U5111" s="14">
        <v>1593.1900000000003</v>
      </c>
      <c r="W5111" t="s">
        <v>3869</v>
      </c>
      <c r="X5111" s="14">
        <v>948.53</v>
      </c>
    </row>
    <row r="5112" spans="17:24" x14ac:dyDescent="0.3">
      <c r="Q5112" t="s">
        <v>2345</v>
      </c>
      <c r="R5112" s="2">
        <v>755</v>
      </c>
      <c r="T5112" t="s">
        <v>4561</v>
      </c>
      <c r="U5112" s="14">
        <v>1592.8600000000001</v>
      </c>
      <c r="W5112" t="s">
        <v>3901</v>
      </c>
      <c r="X5112" s="14">
        <v>948.39</v>
      </c>
    </row>
    <row r="5113" spans="17:24" x14ac:dyDescent="0.3">
      <c r="Q5113" t="s">
        <v>4134</v>
      </c>
      <c r="R5113" s="2">
        <v>754</v>
      </c>
      <c r="T5113" t="s">
        <v>8094</v>
      </c>
      <c r="U5113" s="14">
        <v>1592.61</v>
      </c>
      <c r="W5113" t="s">
        <v>3568</v>
      </c>
      <c r="X5113" s="14">
        <v>948.38999999999965</v>
      </c>
    </row>
    <row r="5114" spans="17:24" x14ac:dyDescent="0.3">
      <c r="Q5114" t="s">
        <v>4135</v>
      </c>
      <c r="R5114" s="2">
        <v>754</v>
      </c>
      <c r="T5114" t="s">
        <v>3973</v>
      </c>
      <c r="U5114" s="14">
        <v>1592.3699999999997</v>
      </c>
      <c r="W5114" t="s">
        <v>1196</v>
      </c>
      <c r="X5114" s="14">
        <v>948.21000000000015</v>
      </c>
    </row>
    <row r="5115" spans="17:24" x14ac:dyDescent="0.3">
      <c r="Q5115" t="s">
        <v>4136</v>
      </c>
      <c r="R5115" s="2">
        <v>753</v>
      </c>
      <c r="T5115" t="s">
        <v>4113</v>
      </c>
      <c r="U5115" s="14">
        <v>1591.6999999999998</v>
      </c>
      <c r="W5115" t="s">
        <v>4272</v>
      </c>
      <c r="X5115" s="14">
        <v>947.87000000000012</v>
      </c>
    </row>
    <row r="5116" spans="17:24" x14ac:dyDescent="0.3">
      <c r="Q5116" t="s">
        <v>8001</v>
      </c>
      <c r="R5116" s="2">
        <v>753</v>
      </c>
      <c r="T5116" t="s">
        <v>4322</v>
      </c>
      <c r="U5116" s="14">
        <v>1590.2499999999998</v>
      </c>
      <c r="W5116" t="s">
        <v>4253</v>
      </c>
      <c r="X5116" s="14">
        <v>947.7099999999997</v>
      </c>
    </row>
    <row r="5117" spans="17:24" x14ac:dyDescent="0.3">
      <c r="Q5117" t="s">
        <v>132</v>
      </c>
      <c r="R5117" s="2">
        <v>753</v>
      </c>
      <c r="T5117" t="s">
        <v>7902</v>
      </c>
      <c r="U5117" s="14">
        <v>1590.17</v>
      </c>
      <c r="W5117" t="s">
        <v>3706</v>
      </c>
      <c r="X5117" s="14">
        <v>947.23999999999955</v>
      </c>
    </row>
    <row r="5118" spans="17:24" x14ac:dyDescent="0.3">
      <c r="Q5118" t="s">
        <v>8002</v>
      </c>
      <c r="R5118" s="2">
        <v>752</v>
      </c>
      <c r="T5118" t="s">
        <v>7930</v>
      </c>
      <c r="U5118" s="14">
        <v>1587.52</v>
      </c>
      <c r="W5118" t="s">
        <v>439</v>
      </c>
      <c r="X5118" s="14">
        <v>945.71999999999935</v>
      </c>
    </row>
    <row r="5119" spans="17:24" x14ac:dyDescent="0.3">
      <c r="Q5119" t="s">
        <v>8003</v>
      </c>
      <c r="R5119" s="2">
        <v>752</v>
      </c>
      <c r="T5119" t="s">
        <v>4362</v>
      </c>
      <c r="U5119" s="14">
        <v>1587.0399999999995</v>
      </c>
      <c r="W5119" t="s">
        <v>3782</v>
      </c>
      <c r="X5119" s="14">
        <v>945.50999999999988</v>
      </c>
    </row>
    <row r="5120" spans="17:24" x14ac:dyDescent="0.3">
      <c r="Q5120" t="s">
        <v>4137</v>
      </c>
      <c r="R5120" s="2">
        <v>752</v>
      </c>
      <c r="T5120" t="s">
        <v>4266</v>
      </c>
      <c r="U5120" s="14">
        <v>1586.7199999999996</v>
      </c>
      <c r="W5120" t="s">
        <v>7823</v>
      </c>
      <c r="X5120" s="14">
        <v>945.37999999999988</v>
      </c>
    </row>
    <row r="5121" spans="17:24" x14ac:dyDescent="0.3">
      <c r="Q5121" t="s">
        <v>8004</v>
      </c>
      <c r="R5121" s="2">
        <v>751</v>
      </c>
      <c r="T5121" t="s">
        <v>4358</v>
      </c>
      <c r="U5121" s="14">
        <v>1585.47</v>
      </c>
      <c r="W5121" t="s">
        <v>4237</v>
      </c>
      <c r="X5121" s="14">
        <v>945.31000000000017</v>
      </c>
    </row>
    <row r="5122" spans="17:24" x14ac:dyDescent="0.3">
      <c r="Q5122" t="s">
        <v>4138</v>
      </c>
      <c r="R5122" s="2">
        <v>751</v>
      </c>
      <c r="T5122" t="s">
        <v>1196</v>
      </c>
      <c r="U5122" s="14">
        <v>1585.2700000000002</v>
      </c>
      <c r="W5122" t="s">
        <v>4186</v>
      </c>
      <c r="X5122" s="14">
        <v>944.77000000000021</v>
      </c>
    </row>
    <row r="5123" spans="17:24" x14ac:dyDescent="0.3">
      <c r="Q5123" t="s">
        <v>4139</v>
      </c>
      <c r="R5123" s="2">
        <v>751</v>
      </c>
      <c r="T5123" t="s">
        <v>261</v>
      </c>
      <c r="U5123" s="14">
        <v>1585.03</v>
      </c>
      <c r="W5123" t="s">
        <v>2220</v>
      </c>
      <c r="X5123" s="14">
        <v>944.7399999999999</v>
      </c>
    </row>
    <row r="5124" spans="17:24" x14ac:dyDescent="0.3">
      <c r="Q5124" t="s">
        <v>4140</v>
      </c>
      <c r="R5124" s="2">
        <v>751</v>
      </c>
      <c r="T5124" t="s">
        <v>7802</v>
      </c>
      <c r="U5124" s="14">
        <v>1584.9400000000003</v>
      </c>
      <c r="W5124" t="s">
        <v>8109</v>
      </c>
      <c r="X5124" s="14">
        <v>943.95000000000039</v>
      </c>
    </row>
    <row r="5125" spans="17:24" x14ac:dyDescent="0.3">
      <c r="Q5125" t="s">
        <v>4141</v>
      </c>
      <c r="R5125" s="2">
        <v>750</v>
      </c>
      <c r="T5125" t="s">
        <v>8060</v>
      </c>
      <c r="U5125" s="14">
        <v>1583.8499999999997</v>
      </c>
      <c r="W5125" t="s">
        <v>8082</v>
      </c>
      <c r="X5125" s="14">
        <v>943.24</v>
      </c>
    </row>
    <row r="5126" spans="17:24" x14ac:dyDescent="0.3">
      <c r="Q5126" t="s">
        <v>8005</v>
      </c>
      <c r="R5126" s="2">
        <v>750</v>
      </c>
      <c r="T5126" t="s">
        <v>3718</v>
      </c>
      <c r="U5126" s="14">
        <v>1583.65</v>
      </c>
      <c r="W5126" t="s">
        <v>4502</v>
      </c>
      <c r="X5126" s="14">
        <v>943.23999999999967</v>
      </c>
    </row>
    <row r="5127" spans="17:24" x14ac:dyDescent="0.3">
      <c r="Q5127" t="s">
        <v>4142</v>
      </c>
      <c r="R5127" s="2">
        <v>750</v>
      </c>
      <c r="T5127" t="s">
        <v>4408</v>
      </c>
      <c r="U5127" s="14">
        <v>1583.6200000000001</v>
      </c>
      <c r="W5127" t="s">
        <v>8001</v>
      </c>
      <c r="X5127" s="14">
        <v>943.23999999999967</v>
      </c>
    </row>
    <row r="5128" spans="17:24" x14ac:dyDescent="0.3">
      <c r="Q5128" t="s">
        <v>2048</v>
      </c>
      <c r="R5128" s="2">
        <v>748</v>
      </c>
      <c r="T5128" t="s">
        <v>4405</v>
      </c>
      <c r="U5128" s="14">
        <v>1582.6999999999998</v>
      </c>
      <c r="W5128" t="s">
        <v>8092</v>
      </c>
      <c r="X5128" s="14">
        <v>942.97</v>
      </c>
    </row>
    <row r="5129" spans="17:24" x14ac:dyDescent="0.3">
      <c r="Q5129" t="s">
        <v>4143</v>
      </c>
      <c r="R5129" s="2">
        <v>748</v>
      </c>
      <c r="T5129" t="s">
        <v>4241</v>
      </c>
      <c r="U5129" s="14">
        <v>1582.1399999999999</v>
      </c>
      <c r="W5129" t="s">
        <v>4366</v>
      </c>
      <c r="X5129" s="14">
        <v>942.51000000000022</v>
      </c>
    </row>
    <row r="5130" spans="17:24" x14ac:dyDescent="0.3">
      <c r="Q5130" t="s">
        <v>4144</v>
      </c>
      <c r="R5130" s="2">
        <v>748</v>
      </c>
      <c r="T5130" t="s">
        <v>3980</v>
      </c>
      <c r="U5130" s="14">
        <v>1581.9300000000005</v>
      </c>
      <c r="W5130" t="s">
        <v>4231</v>
      </c>
      <c r="X5130" s="14">
        <v>941.25</v>
      </c>
    </row>
    <row r="5131" spans="17:24" x14ac:dyDescent="0.3">
      <c r="Q5131" t="s">
        <v>4145</v>
      </c>
      <c r="R5131" s="2">
        <v>747</v>
      </c>
      <c r="T5131" t="s">
        <v>2125</v>
      </c>
      <c r="U5131" s="14">
        <v>1581.7699999999998</v>
      </c>
      <c r="W5131" t="s">
        <v>4409</v>
      </c>
      <c r="X5131" s="14">
        <v>940.87</v>
      </c>
    </row>
    <row r="5132" spans="17:24" x14ac:dyDescent="0.3">
      <c r="Q5132" t="s">
        <v>4146</v>
      </c>
      <c r="R5132" s="2">
        <v>747</v>
      </c>
      <c r="T5132" t="s">
        <v>4210</v>
      </c>
      <c r="U5132" s="14">
        <v>1581.26</v>
      </c>
      <c r="W5132" t="s">
        <v>4190</v>
      </c>
      <c r="X5132" s="14">
        <v>940.2700000000001</v>
      </c>
    </row>
    <row r="5133" spans="17:24" x14ac:dyDescent="0.3">
      <c r="Q5133" t="s">
        <v>1280</v>
      </c>
      <c r="R5133" s="2">
        <v>746</v>
      </c>
      <c r="T5133" t="s">
        <v>831</v>
      </c>
      <c r="U5133" s="14">
        <v>1580.9499999999998</v>
      </c>
      <c r="W5133" t="s">
        <v>7987</v>
      </c>
      <c r="X5133" s="14">
        <v>940.03999999999985</v>
      </c>
    </row>
    <row r="5134" spans="17:24" x14ac:dyDescent="0.3">
      <c r="Q5134" t="s">
        <v>1075</v>
      </c>
      <c r="R5134" s="2">
        <v>746</v>
      </c>
      <c r="T5134" t="s">
        <v>8039</v>
      </c>
      <c r="U5134" s="14">
        <v>1580.1299999999997</v>
      </c>
      <c r="W5134" t="s">
        <v>7928</v>
      </c>
      <c r="X5134" s="14">
        <v>939.47000000000025</v>
      </c>
    </row>
    <row r="5135" spans="17:24" x14ac:dyDescent="0.3">
      <c r="Q5135" t="s">
        <v>4147</v>
      </c>
      <c r="R5135" s="2">
        <v>746</v>
      </c>
      <c r="T5135" t="s">
        <v>4260</v>
      </c>
      <c r="U5135" s="14">
        <v>1580.0300000000002</v>
      </c>
      <c r="W5135" t="s">
        <v>1207</v>
      </c>
      <c r="X5135" s="14">
        <v>939.24000000000046</v>
      </c>
    </row>
    <row r="5136" spans="17:24" x14ac:dyDescent="0.3">
      <c r="Q5136" t="s">
        <v>4148</v>
      </c>
      <c r="R5136" s="2">
        <v>746</v>
      </c>
      <c r="T5136" t="s">
        <v>174</v>
      </c>
      <c r="U5136" s="14">
        <v>1579.56</v>
      </c>
      <c r="W5136" t="s">
        <v>3972</v>
      </c>
      <c r="X5136" s="14">
        <v>939.05999999999972</v>
      </c>
    </row>
    <row r="5137" spans="17:24" x14ac:dyDescent="0.3">
      <c r="Q5137" t="s">
        <v>4149</v>
      </c>
      <c r="R5137" s="2">
        <v>746</v>
      </c>
      <c r="T5137" t="s">
        <v>1889</v>
      </c>
      <c r="U5137" s="14">
        <v>1579.1299999999999</v>
      </c>
      <c r="W5137" t="s">
        <v>4200</v>
      </c>
      <c r="X5137" s="14">
        <v>938.84</v>
      </c>
    </row>
    <row r="5138" spans="17:24" x14ac:dyDescent="0.3">
      <c r="Q5138" t="s">
        <v>4150</v>
      </c>
      <c r="R5138" s="2">
        <v>746</v>
      </c>
      <c r="T5138" t="s">
        <v>2350</v>
      </c>
      <c r="U5138" s="14">
        <v>1578.13</v>
      </c>
      <c r="W5138" t="s">
        <v>1316</v>
      </c>
      <c r="X5138" s="14">
        <v>938.77</v>
      </c>
    </row>
    <row r="5139" spans="17:24" x14ac:dyDescent="0.3">
      <c r="Q5139" t="s">
        <v>1741</v>
      </c>
      <c r="R5139" s="2">
        <v>746</v>
      </c>
      <c r="T5139" t="s">
        <v>4310</v>
      </c>
      <c r="U5139" s="14">
        <v>1577.63</v>
      </c>
      <c r="W5139" t="s">
        <v>7914</v>
      </c>
      <c r="X5139" s="14">
        <v>938.3599999999999</v>
      </c>
    </row>
    <row r="5140" spans="17:24" x14ac:dyDescent="0.3">
      <c r="Q5140" t="s">
        <v>4151</v>
      </c>
      <c r="R5140" s="2">
        <v>746</v>
      </c>
      <c r="T5140" t="s">
        <v>4010</v>
      </c>
      <c r="U5140" s="14">
        <v>1577.5400000000004</v>
      </c>
      <c r="W5140" t="s">
        <v>4268</v>
      </c>
      <c r="X5140" s="14">
        <v>938.22000000000048</v>
      </c>
    </row>
    <row r="5141" spans="17:24" x14ac:dyDescent="0.3">
      <c r="Q5141" t="s">
        <v>4152</v>
      </c>
      <c r="R5141" s="2">
        <v>746</v>
      </c>
      <c r="T5141" t="s">
        <v>4489</v>
      </c>
      <c r="U5141" s="14">
        <v>1577.4600000000003</v>
      </c>
      <c r="W5141" t="s">
        <v>3990</v>
      </c>
      <c r="X5141" s="14">
        <v>938.12</v>
      </c>
    </row>
    <row r="5142" spans="17:24" x14ac:dyDescent="0.3">
      <c r="Q5142" t="s">
        <v>4153</v>
      </c>
      <c r="R5142" s="2">
        <v>746</v>
      </c>
      <c r="T5142" t="s">
        <v>2247</v>
      </c>
      <c r="U5142" s="14">
        <v>1577.42</v>
      </c>
      <c r="W5142" t="s">
        <v>3863</v>
      </c>
      <c r="X5142" s="14">
        <v>937.73</v>
      </c>
    </row>
    <row r="5143" spans="17:24" x14ac:dyDescent="0.3">
      <c r="Q5143" t="s">
        <v>50</v>
      </c>
      <c r="R5143" s="2">
        <v>746</v>
      </c>
      <c r="T5143" t="s">
        <v>4211</v>
      </c>
      <c r="U5143" s="14">
        <v>1577.3899999999999</v>
      </c>
      <c r="W5143" t="s">
        <v>7984</v>
      </c>
      <c r="X5143" s="14">
        <v>937.46000000000026</v>
      </c>
    </row>
    <row r="5144" spans="17:24" x14ac:dyDescent="0.3">
      <c r="Q5144" t="s">
        <v>4154</v>
      </c>
      <c r="R5144" s="2">
        <v>745</v>
      </c>
      <c r="T5144" t="s">
        <v>4075</v>
      </c>
      <c r="U5144" s="14">
        <v>1577.1800000000005</v>
      </c>
      <c r="W5144" t="s">
        <v>786</v>
      </c>
      <c r="X5144" s="14">
        <v>937.29</v>
      </c>
    </row>
    <row r="5145" spans="17:24" x14ac:dyDescent="0.3">
      <c r="Q5145" t="s">
        <v>4155</v>
      </c>
      <c r="R5145" s="2">
        <v>745</v>
      </c>
      <c r="T5145" t="s">
        <v>4382</v>
      </c>
      <c r="U5145" s="14">
        <v>1576.5900000000001</v>
      </c>
      <c r="W5145" t="s">
        <v>3541</v>
      </c>
      <c r="X5145" s="14">
        <v>937.01000000000045</v>
      </c>
    </row>
    <row r="5146" spans="17:24" x14ac:dyDescent="0.3">
      <c r="Q5146" t="s">
        <v>1624</v>
      </c>
      <c r="R5146" s="2">
        <v>744</v>
      </c>
      <c r="T5146" t="s">
        <v>4174</v>
      </c>
      <c r="U5146" s="14">
        <v>1576.2700000000002</v>
      </c>
      <c r="W5146" t="s">
        <v>8048</v>
      </c>
      <c r="X5146" s="14">
        <v>936.9</v>
      </c>
    </row>
    <row r="5147" spans="17:24" x14ac:dyDescent="0.3">
      <c r="Q5147" t="s">
        <v>1115</v>
      </c>
      <c r="R5147" s="2">
        <v>744</v>
      </c>
      <c r="T5147" t="s">
        <v>7951</v>
      </c>
      <c r="U5147" s="14">
        <v>1576.12</v>
      </c>
      <c r="W5147" t="s">
        <v>7943</v>
      </c>
      <c r="X5147" s="14">
        <v>936.36999999999989</v>
      </c>
    </row>
    <row r="5148" spans="17:24" x14ac:dyDescent="0.3">
      <c r="Q5148" t="s">
        <v>4156</v>
      </c>
      <c r="R5148" s="2">
        <v>744</v>
      </c>
      <c r="T5148" t="s">
        <v>1315</v>
      </c>
      <c r="U5148" s="14">
        <v>1575.8799999999999</v>
      </c>
      <c r="W5148" t="s">
        <v>4555</v>
      </c>
      <c r="X5148" s="14">
        <v>936.0999999999998</v>
      </c>
    </row>
    <row r="5149" spans="17:24" x14ac:dyDescent="0.3">
      <c r="Q5149" t="s">
        <v>319</v>
      </c>
      <c r="R5149" s="2">
        <v>744</v>
      </c>
      <c r="T5149" t="s">
        <v>7818</v>
      </c>
      <c r="U5149" s="14">
        <v>1575.3600000000001</v>
      </c>
      <c r="W5149" t="s">
        <v>1347</v>
      </c>
      <c r="X5149" s="14">
        <v>935.28000000000031</v>
      </c>
    </row>
    <row r="5150" spans="17:24" x14ac:dyDescent="0.3">
      <c r="Q5150" t="s">
        <v>4157</v>
      </c>
      <c r="R5150" s="2">
        <v>744</v>
      </c>
      <c r="T5150" t="s">
        <v>4417</v>
      </c>
      <c r="U5150" s="14">
        <v>1574.5800000000002</v>
      </c>
      <c r="W5150" t="s">
        <v>4210</v>
      </c>
      <c r="X5150" s="14">
        <v>934.69</v>
      </c>
    </row>
    <row r="5151" spans="17:24" x14ac:dyDescent="0.3">
      <c r="Q5151" t="s">
        <v>4158</v>
      </c>
      <c r="R5151" s="2">
        <v>744</v>
      </c>
      <c r="T5151" t="s">
        <v>4398</v>
      </c>
      <c r="U5151" s="14">
        <v>1574.3100000000004</v>
      </c>
      <c r="W5151" t="s">
        <v>570</v>
      </c>
      <c r="X5151" s="14">
        <v>934.56999999999982</v>
      </c>
    </row>
    <row r="5152" spans="17:24" x14ac:dyDescent="0.3">
      <c r="Q5152" t="s">
        <v>4159</v>
      </c>
      <c r="R5152" s="2">
        <v>744</v>
      </c>
      <c r="T5152" t="s">
        <v>4375</v>
      </c>
      <c r="U5152" s="14">
        <v>1572.99</v>
      </c>
      <c r="W5152" t="s">
        <v>3886</v>
      </c>
      <c r="X5152" s="14">
        <v>934.26</v>
      </c>
    </row>
    <row r="5153" spans="17:24" x14ac:dyDescent="0.3">
      <c r="Q5153" t="s">
        <v>8006</v>
      </c>
      <c r="R5153" s="2">
        <v>743</v>
      </c>
      <c r="T5153" t="s">
        <v>8131</v>
      </c>
      <c r="U5153" s="14">
        <v>1572.8799999999999</v>
      </c>
      <c r="W5153" t="s">
        <v>4188</v>
      </c>
      <c r="X5153" s="14">
        <v>933.62999999999988</v>
      </c>
    </row>
    <row r="5154" spans="17:24" x14ac:dyDescent="0.3">
      <c r="Q5154" t="s">
        <v>4160</v>
      </c>
      <c r="R5154" s="2">
        <v>743</v>
      </c>
      <c r="T5154" t="s">
        <v>1075</v>
      </c>
      <c r="U5154" s="14">
        <v>1572.73</v>
      </c>
      <c r="W5154" t="s">
        <v>7991</v>
      </c>
      <c r="X5154" s="14">
        <v>933.62000000000012</v>
      </c>
    </row>
    <row r="5155" spans="17:24" x14ac:dyDescent="0.3">
      <c r="Q5155" t="s">
        <v>730</v>
      </c>
      <c r="R5155" s="2">
        <v>743</v>
      </c>
      <c r="T5155" t="s">
        <v>8111</v>
      </c>
      <c r="U5155" s="14">
        <v>1572.5600000000002</v>
      </c>
      <c r="W5155" t="s">
        <v>7800</v>
      </c>
      <c r="X5155" s="14">
        <v>933.60000000000014</v>
      </c>
    </row>
    <row r="5156" spans="17:24" x14ac:dyDescent="0.3">
      <c r="Q5156" t="s">
        <v>4161</v>
      </c>
      <c r="R5156" s="2">
        <v>743</v>
      </c>
      <c r="T5156" t="s">
        <v>4397</v>
      </c>
      <c r="U5156" s="14">
        <v>1572.2899999999997</v>
      </c>
      <c r="W5156" t="s">
        <v>3873</v>
      </c>
      <c r="X5156" s="14">
        <v>932.61</v>
      </c>
    </row>
    <row r="5157" spans="17:24" x14ac:dyDescent="0.3">
      <c r="Q5157" t="s">
        <v>4162</v>
      </c>
      <c r="R5157" s="2">
        <v>742</v>
      </c>
      <c r="T5157" t="s">
        <v>4470</v>
      </c>
      <c r="U5157" s="14">
        <v>1571.5400000000002</v>
      </c>
      <c r="W5157" t="s">
        <v>8083</v>
      </c>
      <c r="X5157" s="14">
        <v>932.44999999999959</v>
      </c>
    </row>
    <row r="5158" spans="17:24" x14ac:dyDescent="0.3">
      <c r="Q5158" t="s">
        <v>4163</v>
      </c>
      <c r="R5158" s="2">
        <v>742</v>
      </c>
      <c r="T5158" t="s">
        <v>4762</v>
      </c>
      <c r="U5158" s="14">
        <v>1569.6499999999996</v>
      </c>
      <c r="W5158" t="s">
        <v>8103</v>
      </c>
      <c r="X5158" s="14">
        <v>932.37999999999954</v>
      </c>
    </row>
    <row r="5159" spans="17:24" x14ac:dyDescent="0.3">
      <c r="Q5159" t="s">
        <v>2145</v>
      </c>
      <c r="R5159" s="2">
        <v>742</v>
      </c>
      <c r="T5159" t="s">
        <v>4178</v>
      </c>
      <c r="U5159" s="14">
        <v>1569.4499999999998</v>
      </c>
      <c r="W5159" t="s">
        <v>4179</v>
      </c>
      <c r="X5159" s="14">
        <v>932.12000000000069</v>
      </c>
    </row>
    <row r="5160" spans="17:24" x14ac:dyDescent="0.3">
      <c r="Q5160" t="s">
        <v>8007</v>
      </c>
      <c r="R5160" s="2">
        <v>742</v>
      </c>
      <c r="T5160" t="s">
        <v>7943</v>
      </c>
      <c r="U5160" s="14">
        <v>1569.4099999999999</v>
      </c>
      <c r="W5160" t="s">
        <v>4213</v>
      </c>
      <c r="X5160" s="14">
        <v>931.9499999999997</v>
      </c>
    </row>
    <row r="5161" spans="17:24" x14ac:dyDescent="0.3">
      <c r="Q5161" t="s">
        <v>4164</v>
      </c>
      <c r="R5161" s="2">
        <v>742</v>
      </c>
      <c r="T5161" t="s">
        <v>1771</v>
      </c>
      <c r="U5161" s="14">
        <v>1568.6399999999996</v>
      </c>
      <c r="W5161" t="s">
        <v>7963</v>
      </c>
      <c r="X5161" s="14">
        <v>931.22000000000025</v>
      </c>
    </row>
    <row r="5162" spans="17:24" x14ac:dyDescent="0.3">
      <c r="Q5162" t="s">
        <v>4165</v>
      </c>
      <c r="R5162" s="2">
        <v>742</v>
      </c>
      <c r="T5162" t="s">
        <v>4349</v>
      </c>
      <c r="U5162" s="14">
        <v>1567.9299999999998</v>
      </c>
      <c r="W5162" t="s">
        <v>3904</v>
      </c>
      <c r="X5162" s="14">
        <v>930.91</v>
      </c>
    </row>
    <row r="5163" spans="17:24" x14ac:dyDescent="0.3">
      <c r="Q5163" t="s">
        <v>1539</v>
      </c>
      <c r="R5163" s="2">
        <v>742</v>
      </c>
      <c r="T5163" t="s">
        <v>109</v>
      </c>
      <c r="U5163" s="14">
        <v>1567.8100000000004</v>
      </c>
      <c r="W5163" t="s">
        <v>7979</v>
      </c>
      <c r="X5163" s="14">
        <v>930.81</v>
      </c>
    </row>
    <row r="5164" spans="17:24" x14ac:dyDescent="0.3">
      <c r="Q5164" t="s">
        <v>4166</v>
      </c>
      <c r="R5164" s="2">
        <v>742</v>
      </c>
      <c r="T5164" t="s">
        <v>4416</v>
      </c>
      <c r="U5164" s="14">
        <v>1567.3200000000002</v>
      </c>
      <c r="W5164" t="s">
        <v>4537</v>
      </c>
      <c r="X5164" s="14">
        <v>930.50000000000034</v>
      </c>
    </row>
    <row r="5165" spans="17:24" x14ac:dyDescent="0.3">
      <c r="Q5165" t="s">
        <v>8008</v>
      </c>
      <c r="R5165" s="2">
        <v>741</v>
      </c>
      <c r="T5165" t="s">
        <v>125</v>
      </c>
      <c r="U5165" s="14">
        <v>1566.51</v>
      </c>
      <c r="W5165" t="s">
        <v>4202</v>
      </c>
      <c r="X5165" s="14">
        <v>930.16000000000008</v>
      </c>
    </row>
    <row r="5166" spans="17:24" x14ac:dyDescent="0.3">
      <c r="Q5166" t="s">
        <v>4167</v>
      </c>
      <c r="R5166" s="2">
        <v>741</v>
      </c>
      <c r="T5166" t="s">
        <v>3658</v>
      </c>
      <c r="U5166" s="14">
        <v>1565.5</v>
      </c>
      <c r="W5166" t="s">
        <v>8079</v>
      </c>
      <c r="X5166" s="14">
        <v>929.75000000000011</v>
      </c>
    </row>
    <row r="5167" spans="17:24" x14ac:dyDescent="0.3">
      <c r="Q5167" t="s">
        <v>8009</v>
      </c>
      <c r="R5167" s="2">
        <v>741</v>
      </c>
      <c r="T5167" t="s">
        <v>8079</v>
      </c>
      <c r="U5167" s="14">
        <v>1565.14</v>
      </c>
      <c r="W5167" t="s">
        <v>2247</v>
      </c>
      <c r="X5167" s="14">
        <v>929.51</v>
      </c>
    </row>
    <row r="5168" spans="17:24" x14ac:dyDescent="0.3">
      <c r="Q5168" t="s">
        <v>4168</v>
      </c>
      <c r="R5168" s="2">
        <v>740</v>
      </c>
      <c r="T5168" t="s">
        <v>4275</v>
      </c>
      <c r="U5168" s="14">
        <v>1564.8800000000006</v>
      </c>
      <c r="W5168" t="s">
        <v>3744</v>
      </c>
      <c r="X5168" s="14">
        <v>929.51</v>
      </c>
    </row>
    <row r="5169" spans="17:24" x14ac:dyDescent="0.3">
      <c r="Q5169" t="s">
        <v>4169</v>
      </c>
      <c r="R5169" s="2">
        <v>740</v>
      </c>
      <c r="T5169" t="s">
        <v>4186</v>
      </c>
      <c r="U5169" s="14">
        <v>1563.8600000000001</v>
      </c>
      <c r="W5169" t="s">
        <v>4379</v>
      </c>
      <c r="X5169" s="14">
        <v>929.24999999999989</v>
      </c>
    </row>
    <row r="5170" spans="17:24" x14ac:dyDescent="0.3">
      <c r="Q5170" t="s">
        <v>1837</v>
      </c>
      <c r="R5170" s="2">
        <v>740</v>
      </c>
      <c r="T5170" t="s">
        <v>4231</v>
      </c>
      <c r="U5170" s="14">
        <v>1563.39</v>
      </c>
      <c r="W5170" t="s">
        <v>2059</v>
      </c>
      <c r="X5170" s="14">
        <v>929.13</v>
      </c>
    </row>
    <row r="5171" spans="17:24" x14ac:dyDescent="0.3">
      <c r="Q5171" t="s">
        <v>2209</v>
      </c>
      <c r="R5171" s="2">
        <v>739</v>
      </c>
      <c r="T5171" t="s">
        <v>7914</v>
      </c>
      <c r="U5171" s="14">
        <v>1562.86</v>
      </c>
      <c r="W5171" t="s">
        <v>8020</v>
      </c>
      <c r="X5171" s="14">
        <v>928.91000000000008</v>
      </c>
    </row>
    <row r="5172" spans="17:24" x14ac:dyDescent="0.3">
      <c r="Q5172" t="s">
        <v>4170</v>
      </c>
      <c r="R5172" s="2">
        <v>739</v>
      </c>
      <c r="T5172" t="s">
        <v>4214</v>
      </c>
      <c r="U5172" s="14">
        <v>1562.67</v>
      </c>
      <c r="W5172" t="s">
        <v>109</v>
      </c>
      <c r="X5172" s="14">
        <v>928.90000000000043</v>
      </c>
    </row>
    <row r="5173" spans="17:24" x14ac:dyDescent="0.3">
      <c r="Q5173" t="s">
        <v>8010</v>
      </c>
      <c r="R5173" s="2">
        <v>739</v>
      </c>
      <c r="T5173" t="s">
        <v>7991</v>
      </c>
      <c r="U5173" s="14">
        <v>1562.64</v>
      </c>
      <c r="W5173" t="s">
        <v>831</v>
      </c>
      <c r="X5173" s="14">
        <v>928.79999999999984</v>
      </c>
    </row>
    <row r="5174" spans="17:24" x14ac:dyDescent="0.3">
      <c r="Q5174" t="s">
        <v>4171</v>
      </c>
      <c r="R5174" s="2">
        <v>739</v>
      </c>
      <c r="T5174" t="s">
        <v>3812</v>
      </c>
      <c r="U5174" s="14">
        <v>1561.9499999999998</v>
      </c>
      <c r="W5174" t="s">
        <v>240</v>
      </c>
      <c r="X5174" s="14">
        <v>928.56</v>
      </c>
    </row>
    <row r="5175" spans="17:24" x14ac:dyDescent="0.3">
      <c r="Q5175" t="s">
        <v>2312</v>
      </c>
      <c r="R5175" s="2">
        <v>739</v>
      </c>
      <c r="T5175" t="s">
        <v>346</v>
      </c>
      <c r="U5175" s="14">
        <v>1561.8700000000001</v>
      </c>
      <c r="W5175" t="s">
        <v>4362</v>
      </c>
      <c r="X5175" s="14">
        <v>928.41999999999962</v>
      </c>
    </row>
    <row r="5176" spans="17:24" x14ac:dyDescent="0.3">
      <c r="Q5176" t="s">
        <v>1982</v>
      </c>
      <c r="R5176" s="2">
        <v>738</v>
      </c>
      <c r="T5176" t="s">
        <v>8027</v>
      </c>
      <c r="U5176" s="14">
        <v>1561.7799999999997</v>
      </c>
      <c r="W5176" t="s">
        <v>174</v>
      </c>
      <c r="X5176" s="14">
        <v>928.15</v>
      </c>
    </row>
    <row r="5177" spans="17:24" x14ac:dyDescent="0.3">
      <c r="Q5177" t="s">
        <v>8011</v>
      </c>
      <c r="R5177" s="2">
        <v>738</v>
      </c>
      <c r="T5177" t="s">
        <v>1568</v>
      </c>
      <c r="U5177" s="14">
        <v>1561.5500000000002</v>
      </c>
      <c r="W5177" t="s">
        <v>4032</v>
      </c>
      <c r="X5177" s="14">
        <v>927.57999999999981</v>
      </c>
    </row>
    <row r="5178" spans="17:24" x14ac:dyDescent="0.3">
      <c r="Q5178" t="s">
        <v>808</v>
      </c>
      <c r="R5178" s="2">
        <v>738</v>
      </c>
      <c r="T5178" t="s">
        <v>8083</v>
      </c>
      <c r="U5178" s="14">
        <v>1561.4099999999996</v>
      </c>
      <c r="W5178" t="s">
        <v>4067</v>
      </c>
      <c r="X5178" s="14">
        <v>927.41999999999985</v>
      </c>
    </row>
    <row r="5179" spans="17:24" x14ac:dyDescent="0.3">
      <c r="Q5179" t="s">
        <v>8012</v>
      </c>
      <c r="R5179" s="2">
        <v>738</v>
      </c>
      <c r="T5179" t="s">
        <v>8001</v>
      </c>
      <c r="U5179" s="14">
        <v>1561.2299999999998</v>
      </c>
      <c r="W5179" t="s">
        <v>4489</v>
      </c>
      <c r="X5179" s="14">
        <v>927.36000000000013</v>
      </c>
    </row>
    <row r="5180" spans="17:24" x14ac:dyDescent="0.3">
      <c r="Q5180" t="s">
        <v>8013</v>
      </c>
      <c r="R5180" s="2">
        <v>738</v>
      </c>
      <c r="T5180" t="s">
        <v>4125</v>
      </c>
      <c r="U5180" s="14">
        <v>1560.83</v>
      </c>
      <c r="W5180" t="s">
        <v>4085</v>
      </c>
      <c r="X5180" s="14">
        <v>927.14000000000021</v>
      </c>
    </row>
    <row r="5181" spans="17:24" x14ac:dyDescent="0.3">
      <c r="Q5181" t="s">
        <v>4172</v>
      </c>
      <c r="R5181" s="2">
        <v>738</v>
      </c>
      <c r="T5181" t="s">
        <v>4501</v>
      </c>
      <c r="U5181" s="14">
        <v>1560.4700000000003</v>
      </c>
      <c r="W5181" t="s">
        <v>3960</v>
      </c>
      <c r="X5181" s="14">
        <v>926.91000000000054</v>
      </c>
    </row>
    <row r="5182" spans="17:24" x14ac:dyDescent="0.3">
      <c r="Q5182" t="s">
        <v>4173</v>
      </c>
      <c r="R5182" s="2">
        <v>738</v>
      </c>
      <c r="T5182" t="s">
        <v>3978</v>
      </c>
      <c r="U5182" s="14">
        <v>1560.2399999999998</v>
      </c>
      <c r="W5182" t="s">
        <v>4290</v>
      </c>
      <c r="X5182" s="14">
        <v>926.76000000000045</v>
      </c>
    </row>
    <row r="5183" spans="17:24" x14ac:dyDescent="0.3">
      <c r="Q5183" t="s">
        <v>202</v>
      </c>
      <c r="R5183" s="2">
        <v>738</v>
      </c>
      <c r="T5183" t="s">
        <v>4188</v>
      </c>
      <c r="U5183" s="14">
        <v>1560.1699999999998</v>
      </c>
      <c r="W5183" t="s">
        <v>3658</v>
      </c>
      <c r="X5183" s="14">
        <v>926.61000000000013</v>
      </c>
    </row>
    <row r="5184" spans="17:24" x14ac:dyDescent="0.3">
      <c r="Q5184" t="s">
        <v>8014</v>
      </c>
      <c r="R5184" s="2">
        <v>737</v>
      </c>
      <c r="T5184" t="s">
        <v>1207</v>
      </c>
      <c r="U5184" s="14">
        <v>1559.6300000000006</v>
      </c>
      <c r="W5184" t="s">
        <v>4160</v>
      </c>
      <c r="X5184" s="14">
        <v>926.24000000000035</v>
      </c>
    </row>
    <row r="5185" spans="17:24" x14ac:dyDescent="0.3">
      <c r="Q5185" t="s">
        <v>4174</v>
      </c>
      <c r="R5185" s="2">
        <v>737</v>
      </c>
      <c r="T5185" t="s">
        <v>8069</v>
      </c>
      <c r="U5185" s="14">
        <v>1559.43</v>
      </c>
      <c r="W5185" t="s">
        <v>8028</v>
      </c>
      <c r="X5185" s="14">
        <v>926.18000000000018</v>
      </c>
    </row>
    <row r="5186" spans="17:24" x14ac:dyDescent="0.3">
      <c r="Q5186" t="s">
        <v>8015</v>
      </c>
      <c r="R5186" s="2">
        <v>737</v>
      </c>
      <c r="T5186" t="s">
        <v>2220</v>
      </c>
      <c r="U5186" s="14">
        <v>1558.2599999999998</v>
      </c>
      <c r="W5186" t="s">
        <v>4805</v>
      </c>
      <c r="X5186" s="14">
        <v>925.80000000000007</v>
      </c>
    </row>
    <row r="5187" spans="17:24" x14ac:dyDescent="0.3">
      <c r="Q5187" t="s">
        <v>4175</v>
      </c>
      <c r="R5187" s="2">
        <v>737</v>
      </c>
      <c r="T5187" t="s">
        <v>3719</v>
      </c>
      <c r="U5187" s="14">
        <v>1555.2700000000002</v>
      </c>
      <c r="W5187" t="s">
        <v>8085</v>
      </c>
      <c r="X5187" s="14">
        <v>925.64000000000101</v>
      </c>
    </row>
    <row r="5188" spans="17:24" x14ac:dyDescent="0.3">
      <c r="Q5188" t="s">
        <v>4176</v>
      </c>
      <c r="R5188" s="2">
        <v>737</v>
      </c>
      <c r="T5188" t="s">
        <v>4316</v>
      </c>
      <c r="U5188" s="14">
        <v>1554.44</v>
      </c>
      <c r="W5188" t="s">
        <v>3470</v>
      </c>
      <c r="X5188" s="14">
        <v>925.6400000000001</v>
      </c>
    </row>
    <row r="5189" spans="17:24" x14ac:dyDescent="0.3">
      <c r="Q5189" t="s">
        <v>4177</v>
      </c>
      <c r="R5189" s="2">
        <v>736</v>
      </c>
      <c r="T5189" t="s">
        <v>7987</v>
      </c>
      <c r="U5189" s="14">
        <v>1553.9399999999998</v>
      </c>
      <c r="W5189" t="s">
        <v>8022</v>
      </c>
      <c r="X5189" s="14">
        <v>925.49000000000024</v>
      </c>
    </row>
    <row r="5190" spans="17:24" x14ac:dyDescent="0.3">
      <c r="Q5190" t="s">
        <v>4178</v>
      </c>
      <c r="R5190" s="2">
        <v>736</v>
      </c>
      <c r="T5190" t="s">
        <v>3990</v>
      </c>
      <c r="U5190" s="14">
        <v>1552.37</v>
      </c>
      <c r="W5190" t="s">
        <v>4416</v>
      </c>
      <c r="X5190" s="14">
        <v>925.48</v>
      </c>
    </row>
    <row r="5191" spans="17:24" x14ac:dyDescent="0.3">
      <c r="Q5191" t="s">
        <v>924</v>
      </c>
      <c r="R5191" s="2">
        <v>736</v>
      </c>
      <c r="T5191" t="s">
        <v>1684</v>
      </c>
      <c r="U5191" s="14">
        <v>1552.3100000000004</v>
      </c>
      <c r="W5191" t="s">
        <v>3905</v>
      </c>
      <c r="X5191" s="14">
        <v>925.47000000000014</v>
      </c>
    </row>
    <row r="5192" spans="17:24" x14ac:dyDescent="0.3">
      <c r="Q5192" t="s">
        <v>8016</v>
      </c>
      <c r="R5192" s="2">
        <v>736</v>
      </c>
      <c r="T5192" t="s">
        <v>4246</v>
      </c>
      <c r="U5192" s="14">
        <v>1552.22</v>
      </c>
      <c r="W5192" t="s">
        <v>7930</v>
      </c>
      <c r="X5192" s="14">
        <v>925.40000000000009</v>
      </c>
    </row>
    <row r="5193" spans="17:24" x14ac:dyDescent="0.3">
      <c r="Q5193" t="s">
        <v>4179</v>
      </c>
      <c r="R5193" s="2">
        <v>736</v>
      </c>
      <c r="T5193" t="s">
        <v>4715</v>
      </c>
      <c r="U5193" s="14">
        <v>1551.9600000000005</v>
      </c>
      <c r="W5193" t="s">
        <v>4539</v>
      </c>
      <c r="X5193" s="14">
        <v>925.38999999999976</v>
      </c>
    </row>
    <row r="5194" spans="17:24" x14ac:dyDescent="0.3">
      <c r="Q5194" t="s">
        <v>8017</v>
      </c>
      <c r="R5194" s="2">
        <v>736</v>
      </c>
      <c r="T5194" t="s">
        <v>240</v>
      </c>
      <c r="U5194" s="14">
        <v>1551.3</v>
      </c>
      <c r="W5194" t="s">
        <v>4256</v>
      </c>
      <c r="X5194" s="14">
        <v>925.14999999999975</v>
      </c>
    </row>
    <row r="5195" spans="17:24" x14ac:dyDescent="0.3">
      <c r="Q5195" t="s">
        <v>8018</v>
      </c>
      <c r="R5195" s="2">
        <v>735</v>
      </c>
      <c r="T5195" t="s">
        <v>2059</v>
      </c>
      <c r="U5195" s="14">
        <v>1550.22</v>
      </c>
      <c r="W5195" t="s">
        <v>3980</v>
      </c>
      <c r="X5195" s="14">
        <v>924.97000000000025</v>
      </c>
    </row>
    <row r="5196" spans="17:24" x14ac:dyDescent="0.3">
      <c r="Q5196" t="s">
        <v>4180</v>
      </c>
      <c r="R5196" s="2">
        <v>735</v>
      </c>
      <c r="T5196" t="s">
        <v>4257</v>
      </c>
      <c r="U5196" s="14">
        <v>1550.04</v>
      </c>
      <c r="W5196" t="s">
        <v>542</v>
      </c>
      <c r="X5196" s="14">
        <v>924.58000000000038</v>
      </c>
    </row>
    <row r="5197" spans="17:24" x14ac:dyDescent="0.3">
      <c r="Q5197" t="s">
        <v>8019</v>
      </c>
      <c r="R5197" s="2">
        <v>735</v>
      </c>
      <c r="T5197" t="s">
        <v>4143</v>
      </c>
      <c r="U5197" s="14">
        <v>1548.7600000000004</v>
      </c>
      <c r="W5197" t="s">
        <v>987</v>
      </c>
      <c r="X5197" s="14">
        <v>924.08</v>
      </c>
    </row>
    <row r="5198" spans="17:24" x14ac:dyDescent="0.3">
      <c r="Q5198" t="s">
        <v>4181</v>
      </c>
      <c r="R5198" s="2">
        <v>735</v>
      </c>
      <c r="T5198" t="s">
        <v>3892</v>
      </c>
      <c r="U5198" s="14">
        <v>1548.7</v>
      </c>
      <c r="W5198" t="s">
        <v>8195</v>
      </c>
      <c r="X5198" s="14">
        <v>923.24000000000012</v>
      </c>
    </row>
    <row r="5199" spans="17:24" x14ac:dyDescent="0.3">
      <c r="Q5199" t="s">
        <v>4182</v>
      </c>
      <c r="R5199" s="2">
        <v>735</v>
      </c>
      <c r="T5199" t="s">
        <v>3985</v>
      </c>
      <c r="U5199" s="14">
        <v>1548.5700000000004</v>
      </c>
      <c r="W5199" t="s">
        <v>346</v>
      </c>
      <c r="X5199" s="14">
        <v>923.18000000000006</v>
      </c>
    </row>
    <row r="5200" spans="17:24" x14ac:dyDescent="0.3">
      <c r="Q5200" t="s">
        <v>174</v>
      </c>
      <c r="R5200" s="2">
        <v>735</v>
      </c>
      <c r="T5200" t="s">
        <v>1741</v>
      </c>
      <c r="U5200" s="14">
        <v>1548.4399999999998</v>
      </c>
      <c r="W5200" t="s">
        <v>4398</v>
      </c>
      <c r="X5200" s="14">
        <v>922.74000000000035</v>
      </c>
    </row>
    <row r="5201" spans="17:24" x14ac:dyDescent="0.3">
      <c r="Q5201" t="s">
        <v>8020</v>
      </c>
      <c r="R5201" s="2">
        <v>734</v>
      </c>
      <c r="T5201" t="s">
        <v>4162</v>
      </c>
      <c r="U5201" s="14">
        <v>1548.23</v>
      </c>
      <c r="W5201" t="s">
        <v>4242</v>
      </c>
      <c r="X5201" s="14">
        <v>922.59000000000015</v>
      </c>
    </row>
    <row r="5202" spans="17:24" x14ac:dyDescent="0.3">
      <c r="Q5202" t="s">
        <v>4183</v>
      </c>
      <c r="R5202" s="2">
        <v>734</v>
      </c>
      <c r="T5202" t="s">
        <v>4171</v>
      </c>
      <c r="U5202" s="14">
        <v>1547.4300000000003</v>
      </c>
      <c r="W5202" t="s">
        <v>4061</v>
      </c>
      <c r="X5202" s="14">
        <v>922.51999999999987</v>
      </c>
    </row>
    <row r="5203" spans="17:24" x14ac:dyDescent="0.3">
      <c r="Q5203" t="s">
        <v>2338</v>
      </c>
      <c r="R5203" s="2">
        <v>734</v>
      </c>
      <c r="T5203" t="s">
        <v>4502</v>
      </c>
      <c r="U5203" s="14">
        <v>1546.9199999999996</v>
      </c>
      <c r="W5203" t="s">
        <v>4058</v>
      </c>
      <c r="X5203" s="14">
        <v>922.43999999999983</v>
      </c>
    </row>
    <row r="5204" spans="17:24" x14ac:dyDescent="0.3">
      <c r="Q5204" t="s">
        <v>8021</v>
      </c>
      <c r="R5204" s="2">
        <v>734</v>
      </c>
      <c r="T5204" t="s">
        <v>3956</v>
      </c>
      <c r="U5204" s="14">
        <v>1546.8500000000001</v>
      </c>
      <c r="W5204" t="s">
        <v>872</v>
      </c>
      <c r="X5204" s="14">
        <v>922.19000000000028</v>
      </c>
    </row>
    <row r="5205" spans="17:24" x14ac:dyDescent="0.3">
      <c r="Q5205" t="s">
        <v>4184</v>
      </c>
      <c r="R5205" s="2">
        <v>733</v>
      </c>
      <c r="T5205" t="s">
        <v>4490</v>
      </c>
      <c r="U5205" s="14">
        <v>1546.5800000000002</v>
      </c>
      <c r="W5205" t="s">
        <v>3958</v>
      </c>
      <c r="X5205" s="14">
        <v>921.77999999999986</v>
      </c>
    </row>
    <row r="5206" spans="17:24" x14ac:dyDescent="0.3">
      <c r="Q5206" t="s">
        <v>4185</v>
      </c>
      <c r="R5206" s="2">
        <v>733</v>
      </c>
      <c r="T5206" t="s">
        <v>8092</v>
      </c>
      <c r="U5206" s="14">
        <v>1545.93</v>
      </c>
      <c r="W5206" t="s">
        <v>4275</v>
      </c>
      <c r="X5206" s="14">
        <v>921.37000000000057</v>
      </c>
    </row>
    <row r="5207" spans="17:24" x14ac:dyDescent="0.3">
      <c r="Q5207" t="s">
        <v>4186</v>
      </c>
      <c r="R5207" s="2">
        <v>733</v>
      </c>
      <c r="T5207" t="s">
        <v>1813</v>
      </c>
      <c r="U5207" s="14">
        <v>1545.6000000000001</v>
      </c>
      <c r="W5207" t="s">
        <v>4322</v>
      </c>
      <c r="X5207" s="14">
        <v>920.91999999999962</v>
      </c>
    </row>
    <row r="5208" spans="17:24" x14ac:dyDescent="0.3">
      <c r="Q5208" t="s">
        <v>4187</v>
      </c>
      <c r="R5208" s="2">
        <v>733</v>
      </c>
      <c r="T5208" t="s">
        <v>171</v>
      </c>
      <c r="U5208" s="14">
        <v>1542.2799999999995</v>
      </c>
      <c r="W5208" t="s">
        <v>4038</v>
      </c>
      <c r="X5208" s="14">
        <v>920.87999999999988</v>
      </c>
    </row>
    <row r="5209" spans="17:24" x14ac:dyDescent="0.3">
      <c r="Q5209" t="s">
        <v>170</v>
      </c>
      <c r="R5209" s="2">
        <v>732</v>
      </c>
      <c r="T5209" t="s">
        <v>4040</v>
      </c>
      <c r="U5209" s="14">
        <v>1541.8200000000002</v>
      </c>
      <c r="W5209" t="s">
        <v>4715</v>
      </c>
      <c r="X5209" s="14">
        <v>920.61000000000035</v>
      </c>
    </row>
    <row r="5210" spans="17:24" x14ac:dyDescent="0.3">
      <c r="Q5210" t="s">
        <v>8022</v>
      </c>
      <c r="R5210" s="2">
        <v>732</v>
      </c>
      <c r="T5210" t="s">
        <v>8028</v>
      </c>
      <c r="U5210" s="14">
        <v>1541.0100000000002</v>
      </c>
      <c r="W5210" t="s">
        <v>4580</v>
      </c>
      <c r="X5210" s="14">
        <v>920.58000000000015</v>
      </c>
    </row>
    <row r="5211" spans="17:24" x14ac:dyDescent="0.3">
      <c r="Q5211" t="s">
        <v>8023</v>
      </c>
      <c r="R5211" s="2">
        <v>731</v>
      </c>
      <c r="T5211" t="s">
        <v>7800</v>
      </c>
      <c r="U5211" s="14">
        <v>1540.9</v>
      </c>
      <c r="W5211" t="s">
        <v>3979</v>
      </c>
      <c r="X5211" s="14">
        <v>919.2900000000003</v>
      </c>
    </row>
    <row r="5212" spans="17:24" x14ac:dyDescent="0.3">
      <c r="Q5212" t="s">
        <v>4188</v>
      </c>
      <c r="R5212" s="2">
        <v>731</v>
      </c>
      <c r="T5212" t="s">
        <v>4134</v>
      </c>
      <c r="U5212" s="14">
        <v>1539.4700000000003</v>
      </c>
      <c r="W5212" t="s">
        <v>41</v>
      </c>
      <c r="X5212" s="14">
        <v>918.74</v>
      </c>
    </row>
    <row r="5213" spans="17:24" x14ac:dyDescent="0.3">
      <c r="Q5213" t="s">
        <v>8024</v>
      </c>
      <c r="R5213" s="2">
        <v>731</v>
      </c>
      <c r="T5213" t="s">
        <v>4085</v>
      </c>
      <c r="U5213" s="14">
        <v>1539.3800000000003</v>
      </c>
      <c r="W5213" t="s">
        <v>8111</v>
      </c>
      <c r="X5213" s="14">
        <v>917.93000000000018</v>
      </c>
    </row>
    <row r="5214" spans="17:24" x14ac:dyDescent="0.3">
      <c r="Q5214" t="s">
        <v>4189</v>
      </c>
      <c r="R5214" s="2">
        <v>731</v>
      </c>
      <c r="T5214" t="s">
        <v>4067</v>
      </c>
      <c r="U5214" s="14">
        <v>1538.72</v>
      </c>
      <c r="W5214" t="s">
        <v>4382</v>
      </c>
      <c r="X5214" s="14">
        <v>917.67000000000019</v>
      </c>
    </row>
    <row r="5215" spans="17:24" x14ac:dyDescent="0.3">
      <c r="Q5215" t="s">
        <v>8025</v>
      </c>
      <c r="R5215" s="2">
        <v>731</v>
      </c>
      <c r="T5215" t="s">
        <v>3958</v>
      </c>
      <c r="U5215" s="14">
        <v>1538.6</v>
      </c>
      <c r="W5215" t="s">
        <v>4211</v>
      </c>
      <c r="X5215" s="14">
        <v>917.58999999999992</v>
      </c>
    </row>
    <row r="5216" spans="17:24" x14ac:dyDescent="0.3">
      <c r="Q5216" t="s">
        <v>8026</v>
      </c>
      <c r="R5216" s="2">
        <v>730</v>
      </c>
      <c r="T5216" t="s">
        <v>4651</v>
      </c>
      <c r="U5216" s="14">
        <v>1538.48</v>
      </c>
      <c r="W5216" t="s">
        <v>1684</v>
      </c>
      <c r="X5216" s="14">
        <v>917.3200000000005</v>
      </c>
    </row>
    <row r="5217" spans="17:24" x14ac:dyDescent="0.3">
      <c r="Q5217" t="s">
        <v>4190</v>
      </c>
      <c r="R5217" s="2">
        <v>730</v>
      </c>
      <c r="T5217" t="s">
        <v>7964</v>
      </c>
      <c r="U5217" s="14">
        <v>1538.1299999999999</v>
      </c>
      <c r="W5217" t="s">
        <v>4284</v>
      </c>
      <c r="X5217" s="14">
        <v>917.24000000000024</v>
      </c>
    </row>
    <row r="5218" spans="17:24" x14ac:dyDescent="0.3">
      <c r="Q5218" t="s">
        <v>8027</v>
      </c>
      <c r="R5218" s="2">
        <v>730</v>
      </c>
      <c r="T5218" t="s">
        <v>4324</v>
      </c>
      <c r="U5218" s="14">
        <v>1538.1200000000001</v>
      </c>
      <c r="W5218" t="s">
        <v>4300</v>
      </c>
      <c r="X5218" s="14">
        <v>916.25999999999976</v>
      </c>
    </row>
    <row r="5219" spans="17:24" x14ac:dyDescent="0.3">
      <c r="Q5219" t="s">
        <v>4191</v>
      </c>
      <c r="R5219" s="2">
        <v>730</v>
      </c>
      <c r="T5219" t="s">
        <v>3873</v>
      </c>
      <c r="U5219" s="14">
        <v>1536.77</v>
      </c>
      <c r="W5219" t="s">
        <v>1822</v>
      </c>
      <c r="X5219" s="14">
        <v>916.12000000000012</v>
      </c>
    </row>
    <row r="5220" spans="17:24" x14ac:dyDescent="0.3">
      <c r="Q5220" t="s">
        <v>4192</v>
      </c>
      <c r="R5220" s="2">
        <v>729</v>
      </c>
      <c r="T5220" t="s">
        <v>3993</v>
      </c>
      <c r="U5220" s="14">
        <v>1535.7199999999998</v>
      </c>
      <c r="W5220" t="s">
        <v>4192</v>
      </c>
      <c r="X5220" s="14">
        <v>915.2399999999999</v>
      </c>
    </row>
    <row r="5221" spans="17:24" x14ac:dyDescent="0.3">
      <c r="Q5221" t="s">
        <v>4193</v>
      </c>
      <c r="R5221" s="2">
        <v>729</v>
      </c>
      <c r="T5221" t="s">
        <v>4138</v>
      </c>
      <c r="U5221" s="14">
        <v>1535.5700000000004</v>
      </c>
      <c r="W5221" t="s">
        <v>912</v>
      </c>
      <c r="X5221" s="14">
        <v>915.21</v>
      </c>
    </row>
    <row r="5222" spans="17:24" x14ac:dyDescent="0.3">
      <c r="Q5222" t="s">
        <v>4194</v>
      </c>
      <c r="R5222" s="2">
        <v>729</v>
      </c>
      <c r="T5222" t="s">
        <v>3886</v>
      </c>
      <c r="U5222" s="14">
        <v>1534.3799999999999</v>
      </c>
      <c r="W5222" t="s">
        <v>4411</v>
      </c>
      <c r="X5222" s="14">
        <v>915.02999999999975</v>
      </c>
    </row>
    <row r="5223" spans="17:24" x14ac:dyDescent="0.3">
      <c r="Q5223" t="s">
        <v>8028</v>
      </c>
      <c r="R5223" s="2">
        <v>729</v>
      </c>
      <c r="T5223" t="s">
        <v>4409</v>
      </c>
      <c r="U5223" s="14">
        <v>1533.4</v>
      </c>
      <c r="W5223" t="s">
        <v>8160</v>
      </c>
      <c r="X5223" s="14">
        <v>915.01999999999987</v>
      </c>
    </row>
    <row r="5224" spans="17:24" x14ac:dyDescent="0.3">
      <c r="Q5224" t="s">
        <v>8029</v>
      </c>
      <c r="R5224" s="2">
        <v>729</v>
      </c>
      <c r="T5224" t="s">
        <v>8022</v>
      </c>
      <c r="U5224" s="14">
        <v>1532.9600000000003</v>
      </c>
      <c r="W5224" t="s">
        <v>7942</v>
      </c>
      <c r="X5224" s="14">
        <v>914.45</v>
      </c>
    </row>
    <row r="5225" spans="17:24" x14ac:dyDescent="0.3">
      <c r="Q5225" t="s">
        <v>4195</v>
      </c>
      <c r="R5225" s="2">
        <v>729</v>
      </c>
      <c r="T5225" t="s">
        <v>4044</v>
      </c>
      <c r="U5225" s="14">
        <v>1532.51</v>
      </c>
      <c r="W5225" t="s">
        <v>4291</v>
      </c>
      <c r="X5225" s="14">
        <v>914.19</v>
      </c>
    </row>
    <row r="5226" spans="17:24" x14ac:dyDescent="0.3">
      <c r="Q5226" t="s">
        <v>4196</v>
      </c>
      <c r="R5226" s="2">
        <v>728</v>
      </c>
      <c r="T5226" t="s">
        <v>7915</v>
      </c>
      <c r="U5226" s="14">
        <v>1532.1200000000001</v>
      </c>
      <c r="W5226" t="s">
        <v>4425</v>
      </c>
      <c r="X5226" s="14">
        <v>913.88</v>
      </c>
    </row>
    <row r="5227" spans="17:24" x14ac:dyDescent="0.3">
      <c r="Q5227" t="s">
        <v>4197</v>
      </c>
      <c r="R5227" s="2">
        <v>728</v>
      </c>
      <c r="T5227" t="s">
        <v>7970</v>
      </c>
      <c r="U5227" s="14">
        <v>1532.0299999999997</v>
      </c>
      <c r="W5227" t="s">
        <v>8077</v>
      </c>
      <c r="X5227" s="14">
        <v>913.86000000000013</v>
      </c>
    </row>
    <row r="5228" spans="17:24" x14ac:dyDescent="0.3">
      <c r="Q5228" t="s">
        <v>4198</v>
      </c>
      <c r="R5228" s="2">
        <v>728</v>
      </c>
      <c r="T5228" t="s">
        <v>3831</v>
      </c>
      <c r="U5228" s="14">
        <v>1531.8600000000001</v>
      </c>
      <c r="W5228" t="s">
        <v>543</v>
      </c>
      <c r="X5228" s="14">
        <v>913.82000000000028</v>
      </c>
    </row>
    <row r="5229" spans="17:24" x14ac:dyDescent="0.3">
      <c r="Q5229" t="s">
        <v>8030</v>
      </c>
      <c r="R5229" s="2">
        <v>728</v>
      </c>
      <c r="T5229" t="s">
        <v>4555</v>
      </c>
      <c r="U5229" s="14">
        <v>1531.4699999999998</v>
      </c>
      <c r="W5229" t="s">
        <v>1771</v>
      </c>
      <c r="X5229" s="14">
        <v>913.4599999999997</v>
      </c>
    </row>
    <row r="5230" spans="17:24" x14ac:dyDescent="0.3">
      <c r="Q5230" t="s">
        <v>4199</v>
      </c>
      <c r="R5230" s="2">
        <v>728</v>
      </c>
      <c r="T5230" t="s">
        <v>4805</v>
      </c>
      <c r="U5230" s="14">
        <v>1531.43</v>
      </c>
      <c r="W5230" t="s">
        <v>4849</v>
      </c>
      <c r="X5230" s="14">
        <v>913.38</v>
      </c>
    </row>
    <row r="5231" spans="17:24" x14ac:dyDescent="0.3">
      <c r="Q5231" t="s">
        <v>4200</v>
      </c>
      <c r="R5231" s="2">
        <v>728</v>
      </c>
      <c r="T5231" t="s">
        <v>786</v>
      </c>
      <c r="U5231" s="14">
        <v>1531.41</v>
      </c>
      <c r="W5231" t="s">
        <v>4485</v>
      </c>
      <c r="X5231" s="14">
        <v>912.37000000000023</v>
      </c>
    </row>
    <row r="5232" spans="17:24" x14ac:dyDescent="0.3">
      <c r="Q5232" t="s">
        <v>4201</v>
      </c>
      <c r="R5232" s="2">
        <v>728</v>
      </c>
      <c r="T5232" t="s">
        <v>7942</v>
      </c>
      <c r="U5232" s="14">
        <v>1531.29</v>
      </c>
      <c r="W5232" t="s">
        <v>4134</v>
      </c>
      <c r="X5232" s="14">
        <v>912.10000000000014</v>
      </c>
    </row>
    <row r="5233" spans="17:24" x14ac:dyDescent="0.3">
      <c r="Q5233" t="s">
        <v>4202</v>
      </c>
      <c r="R5233" s="2">
        <v>727</v>
      </c>
      <c r="T5233" t="s">
        <v>7879</v>
      </c>
      <c r="U5233" s="14">
        <v>1529.8099999999997</v>
      </c>
      <c r="W5233" t="s">
        <v>4266</v>
      </c>
      <c r="X5233" s="14">
        <v>910.60999999999956</v>
      </c>
    </row>
    <row r="5234" spans="17:24" x14ac:dyDescent="0.3">
      <c r="Q5234" t="s">
        <v>8031</v>
      </c>
      <c r="R5234" s="2">
        <v>727</v>
      </c>
      <c r="T5234" t="s">
        <v>4200</v>
      </c>
      <c r="U5234" s="14">
        <v>1529.12</v>
      </c>
      <c r="W5234" t="s">
        <v>4305</v>
      </c>
      <c r="X5234" s="14">
        <v>910.50000000000023</v>
      </c>
    </row>
    <row r="5235" spans="17:24" x14ac:dyDescent="0.3">
      <c r="Q5235" t="s">
        <v>4203</v>
      </c>
      <c r="R5235" s="2">
        <v>727</v>
      </c>
      <c r="T5235" t="s">
        <v>1316</v>
      </c>
      <c r="U5235" s="14">
        <v>1529</v>
      </c>
      <c r="W5235" t="s">
        <v>8069</v>
      </c>
      <c r="X5235" s="14">
        <v>910.47000000000014</v>
      </c>
    </row>
    <row r="5236" spans="17:24" x14ac:dyDescent="0.3">
      <c r="Q5236" t="s">
        <v>4204</v>
      </c>
      <c r="R5236" s="2">
        <v>727</v>
      </c>
      <c r="T5236" t="s">
        <v>4091</v>
      </c>
      <c r="U5236" s="14">
        <v>1528.5399999999997</v>
      </c>
      <c r="W5236" t="s">
        <v>2228</v>
      </c>
      <c r="X5236" s="14">
        <v>909.97999999999968</v>
      </c>
    </row>
    <row r="5237" spans="17:24" x14ac:dyDescent="0.3">
      <c r="Q5237" t="s">
        <v>8032</v>
      </c>
      <c r="R5237" s="2">
        <v>726</v>
      </c>
      <c r="T5237" t="s">
        <v>8011</v>
      </c>
      <c r="U5237" s="14">
        <v>1528.42</v>
      </c>
      <c r="W5237" t="s">
        <v>3881</v>
      </c>
      <c r="X5237" s="14">
        <v>909.53</v>
      </c>
    </row>
    <row r="5238" spans="17:24" x14ac:dyDescent="0.3">
      <c r="Q5238" t="s">
        <v>8033</v>
      </c>
      <c r="R5238" s="2">
        <v>726</v>
      </c>
      <c r="T5238" t="s">
        <v>3899</v>
      </c>
      <c r="U5238" s="14">
        <v>1528.2700000000002</v>
      </c>
      <c r="W5238" t="s">
        <v>7873</v>
      </c>
      <c r="X5238" s="14">
        <v>909.4799999999999</v>
      </c>
    </row>
    <row r="5239" spans="17:24" x14ac:dyDescent="0.3">
      <c r="Q5239" t="s">
        <v>4205</v>
      </c>
      <c r="R5239" s="2">
        <v>726</v>
      </c>
      <c r="T5239" t="s">
        <v>1347</v>
      </c>
      <c r="U5239" s="14">
        <v>1528.2400000000002</v>
      </c>
      <c r="W5239" t="s">
        <v>8011</v>
      </c>
      <c r="X5239" s="14">
        <v>909.24</v>
      </c>
    </row>
    <row r="5240" spans="17:24" x14ac:dyDescent="0.3">
      <c r="Q5240" t="s">
        <v>4206</v>
      </c>
      <c r="R5240" s="2">
        <v>725</v>
      </c>
      <c r="T5240" t="s">
        <v>7928</v>
      </c>
      <c r="U5240" s="14">
        <v>1528.0100000000002</v>
      </c>
      <c r="W5240" t="s">
        <v>4193</v>
      </c>
      <c r="X5240" s="14">
        <v>908.8599999999999</v>
      </c>
    </row>
    <row r="5241" spans="17:24" x14ac:dyDescent="0.3">
      <c r="Q5241" t="s">
        <v>4207</v>
      </c>
      <c r="R5241" s="2">
        <v>725</v>
      </c>
      <c r="T5241" t="s">
        <v>8082</v>
      </c>
      <c r="U5241" s="14">
        <v>1527.93</v>
      </c>
      <c r="W5241" t="s">
        <v>7818</v>
      </c>
      <c r="X5241" s="14">
        <v>907.94</v>
      </c>
    </row>
    <row r="5242" spans="17:24" x14ac:dyDescent="0.3">
      <c r="Q5242" t="s">
        <v>8034</v>
      </c>
      <c r="R5242" s="2">
        <v>725</v>
      </c>
      <c r="T5242" t="s">
        <v>4212</v>
      </c>
      <c r="U5242" s="14">
        <v>1527.88</v>
      </c>
      <c r="W5242" t="s">
        <v>4651</v>
      </c>
      <c r="X5242" s="14">
        <v>907.82000000000016</v>
      </c>
    </row>
    <row r="5243" spans="17:24" x14ac:dyDescent="0.3">
      <c r="Q5243" t="s">
        <v>4208</v>
      </c>
      <c r="R5243" s="2">
        <v>725</v>
      </c>
      <c r="T5243" t="s">
        <v>4815</v>
      </c>
      <c r="U5243" s="14">
        <v>1527.1200000000003</v>
      </c>
      <c r="W5243" t="s">
        <v>4214</v>
      </c>
      <c r="X5243" s="14">
        <v>907.82</v>
      </c>
    </row>
    <row r="5244" spans="17:24" x14ac:dyDescent="0.3">
      <c r="Q5244" t="s">
        <v>4209</v>
      </c>
      <c r="R5244" s="2">
        <v>725</v>
      </c>
      <c r="T5244" t="s">
        <v>4291</v>
      </c>
      <c r="U5244" s="14">
        <v>1526.91</v>
      </c>
      <c r="W5244" t="s">
        <v>4412</v>
      </c>
      <c r="X5244" s="14">
        <v>907.72</v>
      </c>
    </row>
    <row r="5245" spans="17:24" x14ac:dyDescent="0.3">
      <c r="Q5245" t="s">
        <v>8035</v>
      </c>
      <c r="R5245" s="2">
        <v>724</v>
      </c>
      <c r="T5245" t="s">
        <v>2345</v>
      </c>
      <c r="U5245" s="14">
        <v>1526.2299999999998</v>
      </c>
      <c r="W5245" t="s">
        <v>4378</v>
      </c>
      <c r="X5245" s="14">
        <v>907.5799999999997</v>
      </c>
    </row>
    <row r="5246" spans="17:24" x14ac:dyDescent="0.3">
      <c r="Q5246" t="s">
        <v>4210</v>
      </c>
      <c r="R5246" s="2">
        <v>724</v>
      </c>
      <c r="T5246" t="s">
        <v>4537</v>
      </c>
      <c r="U5246" s="14">
        <v>1525.1500000000003</v>
      </c>
      <c r="W5246" t="s">
        <v>3692</v>
      </c>
      <c r="X5246" s="14">
        <v>907.31999999999994</v>
      </c>
    </row>
    <row r="5247" spans="17:24" x14ac:dyDescent="0.3">
      <c r="Q5247" t="s">
        <v>8036</v>
      </c>
      <c r="R5247" s="2">
        <v>723</v>
      </c>
      <c r="T5247" t="s">
        <v>4110</v>
      </c>
      <c r="U5247" s="14">
        <v>1525.1299999999999</v>
      </c>
      <c r="W5247" t="s">
        <v>4776</v>
      </c>
      <c r="X5247" s="14">
        <v>906.62</v>
      </c>
    </row>
    <row r="5248" spans="17:24" x14ac:dyDescent="0.3">
      <c r="Q5248" t="s">
        <v>4211</v>
      </c>
      <c r="R5248" s="2">
        <v>723</v>
      </c>
      <c r="T5248" t="s">
        <v>4256</v>
      </c>
      <c r="U5248" s="14">
        <v>1524.09</v>
      </c>
      <c r="W5248" t="s">
        <v>4099</v>
      </c>
      <c r="X5248" s="14">
        <v>906.61000000000013</v>
      </c>
    </row>
    <row r="5249" spans="17:24" x14ac:dyDescent="0.3">
      <c r="Q5249" t="s">
        <v>4212</v>
      </c>
      <c r="R5249" s="2">
        <v>723</v>
      </c>
      <c r="T5249" t="s">
        <v>730</v>
      </c>
      <c r="U5249" s="14">
        <v>1523.78</v>
      </c>
      <c r="W5249" t="s">
        <v>4154</v>
      </c>
      <c r="X5249" s="14">
        <v>906.6</v>
      </c>
    </row>
    <row r="5250" spans="17:24" x14ac:dyDescent="0.3">
      <c r="Q5250" t="s">
        <v>4213</v>
      </c>
      <c r="R5250" s="2">
        <v>723</v>
      </c>
      <c r="T5250" t="s">
        <v>8123</v>
      </c>
      <c r="U5250" s="14">
        <v>1523.0399999999997</v>
      </c>
      <c r="W5250" t="s">
        <v>1568</v>
      </c>
      <c r="X5250" s="14">
        <v>905.99000000000024</v>
      </c>
    </row>
    <row r="5251" spans="17:24" x14ac:dyDescent="0.3">
      <c r="Q5251" t="s">
        <v>4214</v>
      </c>
      <c r="R5251" s="2">
        <v>723</v>
      </c>
      <c r="T5251" t="s">
        <v>3541</v>
      </c>
      <c r="U5251" s="14">
        <v>1522.6200000000003</v>
      </c>
      <c r="W5251" t="s">
        <v>8006</v>
      </c>
      <c r="X5251" s="14">
        <v>905.29999999999973</v>
      </c>
    </row>
    <row r="5252" spans="17:24" x14ac:dyDescent="0.3">
      <c r="Q5252" t="s">
        <v>4215</v>
      </c>
      <c r="R5252" s="2">
        <v>722</v>
      </c>
      <c r="T5252" t="s">
        <v>8044</v>
      </c>
      <c r="U5252" s="14">
        <v>1521.59</v>
      </c>
      <c r="W5252" t="s">
        <v>132</v>
      </c>
      <c r="X5252" s="14">
        <v>905.15</v>
      </c>
    </row>
    <row r="5253" spans="17:24" x14ac:dyDescent="0.3">
      <c r="Q5253" t="s">
        <v>4216</v>
      </c>
      <c r="R5253" s="2">
        <v>722</v>
      </c>
      <c r="T5253" t="s">
        <v>3979</v>
      </c>
      <c r="U5253" s="14">
        <v>1521.1600000000003</v>
      </c>
      <c r="W5253" t="s">
        <v>7895</v>
      </c>
      <c r="X5253" s="14">
        <v>904.95</v>
      </c>
    </row>
    <row r="5254" spans="17:24" x14ac:dyDescent="0.3">
      <c r="Q5254" t="s">
        <v>4217</v>
      </c>
      <c r="R5254" s="2">
        <v>722</v>
      </c>
      <c r="T5254" t="s">
        <v>3905</v>
      </c>
      <c r="U5254" s="14">
        <v>1519.97</v>
      </c>
      <c r="W5254" t="s">
        <v>3799</v>
      </c>
      <c r="X5254" s="14">
        <v>904.85999999999967</v>
      </c>
    </row>
    <row r="5255" spans="17:24" x14ac:dyDescent="0.3">
      <c r="Q5255" t="s">
        <v>4218</v>
      </c>
      <c r="R5255" s="2">
        <v>722</v>
      </c>
      <c r="T5255" t="s">
        <v>889</v>
      </c>
      <c r="U5255" s="14">
        <v>1519.83</v>
      </c>
      <c r="W5255" t="s">
        <v>4397</v>
      </c>
      <c r="X5255" s="14">
        <v>904.77999999999975</v>
      </c>
    </row>
    <row r="5256" spans="17:24" x14ac:dyDescent="0.3">
      <c r="Q5256" t="s">
        <v>4219</v>
      </c>
      <c r="R5256" s="2">
        <v>722</v>
      </c>
      <c r="T5256" t="s">
        <v>4273</v>
      </c>
      <c r="U5256" s="14">
        <v>1518.7300000000002</v>
      </c>
      <c r="W5256" t="s">
        <v>4491</v>
      </c>
      <c r="X5256" s="14">
        <v>903.6</v>
      </c>
    </row>
    <row r="5257" spans="17:24" x14ac:dyDescent="0.3">
      <c r="Q5257" t="s">
        <v>8037</v>
      </c>
      <c r="R5257" s="2">
        <v>722</v>
      </c>
      <c r="T5257" t="s">
        <v>4251</v>
      </c>
      <c r="U5257" s="14">
        <v>1518.72</v>
      </c>
      <c r="W5257" t="s">
        <v>4343</v>
      </c>
      <c r="X5257" s="14">
        <v>903.11999999999989</v>
      </c>
    </row>
    <row r="5258" spans="17:24" x14ac:dyDescent="0.3">
      <c r="Q5258" t="s">
        <v>8038</v>
      </c>
      <c r="R5258" s="2">
        <v>722</v>
      </c>
      <c r="T5258" t="s">
        <v>248</v>
      </c>
      <c r="U5258" s="14">
        <v>1518.5800000000004</v>
      </c>
      <c r="W5258" t="s">
        <v>292</v>
      </c>
      <c r="X5258" s="14">
        <v>902.59000000000049</v>
      </c>
    </row>
    <row r="5259" spans="17:24" x14ac:dyDescent="0.3">
      <c r="Q5259" t="s">
        <v>501</v>
      </c>
      <c r="R5259" s="2">
        <v>722</v>
      </c>
      <c r="T5259" t="s">
        <v>4306</v>
      </c>
      <c r="U5259" s="14">
        <v>1518.4399999999996</v>
      </c>
      <c r="W5259" t="s">
        <v>8016</v>
      </c>
      <c r="X5259" s="14">
        <v>902.51000000000022</v>
      </c>
    </row>
    <row r="5260" spans="17:24" x14ac:dyDescent="0.3">
      <c r="Q5260" t="s">
        <v>8039</v>
      </c>
      <c r="R5260" s="2">
        <v>722</v>
      </c>
      <c r="T5260" t="s">
        <v>4165</v>
      </c>
      <c r="U5260" s="14">
        <v>1517.95</v>
      </c>
      <c r="W5260" t="s">
        <v>4399</v>
      </c>
      <c r="X5260" s="14">
        <v>902.50999999999976</v>
      </c>
    </row>
    <row r="5261" spans="17:24" x14ac:dyDescent="0.3">
      <c r="Q5261" t="s">
        <v>8040</v>
      </c>
      <c r="R5261" s="2">
        <v>722</v>
      </c>
      <c r="T5261" t="s">
        <v>4288</v>
      </c>
      <c r="U5261" s="14">
        <v>1517.85</v>
      </c>
      <c r="W5261" t="s">
        <v>3985</v>
      </c>
      <c r="X5261" s="14">
        <v>901.85000000000036</v>
      </c>
    </row>
    <row r="5262" spans="17:24" x14ac:dyDescent="0.3">
      <c r="Q5262" t="s">
        <v>4220</v>
      </c>
      <c r="R5262" s="2">
        <v>721</v>
      </c>
      <c r="T5262" t="s">
        <v>4032</v>
      </c>
      <c r="U5262" s="14">
        <v>1517.7199999999998</v>
      </c>
      <c r="W5262" t="s">
        <v>2345</v>
      </c>
      <c r="X5262" s="14">
        <v>901.75999999999976</v>
      </c>
    </row>
    <row r="5263" spans="17:24" x14ac:dyDescent="0.3">
      <c r="Q5263" t="s">
        <v>4221</v>
      </c>
      <c r="R5263" s="2">
        <v>721</v>
      </c>
      <c r="T5263" t="s">
        <v>292</v>
      </c>
      <c r="U5263" s="14">
        <v>1517.5200000000002</v>
      </c>
      <c r="W5263" t="s">
        <v>3860</v>
      </c>
      <c r="X5263" s="14">
        <v>901.65999999999929</v>
      </c>
    </row>
    <row r="5264" spans="17:24" x14ac:dyDescent="0.3">
      <c r="Q5264" t="s">
        <v>1881</v>
      </c>
      <c r="R5264" s="2">
        <v>721</v>
      </c>
      <c r="T5264" t="s">
        <v>1822</v>
      </c>
      <c r="U5264" s="14">
        <v>1517.4900000000002</v>
      </c>
      <c r="W5264" t="s">
        <v>538</v>
      </c>
      <c r="X5264" s="14">
        <v>901.51</v>
      </c>
    </row>
    <row r="5265" spans="17:24" x14ac:dyDescent="0.3">
      <c r="Q5265" t="s">
        <v>4222</v>
      </c>
      <c r="R5265" s="2">
        <v>721</v>
      </c>
      <c r="T5265" t="s">
        <v>8109</v>
      </c>
      <c r="U5265" s="14">
        <v>1516.0600000000004</v>
      </c>
      <c r="W5265" t="s">
        <v>889</v>
      </c>
      <c r="X5265" s="14">
        <v>901.49999999999989</v>
      </c>
    </row>
    <row r="5266" spans="17:24" x14ac:dyDescent="0.3">
      <c r="Q5266" t="s">
        <v>2359</v>
      </c>
      <c r="R5266" s="2">
        <v>720</v>
      </c>
      <c r="T5266" t="s">
        <v>4602</v>
      </c>
      <c r="U5266" s="14">
        <v>1516.02</v>
      </c>
      <c r="W5266" t="s">
        <v>4354</v>
      </c>
      <c r="X5266" s="14">
        <v>901.35999999999979</v>
      </c>
    </row>
    <row r="5267" spans="17:24" x14ac:dyDescent="0.3">
      <c r="Q5267" t="s">
        <v>4223</v>
      </c>
      <c r="R5267" s="2">
        <v>720</v>
      </c>
      <c r="T5267" t="s">
        <v>3926</v>
      </c>
      <c r="U5267" s="14">
        <v>1515.6999999999998</v>
      </c>
      <c r="W5267" t="s">
        <v>1017</v>
      </c>
      <c r="X5267" s="14">
        <v>901.31999999999971</v>
      </c>
    </row>
    <row r="5268" spans="17:24" x14ac:dyDescent="0.3">
      <c r="Q5268" t="s">
        <v>4224</v>
      </c>
      <c r="R5268" s="2">
        <v>720</v>
      </c>
      <c r="T5268" t="s">
        <v>2046</v>
      </c>
      <c r="U5268" s="14">
        <v>1515.62</v>
      </c>
      <c r="W5268" t="s">
        <v>4392</v>
      </c>
      <c r="X5268" s="14">
        <v>901.31999999999971</v>
      </c>
    </row>
    <row r="5269" spans="17:24" x14ac:dyDescent="0.3">
      <c r="Q5269" t="s">
        <v>8041</v>
      </c>
      <c r="R5269" s="2">
        <v>720</v>
      </c>
      <c r="T5269" t="s">
        <v>4300</v>
      </c>
      <c r="U5269" s="14">
        <v>1515.4799999999998</v>
      </c>
      <c r="W5269" t="s">
        <v>7954</v>
      </c>
      <c r="X5269" s="14">
        <v>900.92000000000007</v>
      </c>
    </row>
    <row r="5270" spans="17:24" x14ac:dyDescent="0.3">
      <c r="Q5270" t="s">
        <v>4225</v>
      </c>
      <c r="R5270" s="2">
        <v>719</v>
      </c>
      <c r="T5270" t="s">
        <v>4056</v>
      </c>
      <c r="U5270" s="14">
        <v>1514.49</v>
      </c>
      <c r="W5270" t="s">
        <v>4310</v>
      </c>
      <c r="X5270" s="14">
        <v>899.96000000000026</v>
      </c>
    </row>
    <row r="5271" spans="17:24" x14ac:dyDescent="0.3">
      <c r="Q5271" t="s">
        <v>4226</v>
      </c>
      <c r="R5271" s="2">
        <v>719</v>
      </c>
      <c r="T5271" t="s">
        <v>8195</v>
      </c>
      <c r="U5271" s="14">
        <v>1513.1100000000001</v>
      </c>
      <c r="W5271" t="s">
        <v>1582</v>
      </c>
      <c r="X5271" s="14">
        <v>899.86999999999989</v>
      </c>
    </row>
    <row r="5272" spans="17:24" x14ac:dyDescent="0.3">
      <c r="Q5272" t="s">
        <v>8042</v>
      </c>
      <c r="R5272" s="2">
        <v>719</v>
      </c>
      <c r="T5272" t="s">
        <v>4580</v>
      </c>
      <c r="U5272" s="14">
        <v>1512.0400000000002</v>
      </c>
      <c r="W5272" t="s">
        <v>364</v>
      </c>
      <c r="X5272" s="14">
        <v>899.85999999999979</v>
      </c>
    </row>
    <row r="5273" spans="17:24" x14ac:dyDescent="0.3">
      <c r="Q5273" t="s">
        <v>1813</v>
      </c>
      <c r="R5273" s="2">
        <v>719</v>
      </c>
      <c r="T5273" t="s">
        <v>4097</v>
      </c>
      <c r="U5273" s="14">
        <v>1511.74</v>
      </c>
      <c r="W5273" t="s">
        <v>4080</v>
      </c>
      <c r="X5273" s="14">
        <v>899.73999999999967</v>
      </c>
    </row>
    <row r="5274" spans="17:24" x14ac:dyDescent="0.3">
      <c r="Q5274" t="s">
        <v>877</v>
      </c>
      <c r="R5274" s="2">
        <v>718</v>
      </c>
      <c r="T5274" t="s">
        <v>912</v>
      </c>
      <c r="U5274" s="14">
        <v>1511.6200000000001</v>
      </c>
      <c r="W5274" t="s">
        <v>7879</v>
      </c>
      <c r="X5274" s="14">
        <v>899.55999999999972</v>
      </c>
    </row>
    <row r="5275" spans="17:24" x14ac:dyDescent="0.3">
      <c r="Q5275" t="s">
        <v>4227</v>
      </c>
      <c r="R5275" s="2">
        <v>718</v>
      </c>
      <c r="T5275" t="s">
        <v>7823</v>
      </c>
      <c r="U5275" s="14">
        <v>1511.29</v>
      </c>
      <c r="W5275" t="s">
        <v>4143</v>
      </c>
      <c r="X5275" s="14">
        <v>899.41000000000054</v>
      </c>
    </row>
    <row r="5276" spans="17:24" x14ac:dyDescent="0.3">
      <c r="Q5276" t="s">
        <v>4228</v>
      </c>
      <c r="R5276" s="2">
        <v>718</v>
      </c>
      <c r="T5276" t="s">
        <v>979</v>
      </c>
      <c r="U5276" s="14">
        <v>1509.78</v>
      </c>
      <c r="W5276" t="s">
        <v>4070</v>
      </c>
      <c r="X5276" s="14">
        <v>899.4000000000002</v>
      </c>
    </row>
    <row r="5277" spans="17:24" x14ac:dyDescent="0.3">
      <c r="Q5277" t="s">
        <v>2106</v>
      </c>
      <c r="R5277" s="2">
        <v>718</v>
      </c>
      <c r="T5277" t="s">
        <v>542</v>
      </c>
      <c r="U5277" s="14">
        <v>1509.6800000000005</v>
      </c>
      <c r="W5277" t="s">
        <v>595</v>
      </c>
      <c r="X5277" s="14">
        <v>899.39999999999986</v>
      </c>
    </row>
    <row r="5278" spans="17:24" x14ac:dyDescent="0.3">
      <c r="Q5278" t="s">
        <v>4229</v>
      </c>
      <c r="R5278" s="2">
        <v>718</v>
      </c>
      <c r="T5278" t="s">
        <v>4849</v>
      </c>
      <c r="U5278" s="14">
        <v>1509.51</v>
      </c>
      <c r="W5278" t="s">
        <v>7900</v>
      </c>
      <c r="X5278" s="14">
        <v>898.92999999999972</v>
      </c>
    </row>
    <row r="5279" spans="17:24" x14ac:dyDescent="0.3">
      <c r="Q5279" t="s">
        <v>4230</v>
      </c>
      <c r="R5279" s="2">
        <v>717</v>
      </c>
      <c r="T5279" t="s">
        <v>987</v>
      </c>
      <c r="U5279" s="14">
        <v>1509.3899999999999</v>
      </c>
      <c r="W5279" t="s">
        <v>1813</v>
      </c>
      <c r="X5279" s="14">
        <v>898.63</v>
      </c>
    </row>
    <row r="5280" spans="17:24" x14ac:dyDescent="0.3">
      <c r="Q5280" t="s">
        <v>4231</v>
      </c>
      <c r="R5280" s="2">
        <v>717</v>
      </c>
      <c r="T5280" t="s">
        <v>4425</v>
      </c>
      <c r="U5280" s="14">
        <v>1509.08</v>
      </c>
      <c r="W5280" t="s">
        <v>4126</v>
      </c>
      <c r="X5280" s="14">
        <v>898.62999999999988</v>
      </c>
    </row>
    <row r="5281" spans="17:24" x14ac:dyDescent="0.3">
      <c r="Q5281" t="s">
        <v>4232</v>
      </c>
      <c r="R5281" s="2">
        <v>717</v>
      </c>
      <c r="T5281" t="s">
        <v>2228</v>
      </c>
      <c r="U5281" s="14">
        <v>1507.9999999999995</v>
      </c>
      <c r="W5281" t="s">
        <v>4288</v>
      </c>
      <c r="X5281" s="14">
        <v>898.39999999999986</v>
      </c>
    </row>
    <row r="5282" spans="17:24" x14ac:dyDescent="0.3">
      <c r="Q5282" t="s">
        <v>8043</v>
      </c>
      <c r="R5282" s="2">
        <v>717</v>
      </c>
      <c r="T5282" t="s">
        <v>8103</v>
      </c>
      <c r="U5282" s="14">
        <v>1507.3399999999997</v>
      </c>
      <c r="W5282" t="s">
        <v>7915</v>
      </c>
      <c r="X5282" s="14">
        <v>898.29000000000008</v>
      </c>
    </row>
    <row r="5283" spans="17:24" x14ac:dyDescent="0.3">
      <c r="Q5283" t="s">
        <v>8044</v>
      </c>
      <c r="R5283" s="2">
        <v>717</v>
      </c>
      <c r="T5283" t="s">
        <v>4098</v>
      </c>
      <c r="U5283" s="14">
        <v>1506.75</v>
      </c>
      <c r="W5283" t="s">
        <v>4304</v>
      </c>
      <c r="X5283" s="14">
        <v>898.27000000000055</v>
      </c>
    </row>
    <row r="5284" spans="17:24" x14ac:dyDescent="0.3">
      <c r="Q5284" t="s">
        <v>595</v>
      </c>
      <c r="R5284" s="2">
        <v>717</v>
      </c>
      <c r="T5284" t="s">
        <v>1928</v>
      </c>
      <c r="U5284" s="14">
        <v>1506.6200000000001</v>
      </c>
      <c r="W5284" t="s">
        <v>4218</v>
      </c>
      <c r="X5284" s="14">
        <v>898.26</v>
      </c>
    </row>
    <row r="5285" spans="17:24" x14ac:dyDescent="0.3">
      <c r="Q5285" t="s">
        <v>4233</v>
      </c>
      <c r="R5285" s="2">
        <v>717</v>
      </c>
      <c r="T5285" t="s">
        <v>3960</v>
      </c>
      <c r="U5285" s="14">
        <v>1506.2400000000005</v>
      </c>
      <c r="W5285" t="s">
        <v>1163</v>
      </c>
      <c r="X5285" s="14">
        <v>898.0200000000001</v>
      </c>
    </row>
    <row r="5286" spans="17:24" x14ac:dyDescent="0.3">
      <c r="Q5286" t="s">
        <v>4234</v>
      </c>
      <c r="R5286" s="2">
        <v>717</v>
      </c>
      <c r="T5286" t="s">
        <v>8023</v>
      </c>
      <c r="U5286" s="14">
        <v>1504.38</v>
      </c>
      <c r="W5286" t="s">
        <v>4138</v>
      </c>
      <c r="X5286" s="14">
        <v>897.96000000000026</v>
      </c>
    </row>
    <row r="5287" spans="17:24" x14ac:dyDescent="0.3">
      <c r="Q5287" t="s">
        <v>4235</v>
      </c>
      <c r="R5287" s="2">
        <v>716</v>
      </c>
      <c r="T5287" t="s">
        <v>8006</v>
      </c>
      <c r="U5287" s="14">
        <v>1504.0299999999997</v>
      </c>
      <c r="W5287" t="s">
        <v>1075</v>
      </c>
      <c r="X5287" s="14">
        <v>897.84</v>
      </c>
    </row>
    <row r="5288" spans="17:24" x14ac:dyDescent="0.3">
      <c r="Q5288" t="s">
        <v>8045</v>
      </c>
      <c r="R5288" s="2">
        <v>716</v>
      </c>
      <c r="T5288" t="s">
        <v>4392</v>
      </c>
      <c r="U5288" s="14">
        <v>1503.6999999999998</v>
      </c>
      <c r="W5288" t="s">
        <v>4345</v>
      </c>
      <c r="X5288" s="14">
        <v>897.38000000000011</v>
      </c>
    </row>
    <row r="5289" spans="17:24" x14ac:dyDescent="0.3">
      <c r="Q5289" t="s">
        <v>8046</v>
      </c>
      <c r="R5289" s="2">
        <v>716</v>
      </c>
      <c r="T5289" t="s">
        <v>4141</v>
      </c>
      <c r="U5289" s="14">
        <v>1502.78</v>
      </c>
      <c r="W5289" t="s">
        <v>8070</v>
      </c>
      <c r="X5289" s="14">
        <v>896.97000000000037</v>
      </c>
    </row>
    <row r="5290" spans="17:24" x14ac:dyDescent="0.3">
      <c r="Q5290" t="s">
        <v>8047</v>
      </c>
      <c r="R5290" s="2">
        <v>716</v>
      </c>
      <c r="T5290" t="s">
        <v>4277</v>
      </c>
      <c r="U5290" s="14">
        <v>1502.6099999999997</v>
      </c>
      <c r="W5290" t="s">
        <v>4125</v>
      </c>
      <c r="X5290" s="14">
        <v>896.83999999999992</v>
      </c>
    </row>
    <row r="5291" spans="17:24" x14ac:dyDescent="0.3">
      <c r="Q5291" t="s">
        <v>8048</v>
      </c>
      <c r="R5291" s="2">
        <v>716</v>
      </c>
      <c r="T5291" t="s">
        <v>4160</v>
      </c>
      <c r="U5291" s="14">
        <v>1501.5800000000004</v>
      </c>
      <c r="W5291" t="s">
        <v>3771</v>
      </c>
      <c r="X5291" s="14">
        <v>896.8100000000004</v>
      </c>
    </row>
    <row r="5292" spans="17:24" x14ac:dyDescent="0.3">
      <c r="Q5292" t="s">
        <v>4236</v>
      </c>
      <c r="R5292" s="2">
        <v>715</v>
      </c>
      <c r="T5292" t="s">
        <v>8016</v>
      </c>
      <c r="U5292" s="14">
        <v>1500.9400000000003</v>
      </c>
      <c r="W5292" t="s">
        <v>4146</v>
      </c>
      <c r="X5292" s="14">
        <v>896.75999999999976</v>
      </c>
    </row>
    <row r="5293" spans="17:24" x14ac:dyDescent="0.3">
      <c r="Q5293" t="s">
        <v>2350</v>
      </c>
      <c r="R5293" s="2">
        <v>715</v>
      </c>
      <c r="T5293" t="s">
        <v>1524</v>
      </c>
      <c r="U5293" s="14">
        <v>1500.8999999999999</v>
      </c>
      <c r="W5293" t="s">
        <v>3948</v>
      </c>
      <c r="X5293" s="14">
        <v>896.71999999999935</v>
      </c>
    </row>
    <row r="5294" spans="17:24" x14ac:dyDescent="0.3">
      <c r="Q5294" t="s">
        <v>8049</v>
      </c>
      <c r="R5294" s="2">
        <v>715</v>
      </c>
      <c r="T5294" t="s">
        <v>4354</v>
      </c>
      <c r="U5294" s="14">
        <v>1499.9699999999998</v>
      </c>
      <c r="W5294" t="s">
        <v>4045</v>
      </c>
      <c r="X5294" s="14">
        <v>896.64999999999975</v>
      </c>
    </row>
    <row r="5295" spans="17:24" x14ac:dyDescent="0.3">
      <c r="Q5295" t="s">
        <v>4237</v>
      </c>
      <c r="R5295" s="2">
        <v>715</v>
      </c>
      <c r="T5295" t="s">
        <v>8070</v>
      </c>
      <c r="U5295" s="14">
        <v>1499.8600000000004</v>
      </c>
      <c r="W5295" t="s">
        <v>4108</v>
      </c>
      <c r="X5295" s="14">
        <v>896.32000000000016</v>
      </c>
    </row>
    <row r="5296" spans="17:24" x14ac:dyDescent="0.3">
      <c r="Q5296" t="s">
        <v>4238</v>
      </c>
      <c r="R5296" s="2">
        <v>715</v>
      </c>
      <c r="T5296" t="s">
        <v>4145</v>
      </c>
      <c r="U5296" s="14">
        <v>1499.85</v>
      </c>
      <c r="W5296" t="s">
        <v>3812</v>
      </c>
      <c r="X5296" s="14">
        <v>895.99999999999989</v>
      </c>
    </row>
    <row r="5297" spans="17:24" x14ac:dyDescent="0.3">
      <c r="Q5297" t="s">
        <v>8050</v>
      </c>
      <c r="R5297" s="2">
        <v>715</v>
      </c>
      <c r="T5297" t="s">
        <v>232</v>
      </c>
      <c r="U5297" s="14">
        <v>1499.6100000000004</v>
      </c>
      <c r="W5297" t="s">
        <v>4201</v>
      </c>
      <c r="X5297" s="14">
        <v>895.90000000000009</v>
      </c>
    </row>
    <row r="5298" spans="17:24" x14ac:dyDescent="0.3">
      <c r="Q5298" t="s">
        <v>4239</v>
      </c>
      <c r="R5298" s="2">
        <v>714</v>
      </c>
      <c r="T5298" t="s">
        <v>4201</v>
      </c>
      <c r="U5298" s="14">
        <v>1499.44</v>
      </c>
      <c r="W5298" t="s">
        <v>7700</v>
      </c>
      <c r="X5298" s="14">
        <v>895.29</v>
      </c>
    </row>
    <row r="5299" spans="17:24" x14ac:dyDescent="0.3">
      <c r="Q5299" t="s">
        <v>8051</v>
      </c>
      <c r="R5299" s="2">
        <v>714</v>
      </c>
      <c r="T5299" t="s">
        <v>7900</v>
      </c>
      <c r="U5299" s="14">
        <v>1499.4199999999998</v>
      </c>
      <c r="W5299" t="s">
        <v>733</v>
      </c>
      <c r="X5299" s="14">
        <v>895.28000000000009</v>
      </c>
    </row>
    <row r="5300" spans="17:24" x14ac:dyDescent="0.3">
      <c r="Q5300" t="s">
        <v>4240</v>
      </c>
      <c r="R5300" s="2">
        <v>714</v>
      </c>
      <c r="T5300" t="s">
        <v>4305</v>
      </c>
      <c r="U5300" s="14">
        <v>1499.0200000000002</v>
      </c>
      <c r="W5300" t="s">
        <v>98</v>
      </c>
      <c r="X5300" s="14">
        <v>894.70000000000016</v>
      </c>
    </row>
    <row r="5301" spans="17:24" x14ac:dyDescent="0.3">
      <c r="Q5301" t="s">
        <v>4241</v>
      </c>
      <c r="R5301" s="2">
        <v>714</v>
      </c>
      <c r="T5301" t="s">
        <v>4379</v>
      </c>
      <c r="U5301" s="14">
        <v>1498.83</v>
      </c>
      <c r="W5301" t="s">
        <v>4426</v>
      </c>
      <c r="X5301" s="14">
        <v>894.68000000000029</v>
      </c>
    </row>
    <row r="5302" spans="17:24" x14ac:dyDescent="0.3">
      <c r="Q5302" t="s">
        <v>4242</v>
      </c>
      <c r="R5302" s="2">
        <v>713</v>
      </c>
      <c r="T5302" t="s">
        <v>595</v>
      </c>
      <c r="U5302" s="14">
        <v>1497.99</v>
      </c>
      <c r="W5302" t="s">
        <v>4135</v>
      </c>
      <c r="X5302" s="14">
        <v>893.96</v>
      </c>
    </row>
    <row r="5303" spans="17:24" x14ac:dyDescent="0.3">
      <c r="Q5303" t="s">
        <v>8052</v>
      </c>
      <c r="R5303" s="2">
        <v>713</v>
      </c>
      <c r="T5303" t="s">
        <v>4099</v>
      </c>
      <c r="U5303" s="14">
        <v>1497.97</v>
      </c>
      <c r="W5303" t="s">
        <v>4097</v>
      </c>
      <c r="X5303" s="14">
        <v>893.95999999999992</v>
      </c>
    </row>
    <row r="5304" spans="17:24" x14ac:dyDescent="0.3">
      <c r="Q5304" t="s">
        <v>8053</v>
      </c>
      <c r="R5304" s="2">
        <v>712</v>
      </c>
      <c r="T5304" t="s">
        <v>4539</v>
      </c>
      <c r="U5304" s="14">
        <v>1497.6399999999999</v>
      </c>
      <c r="W5304" t="s">
        <v>4815</v>
      </c>
      <c r="X5304" s="14">
        <v>893.88000000000045</v>
      </c>
    </row>
    <row r="5305" spans="17:24" x14ac:dyDescent="0.3">
      <c r="Q5305" t="s">
        <v>1163</v>
      </c>
      <c r="R5305" s="2">
        <v>711</v>
      </c>
      <c r="T5305" t="s">
        <v>4146</v>
      </c>
      <c r="U5305" s="14">
        <v>1496.7699999999998</v>
      </c>
      <c r="W5305" t="s">
        <v>2106</v>
      </c>
      <c r="X5305" s="14">
        <v>893.68999999999983</v>
      </c>
    </row>
    <row r="5306" spans="17:24" x14ac:dyDescent="0.3">
      <c r="Q5306" t="s">
        <v>8054</v>
      </c>
      <c r="R5306" s="2">
        <v>711</v>
      </c>
      <c r="T5306" t="s">
        <v>4412</v>
      </c>
      <c r="U5306" s="14">
        <v>1496.43</v>
      </c>
      <c r="W5306" t="s">
        <v>2248</v>
      </c>
      <c r="X5306" s="14">
        <v>893.66999999999973</v>
      </c>
    </row>
    <row r="5307" spans="17:24" x14ac:dyDescent="0.3">
      <c r="Q5307" t="s">
        <v>4243</v>
      </c>
      <c r="R5307" s="2">
        <v>710</v>
      </c>
      <c r="T5307" t="s">
        <v>7873</v>
      </c>
      <c r="U5307" s="14">
        <v>1496.3999999999999</v>
      </c>
      <c r="W5307" t="s">
        <v>4075</v>
      </c>
      <c r="X5307" s="14">
        <v>893.45000000000027</v>
      </c>
    </row>
    <row r="5308" spans="17:24" x14ac:dyDescent="0.3">
      <c r="Q5308" t="s">
        <v>4244</v>
      </c>
      <c r="R5308" s="2">
        <v>710</v>
      </c>
      <c r="T5308" t="s">
        <v>2106</v>
      </c>
      <c r="U5308" s="14">
        <v>1494.6599999999999</v>
      </c>
      <c r="W5308" t="s">
        <v>4593</v>
      </c>
      <c r="X5308" s="14">
        <v>893.1099999999999</v>
      </c>
    </row>
    <row r="5309" spans="17:24" x14ac:dyDescent="0.3">
      <c r="Q5309" t="s">
        <v>4245</v>
      </c>
      <c r="R5309" s="2">
        <v>710</v>
      </c>
      <c r="T5309" t="s">
        <v>8122</v>
      </c>
      <c r="U5309" s="14">
        <v>1494.45</v>
      </c>
      <c r="W5309" t="s">
        <v>4257</v>
      </c>
      <c r="X5309" s="14">
        <v>892.94999999999982</v>
      </c>
    </row>
    <row r="5310" spans="17:24" x14ac:dyDescent="0.3">
      <c r="Q5310" t="s">
        <v>8055</v>
      </c>
      <c r="R5310" s="2">
        <v>710</v>
      </c>
      <c r="T5310" t="s">
        <v>1115</v>
      </c>
      <c r="U5310" s="14">
        <v>1494.1100000000001</v>
      </c>
      <c r="W5310" t="s">
        <v>1073</v>
      </c>
      <c r="X5310" s="14">
        <v>892.89999999999986</v>
      </c>
    </row>
    <row r="5311" spans="17:24" x14ac:dyDescent="0.3">
      <c r="Q5311" t="s">
        <v>4246</v>
      </c>
      <c r="R5311" s="2">
        <v>709</v>
      </c>
      <c r="T5311" t="s">
        <v>4399</v>
      </c>
      <c r="U5311" s="14">
        <v>1493.9799999999998</v>
      </c>
      <c r="W5311" t="s">
        <v>4586</v>
      </c>
      <c r="X5311" s="14">
        <v>892.88</v>
      </c>
    </row>
    <row r="5312" spans="17:24" x14ac:dyDescent="0.3">
      <c r="Q5312" t="s">
        <v>4247</v>
      </c>
      <c r="R5312" s="2">
        <v>709</v>
      </c>
      <c r="T5312" t="s">
        <v>4061</v>
      </c>
      <c r="U5312" s="14">
        <v>1493.3899999999999</v>
      </c>
      <c r="W5312" t="s">
        <v>4470</v>
      </c>
      <c r="X5312" s="14">
        <v>892.5100000000001</v>
      </c>
    </row>
    <row r="5313" spans="17:24" x14ac:dyDescent="0.3">
      <c r="Q5313" t="s">
        <v>4248</v>
      </c>
      <c r="R5313" s="2">
        <v>709</v>
      </c>
      <c r="T5313" t="s">
        <v>3692</v>
      </c>
      <c r="U5313" s="14">
        <v>1493.1499999999999</v>
      </c>
      <c r="W5313" t="s">
        <v>4174</v>
      </c>
      <c r="X5313" s="14">
        <v>892.40000000000032</v>
      </c>
    </row>
    <row r="5314" spans="17:24" x14ac:dyDescent="0.3">
      <c r="Q5314" t="s">
        <v>4249</v>
      </c>
      <c r="R5314" s="2">
        <v>709</v>
      </c>
      <c r="T5314" t="s">
        <v>4494</v>
      </c>
      <c r="U5314" s="14">
        <v>1493.14</v>
      </c>
      <c r="W5314" t="s">
        <v>4165</v>
      </c>
      <c r="X5314" s="14">
        <v>892.08</v>
      </c>
    </row>
    <row r="5315" spans="17:24" x14ac:dyDescent="0.3">
      <c r="Q5315" t="s">
        <v>4250</v>
      </c>
      <c r="R5315" s="2">
        <v>709</v>
      </c>
      <c r="T5315" t="s">
        <v>4154</v>
      </c>
      <c r="U5315" s="14">
        <v>1493.02</v>
      </c>
      <c r="W5315" t="s">
        <v>4271</v>
      </c>
      <c r="X5315" s="14">
        <v>892.03000000000009</v>
      </c>
    </row>
    <row r="5316" spans="17:24" x14ac:dyDescent="0.3">
      <c r="Q5316" t="s">
        <v>4251</v>
      </c>
      <c r="R5316" s="2">
        <v>709</v>
      </c>
      <c r="T5316" t="s">
        <v>4192</v>
      </c>
      <c r="U5316" s="14">
        <v>1491.7699999999998</v>
      </c>
      <c r="W5316" t="s">
        <v>4494</v>
      </c>
      <c r="X5316" s="14">
        <v>891.61000000000013</v>
      </c>
    </row>
    <row r="5317" spans="17:24" x14ac:dyDescent="0.3">
      <c r="Q5317" t="s">
        <v>4252</v>
      </c>
      <c r="R5317" s="2">
        <v>709</v>
      </c>
      <c r="T5317" t="s">
        <v>4760</v>
      </c>
      <c r="U5317" s="14">
        <v>1491.62</v>
      </c>
      <c r="W5317" t="s">
        <v>384</v>
      </c>
      <c r="X5317" s="14">
        <v>891.43999999999983</v>
      </c>
    </row>
    <row r="5318" spans="17:24" x14ac:dyDescent="0.3">
      <c r="Q5318" t="s">
        <v>4253</v>
      </c>
      <c r="R5318" s="2">
        <v>708</v>
      </c>
      <c r="T5318" t="s">
        <v>8160</v>
      </c>
      <c r="U5318" s="14">
        <v>1491.3999999999999</v>
      </c>
      <c r="W5318" t="s">
        <v>3927</v>
      </c>
      <c r="X5318" s="14">
        <v>891.38000000000011</v>
      </c>
    </row>
    <row r="5319" spans="17:24" x14ac:dyDescent="0.3">
      <c r="Q5319" t="s">
        <v>4254</v>
      </c>
      <c r="R5319" s="2">
        <v>708</v>
      </c>
      <c r="T5319" t="s">
        <v>4814</v>
      </c>
      <c r="U5319" s="14">
        <v>1490.33</v>
      </c>
      <c r="W5319" t="s">
        <v>4056</v>
      </c>
      <c r="X5319" s="14">
        <v>891.32999999999993</v>
      </c>
    </row>
    <row r="5320" spans="17:24" x14ac:dyDescent="0.3">
      <c r="Q5320" t="s">
        <v>1003</v>
      </c>
      <c r="R5320" s="2">
        <v>708</v>
      </c>
      <c r="T5320" t="s">
        <v>4218</v>
      </c>
      <c r="U5320" s="14">
        <v>1490.23</v>
      </c>
      <c r="W5320" t="s">
        <v>3718</v>
      </c>
      <c r="X5320" s="14">
        <v>891.29000000000008</v>
      </c>
    </row>
    <row r="5321" spans="17:24" x14ac:dyDescent="0.3">
      <c r="Q5321" t="s">
        <v>8056</v>
      </c>
      <c r="R5321" s="2">
        <v>708</v>
      </c>
      <c r="T5321" t="s">
        <v>4070</v>
      </c>
      <c r="U5321" s="14">
        <v>1489.4700000000003</v>
      </c>
      <c r="W5321" t="s">
        <v>3926</v>
      </c>
      <c r="X5321" s="14">
        <v>891.25999999999988</v>
      </c>
    </row>
    <row r="5322" spans="17:24" x14ac:dyDescent="0.3">
      <c r="Q5322" t="s">
        <v>4255</v>
      </c>
      <c r="R5322" s="2">
        <v>708</v>
      </c>
      <c r="T5322" t="s">
        <v>4491</v>
      </c>
      <c r="U5322" s="14">
        <v>1489.22</v>
      </c>
      <c r="W5322" t="s">
        <v>4834</v>
      </c>
      <c r="X5322" s="14">
        <v>891.12000000000012</v>
      </c>
    </row>
    <row r="5323" spans="17:24" x14ac:dyDescent="0.3">
      <c r="Q5323" t="s">
        <v>4256</v>
      </c>
      <c r="R5323" s="2">
        <v>708</v>
      </c>
      <c r="T5323" t="s">
        <v>8125</v>
      </c>
      <c r="U5323" s="14">
        <v>1488.8899999999999</v>
      </c>
      <c r="W5323" t="s">
        <v>8094</v>
      </c>
      <c r="X5323" s="14">
        <v>890.57999999999993</v>
      </c>
    </row>
    <row r="5324" spans="17:24" x14ac:dyDescent="0.3">
      <c r="Q5324" t="s">
        <v>4257</v>
      </c>
      <c r="R5324" s="2">
        <v>707</v>
      </c>
      <c r="T5324" t="s">
        <v>364</v>
      </c>
      <c r="U5324" s="14">
        <v>1487.3899999999999</v>
      </c>
      <c r="W5324" t="s">
        <v>4577</v>
      </c>
      <c r="X5324" s="14">
        <v>890.50000000000011</v>
      </c>
    </row>
    <row r="5325" spans="17:24" x14ac:dyDescent="0.3">
      <c r="Q5325" t="s">
        <v>1263</v>
      </c>
      <c r="R5325" s="2">
        <v>707</v>
      </c>
      <c r="T5325" t="s">
        <v>8091</v>
      </c>
      <c r="U5325" s="14">
        <v>1487.3</v>
      </c>
      <c r="W5325" t="s">
        <v>4044</v>
      </c>
      <c r="X5325" s="14">
        <v>890.18</v>
      </c>
    </row>
    <row r="5326" spans="17:24" x14ac:dyDescent="0.3">
      <c r="Q5326" t="s">
        <v>1675</v>
      </c>
      <c r="R5326" s="2">
        <v>707</v>
      </c>
      <c r="T5326" t="s">
        <v>4585</v>
      </c>
      <c r="U5326" s="14">
        <v>1487.2899999999997</v>
      </c>
      <c r="W5326" t="s">
        <v>8071</v>
      </c>
      <c r="X5326" s="14">
        <v>889.78999999999985</v>
      </c>
    </row>
    <row r="5327" spans="17:24" x14ac:dyDescent="0.3">
      <c r="Q5327" t="s">
        <v>942</v>
      </c>
      <c r="R5327" s="2">
        <v>707</v>
      </c>
      <c r="T5327" t="s">
        <v>4116</v>
      </c>
      <c r="U5327" s="14">
        <v>1486.6300000000003</v>
      </c>
      <c r="W5327" t="s">
        <v>7964</v>
      </c>
      <c r="X5327" s="14">
        <v>889.68</v>
      </c>
    </row>
    <row r="5328" spans="17:24" x14ac:dyDescent="0.3">
      <c r="Q5328" t="s">
        <v>4258</v>
      </c>
      <c r="R5328" s="2">
        <v>707</v>
      </c>
      <c r="T5328" t="s">
        <v>4687</v>
      </c>
      <c r="U5328" s="14">
        <v>1486.6000000000001</v>
      </c>
      <c r="W5328" t="s">
        <v>1741</v>
      </c>
      <c r="X5328" s="14">
        <v>889.54999999999984</v>
      </c>
    </row>
    <row r="5329" spans="17:24" x14ac:dyDescent="0.3">
      <c r="Q5329" t="s">
        <v>8057</v>
      </c>
      <c r="R5329" s="2">
        <v>707</v>
      </c>
      <c r="T5329" t="s">
        <v>2221</v>
      </c>
      <c r="U5329" s="14">
        <v>1486.2</v>
      </c>
      <c r="W5329" t="s">
        <v>3899</v>
      </c>
      <c r="X5329" s="14">
        <v>888.55000000000007</v>
      </c>
    </row>
    <row r="5330" spans="17:24" x14ac:dyDescent="0.3">
      <c r="Q5330" t="s">
        <v>220</v>
      </c>
      <c r="R5330" s="2">
        <v>707</v>
      </c>
      <c r="T5330" t="s">
        <v>103</v>
      </c>
      <c r="U5330" s="14">
        <v>1486.1800000000003</v>
      </c>
      <c r="W5330" t="s">
        <v>8095</v>
      </c>
      <c r="X5330" s="14">
        <v>888.44999999999993</v>
      </c>
    </row>
    <row r="5331" spans="17:24" x14ac:dyDescent="0.3">
      <c r="Q5331" t="s">
        <v>4259</v>
      </c>
      <c r="R5331" s="2">
        <v>706</v>
      </c>
      <c r="T5331" t="s">
        <v>4022</v>
      </c>
      <c r="U5331" s="14">
        <v>1485.7300000000002</v>
      </c>
      <c r="W5331" t="s">
        <v>8023</v>
      </c>
      <c r="X5331" s="14">
        <v>888.10000000000014</v>
      </c>
    </row>
    <row r="5332" spans="17:24" x14ac:dyDescent="0.3">
      <c r="Q5332" t="s">
        <v>4260</v>
      </c>
      <c r="R5332" s="2">
        <v>706</v>
      </c>
      <c r="T5332" t="s">
        <v>4328</v>
      </c>
      <c r="U5332" s="14">
        <v>1485.4599999999998</v>
      </c>
      <c r="W5332" t="s">
        <v>232</v>
      </c>
      <c r="X5332" s="14">
        <v>887.95000000000016</v>
      </c>
    </row>
    <row r="5333" spans="17:24" x14ac:dyDescent="0.3">
      <c r="Q5333" t="s">
        <v>4261</v>
      </c>
      <c r="R5333" s="2">
        <v>706</v>
      </c>
      <c r="T5333" t="s">
        <v>3948</v>
      </c>
      <c r="U5333" s="14">
        <v>1485.3199999999995</v>
      </c>
      <c r="W5333" t="s">
        <v>8044</v>
      </c>
      <c r="X5333" s="14">
        <v>887.55000000000007</v>
      </c>
    </row>
    <row r="5334" spans="17:24" x14ac:dyDescent="0.3">
      <c r="Q5334" t="s">
        <v>681</v>
      </c>
      <c r="R5334" s="2">
        <v>706</v>
      </c>
      <c r="T5334" t="s">
        <v>4293</v>
      </c>
      <c r="U5334" s="14">
        <v>1485.0700000000002</v>
      </c>
      <c r="W5334" t="s">
        <v>4472</v>
      </c>
      <c r="X5334" s="14">
        <v>887.46999999999991</v>
      </c>
    </row>
    <row r="5335" spans="17:24" x14ac:dyDescent="0.3">
      <c r="Q5335" t="s">
        <v>1822</v>
      </c>
      <c r="R5335" s="2">
        <v>706</v>
      </c>
      <c r="T5335" t="s">
        <v>8066</v>
      </c>
      <c r="U5335" s="14">
        <v>1483.8100000000002</v>
      </c>
      <c r="W5335" t="s">
        <v>4110</v>
      </c>
      <c r="X5335" s="14">
        <v>887.02</v>
      </c>
    </row>
    <row r="5336" spans="17:24" x14ac:dyDescent="0.3">
      <c r="Q5336" t="s">
        <v>4262</v>
      </c>
      <c r="R5336" s="2">
        <v>705</v>
      </c>
      <c r="T5336" t="s">
        <v>4108</v>
      </c>
      <c r="U5336" s="14">
        <v>1483.1000000000001</v>
      </c>
      <c r="W5336" t="s">
        <v>4232</v>
      </c>
      <c r="X5336" s="14">
        <v>886.89999999999975</v>
      </c>
    </row>
    <row r="5337" spans="17:24" x14ac:dyDescent="0.3">
      <c r="Q5337" t="s">
        <v>8058</v>
      </c>
      <c r="R5337" s="2">
        <v>705</v>
      </c>
      <c r="T5337" t="s">
        <v>4038</v>
      </c>
      <c r="U5337" s="14">
        <v>1483.09</v>
      </c>
      <c r="W5337" t="s">
        <v>4116</v>
      </c>
      <c r="X5337" s="14">
        <v>886.88000000000034</v>
      </c>
    </row>
    <row r="5338" spans="17:24" x14ac:dyDescent="0.3">
      <c r="Q5338" t="s">
        <v>8059</v>
      </c>
      <c r="R5338" s="2">
        <v>705</v>
      </c>
      <c r="T5338" t="s">
        <v>2208</v>
      </c>
      <c r="U5338" s="14">
        <v>1482.91</v>
      </c>
      <c r="W5338" t="s">
        <v>4422</v>
      </c>
      <c r="X5338" s="14">
        <v>886.55999999999983</v>
      </c>
    </row>
    <row r="5339" spans="17:24" x14ac:dyDescent="0.3">
      <c r="Q5339" t="s">
        <v>4263</v>
      </c>
      <c r="R5339" s="2">
        <v>705</v>
      </c>
      <c r="T5339" t="s">
        <v>4050</v>
      </c>
      <c r="U5339" s="14">
        <v>1482.21</v>
      </c>
      <c r="W5339" t="s">
        <v>8115</v>
      </c>
      <c r="X5339" s="14">
        <v>885.94000000000017</v>
      </c>
    </row>
    <row r="5340" spans="17:24" x14ac:dyDescent="0.3">
      <c r="Q5340" t="s">
        <v>4264</v>
      </c>
      <c r="R5340" s="2">
        <v>704</v>
      </c>
      <c r="T5340" t="s">
        <v>4332</v>
      </c>
      <c r="U5340" s="14">
        <v>1481.4399999999998</v>
      </c>
      <c r="W5340" t="s">
        <v>4273</v>
      </c>
      <c r="X5340" s="14">
        <v>885.56000000000017</v>
      </c>
    </row>
    <row r="5341" spans="17:24" x14ac:dyDescent="0.3">
      <c r="Q5341" t="s">
        <v>4265</v>
      </c>
      <c r="R5341" s="2">
        <v>704</v>
      </c>
      <c r="T5341" t="s">
        <v>4413</v>
      </c>
      <c r="U5341" s="14">
        <v>1481.37</v>
      </c>
      <c r="W5341" t="s">
        <v>4324</v>
      </c>
      <c r="X5341" s="14">
        <v>885.35000000000014</v>
      </c>
    </row>
    <row r="5342" spans="17:24" x14ac:dyDescent="0.3">
      <c r="Q5342" t="s">
        <v>4266</v>
      </c>
      <c r="R5342" s="2">
        <v>704</v>
      </c>
      <c r="T5342" t="s">
        <v>4185</v>
      </c>
      <c r="U5342" s="14">
        <v>1481.19</v>
      </c>
      <c r="W5342" t="s">
        <v>3986</v>
      </c>
      <c r="X5342" s="14">
        <v>884.62</v>
      </c>
    </row>
    <row r="5343" spans="17:24" x14ac:dyDescent="0.3">
      <c r="Q5343" t="s">
        <v>4267</v>
      </c>
      <c r="R5343" s="2">
        <v>704</v>
      </c>
      <c r="T5343" t="s">
        <v>4217</v>
      </c>
      <c r="U5343" s="14">
        <v>1479.6100000000001</v>
      </c>
      <c r="W5343" t="s">
        <v>4141</v>
      </c>
      <c r="X5343" s="14">
        <v>884.56</v>
      </c>
    </row>
    <row r="5344" spans="17:24" x14ac:dyDescent="0.3">
      <c r="Q5344" t="s">
        <v>1889</v>
      </c>
      <c r="R5344" s="2">
        <v>704</v>
      </c>
      <c r="T5344" t="s">
        <v>8077</v>
      </c>
      <c r="U5344" s="14">
        <v>1479.39</v>
      </c>
      <c r="W5344" t="s">
        <v>4376</v>
      </c>
      <c r="X5344" s="14">
        <v>883.8599999999999</v>
      </c>
    </row>
    <row r="5345" spans="17:24" x14ac:dyDescent="0.3">
      <c r="Q5345" t="s">
        <v>4268</v>
      </c>
      <c r="R5345" s="2">
        <v>704</v>
      </c>
      <c r="T5345" t="s">
        <v>3986</v>
      </c>
      <c r="U5345" s="14">
        <v>1478.32</v>
      </c>
      <c r="W5345" t="s">
        <v>8213</v>
      </c>
      <c r="X5345" s="14">
        <v>883.84999999999991</v>
      </c>
    </row>
    <row r="5346" spans="17:24" x14ac:dyDescent="0.3">
      <c r="Q5346" t="s">
        <v>4269</v>
      </c>
      <c r="R5346" s="2">
        <v>704</v>
      </c>
      <c r="T5346" t="s">
        <v>4080</v>
      </c>
      <c r="U5346" s="14">
        <v>1477.5599999999997</v>
      </c>
      <c r="W5346" t="s">
        <v>4443</v>
      </c>
      <c r="X5346" s="14">
        <v>883.72000000000025</v>
      </c>
    </row>
    <row r="5347" spans="17:24" x14ac:dyDescent="0.3">
      <c r="Q5347" t="s">
        <v>8060</v>
      </c>
      <c r="R5347" s="2">
        <v>704</v>
      </c>
      <c r="T5347" t="s">
        <v>877</v>
      </c>
      <c r="U5347" s="14">
        <v>1476.41</v>
      </c>
      <c r="W5347" t="s">
        <v>1885</v>
      </c>
      <c r="X5347" s="14">
        <v>883.62999999999988</v>
      </c>
    </row>
    <row r="5348" spans="17:24" x14ac:dyDescent="0.3">
      <c r="Q5348" t="s">
        <v>4270</v>
      </c>
      <c r="R5348" s="2">
        <v>703</v>
      </c>
      <c r="T5348" t="s">
        <v>4045</v>
      </c>
      <c r="U5348" s="14">
        <v>1476.08</v>
      </c>
      <c r="W5348" t="s">
        <v>4374</v>
      </c>
      <c r="X5348" s="14">
        <v>883.60000000000014</v>
      </c>
    </row>
    <row r="5349" spans="17:24" x14ac:dyDescent="0.3">
      <c r="Q5349" t="s">
        <v>4271</v>
      </c>
      <c r="R5349" s="2">
        <v>703</v>
      </c>
      <c r="T5349" t="s">
        <v>2088</v>
      </c>
      <c r="U5349" s="14">
        <v>1475.91</v>
      </c>
      <c r="W5349" t="s">
        <v>8066</v>
      </c>
      <c r="X5349" s="14">
        <v>883.20000000000016</v>
      </c>
    </row>
    <row r="5350" spans="17:24" x14ac:dyDescent="0.3">
      <c r="Q5350" t="s">
        <v>898</v>
      </c>
      <c r="R5350" s="2">
        <v>703</v>
      </c>
      <c r="T5350" t="s">
        <v>4183</v>
      </c>
      <c r="U5350" s="14">
        <v>1475.2299999999998</v>
      </c>
      <c r="W5350" t="s">
        <v>8058</v>
      </c>
      <c r="X5350" s="14">
        <v>882.88999999999976</v>
      </c>
    </row>
    <row r="5351" spans="17:24" x14ac:dyDescent="0.3">
      <c r="Q5351" t="s">
        <v>4272</v>
      </c>
      <c r="R5351" s="2">
        <v>703</v>
      </c>
      <c r="T5351" t="s">
        <v>2356</v>
      </c>
      <c r="U5351" s="14">
        <v>1474.13</v>
      </c>
      <c r="W5351" t="s">
        <v>125</v>
      </c>
      <c r="X5351" s="14">
        <v>882.81</v>
      </c>
    </row>
    <row r="5352" spans="17:24" x14ac:dyDescent="0.3">
      <c r="Q5352" t="s">
        <v>284</v>
      </c>
      <c r="R5352" s="2">
        <v>703</v>
      </c>
      <c r="T5352" t="s">
        <v>69</v>
      </c>
      <c r="U5352" s="14">
        <v>1474.07</v>
      </c>
      <c r="W5352" t="s">
        <v>4299</v>
      </c>
      <c r="X5352" s="14">
        <v>881.87</v>
      </c>
    </row>
    <row r="5353" spans="17:24" x14ac:dyDescent="0.3">
      <c r="Q5353" t="s">
        <v>4273</v>
      </c>
      <c r="R5353" s="2">
        <v>702</v>
      </c>
      <c r="T5353" t="s">
        <v>4213</v>
      </c>
      <c r="U5353" s="14">
        <v>1473.9799999999998</v>
      </c>
      <c r="W5353" t="s">
        <v>877</v>
      </c>
      <c r="X5353" s="14">
        <v>879.81999999999994</v>
      </c>
    </row>
    <row r="5354" spans="17:24" x14ac:dyDescent="0.3">
      <c r="Q5354" t="s">
        <v>542</v>
      </c>
      <c r="R5354" s="2">
        <v>702</v>
      </c>
      <c r="T5354" t="s">
        <v>4058</v>
      </c>
      <c r="U5354" s="14">
        <v>1473.58</v>
      </c>
      <c r="W5354" t="s">
        <v>7996</v>
      </c>
      <c r="X5354" s="14">
        <v>879.4799999999999</v>
      </c>
    </row>
    <row r="5355" spans="17:24" x14ac:dyDescent="0.3">
      <c r="Q5355" t="s">
        <v>8061</v>
      </c>
      <c r="R5355" s="2">
        <v>702</v>
      </c>
      <c r="T5355" t="s">
        <v>4340</v>
      </c>
      <c r="U5355" s="14">
        <v>1473.4299999999996</v>
      </c>
      <c r="W5355" t="s">
        <v>4178</v>
      </c>
      <c r="X5355" s="14">
        <v>878.90999999999985</v>
      </c>
    </row>
    <row r="5356" spans="17:24" x14ac:dyDescent="0.3">
      <c r="Q5356" t="s">
        <v>4274</v>
      </c>
      <c r="R5356" s="2">
        <v>702</v>
      </c>
      <c r="T5356" t="s">
        <v>8115</v>
      </c>
      <c r="U5356" s="14">
        <v>1472.91</v>
      </c>
      <c r="W5356" t="s">
        <v>4521</v>
      </c>
      <c r="X5356" s="14">
        <v>878.69</v>
      </c>
    </row>
    <row r="5357" spans="17:24" x14ac:dyDescent="0.3">
      <c r="Q5357" t="s">
        <v>8062</v>
      </c>
      <c r="R5357" s="2">
        <v>702</v>
      </c>
      <c r="T5357" t="s">
        <v>4096</v>
      </c>
      <c r="U5357" s="14">
        <v>1471.1200000000006</v>
      </c>
      <c r="W5357" t="s">
        <v>1115</v>
      </c>
      <c r="X5357" s="14">
        <v>878.61000000000013</v>
      </c>
    </row>
    <row r="5358" spans="17:24" x14ac:dyDescent="0.3">
      <c r="Q5358" t="s">
        <v>4275</v>
      </c>
      <c r="R5358" s="2">
        <v>701</v>
      </c>
      <c r="T5358" t="s">
        <v>3860</v>
      </c>
      <c r="U5358" s="14">
        <v>1470.8299999999992</v>
      </c>
      <c r="W5358" t="s">
        <v>8010</v>
      </c>
      <c r="X5358" s="14">
        <v>878.55999999999983</v>
      </c>
    </row>
    <row r="5359" spans="17:24" x14ac:dyDescent="0.3">
      <c r="Q5359" t="s">
        <v>8063</v>
      </c>
      <c r="R5359" s="2">
        <v>701</v>
      </c>
      <c r="T5359" t="s">
        <v>4496</v>
      </c>
      <c r="U5359" s="14">
        <v>1470.77</v>
      </c>
      <c r="W5359" t="s">
        <v>7920</v>
      </c>
      <c r="X5359" s="14">
        <v>878.27999999999986</v>
      </c>
    </row>
    <row r="5360" spans="17:24" x14ac:dyDescent="0.3">
      <c r="Q5360" t="s">
        <v>4276</v>
      </c>
      <c r="R5360" s="2">
        <v>701</v>
      </c>
      <c r="T5360" t="s">
        <v>4485</v>
      </c>
      <c r="U5360" s="14">
        <v>1470.7000000000003</v>
      </c>
      <c r="W5360" t="s">
        <v>4407</v>
      </c>
      <c r="X5360" s="14">
        <v>878.07999999999993</v>
      </c>
    </row>
    <row r="5361" spans="17:24" x14ac:dyDescent="0.3">
      <c r="Q5361" t="s">
        <v>4277</v>
      </c>
      <c r="R5361" s="2">
        <v>701</v>
      </c>
      <c r="T5361" t="s">
        <v>7954</v>
      </c>
      <c r="U5361" s="14">
        <v>1469.64</v>
      </c>
      <c r="W5361" t="s">
        <v>4217</v>
      </c>
      <c r="X5361" s="14">
        <v>877.97000000000014</v>
      </c>
    </row>
    <row r="5362" spans="17:24" x14ac:dyDescent="0.3">
      <c r="Q5362" t="s">
        <v>2179</v>
      </c>
      <c r="R5362" s="2">
        <v>701</v>
      </c>
      <c r="T5362" t="s">
        <v>4126</v>
      </c>
      <c r="U5362" s="14">
        <v>1469.4499999999998</v>
      </c>
      <c r="W5362" t="s">
        <v>4357</v>
      </c>
      <c r="X5362" s="14">
        <v>877.93000000000006</v>
      </c>
    </row>
    <row r="5363" spans="17:24" x14ac:dyDescent="0.3">
      <c r="Q5363" t="s">
        <v>4278</v>
      </c>
      <c r="R5363" s="2">
        <v>700</v>
      </c>
      <c r="T5363" t="s">
        <v>7700</v>
      </c>
      <c r="U5363" s="14">
        <v>1468.96</v>
      </c>
      <c r="W5363" t="s">
        <v>1879</v>
      </c>
      <c r="X5363" s="14">
        <v>877.80999999999983</v>
      </c>
    </row>
    <row r="5364" spans="17:24" x14ac:dyDescent="0.3">
      <c r="Q5364" t="s">
        <v>4279</v>
      </c>
      <c r="R5364" s="2">
        <v>700</v>
      </c>
      <c r="T5364" t="s">
        <v>1073</v>
      </c>
      <c r="U5364" s="14">
        <v>1467.84</v>
      </c>
      <c r="W5364" t="s">
        <v>7894</v>
      </c>
      <c r="X5364" s="14">
        <v>877.77000000000021</v>
      </c>
    </row>
    <row r="5365" spans="17:24" x14ac:dyDescent="0.3">
      <c r="Q5365" t="s">
        <v>8064</v>
      </c>
      <c r="R5365" s="2">
        <v>700</v>
      </c>
      <c r="T5365" t="s">
        <v>1582</v>
      </c>
      <c r="U5365" s="14">
        <v>1467.1399999999999</v>
      </c>
      <c r="W5365" t="s">
        <v>4762</v>
      </c>
      <c r="X5365" s="14">
        <v>877.72999999999968</v>
      </c>
    </row>
    <row r="5366" spans="17:24" x14ac:dyDescent="0.3">
      <c r="Q5366" t="s">
        <v>4280</v>
      </c>
      <c r="R5366" s="2">
        <v>700</v>
      </c>
      <c r="T5366" t="s">
        <v>4374</v>
      </c>
      <c r="U5366" s="14">
        <v>1466.3600000000001</v>
      </c>
      <c r="W5366" t="s">
        <v>4346</v>
      </c>
      <c r="X5366" s="14">
        <v>877.6800000000004</v>
      </c>
    </row>
    <row r="5367" spans="17:24" x14ac:dyDescent="0.3">
      <c r="Q5367" t="s">
        <v>4281</v>
      </c>
      <c r="R5367" s="2">
        <v>700</v>
      </c>
      <c r="T5367" t="s">
        <v>1163</v>
      </c>
      <c r="U5367" s="14">
        <v>1466.2</v>
      </c>
      <c r="W5367" t="s">
        <v>443</v>
      </c>
      <c r="X5367" s="14">
        <v>876.4799999999999</v>
      </c>
    </row>
    <row r="5368" spans="17:24" x14ac:dyDescent="0.3">
      <c r="Q5368" t="s">
        <v>4282</v>
      </c>
      <c r="R5368" s="2">
        <v>699</v>
      </c>
      <c r="T5368" t="s">
        <v>4215</v>
      </c>
      <c r="U5368" s="14">
        <v>1465.9</v>
      </c>
      <c r="W5368" t="s">
        <v>8125</v>
      </c>
      <c r="X5368" s="14">
        <v>876.08999999999992</v>
      </c>
    </row>
    <row r="5369" spans="17:24" x14ac:dyDescent="0.3">
      <c r="Q5369" t="s">
        <v>8065</v>
      </c>
      <c r="R5369" s="2">
        <v>699</v>
      </c>
      <c r="T5369" t="s">
        <v>8095</v>
      </c>
      <c r="U5369" s="14">
        <v>1464.8899999999999</v>
      </c>
      <c r="W5369" t="s">
        <v>8051</v>
      </c>
      <c r="X5369" s="14">
        <v>875.36999999999989</v>
      </c>
    </row>
    <row r="5370" spans="17:24" x14ac:dyDescent="0.3">
      <c r="Q5370" t="s">
        <v>4283</v>
      </c>
      <c r="R5370" s="2">
        <v>699</v>
      </c>
      <c r="T5370" t="s">
        <v>4894</v>
      </c>
      <c r="U5370" s="14">
        <v>1464.73</v>
      </c>
      <c r="W5370" t="s">
        <v>4381</v>
      </c>
      <c r="X5370" s="14">
        <v>875.34000000000015</v>
      </c>
    </row>
    <row r="5371" spans="17:24" x14ac:dyDescent="0.3">
      <c r="Q5371" t="s">
        <v>4284</v>
      </c>
      <c r="R5371" s="2">
        <v>698</v>
      </c>
      <c r="T5371" t="s">
        <v>4271</v>
      </c>
      <c r="U5371" s="14">
        <v>1464.3500000000001</v>
      </c>
      <c r="W5371" t="s">
        <v>4894</v>
      </c>
      <c r="X5371" s="14">
        <v>875.01999999999987</v>
      </c>
    </row>
    <row r="5372" spans="17:24" x14ac:dyDescent="0.3">
      <c r="Q5372" t="s">
        <v>4285</v>
      </c>
      <c r="R5372" s="2">
        <v>698</v>
      </c>
      <c r="T5372" t="s">
        <v>1543</v>
      </c>
      <c r="U5372" s="14">
        <v>1464.2500000000002</v>
      </c>
      <c r="W5372" t="s">
        <v>4337</v>
      </c>
      <c r="X5372" s="14">
        <v>874.93000000000006</v>
      </c>
    </row>
    <row r="5373" spans="17:24" x14ac:dyDescent="0.3">
      <c r="Q5373" t="s">
        <v>2206</v>
      </c>
      <c r="R5373" s="2">
        <v>697</v>
      </c>
      <c r="T5373" t="s">
        <v>4021</v>
      </c>
      <c r="U5373" s="14">
        <v>1463.5500000000002</v>
      </c>
      <c r="W5373" t="s">
        <v>4277</v>
      </c>
      <c r="X5373" s="14">
        <v>874.50999999999965</v>
      </c>
    </row>
    <row r="5374" spans="17:24" x14ac:dyDescent="0.3">
      <c r="Q5374" t="s">
        <v>4286</v>
      </c>
      <c r="R5374" s="2">
        <v>697</v>
      </c>
      <c r="T5374" t="s">
        <v>4299</v>
      </c>
      <c r="U5374" s="14">
        <v>1463.08</v>
      </c>
      <c r="W5374" t="s">
        <v>4227</v>
      </c>
      <c r="X5374" s="14">
        <v>874.43000000000018</v>
      </c>
    </row>
    <row r="5375" spans="17:24" x14ac:dyDescent="0.3">
      <c r="Q5375" t="s">
        <v>4287</v>
      </c>
      <c r="R5375" s="2">
        <v>697</v>
      </c>
      <c r="T5375" t="s">
        <v>4294</v>
      </c>
      <c r="U5375" s="14">
        <v>1462.3599999999997</v>
      </c>
      <c r="W5375" t="s">
        <v>8003</v>
      </c>
      <c r="X5375" s="14">
        <v>874.34000000000026</v>
      </c>
    </row>
    <row r="5376" spans="17:24" x14ac:dyDescent="0.3">
      <c r="Q5376" t="s">
        <v>872</v>
      </c>
      <c r="R5376" s="2">
        <v>697</v>
      </c>
      <c r="T5376" t="s">
        <v>4486</v>
      </c>
      <c r="U5376" s="14">
        <v>1462.02</v>
      </c>
      <c r="W5376" t="s">
        <v>2208</v>
      </c>
      <c r="X5376" s="14">
        <v>873.5200000000001</v>
      </c>
    </row>
    <row r="5377" spans="17:24" x14ac:dyDescent="0.3">
      <c r="Q5377" t="s">
        <v>8066</v>
      </c>
      <c r="R5377" s="2">
        <v>697</v>
      </c>
      <c r="T5377" t="s">
        <v>7895</v>
      </c>
      <c r="U5377" s="14">
        <v>1461.9</v>
      </c>
      <c r="W5377" t="s">
        <v>4814</v>
      </c>
      <c r="X5377" s="14">
        <v>873.44999999999993</v>
      </c>
    </row>
    <row r="5378" spans="17:24" x14ac:dyDescent="0.3">
      <c r="Q5378" t="s">
        <v>4288</v>
      </c>
      <c r="R5378" s="2">
        <v>697</v>
      </c>
      <c r="T5378" t="s">
        <v>1870</v>
      </c>
      <c r="U5378" s="14">
        <v>1461.55</v>
      </c>
      <c r="W5378" t="s">
        <v>4475</v>
      </c>
      <c r="X5378" s="14">
        <v>872.49999999999955</v>
      </c>
    </row>
    <row r="5379" spans="17:24" x14ac:dyDescent="0.3">
      <c r="Q5379" t="s">
        <v>1351</v>
      </c>
      <c r="R5379" s="2">
        <v>696</v>
      </c>
      <c r="T5379" t="s">
        <v>4513</v>
      </c>
      <c r="U5379" s="14">
        <v>1461.4199999999998</v>
      </c>
      <c r="W5379" t="s">
        <v>4474</v>
      </c>
      <c r="X5379" s="14">
        <v>872.29000000000019</v>
      </c>
    </row>
    <row r="5380" spans="17:24" x14ac:dyDescent="0.3">
      <c r="Q5380" t="s">
        <v>4289</v>
      </c>
      <c r="R5380" s="2">
        <v>696</v>
      </c>
      <c r="T5380" t="s">
        <v>7830</v>
      </c>
      <c r="U5380" s="14">
        <v>1461.33</v>
      </c>
      <c r="W5380" t="s">
        <v>2046</v>
      </c>
      <c r="X5380" s="14">
        <v>872.28</v>
      </c>
    </row>
    <row r="5381" spans="17:24" x14ac:dyDescent="0.3">
      <c r="Q5381" t="s">
        <v>4290</v>
      </c>
      <c r="R5381" s="2">
        <v>696</v>
      </c>
      <c r="T5381" t="s">
        <v>3916</v>
      </c>
      <c r="U5381" s="14">
        <v>1461.1900000000003</v>
      </c>
      <c r="W5381" t="s">
        <v>3916</v>
      </c>
      <c r="X5381" s="14">
        <v>871.9200000000003</v>
      </c>
    </row>
    <row r="5382" spans="17:24" x14ac:dyDescent="0.3">
      <c r="Q5382" t="s">
        <v>4291</v>
      </c>
      <c r="R5382" s="2">
        <v>696</v>
      </c>
      <c r="T5382" t="s">
        <v>8051</v>
      </c>
      <c r="U5382" s="14">
        <v>1460.4099999999999</v>
      </c>
      <c r="W5382" t="s">
        <v>4139</v>
      </c>
      <c r="X5382" s="14">
        <v>871.91999999999985</v>
      </c>
    </row>
    <row r="5383" spans="17:24" x14ac:dyDescent="0.3">
      <c r="Q5383" t="s">
        <v>8067</v>
      </c>
      <c r="R5383" s="2">
        <v>696</v>
      </c>
      <c r="T5383" t="s">
        <v>1220</v>
      </c>
      <c r="U5383" s="14">
        <v>1460.25</v>
      </c>
      <c r="W5383" t="s">
        <v>1034</v>
      </c>
      <c r="X5383" s="14">
        <v>871.27999999999986</v>
      </c>
    </row>
    <row r="5384" spans="17:24" x14ac:dyDescent="0.3">
      <c r="Q5384" t="s">
        <v>1878</v>
      </c>
      <c r="R5384" s="2">
        <v>695</v>
      </c>
      <c r="T5384" t="s">
        <v>4207</v>
      </c>
      <c r="U5384" s="14">
        <v>1459.95</v>
      </c>
      <c r="W5384" t="s">
        <v>4171</v>
      </c>
      <c r="X5384" s="14">
        <v>870.77000000000032</v>
      </c>
    </row>
    <row r="5385" spans="17:24" x14ac:dyDescent="0.3">
      <c r="Q5385" t="s">
        <v>1238</v>
      </c>
      <c r="R5385" s="2">
        <v>695</v>
      </c>
      <c r="T5385" t="s">
        <v>443</v>
      </c>
      <c r="U5385" s="14">
        <v>1459.8799999999999</v>
      </c>
      <c r="W5385" t="s">
        <v>4022</v>
      </c>
      <c r="X5385" s="14">
        <v>870.71000000000026</v>
      </c>
    </row>
    <row r="5386" spans="17:24" x14ac:dyDescent="0.3">
      <c r="Q5386" t="s">
        <v>2111</v>
      </c>
      <c r="R5386" s="2">
        <v>695</v>
      </c>
      <c r="T5386" t="s">
        <v>4345</v>
      </c>
      <c r="U5386" s="14">
        <v>1459.5800000000002</v>
      </c>
      <c r="W5386" t="s">
        <v>4040</v>
      </c>
      <c r="X5386" s="14">
        <v>870.47000000000037</v>
      </c>
    </row>
    <row r="5387" spans="17:24" x14ac:dyDescent="0.3">
      <c r="Q5387" t="s">
        <v>8068</v>
      </c>
      <c r="R5387" s="2">
        <v>695</v>
      </c>
      <c r="T5387" t="s">
        <v>288</v>
      </c>
      <c r="U5387" s="14">
        <v>1459.4500000000003</v>
      </c>
      <c r="W5387" t="s">
        <v>4760</v>
      </c>
      <c r="X5387" s="14">
        <v>870.43</v>
      </c>
    </row>
    <row r="5388" spans="17:24" x14ac:dyDescent="0.3">
      <c r="Q5388" t="s">
        <v>4292</v>
      </c>
      <c r="R5388" s="2">
        <v>695</v>
      </c>
      <c r="T5388" t="s">
        <v>3927</v>
      </c>
      <c r="U5388" s="14">
        <v>1458.68</v>
      </c>
      <c r="W5388" t="s">
        <v>979</v>
      </c>
      <c r="X5388" s="14">
        <v>869.9899999999999</v>
      </c>
    </row>
    <row r="5389" spans="17:24" x14ac:dyDescent="0.3">
      <c r="Q5389" t="s">
        <v>4293</v>
      </c>
      <c r="R5389" s="2">
        <v>694</v>
      </c>
      <c r="T5389" t="s">
        <v>4422</v>
      </c>
      <c r="U5389" s="14">
        <v>1457.7199999999998</v>
      </c>
      <c r="W5389" t="s">
        <v>4183</v>
      </c>
      <c r="X5389" s="14">
        <v>869.65999999999974</v>
      </c>
    </row>
    <row r="5390" spans="17:24" x14ac:dyDescent="0.3">
      <c r="Q5390" t="s">
        <v>4294</v>
      </c>
      <c r="R5390" s="2">
        <v>694</v>
      </c>
      <c r="T5390" t="s">
        <v>4329</v>
      </c>
      <c r="U5390" s="14">
        <v>1457.5</v>
      </c>
      <c r="W5390" t="s">
        <v>4185</v>
      </c>
      <c r="X5390" s="14">
        <v>869.5</v>
      </c>
    </row>
    <row r="5391" spans="17:24" x14ac:dyDescent="0.3">
      <c r="Q5391" t="s">
        <v>8069</v>
      </c>
      <c r="R5391" s="2">
        <v>694</v>
      </c>
      <c r="T5391" t="s">
        <v>4303</v>
      </c>
      <c r="U5391" s="14">
        <v>1457.2800000000002</v>
      </c>
      <c r="W5391" t="s">
        <v>4329</v>
      </c>
      <c r="X5391" s="14">
        <v>869.4799999999999</v>
      </c>
    </row>
    <row r="5392" spans="17:24" x14ac:dyDescent="0.3">
      <c r="Q5392" t="s">
        <v>2196</v>
      </c>
      <c r="R5392" s="2">
        <v>694</v>
      </c>
      <c r="T5392" t="s">
        <v>4472</v>
      </c>
      <c r="U5392" s="14">
        <v>1457.02</v>
      </c>
      <c r="W5392" t="s">
        <v>4413</v>
      </c>
      <c r="X5392" s="14">
        <v>869.4499999999997</v>
      </c>
    </row>
    <row r="5393" spans="17:24" x14ac:dyDescent="0.3">
      <c r="Q5393" t="s">
        <v>2136</v>
      </c>
      <c r="R5393" s="2">
        <v>694</v>
      </c>
      <c r="T5393" t="s">
        <v>4372</v>
      </c>
      <c r="U5393" s="14">
        <v>1456.7799999999997</v>
      </c>
      <c r="W5393" t="s">
        <v>1881</v>
      </c>
      <c r="X5393" s="14">
        <v>869.26999999999975</v>
      </c>
    </row>
    <row r="5394" spans="17:24" x14ac:dyDescent="0.3">
      <c r="Q5394" t="s">
        <v>4295</v>
      </c>
      <c r="R5394" s="2">
        <v>694</v>
      </c>
      <c r="T5394" t="s">
        <v>7981</v>
      </c>
      <c r="U5394" s="14">
        <v>1455.3700000000001</v>
      </c>
      <c r="W5394" t="s">
        <v>2221</v>
      </c>
      <c r="X5394" s="14">
        <v>868.99000000000012</v>
      </c>
    </row>
    <row r="5395" spans="17:24" x14ac:dyDescent="0.3">
      <c r="Q5395" t="s">
        <v>4296</v>
      </c>
      <c r="R5395" s="2">
        <v>693</v>
      </c>
      <c r="T5395" t="s">
        <v>1881</v>
      </c>
      <c r="U5395" s="14">
        <v>1454.0299999999997</v>
      </c>
      <c r="W5395" t="s">
        <v>2086</v>
      </c>
      <c r="X5395" s="14">
        <v>868.7700000000001</v>
      </c>
    </row>
    <row r="5396" spans="17:24" x14ac:dyDescent="0.3">
      <c r="Q5396" t="s">
        <v>4297</v>
      </c>
      <c r="R5396" s="2">
        <v>693</v>
      </c>
      <c r="T5396" t="s">
        <v>4816</v>
      </c>
      <c r="U5396" s="14">
        <v>1452.4699999999998</v>
      </c>
      <c r="W5396" t="s">
        <v>1841</v>
      </c>
      <c r="X5396" s="14">
        <v>867.36000000000035</v>
      </c>
    </row>
    <row r="5397" spans="17:24" x14ac:dyDescent="0.3">
      <c r="Q5397" t="s">
        <v>4298</v>
      </c>
      <c r="R5397" s="2">
        <v>693</v>
      </c>
      <c r="T5397" t="s">
        <v>467</v>
      </c>
      <c r="U5397" s="14">
        <v>1452.3300000000002</v>
      </c>
      <c r="W5397" t="s">
        <v>3944</v>
      </c>
      <c r="X5397" s="14">
        <v>867.28</v>
      </c>
    </row>
    <row r="5398" spans="17:24" x14ac:dyDescent="0.3">
      <c r="Q5398" t="s">
        <v>4299</v>
      </c>
      <c r="R5398" s="2">
        <v>692</v>
      </c>
      <c r="T5398" t="s">
        <v>8110</v>
      </c>
      <c r="U5398" s="14">
        <v>1452.21</v>
      </c>
      <c r="W5398" t="s">
        <v>4282</v>
      </c>
      <c r="X5398" s="14">
        <v>867.18000000000006</v>
      </c>
    </row>
    <row r="5399" spans="17:24" x14ac:dyDescent="0.3">
      <c r="Q5399" t="s">
        <v>1835</v>
      </c>
      <c r="R5399" s="2">
        <v>692</v>
      </c>
      <c r="T5399" t="s">
        <v>1841</v>
      </c>
      <c r="U5399" s="14">
        <v>1451.9200000000003</v>
      </c>
      <c r="W5399" t="s">
        <v>4816</v>
      </c>
      <c r="X5399" s="14">
        <v>866.85999999999979</v>
      </c>
    </row>
    <row r="5400" spans="17:24" x14ac:dyDescent="0.3">
      <c r="Q5400" t="s">
        <v>4300</v>
      </c>
      <c r="R5400" s="2">
        <v>692</v>
      </c>
      <c r="T5400" t="s">
        <v>1034</v>
      </c>
      <c r="U5400" s="14">
        <v>1451.58</v>
      </c>
      <c r="W5400" t="s">
        <v>288</v>
      </c>
      <c r="X5400" s="14">
        <v>865.19000000000017</v>
      </c>
    </row>
    <row r="5401" spans="17:24" x14ac:dyDescent="0.3">
      <c r="Q5401" t="s">
        <v>4301</v>
      </c>
      <c r="R5401" s="2">
        <v>692</v>
      </c>
      <c r="T5401" t="s">
        <v>2086</v>
      </c>
      <c r="U5401" s="14">
        <v>1451.1100000000001</v>
      </c>
      <c r="W5401" t="s">
        <v>4312</v>
      </c>
      <c r="X5401" s="14">
        <v>864.93000000000018</v>
      </c>
    </row>
    <row r="5402" spans="17:24" x14ac:dyDescent="0.3">
      <c r="Q5402" t="s">
        <v>4302</v>
      </c>
      <c r="R5402" s="2">
        <v>691</v>
      </c>
      <c r="T5402" t="s">
        <v>4334</v>
      </c>
      <c r="U5402" s="14">
        <v>1450.85</v>
      </c>
      <c r="W5402" t="s">
        <v>4167</v>
      </c>
      <c r="X5402" s="14">
        <v>864.8</v>
      </c>
    </row>
    <row r="5403" spans="17:24" x14ac:dyDescent="0.3">
      <c r="Q5403" t="s">
        <v>4303</v>
      </c>
      <c r="R5403" s="2">
        <v>691</v>
      </c>
      <c r="T5403" t="s">
        <v>1879</v>
      </c>
      <c r="U5403" s="14">
        <v>1450.84</v>
      </c>
      <c r="W5403" t="s">
        <v>4021</v>
      </c>
      <c r="X5403" s="14">
        <v>864.66000000000031</v>
      </c>
    </row>
    <row r="5404" spans="17:24" x14ac:dyDescent="0.3">
      <c r="Q5404" t="s">
        <v>1957</v>
      </c>
      <c r="R5404" s="2">
        <v>691</v>
      </c>
      <c r="T5404" t="s">
        <v>384</v>
      </c>
      <c r="U5404" s="14">
        <v>1450.7599999999998</v>
      </c>
      <c r="W5404" t="s">
        <v>8123</v>
      </c>
      <c r="X5404" s="14">
        <v>863.41999999999973</v>
      </c>
    </row>
    <row r="5405" spans="17:24" x14ac:dyDescent="0.3">
      <c r="Q5405" t="s">
        <v>1220</v>
      </c>
      <c r="R5405" s="2">
        <v>691</v>
      </c>
      <c r="T5405" t="s">
        <v>4268</v>
      </c>
      <c r="U5405" s="14">
        <v>1450.0800000000004</v>
      </c>
      <c r="W5405" t="s">
        <v>4687</v>
      </c>
      <c r="X5405" s="14">
        <v>863.07</v>
      </c>
    </row>
    <row r="5406" spans="17:24" x14ac:dyDescent="0.3">
      <c r="Q5406" t="s">
        <v>4304</v>
      </c>
      <c r="R5406" s="2">
        <v>691</v>
      </c>
      <c r="T5406" t="s">
        <v>4139</v>
      </c>
      <c r="U5406" s="14">
        <v>1449.9899999999998</v>
      </c>
      <c r="W5406" t="s">
        <v>4333</v>
      </c>
      <c r="X5406" s="14">
        <v>862.78</v>
      </c>
    </row>
    <row r="5407" spans="17:24" x14ac:dyDescent="0.3">
      <c r="Q5407" t="s">
        <v>4305</v>
      </c>
      <c r="R5407" s="2">
        <v>691</v>
      </c>
      <c r="T5407" t="s">
        <v>4323</v>
      </c>
      <c r="U5407" s="14">
        <v>1449.42</v>
      </c>
      <c r="W5407" t="s">
        <v>4096</v>
      </c>
      <c r="X5407" s="14">
        <v>862.57000000000062</v>
      </c>
    </row>
    <row r="5408" spans="17:24" x14ac:dyDescent="0.3">
      <c r="Q5408" t="s">
        <v>570</v>
      </c>
      <c r="R5408" s="2">
        <v>691</v>
      </c>
      <c r="T5408" t="s">
        <v>4411</v>
      </c>
      <c r="U5408" s="14">
        <v>1448.4499999999998</v>
      </c>
      <c r="W5408" t="s">
        <v>4050</v>
      </c>
      <c r="X5408" s="14">
        <v>862.53</v>
      </c>
    </row>
    <row r="5409" spans="17:24" x14ac:dyDescent="0.3">
      <c r="Q5409" t="s">
        <v>2047</v>
      </c>
      <c r="R5409" s="2">
        <v>691</v>
      </c>
      <c r="T5409" t="s">
        <v>4167</v>
      </c>
      <c r="U5409" s="14">
        <v>1448.04</v>
      </c>
      <c r="W5409" t="s">
        <v>103</v>
      </c>
      <c r="X5409" s="14">
        <v>862.07000000000039</v>
      </c>
    </row>
    <row r="5410" spans="17:24" x14ac:dyDescent="0.3">
      <c r="Q5410" t="s">
        <v>4306</v>
      </c>
      <c r="R5410" s="2">
        <v>690</v>
      </c>
      <c r="T5410" t="s">
        <v>4337</v>
      </c>
      <c r="U5410" s="14">
        <v>1447.51</v>
      </c>
      <c r="W5410" t="s">
        <v>4306</v>
      </c>
      <c r="X5410" s="14">
        <v>861.85999999999979</v>
      </c>
    </row>
    <row r="5411" spans="17:24" x14ac:dyDescent="0.3">
      <c r="Q5411" t="s">
        <v>8070</v>
      </c>
      <c r="R5411" s="2">
        <v>690</v>
      </c>
      <c r="T5411" t="s">
        <v>4284</v>
      </c>
      <c r="U5411" s="14">
        <v>1444.7600000000002</v>
      </c>
      <c r="W5411" t="s">
        <v>7946</v>
      </c>
      <c r="X5411" s="14">
        <v>861.59999999999991</v>
      </c>
    </row>
    <row r="5412" spans="17:24" x14ac:dyDescent="0.3">
      <c r="Q5412" t="s">
        <v>2356</v>
      </c>
      <c r="R5412" s="2">
        <v>689</v>
      </c>
      <c r="T5412" t="s">
        <v>7904</v>
      </c>
      <c r="U5412" s="14">
        <v>1444.3</v>
      </c>
      <c r="W5412" t="s">
        <v>4663</v>
      </c>
      <c r="X5412" s="14">
        <v>861.42000000000007</v>
      </c>
    </row>
    <row r="5413" spans="17:24" x14ac:dyDescent="0.3">
      <c r="Q5413" t="s">
        <v>1343</v>
      </c>
      <c r="R5413" s="2">
        <v>689</v>
      </c>
      <c r="T5413" t="s">
        <v>8010</v>
      </c>
      <c r="U5413" s="14">
        <v>1444.1599999999999</v>
      </c>
      <c r="W5413" t="s">
        <v>3913</v>
      </c>
      <c r="X5413" s="14">
        <v>861.3199999999996</v>
      </c>
    </row>
    <row r="5414" spans="17:24" x14ac:dyDescent="0.3">
      <c r="Q5414" t="s">
        <v>4307</v>
      </c>
      <c r="R5414" s="2">
        <v>689</v>
      </c>
      <c r="T5414" t="s">
        <v>3891</v>
      </c>
      <c r="U5414" s="14">
        <v>1442.55</v>
      </c>
      <c r="W5414" t="s">
        <v>4490</v>
      </c>
      <c r="X5414" s="14">
        <v>861.18000000000029</v>
      </c>
    </row>
    <row r="5415" spans="17:24" x14ac:dyDescent="0.3">
      <c r="Q5415" t="s">
        <v>4308</v>
      </c>
      <c r="R5415" s="2">
        <v>689</v>
      </c>
      <c r="T5415" t="s">
        <v>538</v>
      </c>
      <c r="U5415" s="14">
        <v>1442.46</v>
      </c>
      <c r="W5415" t="s">
        <v>4585</v>
      </c>
      <c r="X5415" s="14">
        <v>860.90999999999963</v>
      </c>
    </row>
    <row r="5416" spans="17:24" x14ac:dyDescent="0.3">
      <c r="Q5416" t="s">
        <v>4309</v>
      </c>
      <c r="R5416" s="2">
        <v>689</v>
      </c>
      <c r="T5416" t="s">
        <v>4381</v>
      </c>
      <c r="U5416" s="14">
        <v>1442.41</v>
      </c>
      <c r="W5416" t="s">
        <v>4662</v>
      </c>
      <c r="X5416" s="14">
        <v>860.62000000000012</v>
      </c>
    </row>
    <row r="5417" spans="17:24" x14ac:dyDescent="0.3">
      <c r="Q5417" t="s">
        <v>4310</v>
      </c>
      <c r="R5417" s="2">
        <v>689</v>
      </c>
      <c r="T5417" t="s">
        <v>8213</v>
      </c>
      <c r="U5417" s="14">
        <v>1442.12</v>
      </c>
      <c r="W5417" t="s">
        <v>4334</v>
      </c>
      <c r="X5417" s="14">
        <v>860.43</v>
      </c>
    </row>
    <row r="5418" spans="17:24" x14ac:dyDescent="0.3">
      <c r="Q5418" t="s">
        <v>4311</v>
      </c>
      <c r="R5418" s="2">
        <v>688</v>
      </c>
      <c r="T5418" t="s">
        <v>7920</v>
      </c>
      <c r="U5418" s="14">
        <v>1441.85</v>
      </c>
      <c r="W5418" t="s">
        <v>4424</v>
      </c>
      <c r="X5418" s="14">
        <v>860.1899999999996</v>
      </c>
    </row>
    <row r="5419" spans="17:24" x14ac:dyDescent="0.3">
      <c r="Q5419" t="s">
        <v>4312</v>
      </c>
      <c r="R5419" s="2">
        <v>688</v>
      </c>
      <c r="T5419" t="s">
        <v>4295</v>
      </c>
      <c r="U5419" s="14">
        <v>1441.5200000000002</v>
      </c>
      <c r="W5419" t="s">
        <v>730</v>
      </c>
      <c r="X5419" s="14">
        <v>860.15999999999985</v>
      </c>
    </row>
    <row r="5420" spans="17:24" x14ac:dyDescent="0.3">
      <c r="Q5420" t="s">
        <v>4313</v>
      </c>
      <c r="R5420" s="2">
        <v>688</v>
      </c>
      <c r="T5420" t="s">
        <v>7894</v>
      </c>
      <c r="U5420" s="14">
        <v>1441.3600000000001</v>
      </c>
      <c r="W5420" t="s">
        <v>50</v>
      </c>
      <c r="X5420" s="14">
        <v>859.73999999999978</v>
      </c>
    </row>
    <row r="5421" spans="17:24" x14ac:dyDescent="0.3">
      <c r="Q5421" t="s">
        <v>1582</v>
      </c>
      <c r="R5421" s="2">
        <v>688</v>
      </c>
      <c r="T5421" t="s">
        <v>8071</v>
      </c>
      <c r="U5421" s="14">
        <v>1441.2099999999998</v>
      </c>
      <c r="W5421" t="s">
        <v>4301</v>
      </c>
      <c r="X5421" s="14">
        <v>859.60999999999979</v>
      </c>
    </row>
    <row r="5422" spans="17:24" x14ac:dyDescent="0.3">
      <c r="Q5422" t="s">
        <v>4314</v>
      </c>
      <c r="R5422" s="2">
        <v>688</v>
      </c>
      <c r="T5422" t="s">
        <v>98</v>
      </c>
      <c r="U5422" s="14">
        <v>1441.1200000000001</v>
      </c>
      <c r="W5422" t="s">
        <v>1543</v>
      </c>
      <c r="X5422" s="14">
        <v>859.1500000000002</v>
      </c>
    </row>
    <row r="5423" spans="17:24" x14ac:dyDescent="0.3">
      <c r="Q5423" t="s">
        <v>4315</v>
      </c>
      <c r="R5423" s="2">
        <v>688</v>
      </c>
      <c r="T5423" t="s">
        <v>3944</v>
      </c>
      <c r="U5423" s="14">
        <v>1440.76</v>
      </c>
      <c r="W5423" t="s">
        <v>4340</v>
      </c>
      <c r="X5423" s="14">
        <v>858.58999999999958</v>
      </c>
    </row>
    <row r="5424" spans="17:24" x14ac:dyDescent="0.3">
      <c r="Q5424" t="s">
        <v>171</v>
      </c>
      <c r="R5424" s="2">
        <v>688</v>
      </c>
      <c r="T5424" t="s">
        <v>50</v>
      </c>
      <c r="U5424" s="14">
        <v>1440.2799999999997</v>
      </c>
      <c r="W5424" t="s">
        <v>8102</v>
      </c>
      <c r="X5424" s="14">
        <v>858.27</v>
      </c>
    </row>
    <row r="5425" spans="17:24" x14ac:dyDescent="0.3">
      <c r="Q5425" t="s">
        <v>4316</v>
      </c>
      <c r="R5425" s="2">
        <v>688</v>
      </c>
      <c r="T5425" t="s">
        <v>4395</v>
      </c>
      <c r="U5425" s="14">
        <v>1439.66</v>
      </c>
      <c r="W5425" t="s">
        <v>1220</v>
      </c>
      <c r="X5425" s="14">
        <v>857.71</v>
      </c>
    </row>
    <row r="5426" spans="17:24" x14ac:dyDescent="0.3">
      <c r="Q5426" t="s">
        <v>1727</v>
      </c>
      <c r="R5426" s="2">
        <v>687</v>
      </c>
      <c r="T5426" t="s">
        <v>4327</v>
      </c>
      <c r="U5426" s="14">
        <v>1439.3700000000003</v>
      </c>
      <c r="W5426" t="s">
        <v>4091</v>
      </c>
      <c r="X5426" s="14">
        <v>857.65999999999985</v>
      </c>
    </row>
    <row r="5427" spans="17:24" x14ac:dyDescent="0.3">
      <c r="Q5427" t="s">
        <v>8071</v>
      </c>
      <c r="R5427" s="2">
        <v>687</v>
      </c>
      <c r="T5427" t="s">
        <v>4301</v>
      </c>
      <c r="U5427" s="14">
        <v>1437.9899999999998</v>
      </c>
      <c r="W5427" t="s">
        <v>2334</v>
      </c>
      <c r="X5427" s="14">
        <v>857.34000000000015</v>
      </c>
    </row>
    <row r="5428" spans="17:24" x14ac:dyDescent="0.3">
      <c r="Q5428" t="s">
        <v>4317</v>
      </c>
      <c r="R5428" s="2">
        <v>687</v>
      </c>
      <c r="T5428" t="s">
        <v>4283</v>
      </c>
      <c r="U5428" s="14">
        <v>1437.79</v>
      </c>
      <c r="W5428" t="s">
        <v>7981</v>
      </c>
      <c r="X5428" s="14">
        <v>857.08000000000015</v>
      </c>
    </row>
    <row r="5429" spans="17:24" x14ac:dyDescent="0.3">
      <c r="Q5429" t="s">
        <v>1654</v>
      </c>
      <c r="R5429" s="2">
        <v>687</v>
      </c>
      <c r="T5429" t="s">
        <v>132</v>
      </c>
      <c r="U5429" s="14">
        <v>1437.5</v>
      </c>
      <c r="W5429" t="s">
        <v>8110</v>
      </c>
      <c r="X5429" s="14">
        <v>856.86000000000013</v>
      </c>
    </row>
    <row r="5430" spans="17:24" x14ac:dyDescent="0.3">
      <c r="Q5430" t="s">
        <v>4318</v>
      </c>
      <c r="R5430" s="2">
        <v>686</v>
      </c>
      <c r="T5430" t="s">
        <v>4424</v>
      </c>
      <c r="U5430" s="14">
        <v>1436.4399999999996</v>
      </c>
      <c r="W5430" t="s">
        <v>4602</v>
      </c>
      <c r="X5430" s="14">
        <v>856.47000000000014</v>
      </c>
    </row>
    <row r="5431" spans="17:24" x14ac:dyDescent="0.3">
      <c r="Q5431" t="s">
        <v>4319</v>
      </c>
      <c r="R5431" s="2">
        <v>686</v>
      </c>
      <c r="T5431" t="s">
        <v>1994</v>
      </c>
      <c r="U5431" s="14">
        <v>1436.2199999999998</v>
      </c>
      <c r="W5431" t="s">
        <v>4486</v>
      </c>
      <c r="X5431" s="14">
        <v>856.37</v>
      </c>
    </row>
    <row r="5432" spans="17:24" x14ac:dyDescent="0.3">
      <c r="Q5432" t="s">
        <v>4320</v>
      </c>
      <c r="R5432" s="2">
        <v>686</v>
      </c>
      <c r="T5432" t="s">
        <v>8041</v>
      </c>
      <c r="U5432" s="14">
        <v>1436.1700000000003</v>
      </c>
      <c r="W5432" t="s">
        <v>4759</v>
      </c>
      <c r="X5432" s="14">
        <v>856.03000000000009</v>
      </c>
    </row>
    <row r="5433" spans="17:24" x14ac:dyDescent="0.3">
      <c r="Q5433" t="s">
        <v>4321</v>
      </c>
      <c r="R5433" s="2">
        <v>686</v>
      </c>
      <c r="T5433" t="s">
        <v>4357</v>
      </c>
      <c r="U5433" s="14">
        <v>1435.94</v>
      </c>
      <c r="W5433" t="s">
        <v>1918</v>
      </c>
      <c r="X5433" s="14">
        <v>855.94999999999993</v>
      </c>
    </row>
    <row r="5434" spans="17:24" x14ac:dyDescent="0.3">
      <c r="Q5434" t="s">
        <v>4322</v>
      </c>
      <c r="R5434" s="2">
        <v>685</v>
      </c>
      <c r="T5434" t="s">
        <v>4593</v>
      </c>
      <c r="U5434" s="14">
        <v>1435.6</v>
      </c>
      <c r="W5434" t="s">
        <v>4391</v>
      </c>
      <c r="X5434" s="14">
        <v>855.8599999999999</v>
      </c>
    </row>
    <row r="5435" spans="17:24" x14ac:dyDescent="0.3">
      <c r="Q5435" t="s">
        <v>4323</v>
      </c>
      <c r="R5435" s="2">
        <v>685</v>
      </c>
      <c r="T5435" t="s">
        <v>4581</v>
      </c>
      <c r="U5435" s="14">
        <v>1434.9500000000003</v>
      </c>
      <c r="W5435" t="s">
        <v>4303</v>
      </c>
      <c r="X5435" s="14">
        <v>855.50000000000023</v>
      </c>
    </row>
    <row r="5436" spans="17:24" x14ac:dyDescent="0.3">
      <c r="Q5436" t="s">
        <v>4324</v>
      </c>
      <c r="R5436" s="2">
        <v>685</v>
      </c>
      <c r="T5436" t="s">
        <v>3781</v>
      </c>
      <c r="U5436" s="14">
        <v>1434.8900000000006</v>
      </c>
      <c r="W5436" t="s">
        <v>4541</v>
      </c>
      <c r="X5436" s="14">
        <v>855.00000000000045</v>
      </c>
    </row>
    <row r="5437" spans="17:24" x14ac:dyDescent="0.3">
      <c r="Q5437" t="s">
        <v>4325</v>
      </c>
      <c r="R5437" s="2">
        <v>684</v>
      </c>
      <c r="T5437" t="s">
        <v>4304</v>
      </c>
      <c r="U5437" s="14">
        <v>1434.7600000000004</v>
      </c>
      <c r="W5437" t="s">
        <v>1180</v>
      </c>
      <c r="X5437" s="14">
        <v>854.89000000000021</v>
      </c>
    </row>
    <row r="5438" spans="17:24" x14ac:dyDescent="0.3">
      <c r="Q5438" t="s">
        <v>4326</v>
      </c>
      <c r="R5438" s="2">
        <v>684</v>
      </c>
      <c r="T5438" t="s">
        <v>3913</v>
      </c>
      <c r="U5438" s="14">
        <v>1434.4199999999996</v>
      </c>
      <c r="W5438" t="s">
        <v>4131</v>
      </c>
      <c r="X5438" s="14">
        <v>854.83000000000027</v>
      </c>
    </row>
    <row r="5439" spans="17:24" x14ac:dyDescent="0.3">
      <c r="Q5439" t="s">
        <v>4327</v>
      </c>
      <c r="R5439" s="2">
        <v>684</v>
      </c>
      <c r="T5439" t="s">
        <v>4312</v>
      </c>
      <c r="U5439" s="14">
        <v>1432.8100000000002</v>
      </c>
      <c r="W5439" t="s">
        <v>3781</v>
      </c>
      <c r="X5439" s="14">
        <v>854.81000000000051</v>
      </c>
    </row>
    <row r="5440" spans="17:24" x14ac:dyDescent="0.3">
      <c r="Q5440" t="s">
        <v>8072</v>
      </c>
      <c r="R5440" s="2">
        <v>684</v>
      </c>
      <c r="T5440" t="s">
        <v>4443</v>
      </c>
      <c r="U5440" s="14">
        <v>1430.5700000000002</v>
      </c>
      <c r="W5440" t="s">
        <v>4251</v>
      </c>
      <c r="X5440" s="14">
        <v>854.56000000000006</v>
      </c>
    </row>
    <row r="5441" spans="17:24" x14ac:dyDescent="0.3">
      <c r="Q5441" t="s">
        <v>4328</v>
      </c>
      <c r="R5441" s="2">
        <v>684</v>
      </c>
      <c r="T5441" t="s">
        <v>4449</v>
      </c>
      <c r="U5441" s="14">
        <v>1430.5400000000002</v>
      </c>
      <c r="W5441" t="s">
        <v>4212</v>
      </c>
      <c r="X5441" s="14">
        <v>854.39000000000021</v>
      </c>
    </row>
    <row r="5442" spans="17:24" x14ac:dyDescent="0.3">
      <c r="Q5442" t="s">
        <v>1034</v>
      </c>
      <c r="R5442" s="2">
        <v>683</v>
      </c>
      <c r="T5442" t="s">
        <v>4264</v>
      </c>
      <c r="U5442" s="14">
        <v>1430.0200000000002</v>
      </c>
      <c r="W5442" t="s">
        <v>4263</v>
      </c>
      <c r="X5442" s="14">
        <v>854.13999999999987</v>
      </c>
    </row>
    <row r="5443" spans="17:24" x14ac:dyDescent="0.3">
      <c r="Q5443" t="s">
        <v>4329</v>
      </c>
      <c r="R5443" s="2">
        <v>683</v>
      </c>
      <c r="T5443" t="s">
        <v>3830</v>
      </c>
      <c r="U5443" s="14">
        <v>1428.2399999999998</v>
      </c>
      <c r="W5443" t="s">
        <v>1524</v>
      </c>
      <c r="X5443" s="14">
        <v>853.44999999999993</v>
      </c>
    </row>
    <row r="5444" spans="17:24" x14ac:dyDescent="0.3">
      <c r="Q5444" t="s">
        <v>4330</v>
      </c>
      <c r="R5444" s="2">
        <v>683</v>
      </c>
      <c r="T5444" t="s">
        <v>1918</v>
      </c>
      <c r="U5444" s="14">
        <v>1427.85</v>
      </c>
      <c r="W5444" t="s">
        <v>2114</v>
      </c>
      <c r="X5444" s="14">
        <v>853.38999999999987</v>
      </c>
    </row>
    <row r="5445" spans="17:24" x14ac:dyDescent="0.3">
      <c r="Q5445" t="s">
        <v>223</v>
      </c>
      <c r="R5445" s="2">
        <v>683</v>
      </c>
      <c r="T5445" t="s">
        <v>2248</v>
      </c>
      <c r="U5445" s="14">
        <v>1427.7999999999997</v>
      </c>
      <c r="W5445" t="s">
        <v>4356</v>
      </c>
      <c r="X5445" s="14">
        <v>853.30999999999983</v>
      </c>
    </row>
    <row r="5446" spans="17:24" x14ac:dyDescent="0.3">
      <c r="Q5446" t="s">
        <v>2114</v>
      </c>
      <c r="R5446" s="2">
        <v>682</v>
      </c>
      <c r="T5446" t="s">
        <v>4834</v>
      </c>
      <c r="U5446" s="14">
        <v>1427.7</v>
      </c>
      <c r="W5446" t="s">
        <v>1936</v>
      </c>
      <c r="X5446" s="14">
        <v>852.56000000000017</v>
      </c>
    </row>
    <row r="5447" spans="17:24" x14ac:dyDescent="0.3">
      <c r="Q5447" t="s">
        <v>4331</v>
      </c>
      <c r="R5447" s="2">
        <v>682</v>
      </c>
      <c r="T5447" t="s">
        <v>4282</v>
      </c>
      <c r="U5447" s="14">
        <v>1427.45</v>
      </c>
      <c r="W5447" t="s">
        <v>7904</v>
      </c>
      <c r="X5447" s="14">
        <v>851.87</v>
      </c>
    </row>
    <row r="5448" spans="17:24" x14ac:dyDescent="0.3">
      <c r="Q5448" t="s">
        <v>4332</v>
      </c>
      <c r="R5448" s="2">
        <v>682</v>
      </c>
      <c r="T5448" t="s">
        <v>7996</v>
      </c>
      <c r="U5448" s="14">
        <v>1427.27</v>
      </c>
      <c r="W5448" t="s">
        <v>4207</v>
      </c>
      <c r="X5448" s="14">
        <v>851.36</v>
      </c>
    </row>
    <row r="5449" spans="17:24" x14ac:dyDescent="0.3">
      <c r="Q5449" t="s">
        <v>4333</v>
      </c>
      <c r="R5449" s="2">
        <v>682</v>
      </c>
      <c r="T5449" t="s">
        <v>8003</v>
      </c>
      <c r="U5449" s="14">
        <v>1426.8900000000003</v>
      </c>
      <c r="W5449" t="s">
        <v>4328</v>
      </c>
      <c r="X5449" s="14">
        <v>850.64</v>
      </c>
    </row>
    <row r="5450" spans="17:24" x14ac:dyDescent="0.3">
      <c r="Q5450" t="s">
        <v>4334</v>
      </c>
      <c r="R5450" s="2">
        <v>682</v>
      </c>
      <c r="T5450" t="s">
        <v>4662</v>
      </c>
      <c r="U5450" s="14">
        <v>1426.31</v>
      </c>
      <c r="W5450" t="s">
        <v>4372</v>
      </c>
      <c r="X5450" s="14">
        <v>850.53999999999985</v>
      </c>
    </row>
    <row r="5451" spans="17:24" x14ac:dyDescent="0.3">
      <c r="Q5451" t="s">
        <v>4335</v>
      </c>
      <c r="R5451" s="2">
        <v>682</v>
      </c>
      <c r="T5451" t="s">
        <v>8290</v>
      </c>
      <c r="U5451" s="14">
        <v>1426.2100000000007</v>
      </c>
      <c r="W5451" t="s">
        <v>4084</v>
      </c>
      <c r="X5451" s="14">
        <v>849.67000000000007</v>
      </c>
    </row>
    <row r="5452" spans="17:24" x14ac:dyDescent="0.3">
      <c r="Q5452" t="s">
        <v>4336</v>
      </c>
      <c r="R5452" s="2">
        <v>681</v>
      </c>
      <c r="T5452" t="s">
        <v>807</v>
      </c>
      <c r="U5452" s="14">
        <v>1425.79</v>
      </c>
      <c r="W5452" t="s">
        <v>908</v>
      </c>
      <c r="X5452" s="14">
        <v>849.38000000000022</v>
      </c>
    </row>
    <row r="5453" spans="17:24" x14ac:dyDescent="0.3">
      <c r="Q5453" t="s">
        <v>4337</v>
      </c>
      <c r="R5453" s="2">
        <v>681</v>
      </c>
      <c r="T5453" t="s">
        <v>7989</v>
      </c>
      <c r="U5453" s="14">
        <v>1425.6500000000003</v>
      </c>
      <c r="W5453" t="s">
        <v>8030</v>
      </c>
      <c r="X5453" s="14">
        <v>849.10000000000048</v>
      </c>
    </row>
    <row r="5454" spans="17:24" x14ac:dyDescent="0.3">
      <c r="Q5454" t="s">
        <v>4338</v>
      </c>
      <c r="R5454" s="2">
        <v>681</v>
      </c>
      <c r="T5454" t="s">
        <v>4660</v>
      </c>
      <c r="U5454" s="14">
        <v>1425.49</v>
      </c>
      <c r="W5454" t="s">
        <v>4327</v>
      </c>
      <c r="X5454" s="14">
        <v>848.97000000000037</v>
      </c>
    </row>
    <row r="5455" spans="17:24" x14ac:dyDescent="0.3">
      <c r="Q5455" t="s">
        <v>1916</v>
      </c>
      <c r="R5455" s="2">
        <v>681</v>
      </c>
      <c r="T5455" t="s">
        <v>4378</v>
      </c>
      <c r="U5455" s="14">
        <v>1425.2599999999998</v>
      </c>
      <c r="W5455" t="s">
        <v>4406</v>
      </c>
      <c r="X5455" s="14">
        <v>848.95</v>
      </c>
    </row>
    <row r="5456" spans="17:24" x14ac:dyDescent="0.3">
      <c r="Q5456" t="s">
        <v>4339</v>
      </c>
      <c r="R5456" s="2">
        <v>681</v>
      </c>
      <c r="T5456" t="s">
        <v>4739</v>
      </c>
      <c r="U5456" s="14">
        <v>1425.2499999999998</v>
      </c>
      <c r="W5456" t="s">
        <v>4295</v>
      </c>
      <c r="X5456" s="14">
        <v>848.87000000000012</v>
      </c>
    </row>
    <row r="5457" spans="17:24" x14ac:dyDescent="0.3">
      <c r="Q5457" t="s">
        <v>4340</v>
      </c>
      <c r="R5457" s="2">
        <v>681</v>
      </c>
      <c r="T5457" t="s">
        <v>4426</v>
      </c>
      <c r="U5457" s="14">
        <v>1425.1900000000003</v>
      </c>
      <c r="W5457" t="s">
        <v>4567</v>
      </c>
      <c r="X5457" s="14">
        <v>848.62000000000023</v>
      </c>
    </row>
    <row r="5458" spans="17:24" x14ac:dyDescent="0.3">
      <c r="Q5458" t="s">
        <v>248</v>
      </c>
      <c r="R5458" s="2">
        <v>681</v>
      </c>
      <c r="T5458" t="s">
        <v>3799</v>
      </c>
      <c r="U5458" s="14">
        <v>1425.1899999999996</v>
      </c>
      <c r="W5458" t="s">
        <v>4293</v>
      </c>
      <c r="X5458" s="14">
        <v>848.22000000000025</v>
      </c>
    </row>
    <row r="5459" spans="17:24" x14ac:dyDescent="0.3">
      <c r="Q5459" t="s">
        <v>4341</v>
      </c>
      <c r="R5459" s="2">
        <v>680</v>
      </c>
      <c r="T5459" t="s">
        <v>4232</v>
      </c>
      <c r="U5459" s="14">
        <v>1424.7399999999998</v>
      </c>
      <c r="W5459" t="s">
        <v>1960</v>
      </c>
      <c r="X5459" s="14">
        <v>848.01999999999953</v>
      </c>
    </row>
    <row r="5460" spans="17:24" x14ac:dyDescent="0.3">
      <c r="Q5460" t="s">
        <v>1979</v>
      </c>
      <c r="R5460" s="2">
        <v>680</v>
      </c>
      <c r="T5460" t="s">
        <v>4675</v>
      </c>
      <c r="U5460" s="14">
        <v>1424.71</v>
      </c>
      <c r="W5460" t="s">
        <v>2088</v>
      </c>
      <c r="X5460" s="14">
        <v>847.95</v>
      </c>
    </row>
    <row r="5461" spans="17:24" x14ac:dyDescent="0.3">
      <c r="Q5461" t="s">
        <v>8073</v>
      </c>
      <c r="R5461" s="2">
        <v>680</v>
      </c>
      <c r="T5461" t="s">
        <v>4112</v>
      </c>
      <c r="U5461" s="14">
        <v>1424.35</v>
      </c>
      <c r="W5461" t="s">
        <v>4836</v>
      </c>
      <c r="X5461" s="14">
        <v>847.91000000000042</v>
      </c>
    </row>
    <row r="5462" spans="17:24" x14ac:dyDescent="0.3">
      <c r="Q5462" t="s">
        <v>4342</v>
      </c>
      <c r="R5462" s="2">
        <v>680</v>
      </c>
      <c r="T5462" t="s">
        <v>4263</v>
      </c>
      <c r="U5462" s="14">
        <v>1423.61</v>
      </c>
      <c r="W5462" t="s">
        <v>4199</v>
      </c>
      <c r="X5462" s="14">
        <v>847.83</v>
      </c>
    </row>
    <row r="5463" spans="17:24" x14ac:dyDescent="0.3">
      <c r="Q5463" t="s">
        <v>4343</v>
      </c>
      <c r="R5463" s="2">
        <v>680</v>
      </c>
      <c r="T5463" t="s">
        <v>4287</v>
      </c>
      <c r="U5463" s="14">
        <v>1422.7800000000002</v>
      </c>
      <c r="W5463" t="s">
        <v>7888</v>
      </c>
      <c r="X5463" s="14">
        <v>847.73</v>
      </c>
    </row>
    <row r="5464" spans="17:24" x14ac:dyDescent="0.3">
      <c r="Q5464" t="s">
        <v>4344</v>
      </c>
      <c r="R5464" s="2">
        <v>680</v>
      </c>
      <c r="T5464" t="s">
        <v>2114</v>
      </c>
      <c r="U5464" s="14">
        <v>1422.7499999999998</v>
      </c>
      <c r="W5464" t="s">
        <v>8057</v>
      </c>
      <c r="X5464" s="14">
        <v>846.6500000000002</v>
      </c>
    </row>
    <row r="5465" spans="17:24" x14ac:dyDescent="0.3">
      <c r="Q5465" t="s">
        <v>4345</v>
      </c>
      <c r="R5465" s="2">
        <v>680</v>
      </c>
      <c r="T5465" t="s">
        <v>8090</v>
      </c>
      <c r="U5465" s="14">
        <v>1422.39</v>
      </c>
      <c r="W5465" t="s">
        <v>4215</v>
      </c>
      <c r="X5465" s="14">
        <v>846.62000000000012</v>
      </c>
    </row>
    <row r="5466" spans="17:24" x14ac:dyDescent="0.3">
      <c r="Q5466" t="s">
        <v>1327</v>
      </c>
      <c r="R5466" s="2">
        <v>679</v>
      </c>
      <c r="T5466" t="s">
        <v>1885</v>
      </c>
      <c r="U5466" s="14">
        <v>1422.1799999999998</v>
      </c>
      <c r="W5466" t="s">
        <v>4420</v>
      </c>
      <c r="X5466" s="14">
        <v>846.58</v>
      </c>
    </row>
    <row r="5467" spans="17:24" x14ac:dyDescent="0.3">
      <c r="Q5467" t="s">
        <v>4346</v>
      </c>
      <c r="R5467" s="2">
        <v>679</v>
      </c>
      <c r="T5467" t="s">
        <v>4421</v>
      </c>
      <c r="U5467" s="14">
        <v>1421.71</v>
      </c>
      <c r="W5467" t="s">
        <v>4144</v>
      </c>
      <c r="X5467" s="14">
        <v>846.49000000000024</v>
      </c>
    </row>
    <row r="5468" spans="17:24" x14ac:dyDescent="0.3">
      <c r="Q5468" t="s">
        <v>8074</v>
      </c>
      <c r="R5468" s="2">
        <v>679</v>
      </c>
      <c r="T5468" t="s">
        <v>931</v>
      </c>
      <c r="U5468" s="14">
        <v>1421.6000000000001</v>
      </c>
      <c r="W5468" t="s">
        <v>4264</v>
      </c>
      <c r="X5468" s="14">
        <v>846.2800000000002</v>
      </c>
    </row>
    <row r="5469" spans="17:24" x14ac:dyDescent="0.3">
      <c r="Q5469" t="s">
        <v>4347</v>
      </c>
      <c r="R5469" s="2">
        <v>679</v>
      </c>
      <c r="T5469" t="s">
        <v>8188</v>
      </c>
      <c r="U5469" s="14">
        <v>1421.2200000000003</v>
      </c>
      <c r="W5469" t="s">
        <v>931</v>
      </c>
      <c r="X5469" s="14">
        <v>845.98</v>
      </c>
    </row>
    <row r="5470" spans="17:24" x14ac:dyDescent="0.3">
      <c r="Q5470" t="s">
        <v>4348</v>
      </c>
      <c r="R5470" s="2">
        <v>678</v>
      </c>
      <c r="T5470" t="s">
        <v>1957</v>
      </c>
      <c r="U5470" s="14">
        <v>1420.7899999999997</v>
      </c>
      <c r="W5470" t="s">
        <v>8307</v>
      </c>
      <c r="X5470" s="14">
        <v>845.94999999999993</v>
      </c>
    </row>
    <row r="5471" spans="17:24" x14ac:dyDescent="0.3">
      <c r="Q5471" t="s">
        <v>4349</v>
      </c>
      <c r="R5471" s="2">
        <v>678</v>
      </c>
      <c r="T5471" t="s">
        <v>8088</v>
      </c>
      <c r="U5471" s="14">
        <v>1420.28</v>
      </c>
      <c r="W5471" t="s">
        <v>4882</v>
      </c>
      <c r="X5471" s="14">
        <v>845.93000000000029</v>
      </c>
    </row>
    <row r="5472" spans="17:24" x14ac:dyDescent="0.3">
      <c r="Q5472" t="s">
        <v>8075</v>
      </c>
      <c r="R5472" s="2">
        <v>678</v>
      </c>
      <c r="T5472" t="s">
        <v>8057</v>
      </c>
      <c r="U5472" s="14">
        <v>1419.5500000000002</v>
      </c>
      <c r="W5472" t="s">
        <v>4975</v>
      </c>
      <c r="X5472" s="14">
        <v>845.83999999999969</v>
      </c>
    </row>
    <row r="5473" spans="17:24" x14ac:dyDescent="0.3">
      <c r="Q5473" t="s">
        <v>8076</v>
      </c>
      <c r="R5473" s="2">
        <v>678</v>
      </c>
      <c r="T5473" t="s">
        <v>7976</v>
      </c>
      <c r="U5473" s="14">
        <v>1419.36</v>
      </c>
      <c r="W5473" t="s">
        <v>3891</v>
      </c>
      <c r="X5473" s="14">
        <v>845.81999999999994</v>
      </c>
    </row>
    <row r="5474" spans="17:24" x14ac:dyDescent="0.3">
      <c r="Q5474" t="s">
        <v>4350</v>
      </c>
      <c r="R5474" s="2">
        <v>678</v>
      </c>
      <c r="T5474" t="s">
        <v>2136</v>
      </c>
      <c r="U5474" s="14">
        <v>1419.2900000000002</v>
      </c>
      <c r="W5474" t="s">
        <v>4098</v>
      </c>
      <c r="X5474" s="14">
        <v>844.79</v>
      </c>
    </row>
    <row r="5475" spans="17:24" x14ac:dyDescent="0.3">
      <c r="Q5475" t="s">
        <v>8077</v>
      </c>
      <c r="R5475" s="2">
        <v>678</v>
      </c>
      <c r="T5475" t="s">
        <v>1936</v>
      </c>
      <c r="U5475" s="14">
        <v>1419.0000000000002</v>
      </c>
      <c r="W5475" t="s">
        <v>3748</v>
      </c>
      <c r="X5475" s="14">
        <v>844.43999999999971</v>
      </c>
    </row>
    <row r="5476" spans="17:24" x14ac:dyDescent="0.3">
      <c r="Q5476" t="s">
        <v>4351</v>
      </c>
      <c r="R5476" s="2">
        <v>678</v>
      </c>
      <c r="T5476" t="s">
        <v>8040</v>
      </c>
      <c r="U5476" s="14">
        <v>1418.6599999999999</v>
      </c>
      <c r="W5476" t="s">
        <v>4159</v>
      </c>
      <c r="X5476" s="14">
        <v>844.31000000000029</v>
      </c>
    </row>
    <row r="5477" spans="17:24" x14ac:dyDescent="0.3">
      <c r="Q5477" t="s">
        <v>4352</v>
      </c>
      <c r="R5477" s="2">
        <v>676</v>
      </c>
      <c r="T5477" t="s">
        <v>8058</v>
      </c>
      <c r="U5477" s="14">
        <v>1418.0099999999998</v>
      </c>
      <c r="W5477" t="s">
        <v>813</v>
      </c>
      <c r="X5477" s="14">
        <v>844.31000000000017</v>
      </c>
    </row>
    <row r="5478" spans="17:24" x14ac:dyDescent="0.3">
      <c r="Q5478" t="s">
        <v>8078</v>
      </c>
      <c r="R5478" s="2">
        <v>676</v>
      </c>
      <c r="T5478" t="s">
        <v>4521</v>
      </c>
      <c r="U5478" s="14">
        <v>1417.28</v>
      </c>
      <c r="W5478" t="s">
        <v>1994</v>
      </c>
      <c r="X5478" s="14">
        <v>844.02999999999986</v>
      </c>
    </row>
    <row r="5479" spans="17:24" x14ac:dyDescent="0.3">
      <c r="Q5479" t="s">
        <v>8079</v>
      </c>
      <c r="R5479" s="2">
        <v>676</v>
      </c>
      <c r="T5479" t="s">
        <v>1317</v>
      </c>
      <c r="U5479" s="14">
        <v>1417.1000000000001</v>
      </c>
      <c r="W5479" t="s">
        <v>1292</v>
      </c>
      <c r="X5479" s="14">
        <v>843.89000000000044</v>
      </c>
    </row>
    <row r="5480" spans="17:24" x14ac:dyDescent="0.3">
      <c r="Q5480" t="s">
        <v>8080</v>
      </c>
      <c r="R5480" s="2">
        <v>676</v>
      </c>
      <c r="T5480" t="s">
        <v>4505</v>
      </c>
      <c r="U5480" s="14">
        <v>1416.4199999999998</v>
      </c>
      <c r="W5480" t="s">
        <v>4025</v>
      </c>
      <c r="X5480" s="14">
        <v>843.86000000000013</v>
      </c>
    </row>
    <row r="5481" spans="17:24" x14ac:dyDescent="0.3">
      <c r="Q5481" t="s">
        <v>8081</v>
      </c>
      <c r="R5481" s="2">
        <v>675</v>
      </c>
      <c r="T5481" t="s">
        <v>284</v>
      </c>
      <c r="U5481" s="14">
        <v>1416.3900000000003</v>
      </c>
      <c r="W5481" t="s">
        <v>4727</v>
      </c>
      <c r="X5481" s="14">
        <v>843.77000000000021</v>
      </c>
    </row>
    <row r="5482" spans="17:24" x14ac:dyDescent="0.3">
      <c r="Q5482" t="s">
        <v>4353</v>
      </c>
      <c r="R5482" s="2">
        <v>675</v>
      </c>
      <c r="T5482" t="s">
        <v>4227</v>
      </c>
      <c r="U5482" s="14">
        <v>1415.8300000000002</v>
      </c>
      <c r="W5482" t="s">
        <v>4587</v>
      </c>
      <c r="X5482" s="14">
        <v>843.31999999999982</v>
      </c>
    </row>
    <row r="5483" spans="17:24" x14ac:dyDescent="0.3">
      <c r="Q5483" t="s">
        <v>4354</v>
      </c>
      <c r="R5483" s="2">
        <v>674</v>
      </c>
      <c r="T5483" t="s">
        <v>1269</v>
      </c>
      <c r="U5483" s="14">
        <v>1415.59</v>
      </c>
      <c r="W5483" t="s">
        <v>180</v>
      </c>
      <c r="X5483" s="14">
        <v>843.29000000000042</v>
      </c>
    </row>
    <row r="5484" spans="17:24" x14ac:dyDescent="0.3">
      <c r="Q5484" t="s">
        <v>4355</v>
      </c>
      <c r="R5484" s="2">
        <v>674</v>
      </c>
      <c r="T5484" t="s">
        <v>4776</v>
      </c>
      <c r="U5484" s="14">
        <v>1415.29</v>
      </c>
      <c r="W5484" t="s">
        <v>4859</v>
      </c>
      <c r="X5484" s="14">
        <v>843.1999999999997</v>
      </c>
    </row>
    <row r="5485" spans="17:24" x14ac:dyDescent="0.3">
      <c r="Q5485" t="s">
        <v>4356</v>
      </c>
      <c r="R5485" s="2">
        <v>674</v>
      </c>
      <c r="T5485" t="s">
        <v>4586</v>
      </c>
      <c r="U5485" s="14">
        <v>1414.96</v>
      </c>
      <c r="W5485" t="s">
        <v>4505</v>
      </c>
      <c r="X5485" s="14">
        <v>842.47</v>
      </c>
    </row>
    <row r="5486" spans="17:24" x14ac:dyDescent="0.3">
      <c r="Q5486" t="s">
        <v>4357</v>
      </c>
      <c r="R5486" s="2">
        <v>674</v>
      </c>
      <c r="T5486" t="s">
        <v>1192</v>
      </c>
      <c r="U5486" s="14">
        <v>1414.7100000000003</v>
      </c>
      <c r="W5486" t="s">
        <v>4283</v>
      </c>
      <c r="X5486" s="14">
        <v>842.09</v>
      </c>
    </row>
    <row r="5487" spans="17:24" x14ac:dyDescent="0.3">
      <c r="Q5487" t="s">
        <v>1812</v>
      </c>
      <c r="R5487" s="2">
        <v>674</v>
      </c>
      <c r="T5487" t="s">
        <v>4131</v>
      </c>
      <c r="U5487" s="14">
        <v>1413.9800000000002</v>
      </c>
      <c r="W5487" t="s">
        <v>8297</v>
      </c>
      <c r="X5487" s="14">
        <v>841.97000000000025</v>
      </c>
    </row>
    <row r="5488" spans="17:24" x14ac:dyDescent="0.3">
      <c r="Q5488" t="s">
        <v>8082</v>
      </c>
      <c r="R5488" s="2">
        <v>674</v>
      </c>
      <c r="T5488" t="s">
        <v>1168</v>
      </c>
      <c r="U5488" s="14">
        <v>1413.52</v>
      </c>
      <c r="W5488" t="s">
        <v>2338</v>
      </c>
      <c r="X5488" s="14">
        <v>841.96999999999957</v>
      </c>
    </row>
    <row r="5489" spans="17:24" x14ac:dyDescent="0.3">
      <c r="Q5489" t="s">
        <v>4358</v>
      </c>
      <c r="R5489" s="2">
        <v>674</v>
      </c>
      <c r="T5489" t="s">
        <v>484</v>
      </c>
      <c r="U5489" s="14">
        <v>1413.29</v>
      </c>
      <c r="W5489" t="s">
        <v>467</v>
      </c>
      <c r="X5489" s="14">
        <v>841.78000000000009</v>
      </c>
    </row>
    <row r="5490" spans="17:24" x14ac:dyDescent="0.3">
      <c r="Q5490" t="s">
        <v>4359</v>
      </c>
      <c r="R5490" s="2">
        <v>674</v>
      </c>
      <c r="T5490" t="s">
        <v>4396</v>
      </c>
      <c r="U5490" s="14">
        <v>1413.2399999999998</v>
      </c>
      <c r="W5490" t="s">
        <v>4344</v>
      </c>
      <c r="X5490" s="14">
        <v>841.44000000000028</v>
      </c>
    </row>
    <row r="5491" spans="17:24" x14ac:dyDescent="0.3">
      <c r="Q5491" t="s">
        <v>4360</v>
      </c>
      <c r="R5491" s="2">
        <v>674</v>
      </c>
      <c r="T5491" t="s">
        <v>4351</v>
      </c>
      <c r="U5491" s="14">
        <v>1413.1</v>
      </c>
      <c r="W5491" t="s">
        <v>4145</v>
      </c>
      <c r="X5491" s="14">
        <v>841.28999999999985</v>
      </c>
    </row>
    <row r="5492" spans="17:24" x14ac:dyDescent="0.3">
      <c r="Q5492" t="s">
        <v>4361</v>
      </c>
      <c r="R5492" s="2">
        <v>674</v>
      </c>
      <c r="T5492" t="s">
        <v>1951</v>
      </c>
      <c r="U5492" s="14">
        <v>1412.8700000000001</v>
      </c>
      <c r="W5492" t="s">
        <v>7830</v>
      </c>
      <c r="X5492" s="14">
        <v>841.2099999999997</v>
      </c>
    </row>
    <row r="5493" spans="17:24" x14ac:dyDescent="0.3">
      <c r="Q5493" t="s">
        <v>4362</v>
      </c>
      <c r="R5493" s="2">
        <v>673</v>
      </c>
      <c r="T5493" t="s">
        <v>2338</v>
      </c>
      <c r="U5493" s="14">
        <v>1412.1299999999997</v>
      </c>
      <c r="W5493" t="s">
        <v>8041</v>
      </c>
      <c r="X5493" s="14">
        <v>840.77000000000021</v>
      </c>
    </row>
    <row r="5494" spans="17:24" x14ac:dyDescent="0.3">
      <c r="Q5494" t="s">
        <v>4363</v>
      </c>
      <c r="R5494" s="2">
        <v>673</v>
      </c>
      <c r="T5494" t="s">
        <v>4587</v>
      </c>
      <c r="U5494" s="14">
        <v>1411.1599999999999</v>
      </c>
      <c r="W5494" t="s">
        <v>4278</v>
      </c>
      <c r="X5494" s="14">
        <v>840.67000000000007</v>
      </c>
    </row>
    <row r="5495" spans="17:24" x14ac:dyDescent="0.3">
      <c r="Q5495" t="s">
        <v>4364</v>
      </c>
      <c r="R5495" s="2">
        <v>673</v>
      </c>
      <c r="T5495" t="s">
        <v>4407</v>
      </c>
      <c r="U5495" s="14">
        <v>1411.1399999999999</v>
      </c>
      <c r="W5495" t="s">
        <v>7967</v>
      </c>
      <c r="X5495" s="14">
        <v>840.38999999999976</v>
      </c>
    </row>
    <row r="5496" spans="17:24" x14ac:dyDescent="0.3">
      <c r="Q5496" t="s">
        <v>4365</v>
      </c>
      <c r="R5496" s="2">
        <v>673</v>
      </c>
      <c r="T5496" t="s">
        <v>1960</v>
      </c>
      <c r="U5496" s="14">
        <v>1411.1099999999997</v>
      </c>
      <c r="W5496" t="s">
        <v>4482</v>
      </c>
      <c r="X5496" s="14">
        <v>840.15999999999985</v>
      </c>
    </row>
    <row r="5497" spans="17:24" x14ac:dyDescent="0.3">
      <c r="Q5497" t="s">
        <v>4366</v>
      </c>
      <c r="R5497" s="2">
        <v>673</v>
      </c>
      <c r="T5497" t="s">
        <v>4187</v>
      </c>
      <c r="U5497" s="14">
        <v>1410.53</v>
      </c>
      <c r="W5497" t="s">
        <v>4287</v>
      </c>
      <c r="X5497" s="14">
        <v>839.96000000000015</v>
      </c>
    </row>
    <row r="5498" spans="17:24" x14ac:dyDescent="0.3">
      <c r="Q5498" t="s">
        <v>4367</v>
      </c>
      <c r="R5498" s="2">
        <v>673</v>
      </c>
      <c r="T5498" t="s">
        <v>1577</v>
      </c>
      <c r="U5498" s="14">
        <v>1410.23</v>
      </c>
      <c r="W5498" t="s">
        <v>4000</v>
      </c>
      <c r="X5498" s="14">
        <v>839.77000000000032</v>
      </c>
    </row>
    <row r="5499" spans="17:24" x14ac:dyDescent="0.3">
      <c r="Q5499" t="s">
        <v>4368</v>
      </c>
      <c r="R5499" s="2">
        <v>673</v>
      </c>
      <c r="T5499" t="s">
        <v>4482</v>
      </c>
      <c r="U5499" s="14">
        <v>1410.09</v>
      </c>
      <c r="W5499" t="s">
        <v>1928</v>
      </c>
      <c r="X5499" s="14">
        <v>839.64000000000021</v>
      </c>
    </row>
    <row r="5500" spans="17:24" x14ac:dyDescent="0.3">
      <c r="Q5500" t="s">
        <v>255</v>
      </c>
      <c r="R5500" s="2">
        <v>673</v>
      </c>
      <c r="T5500" t="s">
        <v>4469</v>
      </c>
      <c r="U5500" s="14">
        <v>1409.07</v>
      </c>
      <c r="W5500" t="s">
        <v>1168</v>
      </c>
      <c r="X5500" s="14">
        <v>839.64</v>
      </c>
    </row>
    <row r="5501" spans="17:24" x14ac:dyDescent="0.3">
      <c r="Q5501" t="s">
        <v>4369</v>
      </c>
      <c r="R5501" s="2">
        <v>672</v>
      </c>
      <c r="T5501" t="s">
        <v>8297</v>
      </c>
      <c r="U5501" s="14">
        <v>1408.5600000000002</v>
      </c>
      <c r="W5501" t="s">
        <v>8290</v>
      </c>
      <c r="X5501" s="14">
        <v>839.28000000000065</v>
      </c>
    </row>
    <row r="5502" spans="17:24" x14ac:dyDescent="0.3">
      <c r="Q5502" t="s">
        <v>4370</v>
      </c>
      <c r="R5502" s="2">
        <v>672</v>
      </c>
      <c r="T5502" t="s">
        <v>4144</v>
      </c>
      <c r="U5502" s="14">
        <v>1408.1800000000003</v>
      </c>
      <c r="W5502" t="s">
        <v>4269</v>
      </c>
      <c r="X5502" s="14">
        <v>839.18999999999971</v>
      </c>
    </row>
    <row r="5503" spans="17:24" x14ac:dyDescent="0.3">
      <c r="Q5503" t="s">
        <v>4371</v>
      </c>
      <c r="R5503" s="2">
        <v>672</v>
      </c>
      <c r="T5503" t="s">
        <v>4359</v>
      </c>
      <c r="U5503" s="14">
        <v>1404.78</v>
      </c>
      <c r="W5503" t="s">
        <v>4323</v>
      </c>
      <c r="X5503" s="14">
        <v>838.92000000000007</v>
      </c>
    </row>
    <row r="5504" spans="17:24" x14ac:dyDescent="0.3">
      <c r="Q5504" t="s">
        <v>4372</v>
      </c>
      <c r="R5504" s="2">
        <v>671</v>
      </c>
      <c r="T5504" t="s">
        <v>8072</v>
      </c>
      <c r="U5504" s="14">
        <v>1404.6599999999999</v>
      </c>
      <c r="W5504" t="s">
        <v>8084</v>
      </c>
      <c r="X5504" s="14">
        <v>838.86</v>
      </c>
    </row>
    <row r="5505" spans="17:24" x14ac:dyDescent="0.3">
      <c r="Q5505" t="s">
        <v>4373</v>
      </c>
      <c r="R5505" s="2">
        <v>671</v>
      </c>
      <c r="T5505" t="s">
        <v>4577</v>
      </c>
      <c r="U5505" s="14">
        <v>1404.3600000000001</v>
      </c>
      <c r="W5505" t="s">
        <v>4428</v>
      </c>
      <c r="X5505" s="14">
        <v>838.05999999999983</v>
      </c>
    </row>
    <row r="5506" spans="17:24" x14ac:dyDescent="0.3">
      <c r="Q5506" t="s">
        <v>1819</v>
      </c>
      <c r="R5506" s="2">
        <v>671</v>
      </c>
      <c r="T5506" t="s">
        <v>4484</v>
      </c>
      <c r="U5506" s="14">
        <v>1403.5499999999997</v>
      </c>
      <c r="W5506" t="s">
        <v>8049</v>
      </c>
      <c r="X5506" s="14">
        <v>837.6400000000001</v>
      </c>
    </row>
    <row r="5507" spans="17:24" x14ac:dyDescent="0.3">
      <c r="Q5507" t="s">
        <v>4374</v>
      </c>
      <c r="R5507" s="2">
        <v>671</v>
      </c>
      <c r="T5507" t="s">
        <v>4723</v>
      </c>
      <c r="U5507" s="14">
        <v>1403.4600000000003</v>
      </c>
      <c r="W5507" t="s">
        <v>3716</v>
      </c>
      <c r="X5507" s="14">
        <v>836.73</v>
      </c>
    </row>
    <row r="5508" spans="17:24" x14ac:dyDescent="0.3">
      <c r="Q5508" t="s">
        <v>4375</v>
      </c>
      <c r="R5508" s="2">
        <v>671</v>
      </c>
      <c r="T5508" t="s">
        <v>934</v>
      </c>
      <c r="U5508" s="14">
        <v>1403.2800000000002</v>
      </c>
      <c r="W5508" t="s">
        <v>4117</v>
      </c>
      <c r="X5508" s="14">
        <v>836.51999999999975</v>
      </c>
    </row>
    <row r="5509" spans="17:24" x14ac:dyDescent="0.3">
      <c r="Q5509" t="s">
        <v>4376</v>
      </c>
      <c r="R5509" s="2">
        <v>671</v>
      </c>
      <c r="T5509" t="s">
        <v>4346</v>
      </c>
      <c r="U5509" s="14">
        <v>1402.6500000000003</v>
      </c>
      <c r="W5509" t="s">
        <v>4403</v>
      </c>
      <c r="X5509" s="14">
        <v>836.34000000000015</v>
      </c>
    </row>
    <row r="5510" spans="17:24" x14ac:dyDescent="0.3">
      <c r="Q5510" t="s">
        <v>306</v>
      </c>
      <c r="R5510" s="2">
        <v>671</v>
      </c>
      <c r="T5510" t="s">
        <v>4239</v>
      </c>
      <c r="U5510" s="14">
        <v>1401.02</v>
      </c>
      <c r="W5510" t="s">
        <v>8122</v>
      </c>
      <c r="X5510" s="14">
        <v>836.06000000000006</v>
      </c>
    </row>
    <row r="5511" spans="17:24" x14ac:dyDescent="0.3">
      <c r="Q5511" t="s">
        <v>4377</v>
      </c>
      <c r="R5511" s="2">
        <v>671</v>
      </c>
      <c r="T5511" t="s">
        <v>8150</v>
      </c>
      <c r="U5511" s="14">
        <v>1400.8300000000002</v>
      </c>
      <c r="W5511" t="s">
        <v>8072</v>
      </c>
      <c r="X5511" s="14">
        <v>835.7399999999999</v>
      </c>
    </row>
    <row r="5512" spans="17:24" x14ac:dyDescent="0.3">
      <c r="Q5512" t="s">
        <v>8083</v>
      </c>
      <c r="R5512" s="2">
        <v>670</v>
      </c>
      <c r="T5512" t="s">
        <v>4355</v>
      </c>
      <c r="U5512" s="14">
        <v>1400.6</v>
      </c>
      <c r="W5512" t="s">
        <v>4112</v>
      </c>
      <c r="X5512" s="14">
        <v>835.56999999999994</v>
      </c>
    </row>
    <row r="5513" spans="17:24" x14ac:dyDescent="0.3">
      <c r="Q5513" t="s">
        <v>1168</v>
      </c>
      <c r="R5513" s="2">
        <v>670</v>
      </c>
      <c r="T5513" t="s">
        <v>8223</v>
      </c>
      <c r="U5513" s="14">
        <v>1400.17</v>
      </c>
      <c r="W5513" t="s">
        <v>4496</v>
      </c>
      <c r="X5513" s="14">
        <v>834.86</v>
      </c>
    </row>
    <row r="5514" spans="17:24" x14ac:dyDescent="0.3">
      <c r="Q5514" t="s">
        <v>4378</v>
      </c>
      <c r="R5514" s="2">
        <v>670</v>
      </c>
      <c r="T5514" t="s">
        <v>1327</v>
      </c>
      <c r="U5514" s="14">
        <v>1400.0099999999998</v>
      </c>
      <c r="W5514" t="s">
        <v>7998</v>
      </c>
      <c r="X5514" s="14">
        <v>834.76000000000033</v>
      </c>
    </row>
    <row r="5515" spans="17:24" x14ac:dyDescent="0.3">
      <c r="Q5515" t="s">
        <v>4379</v>
      </c>
      <c r="R5515" s="2">
        <v>670</v>
      </c>
      <c r="T5515" t="s">
        <v>845</v>
      </c>
      <c r="U5515" s="14">
        <v>1398.8999999999996</v>
      </c>
      <c r="W5515" t="s">
        <v>3757</v>
      </c>
      <c r="X5515" s="14">
        <v>834.5300000000002</v>
      </c>
    </row>
    <row r="5516" spans="17:24" x14ac:dyDescent="0.3">
      <c r="Q5516" t="s">
        <v>4380</v>
      </c>
      <c r="R5516" s="2">
        <v>670</v>
      </c>
      <c r="T5516" t="s">
        <v>4571</v>
      </c>
      <c r="U5516" s="14">
        <v>1398.77</v>
      </c>
      <c r="W5516" t="s">
        <v>4390</v>
      </c>
      <c r="X5516" s="14">
        <v>834.45000000000016</v>
      </c>
    </row>
    <row r="5517" spans="17:24" x14ac:dyDescent="0.3">
      <c r="Q5517" t="s">
        <v>4381</v>
      </c>
      <c r="R5517" s="2">
        <v>670</v>
      </c>
      <c r="T5517" t="s">
        <v>4610</v>
      </c>
      <c r="U5517" s="14">
        <v>1398.43</v>
      </c>
      <c r="W5517" t="s">
        <v>1957</v>
      </c>
      <c r="X5517" s="14">
        <v>834.41999999999985</v>
      </c>
    </row>
    <row r="5518" spans="17:24" x14ac:dyDescent="0.3">
      <c r="Q5518" t="s">
        <v>4382</v>
      </c>
      <c r="R5518" s="2">
        <v>670</v>
      </c>
      <c r="T5518" t="s">
        <v>180</v>
      </c>
      <c r="U5518" s="14">
        <v>1397.5700000000004</v>
      </c>
      <c r="W5518" t="s">
        <v>4726</v>
      </c>
      <c r="X5518" s="14">
        <v>834.06000000000006</v>
      </c>
    </row>
    <row r="5519" spans="17:24" x14ac:dyDescent="0.3">
      <c r="Q5519" t="s">
        <v>8084</v>
      </c>
      <c r="R5519" s="2">
        <v>670</v>
      </c>
      <c r="T5519" t="s">
        <v>1180</v>
      </c>
      <c r="U5519" s="14">
        <v>1397.5300000000002</v>
      </c>
      <c r="W5519" t="s">
        <v>1327</v>
      </c>
      <c r="X5519" s="14">
        <v>834.01999999999964</v>
      </c>
    </row>
    <row r="5520" spans="17:24" x14ac:dyDescent="0.3">
      <c r="Q5520" t="s">
        <v>4383</v>
      </c>
      <c r="R5520" s="2">
        <v>669</v>
      </c>
      <c r="T5520" t="s">
        <v>4356</v>
      </c>
      <c r="U5520" s="14">
        <v>1397.1999999999998</v>
      </c>
      <c r="W5520" t="s">
        <v>4421</v>
      </c>
      <c r="X5520" s="14">
        <v>833.56000000000006</v>
      </c>
    </row>
    <row r="5521" spans="17:24" x14ac:dyDescent="0.3">
      <c r="Q5521" t="s">
        <v>4384</v>
      </c>
      <c r="R5521" s="2">
        <v>669</v>
      </c>
      <c r="T5521" t="s">
        <v>3962</v>
      </c>
      <c r="U5521" s="14">
        <v>1396.83</v>
      </c>
      <c r="W5521" t="s">
        <v>1364</v>
      </c>
      <c r="X5521" s="14">
        <v>833.56</v>
      </c>
    </row>
    <row r="5522" spans="17:24" x14ac:dyDescent="0.3">
      <c r="Q5522" t="s">
        <v>8085</v>
      </c>
      <c r="R5522" s="2">
        <v>669</v>
      </c>
      <c r="T5522" t="s">
        <v>4428</v>
      </c>
      <c r="U5522" s="14">
        <v>1396.2999999999997</v>
      </c>
      <c r="W5522" t="s">
        <v>4359</v>
      </c>
      <c r="X5522" s="14">
        <v>833.47000000000014</v>
      </c>
    </row>
    <row r="5523" spans="17:24" x14ac:dyDescent="0.3">
      <c r="Q5523" t="s">
        <v>8086</v>
      </c>
      <c r="R5523" s="2">
        <v>669</v>
      </c>
      <c r="T5523" t="s">
        <v>8099</v>
      </c>
      <c r="U5523" s="14">
        <v>1396.0900000000001</v>
      </c>
      <c r="W5523" t="s">
        <v>8091</v>
      </c>
      <c r="X5523" s="14">
        <v>833.43</v>
      </c>
    </row>
    <row r="5524" spans="17:24" x14ac:dyDescent="0.3">
      <c r="Q5524" t="s">
        <v>4385</v>
      </c>
      <c r="R5524" s="2">
        <v>668</v>
      </c>
      <c r="T5524" t="s">
        <v>4726</v>
      </c>
      <c r="U5524" s="14">
        <v>1395.41</v>
      </c>
      <c r="W5524" t="s">
        <v>8165</v>
      </c>
      <c r="X5524" s="14">
        <v>833.42999999999984</v>
      </c>
    </row>
    <row r="5525" spans="17:24" x14ac:dyDescent="0.3">
      <c r="Q5525" t="s">
        <v>437</v>
      </c>
      <c r="R5525" s="2">
        <v>668</v>
      </c>
      <c r="T5525" t="s">
        <v>4403</v>
      </c>
      <c r="U5525" s="14">
        <v>1395.2700000000002</v>
      </c>
      <c r="W5525" t="s">
        <v>4660</v>
      </c>
      <c r="X5525" s="14">
        <v>833.27</v>
      </c>
    </row>
    <row r="5526" spans="17:24" x14ac:dyDescent="0.3">
      <c r="Q5526" t="s">
        <v>4386</v>
      </c>
      <c r="R5526" s="2">
        <v>668</v>
      </c>
      <c r="T5526" t="s">
        <v>4289</v>
      </c>
      <c r="U5526" s="14">
        <v>1394.9599999999998</v>
      </c>
      <c r="W5526" t="s">
        <v>1837</v>
      </c>
      <c r="X5526" s="14">
        <v>833.17000000000007</v>
      </c>
    </row>
    <row r="5527" spans="17:24" x14ac:dyDescent="0.3">
      <c r="Q5527" t="s">
        <v>240</v>
      </c>
      <c r="R5527" s="2">
        <v>668</v>
      </c>
      <c r="T5527" t="s">
        <v>1472</v>
      </c>
      <c r="U5527" s="14">
        <v>1394.45</v>
      </c>
      <c r="W5527" t="s">
        <v>3830</v>
      </c>
      <c r="X5527" s="14">
        <v>832.9699999999998</v>
      </c>
    </row>
    <row r="5528" spans="17:24" x14ac:dyDescent="0.3">
      <c r="Q5528" t="s">
        <v>4387</v>
      </c>
      <c r="R5528" s="2">
        <v>667</v>
      </c>
      <c r="T5528" t="s">
        <v>8049</v>
      </c>
      <c r="U5528" s="14">
        <v>1394.43</v>
      </c>
      <c r="W5528" t="s">
        <v>7945</v>
      </c>
      <c r="X5528" s="14">
        <v>832.57000000000016</v>
      </c>
    </row>
    <row r="5529" spans="17:24" x14ac:dyDescent="0.3">
      <c r="Q5529" t="s">
        <v>4388</v>
      </c>
      <c r="R5529" s="2">
        <v>667</v>
      </c>
      <c r="T5529" t="s">
        <v>4575</v>
      </c>
      <c r="U5529" s="14">
        <v>1392.73</v>
      </c>
      <c r="W5529" t="s">
        <v>1951</v>
      </c>
      <c r="X5529" s="14">
        <v>832.53000000000009</v>
      </c>
    </row>
    <row r="5530" spans="17:24" x14ac:dyDescent="0.3">
      <c r="Q5530" t="s">
        <v>4389</v>
      </c>
      <c r="R5530" s="2">
        <v>667</v>
      </c>
      <c r="T5530" t="s">
        <v>7998</v>
      </c>
      <c r="U5530" s="14">
        <v>1392.4900000000002</v>
      </c>
      <c r="W5530" t="s">
        <v>4498</v>
      </c>
      <c r="X5530" s="14">
        <v>832.36000000000035</v>
      </c>
    </row>
    <row r="5531" spans="17:24" x14ac:dyDescent="0.3">
      <c r="Q5531" t="s">
        <v>1684</v>
      </c>
      <c r="R5531" s="2">
        <v>667</v>
      </c>
      <c r="T5531" t="s">
        <v>1548</v>
      </c>
      <c r="U5531" s="14">
        <v>1391.45</v>
      </c>
      <c r="W5531" t="s">
        <v>4581</v>
      </c>
      <c r="X5531" s="14">
        <v>832.11000000000035</v>
      </c>
    </row>
    <row r="5532" spans="17:24" x14ac:dyDescent="0.3">
      <c r="Q5532" t="s">
        <v>4390</v>
      </c>
      <c r="R5532" s="2">
        <v>667</v>
      </c>
      <c r="T5532" t="s">
        <v>4854</v>
      </c>
      <c r="U5532" s="14">
        <v>1390.52</v>
      </c>
      <c r="W5532" t="s">
        <v>4019</v>
      </c>
      <c r="X5532" s="14">
        <v>831.93000000000029</v>
      </c>
    </row>
    <row r="5533" spans="17:24" x14ac:dyDescent="0.3">
      <c r="Q5533" t="s">
        <v>8087</v>
      </c>
      <c r="R5533" s="2">
        <v>666</v>
      </c>
      <c r="T5533" t="s">
        <v>4420</v>
      </c>
      <c r="U5533" s="14">
        <v>1390.42</v>
      </c>
      <c r="W5533" t="s">
        <v>4610</v>
      </c>
      <c r="X5533" s="14">
        <v>831.65000000000009</v>
      </c>
    </row>
    <row r="5534" spans="17:24" x14ac:dyDescent="0.3">
      <c r="Q5534" t="s">
        <v>1548</v>
      </c>
      <c r="R5534" s="2">
        <v>666</v>
      </c>
      <c r="T5534" t="s">
        <v>4224</v>
      </c>
      <c r="U5534" s="14">
        <v>1389.6499999999999</v>
      </c>
      <c r="W5534" t="s">
        <v>8180</v>
      </c>
      <c r="X5534" s="14">
        <v>831.31</v>
      </c>
    </row>
    <row r="5535" spans="17:24" x14ac:dyDescent="0.3">
      <c r="Q5535" t="s">
        <v>4391</v>
      </c>
      <c r="R5535" s="2">
        <v>665</v>
      </c>
      <c r="T5535" t="s">
        <v>4836</v>
      </c>
      <c r="U5535" s="14">
        <v>1389.3000000000004</v>
      </c>
      <c r="W5535" t="s">
        <v>4330</v>
      </c>
      <c r="X5535" s="14">
        <v>831.17999999999984</v>
      </c>
    </row>
    <row r="5536" spans="17:24" x14ac:dyDescent="0.3">
      <c r="Q5536" t="s">
        <v>8088</v>
      </c>
      <c r="R5536" s="2">
        <v>665</v>
      </c>
      <c r="T5536" t="s">
        <v>4240</v>
      </c>
      <c r="U5536" s="14">
        <v>1388.19</v>
      </c>
      <c r="W5536" t="s">
        <v>4469</v>
      </c>
      <c r="X5536" s="14">
        <v>830.99</v>
      </c>
    </row>
    <row r="5537" spans="17:24" x14ac:dyDescent="0.3">
      <c r="Q5537" t="s">
        <v>1620</v>
      </c>
      <c r="R5537" s="2">
        <v>665</v>
      </c>
      <c r="T5537" t="s">
        <v>3748</v>
      </c>
      <c r="U5537" s="14">
        <v>1387.4899999999998</v>
      </c>
      <c r="W5537" t="s">
        <v>4920</v>
      </c>
      <c r="X5537" s="14">
        <v>830.26</v>
      </c>
    </row>
    <row r="5538" spans="17:24" x14ac:dyDescent="0.3">
      <c r="Q5538" t="s">
        <v>8089</v>
      </c>
      <c r="R5538" s="2">
        <v>665</v>
      </c>
      <c r="T5538" t="s">
        <v>4220</v>
      </c>
      <c r="U5538" s="14">
        <v>1386.67</v>
      </c>
      <c r="W5538" t="s">
        <v>1349</v>
      </c>
      <c r="X5538" s="14">
        <v>830.19999999999982</v>
      </c>
    </row>
    <row r="5539" spans="17:24" x14ac:dyDescent="0.3">
      <c r="Q5539" t="s">
        <v>4392</v>
      </c>
      <c r="R5539" s="2">
        <v>665</v>
      </c>
      <c r="T5539" t="s">
        <v>7946</v>
      </c>
      <c r="U5539" s="14">
        <v>1386.23</v>
      </c>
      <c r="W5539" t="s">
        <v>4740</v>
      </c>
      <c r="X5539" s="14">
        <v>830.01000000000022</v>
      </c>
    </row>
    <row r="5540" spans="17:24" x14ac:dyDescent="0.3">
      <c r="Q5540" t="s">
        <v>4393</v>
      </c>
      <c r="R5540" s="2">
        <v>664</v>
      </c>
      <c r="T5540" t="s">
        <v>4330</v>
      </c>
      <c r="U5540" s="14">
        <v>1385.9299999999998</v>
      </c>
      <c r="W5540" t="s">
        <v>1192</v>
      </c>
      <c r="X5540" s="14">
        <v>829.61000000000024</v>
      </c>
    </row>
    <row r="5541" spans="17:24" x14ac:dyDescent="0.3">
      <c r="Q5541" t="s">
        <v>4394</v>
      </c>
      <c r="R5541" s="2">
        <v>664</v>
      </c>
      <c r="T5541" t="s">
        <v>1364</v>
      </c>
      <c r="U5541" s="14">
        <v>1385.45</v>
      </c>
      <c r="W5541" t="s">
        <v>8097</v>
      </c>
      <c r="X5541" s="14">
        <v>829.4200000000003</v>
      </c>
    </row>
    <row r="5542" spans="17:24" x14ac:dyDescent="0.3">
      <c r="Q5542" t="s">
        <v>4395</v>
      </c>
      <c r="R5542" s="2">
        <v>664</v>
      </c>
      <c r="T5542" t="s">
        <v>8030</v>
      </c>
      <c r="U5542" s="14">
        <v>1385.0200000000004</v>
      </c>
      <c r="W5542" t="s">
        <v>8090</v>
      </c>
      <c r="X5542" s="14">
        <v>829.07</v>
      </c>
    </row>
    <row r="5543" spans="17:24" x14ac:dyDescent="0.3">
      <c r="Q5543" t="s">
        <v>2012</v>
      </c>
      <c r="R5543" s="2">
        <v>664</v>
      </c>
      <c r="T5543" t="s">
        <v>4554</v>
      </c>
      <c r="U5543" s="14">
        <v>1384.12</v>
      </c>
      <c r="W5543" t="s">
        <v>4635</v>
      </c>
      <c r="X5543" s="14">
        <v>828.9799999999999</v>
      </c>
    </row>
    <row r="5544" spans="17:24" x14ac:dyDescent="0.3">
      <c r="Q5544" t="s">
        <v>2088</v>
      </c>
      <c r="R5544" s="2">
        <v>664</v>
      </c>
      <c r="T5544" t="s">
        <v>4173</v>
      </c>
      <c r="U5544" s="14">
        <v>1383.72</v>
      </c>
      <c r="W5544" t="s">
        <v>4351</v>
      </c>
      <c r="X5544" s="14">
        <v>828.55</v>
      </c>
    </row>
    <row r="5545" spans="17:24" x14ac:dyDescent="0.3">
      <c r="Q5545" t="s">
        <v>4396</v>
      </c>
      <c r="R5545" s="2">
        <v>664</v>
      </c>
      <c r="T5545" t="s">
        <v>8107</v>
      </c>
      <c r="U5545" s="14">
        <v>1383.6100000000001</v>
      </c>
      <c r="W5545" t="s">
        <v>8155</v>
      </c>
      <c r="X5545" s="14">
        <v>828.32</v>
      </c>
    </row>
    <row r="5546" spans="17:24" x14ac:dyDescent="0.3">
      <c r="Q5546" t="s">
        <v>4397</v>
      </c>
      <c r="R5546" s="2">
        <v>664</v>
      </c>
      <c r="T5546" t="s">
        <v>4344</v>
      </c>
      <c r="U5546" s="14">
        <v>1383.3400000000001</v>
      </c>
      <c r="W5546" t="s">
        <v>4332</v>
      </c>
      <c r="X5546" s="14">
        <v>828.26999999999987</v>
      </c>
    </row>
    <row r="5547" spans="17:24" x14ac:dyDescent="0.3">
      <c r="Q5547" t="s">
        <v>4398</v>
      </c>
      <c r="R5547" s="2">
        <v>663</v>
      </c>
      <c r="T5547" t="s">
        <v>4333</v>
      </c>
      <c r="U5547" s="14">
        <v>1383.27</v>
      </c>
      <c r="W5547" t="s">
        <v>4294</v>
      </c>
      <c r="X5547" s="14">
        <v>828.21999999999969</v>
      </c>
    </row>
    <row r="5548" spans="17:24" x14ac:dyDescent="0.3">
      <c r="Q5548" t="s">
        <v>8090</v>
      </c>
      <c r="R5548" s="2">
        <v>663</v>
      </c>
      <c r="T5548" t="s">
        <v>1837</v>
      </c>
      <c r="U5548" s="14">
        <v>1383.14</v>
      </c>
      <c r="W5548" t="s">
        <v>4554</v>
      </c>
      <c r="X5548" s="14">
        <v>828.00999999999988</v>
      </c>
    </row>
    <row r="5549" spans="17:24" x14ac:dyDescent="0.3">
      <c r="Q5549" t="s">
        <v>2207</v>
      </c>
      <c r="R5549" s="2">
        <v>663</v>
      </c>
      <c r="T5549" t="s">
        <v>4269</v>
      </c>
      <c r="U5549" s="14">
        <v>1382.9399999999998</v>
      </c>
      <c r="W5549" t="s">
        <v>8129</v>
      </c>
      <c r="X5549" s="14">
        <v>827.01999999999987</v>
      </c>
    </row>
    <row r="5550" spans="17:24" x14ac:dyDescent="0.3">
      <c r="Q5550" t="s">
        <v>8091</v>
      </c>
      <c r="R5550" s="2">
        <v>663</v>
      </c>
      <c r="T5550" t="s">
        <v>4560</v>
      </c>
      <c r="U5550" s="14">
        <v>1382.6499999999996</v>
      </c>
      <c r="W5550" t="s">
        <v>284</v>
      </c>
      <c r="X5550" s="14">
        <v>826.95000000000027</v>
      </c>
    </row>
    <row r="5551" spans="17:24" x14ac:dyDescent="0.3">
      <c r="Q5551" t="s">
        <v>1504</v>
      </c>
      <c r="R5551" s="2">
        <v>663</v>
      </c>
      <c r="T5551" t="s">
        <v>4182</v>
      </c>
      <c r="U5551" s="14">
        <v>1382.0900000000001</v>
      </c>
      <c r="W5551" t="s">
        <v>4743</v>
      </c>
      <c r="X5551" s="14">
        <v>826.91000000000008</v>
      </c>
    </row>
    <row r="5552" spans="17:24" x14ac:dyDescent="0.3">
      <c r="Q5552" t="s">
        <v>4399</v>
      </c>
      <c r="R5552" s="2">
        <v>663</v>
      </c>
      <c r="T5552" t="s">
        <v>4406</v>
      </c>
      <c r="U5552" s="14">
        <v>1381.92</v>
      </c>
      <c r="W5552" t="s">
        <v>4396</v>
      </c>
      <c r="X5552" s="14">
        <v>826.77999999999986</v>
      </c>
    </row>
    <row r="5553" spans="17:24" x14ac:dyDescent="0.3">
      <c r="Q5553" t="s">
        <v>8092</v>
      </c>
      <c r="R5553" s="2">
        <v>662</v>
      </c>
      <c r="T5553" t="s">
        <v>4727</v>
      </c>
      <c r="U5553" s="14">
        <v>1381.9100000000003</v>
      </c>
      <c r="W5553" t="s">
        <v>4565</v>
      </c>
      <c r="X5553" s="14">
        <v>826.27</v>
      </c>
    </row>
    <row r="5554" spans="17:24" x14ac:dyDescent="0.3">
      <c r="Q5554" t="s">
        <v>4400</v>
      </c>
      <c r="R5554" s="2">
        <v>662</v>
      </c>
      <c r="T5554" t="s">
        <v>4475</v>
      </c>
      <c r="U5554" s="14">
        <v>1381.6699999999996</v>
      </c>
      <c r="W5554" t="s">
        <v>4575</v>
      </c>
      <c r="X5554" s="14">
        <v>825.98</v>
      </c>
    </row>
    <row r="5555" spans="17:24" x14ac:dyDescent="0.3">
      <c r="Q5555" t="s">
        <v>8093</v>
      </c>
      <c r="R5555" s="2">
        <v>662</v>
      </c>
      <c r="T5555" t="s">
        <v>4654</v>
      </c>
      <c r="U5555" s="14">
        <v>1381.2699999999995</v>
      </c>
      <c r="W5555" t="s">
        <v>8210</v>
      </c>
      <c r="X5555" s="14">
        <v>825.79000000000019</v>
      </c>
    </row>
    <row r="5556" spans="17:24" x14ac:dyDescent="0.3">
      <c r="Q5556" t="s">
        <v>4401</v>
      </c>
      <c r="R5556" s="2">
        <v>662</v>
      </c>
      <c r="T5556" t="s">
        <v>4635</v>
      </c>
      <c r="U5556" s="14">
        <v>1380.8799999999999</v>
      </c>
      <c r="W5556" t="s">
        <v>4571</v>
      </c>
      <c r="X5556" s="14">
        <v>825.5</v>
      </c>
    </row>
    <row r="5557" spans="17:24" x14ac:dyDescent="0.3">
      <c r="Q5557" t="s">
        <v>8094</v>
      </c>
      <c r="R5557" s="2">
        <v>662</v>
      </c>
      <c r="T5557" t="s">
        <v>2223</v>
      </c>
      <c r="U5557" s="14">
        <v>1380.44</v>
      </c>
      <c r="W5557" t="s">
        <v>4296</v>
      </c>
      <c r="X5557" s="14">
        <v>824.82999999999993</v>
      </c>
    </row>
    <row r="5558" spans="17:24" x14ac:dyDescent="0.3">
      <c r="Q5558" t="s">
        <v>4402</v>
      </c>
      <c r="R5558" s="2">
        <v>662</v>
      </c>
      <c r="T5558" t="s">
        <v>4011</v>
      </c>
      <c r="U5558" s="14">
        <v>1379.8500000000004</v>
      </c>
      <c r="W5558" t="s">
        <v>4440</v>
      </c>
      <c r="X5558" s="14">
        <v>824.7299999999999</v>
      </c>
    </row>
    <row r="5559" spans="17:24" x14ac:dyDescent="0.3">
      <c r="Q5559" t="s">
        <v>8095</v>
      </c>
      <c r="R5559" s="2">
        <v>662</v>
      </c>
      <c r="T5559" t="s">
        <v>8215</v>
      </c>
      <c r="U5559" s="14">
        <v>1379.4800000000002</v>
      </c>
      <c r="W5559" t="s">
        <v>1269</v>
      </c>
      <c r="X5559" s="14">
        <v>823.99</v>
      </c>
    </row>
    <row r="5560" spans="17:24" x14ac:dyDescent="0.3">
      <c r="Q5560" t="s">
        <v>1928</v>
      </c>
      <c r="R5560" s="2">
        <v>661</v>
      </c>
      <c r="T5560" t="s">
        <v>4859</v>
      </c>
      <c r="U5560" s="14">
        <v>1379.3499999999997</v>
      </c>
      <c r="W5560" t="s">
        <v>8164</v>
      </c>
      <c r="X5560" s="14">
        <v>823.14</v>
      </c>
    </row>
    <row r="5561" spans="17:24" x14ac:dyDescent="0.3">
      <c r="Q5561" t="s">
        <v>908</v>
      </c>
      <c r="R5561" s="2">
        <v>661</v>
      </c>
      <c r="T5561" t="s">
        <v>4296</v>
      </c>
      <c r="U5561" s="14">
        <v>1377.87</v>
      </c>
      <c r="W5561" t="s">
        <v>4654</v>
      </c>
      <c r="X5561" s="14">
        <v>823.10999999999945</v>
      </c>
    </row>
    <row r="5562" spans="17:24" x14ac:dyDescent="0.3">
      <c r="Q5562" t="s">
        <v>4403</v>
      </c>
      <c r="R5562" s="2">
        <v>661</v>
      </c>
      <c r="T5562" t="s">
        <v>908</v>
      </c>
      <c r="U5562" s="14">
        <v>1376.0400000000002</v>
      </c>
      <c r="W5562" t="s">
        <v>4669</v>
      </c>
      <c r="X5562" s="14">
        <v>822.90000000000009</v>
      </c>
    </row>
    <row r="5563" spans="17:24" x14ac:dyDescent="0.3">
      <c r="Q5563" t="s">
        <v>876</v>
      </c>
      <c r="R5563" s="2">
        <v>660</v>
      </c>
      <c r="T5563" t="s">
        <v>4339</v>
      </c>
      <c r="U5563" s="14">
        <v>1376.01</v>
      </c>
      <c r="W5563" t="s">
        <v>1317</v>
      </c>
      <c r="X5563" s="14">
        <v>822.56</v>
      </c>
    </row>
    <row r="5564" spans="17:24" x14ac:dyDescent="0.3">
      <c r="Q5564" t="s">
        <v>2191</v>
      </c>
      <c r="R5564" s="2">
        <v>660</v>
      </c>
      <c r="T5564" t="s">
        <v>8164</v>
      </c>
      <c r="U5564" s="14">
        <v>1375.84</v>
      </c>
      <c r="W5564" t="s">
        <v>4239</v>
      </c>
      <c r="X5564" s="14">
        <v>822.5</v>
      </c>
    </row>
    <row r="5565" spans="17:24" x14ac:dyDescent="0.3">
      <c r="Q5565" t="s">
        <v>2244</v>
      </c>
      <c r="R5565" s="2">
        <v>660</v>
      </c>
      <c r="T5565" t="s">
        <v>4084</v>
      </c>
      <c r="U5565" s="14">
        <v>1375.44</v>
      </c>
      <c r="W5565" t="s">
        <v>4616</v>
      </c>
      <c r="X5565" s="14">
        <v>822.31</v>
      </c>
    </row>
    <row r="5566" spans="17:24" x14ac:dyDescent="0.3">
      <c r="Q5566" t="s">
        <v>8096</v>
      </c>
      <c r="R5566" s="2">
        <v>660</v>
      </c>
      <c r="T5566" t="s">
        <v>4159</v>
      </c>
      <c r="U5566" s="14">
        <v>1375.2500000000002</v>
      </c>
      <c r="W5566" t="s">
        <v>1984</v>
      </c>
      <c r="X5566" s="14">
        <v>822.24000000000024</v>
      </c>
    </row>
    <row r="5567" spans="17:24" x14ac:dyDescent="0.3">
      <c r="Q5567" t="s">
        <v>8097</v>
      </c>
      <c r="R5567" s="2">
        <v>660</v>
      </c>
      <c r="T5567" t="s">
        <v>4474</v>
      </c>
      <c r="U5567" s="14">
        <v>1374.89</v>
      </c>
      <c r="W5567" t="s">
        <v>4371</v>
      </c>
      <c r="X5567" s="14">
        <v>821.91999999999985</v>
      </c>
    </row>
    <row r="5568" spans="17:24" x14ac:dyDescent="0.3">
      <c r="Q5568" t="s">
        <v>8098</v>
      </c>
      <c r="R5568" s="2">
        <v>660</v>
      </c>
      <c r="T5568" t="s">
        <v>4068</v>
      </c>
      <c r="U5568" s="14">
        <v>1374.4</v>
      </c>
      <c r="W5568" t="s">
        <v>1472</v>
      </c>
      <c r="X5568" s="14">
        <v>821.63000000000011</v>
      </c>
    </row>
    <row r="5569" spans="17:24" x14ac:dyDescent="0.3">
      <c r="Q5569" t="s">
        <v>8099</v>
      </c>
      <c r="R5569" s="2">
        <v>659</v>
      </c>
      <c r="T5569" t="s">
        <v>8307</v>
      </c>
      <c r="U5569" s="14">
        <v>1374.24</v>
      </c>
      <c r="W5569" t="s">
        <v>4675</v>
      </c>
      <c r="X5569" s="14">
        <v>821.32999999999993</v>
      </c>
    </row>
    <row r="5570" spans="17:24" x14ac:dyDescent="0.3">
      <c r="Q5570" t="s">
        <v>4404</v>
      </c>
      <c r="R5570" s="2">
        <v>659</v>
      </c>
      <c r="T5570" t="s">
        <v>4000</v>
      </c>
      <c r="U5570" s="14">
        <v>1373.9600000000003</v>
      </c>
      <c r="W5570" t="s">
        <v>4216</v>
      </c>
      <c r="X5570" s="14">
        <v>821.04999999999973</v>
      </c>
    </row>
    <row r="5571" spans="17:24" x14ac:dyDescent="0.3">
      <c r="Q5571" t="s">
        <v>4405</v>
      </c>
      <c r="R5571" s="2">
        <v>659</v>
      </c>
      <c r="T5571" t="s">
        <v>8073</v>
      </c>
      <c r="U5571" s="14">
        <v>1373.43</v>
      </c>
      <c r="W5571" t="s">
        <v>3962</v>
      </c>
      <c r="X5571" s="14">
        <v>820.61</v>
      </c>
    </row>
    <row r="5572" spans="17:24" x14ac:dyDescent="0.3">
      <c r="Q5572" t="s">
        <v>4406</v>
      </c>
      <c r="R5572" s="2">
        <v>659</v>
      </c>
      <c r="T5572" t="s">
        <v>4432</v>
      </c>
      <c r="U5572" s="14">
        <v>1373.3200000000002</v>
      </c>
      <c r="W5572" t="s">
        <v>4259</v>
      </c>
      <c r="X5572" s="14">
        <v>820.06999999999994</v>
      </c>
    </row>
    <row r="5573" spans="17:24" x14ac:dyDescent="0.3">
      <c r="Q5573" t="s">
        <v>69</v>
      </c>
      <c r="R5573" s="2">
        <v>659</v>
      </c>
      <c r="T5573" t="s">
        <v>164</v>
      </c>
      <c r="U5573" s="14">
        <v>1372.6799999999998</v>
      </c>
      <c r="W5573" t="s">
        <v>8018</v>
      </c>
      <c r="X5573" s="14">
        <v>819.90000000000009</v>
      </c>
    </row>
    <row r="5574" spans="17:24" x14ac:dyDescent="0.3">
      <c r="Q5574" t="s">
        <v>8100</v>
      </c>
      <c r="R5574" s="2">
        <v>658</v>
      </c>
      <c r="T5574" t="s">
        <v>4983</v>
      </c>
      <c r="U5574" s="14">
        <v>1372.44</v>
      </c>
      <c r="W5574" t="s">
        <v>2178</v>
      </c>
      <c r="X5574" s="14">
        <v>819.70999999999981</v>
      </c>
    </row>
    <row r="5575" spans="17:24" x14ac:dyDescent="0.3">
      <c r="Q5575" t="s">
        <v>2247</v>
      </c>
      <c r="R5575" s="2">
        <v>658</v>
      </c>
      <c r="T5575" t="s">
        <v>4498</v>
      </c>
      <c r="U5575" s="14">
        <v>1372.4300000000003</v>
      </c>
      <c r="W5575" t="s">
        <v>8081</v>
      </c>
      <c r="X5575" s="14">
        <v>819.16000000000031</v>
      </c>
    </row>
    <row r="5576" spans="17:24" x14ac:dyDescent="0.3">
      <c r="Q5576" t="s">
        <v>4407</v>
      </c>
      <c r="R5576" s="2">
        <v>658</v>
      </c>
      <c r="T5576" t="s">
        <v>1139</v>
      </c>
      <c r="U5576" s="14">
        <v>1371.97</v>
      </c>
      <c r="W5576" t="s">
        <v>7976</v>
      </c>
      <c r="X5576" s="14">
        <v>819.09999999999991</v>
      </c>
    </row>
    <row r="5577" spans="17:24" x14ac:dyDescent="0.3">
      <c r="Q5577" t="s">
        <v>4408</v>
      </c>
      <c r="R5577" s="2">
        <v>658</v>
      </c>
      <c r="T5577" t="s">
        <v>3714</v>
      </c>
      <c r="U5577" s="14">
        <v>1371.8499999999997</v>
      </c>
      <c r="W5577" t="s">
        <v>8096</v>
      </c>
      <c r="X5577" s="14">
        <v>818.83</v>
      </c>
    </row>
    <row r="5578" spans="17:24" x14ac:dyDescent="0.3">
      <c r="Q5578" t="s">
        <v>4409</v>
      </c>
      <c r="R5578" s="2">
        <v>658</v>
      </c>
      <c r="T5578" t="s">
        <v>7973</v>
      </c>
      <c r="U5578" s="14">
        <v>1370.88</v>
      </c>
      <c r="W5578" t="s">
        <v>4182</v>
      </c>
      <c r="X5578" s="14">
        <v>818.67000000000019</v>
      </c>
    </row>
    <row r="5579" spans="17:24" x14ac:dyDescent="0.3">
      <c r="Q5579" t="s">
        <v>4410</v>
      </c>
      <c r="R5579" s="2">
        <v>658</v>
      </c>
      <c r="T5579" t="s">
        <v>4437</v>
      </c>
      <c r="U5579" s="14">
        <v>1370.77</v>
      </c>
      <c r="W5579" t="s">
        <v>4395</v>
      </c>
      <c r="X5579" s="14">
        <v>818.39</v>
      </c>
    </row>
    <row r="5580" spans="17:24" x14ac:dyDescent="0.3">
      <c r="Q5580" t="s">
        <v>4411</v>
      </c>
      <c r="R5580" s="2">
        <v>657</v>
      </c>
      <c r="T5580" t="s">
        <v>4759</v>
      </c>
      <c r="U5580" s="14">
        <v>1370.16</v>
      </c>
      <c r="W5580" t="s">
        <v>4739</v>
      </c>
      <c r="X5580" s="14">
        <v>818.13999999999976</v>
      </c>
    </row>
    <row r="5581" spans="17:24" x14ac:dyDescent="0.3">
      <c r="Q5581" t="s">
        <v>4412</v>
      </c>
      <c r="R5581" s="2">
        <v>657</v>
      </c>
      <c r="T5581" t="s">
        <v>4199</v>
      </c>
      <c r="U5581" s="14">
        <v>1368.87</v>
      </c>
      <c r="W5581" t="s">
        <v>4516</v>
      </c>
      <c r="X5581" s="14">
        <v>818.12999999999988</v>
      </c>
    </row>
    <row r="5582" spans="17:24" x14ac:dyDescent="0.3">
      <c r="Q5582" t="s">
        <v>807</v>
      </c>
      <c r="R5582" s="2">
        <v>657</v>
      </c>
      <c r="T5582" t="s">
        <v>4639</v>
      </c>
      <c r="U5582" s="14">
        <v>1368.5299999999997</v>
      </c>
      <c r="W5582" t="s">
        <v>2136</v>
      </c>
      <c r="X5582" s="14">
        <v>817.6600000000002</v>
      </c>
    </row>
    <row r="5583" spans="17:24" x14ac:dyDescent="0.3">
      <c r="Q5583" t="s">
        <v>543</v>
      </c>
      <c r="R5583" s="2">
        <v>657</v>
      </c>
      <c r="T5583" t="s">
        <v>2334</v>
      </c>
      <c r="U5583" s="14">
        <v>1368.3000000000002</v>
      </c>
      <c r="W5583" t="s">
        <v>1343</v>
      </c>
      <c r="X5583" s="14">
        <v>817.44999999999993</v>
      </c>
    </row>
    <row r="5584" spans="17:24" x14ac:dyDescent="0.3">
      <c r="Q5584" t="s">
        <v>4413</v>
      </c>
      <c r="R5584" s="2">
        <v>657</v>
      </c>
      <c r="T5584" t="s">
        <v>4104</v>
      </c>
      <c r="U5584" s="14">
        <v>1368.19</v>
      </c>
      <c r="W5584" t="s">
        <v>7948</v>
      </c>
      <c r="X5584" s="14">
        <v>817.18</v>
      </c>
    </row>
    <row r="5585" spans="17:24" x14ac:dyDescent="0.3">
      <c r="Q5585" t="s">
        <v>8101</v>
      </c>
      <c r="R5585" s="2">
        <v>657</v>
      </c>
      <c r="T5585" t="s">
        <v>4663</v>
      </c>
      <c r="U5585" s="14">
        <v>1366.34</v>
      </c>
      <c r="W5585" t="s">
        <v>4177</v>
      </c>
      <c r="X5585" s="14">
        <v>816.89000000000033</v>
      </c>
    </row>
    <row r="5586" spans="17:24" x14ac:dyDescent="0.3">
      <c r="Q5586" t="s">
        <v>4414</v>
      </c>
      <c r="R5586" s="2">
        <v>657</v>
      </c>
      <c r="T5586" t="s">
        <v>4325</v>
      </c>
      <c r="U5586" s="14">
        <v>1365.7899999999997</v>
      </c>
      <c r="W5586" t="s">
        <v>470</v>
      </c>
      <c r="X5586" s="14">
        <v>816.81000000000017</v>
      </c>
    </row>
    <row r="5587" spans="17:24" x14ac:dyDescent="0.3">
      <c r="Q5587" t="s">
        <v>4415</v>
      </c>
      <c r="R5587" s="2">
        <v>657</v>
      </c>
      <c r="T5587" t="s">
        <v>1984</v>
      </c>
      <c r="U5587" s="14">
        <v>1365.7200000000003</v>
      </c>
      <c r="W5587" t="s">
        <v>8099</v>
      </c>
      <c r="X5587" s="14">
        <v>816.6</v>
      </c>
    </row>
    <row r="5588" spans="17:24" x14ac:dyDescent="0.3">
      <c r="Q5588" t="s">
        <v>4416</v>
      </c>
      <c r="R5588" s="2">
        <v>656</v>
      </c>
      <c r="T5588" t="s">
        <v>3965</v>
      </c>
      <c r="U5588" s="14">
        <v>1365.4499999999998</v>
      </c>
      <c r="W5588" t="s">
        <v>1620</v>
      </c>
      <c r="X5588" s="14">
        <v>816.28999999999985</v>
      </c>
    </row>
    <row r="5589" spans="17:24" x14ac:dyDescent="0.3">
      <c r="Q5589" t="s">
        <v>8102</v>
      </c>
      <c r="R5589" s="2">
        <v>656</v>
      </c>
      <c r="T5589" t="s">
        <v>4019</v>
      </c>
      <c r="U5589" s="14">
        <v>1365.1500000000003</v>
      </c>
      <c r="W5589" t="s">
        <v>1175</v>
      </c>
      <c r="X5589" s="14">
        <v>816.17000000000007</v>
      </c>
    </row>
    <row r="5590" spans="17:24" x14ac:dyDescent="0.3">
      <c r="Q5590" t="s">
        <v>4417</v>
      </c>
      <c r="R5590" s="2">
        <v>656</v>
      </c>
      <c r="T5590" t="s">
        <v>4391</v>
      </c>
      <c r="U5590" s="14">
        <v>1364.81</v>
      </c>
      <c r="W5590" t="s">
        <v>4380</v>
      </c>
      <c r="X5590" s="14">
        <v>816.11999999999989</v>
      </c>
    </row>
    <row r="5591" spans="17:24" x14ac:dyDescent="0.3">
      <c r="Q5591" t="s">
        <v>4418</v>
      </c>
      <c r="R5591" s="2">
        <v>656</v>
      </c>
      <c r="T5591" t="s">
        <v>4487</v>
      </c>
      <c r="U5591" s="14">
        <v>1364.58</v>
      </c>
      <c r="W5591" t="s">
        <v>7961</v>
      </c>
      <c r="X5591" s="14">
        <v>815.95000000000016</v>
      </c>
    </row>
    <row r="5592" spans="17:24" x14ac:dyDescent="0.3">
      <c r="Q5592" t="s">
        <v>8103</v>
      </c>
      <c r="R5592" s="2">
        <v>655</v>
      </c>
      <c r="T5592" t="s">
        <v>492</v>
      </c>
      <c r="U5592" s="14">
        <v>1364.3899999999999</v>
      </c>
      <c r="W5592" t="s">
        <v>5023</v>
      </c>
      <c r="X5592" s="14">
        <v>815.80999999999983</v>
      </c>
    </row>
    <row r="5593" spans="17:24" x14ac:dyDescent="0.3">
      <c r="Q5593" t="s">
        <v>4419</v>
      </c>
      <c r="R5593" s="2">
        <v>655</v>
      </c>
      <c r="T5593" t="s">
        <v>4811</v>
      </c>
      <c r="U5593" s="14">
        <v>1364.0100000000002</v>
      </c>
      <c r="W5593" t="s">
        <v>4639</v>
      </c>
      <c r="X5593" s="14">
        <v>815.47999999999979</v>
      </c>
    </row>
    <row r="5594" spans="17:24" x14ac:dyDescent="0.3">
      <c r="Q5594" t="s">
        <v>1196</v>
      </c>
      <c r="R5594" s="2">
        <v>655</v>
      </c>
      <c r="T5594" t="s">
        <v>2178</v>
      </c>
      <c r="U5594" s="14">
        <v>1363.9499999999998</v>
      </c>
      <c r="W5594" t="s">
        <v>8150</v>
      </c>
      <c r="X5594" s="14">
        <v>814.95000000000027</v>
      </c>
    </row>
    <row r="5595" spans="17:24" x14ac:dyDescent="0.3">
      <c r="Q5595" t="s">
        <v>791</v>
      </c>
      <c r="R5595" s="2">
        <v>655</v>
      </c>
      <c r="T5595" t="s">
        <v>4394</v>
      </c>
      <c r="U5595" s="14">
        <v>1363.51</v>
      </c>
      <c r="W5595" t="s">
        <v>4172</v>
      </c>
      <c r="X5595" s="14">
        <v>814.89</v>
      </c>
    </row>
    <row r="5596" spans="17:24" x14ac:dyDescent="0.3">
      <c r="Q5596" t="s">
        <v>109</v>
      </c>
      <c r="R5596" s="2">
        <v>655</v>
      </c>
      <c r="T5596" t="s">
        <v>4559</v>
      </c>
      <c r="U5596" s="14">
        <v>1363.43</v>
      </c>
      <c r="W5596" t="s">
        <v>8021</v>
      </c>
      <c r="X5596" s="14">
        <v>814.78</v>
      </c>
    </row>
    <row r="5597" spans="17:24" x14ac:dyDescent="0.3">
      <c r="Q5597" t="s">
        <v>4420</v>
      </c>
      <c r="R5597" s="2">
        <v>653</v>
      </c>
      <c r="T5597" t="s">
        <v>1292</v>
      </c>
      <c r="U5597" s="14">
        <v>1361.0600000000004</v>
      </c>
      <c r="W5597" t="s">
        <v>4732</v>
      </c>
      <c r="X5597" s="14">
        <v>814.35999999999979</v>
      </c>
    </row>
    <row r="5598" spans="17:24" x14ac:dyDescent="0.3">
      <c r="Q5598" t="s">
        <v>1078</v>
      </c>
      <c r="R5598" s="2">
        <v>652</v>
      </c>
      <c r="T5598" t="s">
        <v>7967</v>
      </c>
      <c r="U5598" s="14">
        <v>1360.9899999999998</v>
      </c>
      <c r="W5598" t="s">
        <v>7973</v>
      </c>
      <c r="X5598" s="14">
        <v>813.94000000000017</v>
      </c>
    </row>
    <row r="5599" spans="17:24" x14ac:dyDescent="0.3">
      <c r="Q5599" t="s">
        <v>8104</v>
      </c>
      <c r="R5599" s="2">
        <v>652</v>
      </c>
      <c r="T5599" t="s">
        <v>4476</v>
      </c>
      <c r="U5599" s="14">
        <v>1360.7900000000002</v>
      </c>
      <c r="W5599" t="s">
        <v>8181</v>
      </c>
      <c r="X5599" s="14">
        <v>813.83999999999992</v>
      </c>
    </row>
    <row r="5600" spans="17:24" x14ac:dyDescent="0.3">
      <c r="Q5600" t="s">
        <v>4421</v>
      </c>
      <c r="R5600" s="2">
        <v>652</v>
      </c>
      <c r="T5600" t="s">
        <v>8126</v>
      </c>
      <c r="U5600" s="14">
        <v>1360.1000000000004</v>
      </c>
      <c r="W5600" t="s">
        <v>4394</v>
      </c>
      <c r="X5600" s="14">
        <v>813.72</v>
      </c>
    </row>
    <row r="5601" spans="17:24" x14ac:dyDescent="0.3">
      <c r="Q5601" t="s">
        <v>4422</v>
      </c>
      <c r="R5601" s="2">
        <v>651</v>
      </c>
      <c r="T5601" t="s">
        <v>813</v>
      </c>
      <c r="U5601" s="14">
        <v>1359.8000000000002</v>
      </c>
      <c r="W5601" t="s">
        <v>4747</v>
      </c>
      <c r="X5601" s="14">
        <v>813.52999999999986</v>
      </c>
    </row>
    <row r="5602" spans="17:24" x14ac:dyDescent="0.3">
      <c r="Q5602" t="s">
        <v>4423</v>
      </c>
      <c r="R5602" s="2">
        <v>651</v>
      </c>
      <c r="T5602" t="s">
        <v>4380</v>
      </c>
      <c r="U5602" s="14">
        <v>1359.6899999999998</v>
      </c>
      <c r="W5602" t="s">
        <v>4432</v>
      </c>
      <c r="X5602" s="14">
        <v>812.95000000000027</v>
      </c>
    </row>
    <row r="5603" spans="17:24" x14ac:dyDescent="0.3">
      <c r="Q5603" t="s">
        <v>357</v>
      </c>
      <c r="R5603" s="2">
        <v>651</v>
      </c>
      <c r="T5603" t="s">
        <v>7948</v>
      </c>
      <c r="U5603" s="14">
        <v>1359.3</v>
      </c>
      <c r="W5603" t="s">
        <v>4437</v>
      </c>
      <c r="X5603" s="14">
        <v>812.83000000000015</v>
      </c>
    </row>
    <row r="5604" spans="17:24" x14ac:dyDescent="0.3">
      <c r="Q5604" t="s">
        <v>915</v>
      </c>
      <c r="R5604" s="2">
        <v>650</v>
      </c>
      <c r="T5604" t="s">
        <v>5023</v>
      </c>
      <c r="U5604" s="14">
        <v>1359.0299999999997</v>
      </c>
      <c r="W5604" t="s">
        <v>4629</v>
      </c>
      <c r="X5604" s="14">
        <v>812.82999999999993</v>
      </c>
    </row>
    <row r="5605" spans="17:24" x14ac:dyDescent="0.3">
      <c r="Q5605" t="s">
        <v>4424</v>
      </c>
      <c r="R5605" s="2">
        <v>650</v>
      </c>
      <c r="T5605" t="s">
        <v>4630</v>
      </c>
      <c r="U5605" s="14">
        <v>1358.8799999999999</v>
      </c>
      <c r="W5605" t="s">
        <v>4187</v>
      </c>
      <c r="X5605" s="14">
        <v>811.17</v>
      </c>
    </row>
    <row r="5606" spans="17:24" x14ac:dyDescent="0.3">
      <c r="Q5606" t="s">
        <v>4425</v>
      </c>
      <c r="R5606" s="2">
        <v>650</v>
      </c>
      <c r="T5606" t="s">
        <v>2310</v>
      </c>
      <c r="U5606" s="14">
        <v>1358.7400000000002</v>
      </c>
      <c r="W5606" t="s">
        <v>8040</v>
      </c>
      <c r="X5606" s="14">
        <v>810.84999999999991</v>
      </c>
    </row>
    <row r="5607" spans="17:24" x14ac:dyDescent="0.3">
      <c r="Q5607" t="s">
        <v>8105</v>
      </c>
      <c r="R5607" s="2">
        <v>650</v>
      </c>
      <c r="T5607" t="s">
        <v>4248</v>
      </c>
      <c r="U5607" s="14">
        <v>1358.6800000000003</v>
      </c>
      <c r="W5607" t="s">
        <v>4647</v>
      </c>
      <c r="X5607" s="14">
        <v>810.82000000000028</v>
      </c>
    </row>
    <row r="5608" spans="17:24" x14ac:dyDescent="0.3">
      <c r="Q5608" t="s">
        <v>8106</v>
      </c>
      <c r="R5608" s="2">
        <v>650</v>
      </c>
      <c r="T5608" t="s">
        <v>7945</v>
      </c>
      <c r="U5608" s="14">
        <v>1358.6200000000001</v>
      </c>
      <c r="W5608" t="s">
        <v>4476</v>
      </c>
      <c r="X5608" s="14">
        <v>810.82000000000016</v>
      </c>
    </row>
    <row r="5609" spans="17:24" x14ac:dyDescent="0.3">
      <c r="Q5609" t="s">
        <v>4426</v>
      </c>
      <c r="R5609" s="2">
        <v>649</v>
      </c>
      <c r="T5609" t="s">
        <v>4567</v>
      </c>
      <c r="U5609" s="14">
        <v>1357.2400000000002</v>
      </c>
      <c r="W5609" t="s">
        <v>1979</v>
      </c>
      <c r="X5609" s="14">
        <v>810.45999999999947</v>
      </c>
    </row>
    <row r="5610" spans="17:24" x14ac:dyDescent="0.3">
      <c r="Q5610" t="s">
        <v>4427</v>
      </c>
      <c r="R5610" s="2">
        <v>649</v>
      </c>
      <c r="T5610" t="s">
        <v>4680</v>
      </c>
      <c r="U5610" s="14">
        <v>1357</v>
      </c>
      <c r="W5610" t="s">
        <v>8188</v>
      </c>
      <c r="X5610" s="14">
        <v>810.05000000000041</v>
      </c>
    </row>
    <row r="5611" spans="17:24" x14ac:dyDescent="0.3">
      <c r="Q5611" t="s">
        <v>8107</v>
      </c>
      <c r="R5611" s="2">
        <v>649</v>
      </c>
      <c r="T5611" t="s">
        <v>8021</v>
      </c>
      <c r="U5611" s="14">
        <v>1356.4099999999999</v>
      </c>
      <c r="W5611" t="s">
        <v>4751</v>
      </c>
      <c r="X5611" s="14">
        <v>809.84000000000037</v>
      </c>
    </row>
    <row r="5612" spans="17:24" x14ac:dyDescent="0.3">
      <c r="Q5612" t="s">
        <v>4428</v>
      </c>
      <c r="R5612" s="2">
        <v>648</v>
      </c>
      <c r="T5612" t="s">
        <v>7888</v>
      </c>
      <c r="U5612" s="14">
        <v>1355.3</v>
      </c>
      <c r="W5612" t="s">
        <v>3965</v>
      </c>
      <c r="X5612" s="14">
        <v>809.75999999999988</v>
      </c>
    </row>
    <row r="5613" spans="17:24" x14ac:dyDescent="0.3">
      <c r="Q5613" t="s">
        <v>8108</v>
      </c>
      <c r="R5613" s="2">
        <v>648</v>
      </c>
      <c r="T5613" t="s">
        <v>1620</v>
      </c>
      <c r="U5613" s="14">
        <v>1355.2099999999998</v>
      </c>
      <c r="W5613" t="s">
        <v>4289</v>
      </c>
      <c r="X5613" s="14">
        <v>809.52999999999986</v>
      </c>
    </row>
    <row r="5614" spans="17:24" x14ac:dyDescent="0.3">
      <c r="Q5614" t="s">
        <v>83</v>
      </c>
      <c r="R5614" s="2">
        <v>648</v>
      </c>
      <c r="T5614" t="s">
        <v>4516</v>
      </c>
      <c r="U5614" s="14">
        <v>1354.99</v>
      </c>
      <c r="W5614" t="s">
        <v>1548</v>
      </c>
      <c r="X5614" s="14">
        <v>809.41</v>
      </c>
    </row>
    <row r="5615" spans="17:24" x14ac:dyDescent="0.3">
      <c r="Q5615" t="s">
        <v>4429</v>
      </c>
      <c r="R5615" s="2">
        <v>647</v>
      </c>
      <c r="T5615" t="s">
        <v>8254</v>
      </c>
      <c r="U5615" s="14">
        <v>1354.2599999999998</v>
      </c>
      <c r="W5615" t="s">
        <v>807</v>
      </c>
      <c r="X5615" s="14">
        <v>808.77</v>
      </c>
    </row>
    <row r="5616" spans="17:24" x14ac:dyDescent="0.3">
      <c r="Q5616" t="s">
        <v>4430</v>
      </c>
      <c r="R5616" s="2">
        <v>647</v>
      </c>
      <c r="T5616" t="s">
        <v>4629</v>
      </c>
      <c r="U5616" s="14">
        <v>1353.99</v>
      </c>
      <c r="W5616" t="s">
        <v>4627</v>
      </c>
      <c r="X5616" s="14">
        <v>808.64000000000033</v>
      </c>
    </row>
    <row r="5617" spans="17:24" x14ac:dyDescent="0.3">
      <c r="Q5617" t="s">
        <v>4431</v>
      </c>
      <c r="R5617" s="2">
        <v>647</v>
      </c>
      <c r="T5617" t="s">
        <v>8104</v>
      </c>
      <c r="U5617" s="14">
        <v>1353.99</v>
      </c>
      <c r="W5617" t="s">
        <v>4355</v>
      </c>
      <c r="X5617" s="14">
        <v>808.45</v>
      </c>
    </row>
    <row r="5618" spans="17:24" x14ac:dyDescent="0.3">
      <c r="Q5618" t="s">
        <v>1192</v>
      </c>
      <c r="R5618" s="2">
        <v>646</v>
      </c>
      <c r="T5618" t="s">
        <v>2179</v>
      </c>
      <c r="U5618" s="14">
        <v>1353.8400000000001</v>
      </c>
      <c r="W5618" t="s">
        <v>2310</v>
      </c>
      <c r="X5618" s="14">
        <v>808.01000000000033</v>
      </c>
    </row>
    <row r="5619" spans="17:24" x14ac:dyDescent="0.3">
      <c r="Q5619" t="s">
        <v>8109</v>
      </c>
      <c r="R5619" s="2">
        <v>646</v>
      </c>
      <c r="T5619" t="s">
        <v>1645</v>
      </c>
      <c r="U5619" s="14">
        <v>1353.6699999999998</v>
      </c>
      <c r="W5619" t="s">
        <v>4449</v>
      </c>
      <c r="X5619" s="14">
        <v>807.96000000000026</v>
      </c>
    </row>
    <row r="5620" spans="17:24" x14ac:dyDescent="0.3">
      <c r="Q5620" t="s">
        <v>4432</v>
      </c>
      <c r="R5620" s="2">
        <v>646</v>
      </c>
      <c r="T5620" t="s">
        <v>1541</v>
      </c>
      <c r="U5620" s="14">
        <v>1353.57</v>
      </c>
      <c r="W5620" t="s">
        <v>4103</v>
      </c>
      <c r="X5620" s="14">
        <v>807.64</v>
      </c>
    </row>
    <row r="5621" spans="17:24" x14ac:dyDescent="0.3">
      <c r="Q5621" t="s">
        <v>1771</v>
      </c>
      <c r="R5621" s="2">
        <v>646</v>
      </c>
      <c r="T5621" t="s">
        <v>8018</v>
      </c>
      <c r="U5621" s="14">
        <v>1353.15</v>
      </c>
      <c r="W5621" t="s">
        <v>2356</v>
      </c>
      <c r="X5621" s="14">
        <v>806.76</v>
      </c>
    </row>
    <row r="5622" spans="17:24" x14ac:dyDescent="0.3">
      <c r="Q5622" t="s">
        <v>2095</v>
      </c>
      <c r="R5622" s="2">
        <v>645</v>
      </c>
      <c r="T5622" t="s">
        <v>8211</v>
      </c>
      <c r="U5622" s="14">
        <v>1352.84</v>
      </c>
      <c r="W5622" t="s">
        <v>934</v>
      </c>
      <c r="X5622" s="14">
        <v>806.56000000000017</v>
      </c>
    </row>
    <row r="5623" spans="17:24" x14ac:dyDescent="0.3">
      <c r="Q5623" t="s">
        <v>8110</v>
      </c>
      <c r="R5623" s="2">
        <v>645</v>
      </c>
      <c r="T5623" t="s">
        <v>3716</v>
      </c>
      <c r="U5623" s="14">
        <v>1352.38</v>
      </c>
      <c r="W5623" t="s">
        <v>4314</v>
      </c>
      <c r="X5623" s="14">
        <v>806.54</v>
      </c>
    </row>
    <row r="5624" spans="17:24" x14ac:dyDescent="0.3">
      <c r="Q5624" t="s">
        <v>1817</v>
      </c>
      <c r="R5624" s="2">
        <v>645</v>
      </c>
      <c r="T5624" t="s">
        <v>357</v>
      </c>
      <c r="U5624" s="14">
        <v>1352.3199999999997</v>
      </c>
      <c r="W5624" t="s">
        <v>1577</v>
      </c>
      <c r="X5624" s="14">
        <v>806.46</v>
      </c>
    </row>
    <row r="5625" spans="17:24" x14ac:dyDescent="0.3">
      <c r="Q5625" t="s">
        <v>4433</v>
      </c>
      <c r="R5625" s="2">
        <v>644</v>
      </c>
      <c r="T5625" t="s">
        <v>7975</v>
      </c>
      <c r="U5625" s="14">
        <v>1352.19</v>
      </c>
      <c r="W5625" t="s">
        <v>4735</v>
      </c>
      <c r="X5625" s="14">
        <v>806.3900000000001</v>
      </c>
    </row>
    <row r="5626" spans="17:24" x14ac:dyDescent="0.3">
      <c r="Q5626" t="s">
        <v>4434</v>
      </c>
      <c r="R5626" s="2">
        <v>644</v>
      </c>
      <c r="T5626" t="s">
        <v>4216</v>
      </c>
      <c r="U5626" s="14">
        <v>1352.0699999999997</v>
      </c>
      <c r="W5626" t="s">
        <v>8170</v>
      </c>
      <c r="X5626" s="14">
        <v>806.25</v>
      </c>
    </row>
    <row r="5627" spans="17:24" x14ac:dyDescent="0.3">
      <c r="Q5627" t="s">
        <v>41</v>
      </c>
      <c r="R5627" s="2">
        <v>644</v>
      </c>
      <c r="T5627" t="s">
        <v>4015</v>
      </c>
      <c r="U5627" s="14">
        <v>1351.9299999999998</v>
      </c>
      <c r="W5627" t="s">
        <v>4244</v>
      </c>
      <c r="X5627" s="14">
        <v>806.1</v>
      </c>
    </row>
    <row r="5628" spans="17:24" x14ac:dyDescent="0.3">
      <c r="Q5628" t="s">
        <v>4435</v>
      </c>
      <c r="R5628" s="2">
        <v>644</v>
      </c>
      <c r="T5628" t="s">
        <v>1979</v>
      </c>
      <c r="U5628" s="14">
        <v>1351.7999999999995</v>
      </c>
      <c r="W5628" t="s">
        <v>662</v>
      </c>
      <c r="X5628" s="14">
        <v>806.02</v>
      </c>
    </row>
    <row r="5629" spans="17:24" x14ac:dyDescent="0.3">
      <c r="Q5629" t="s">
        <v>4436</v>
      </c>
      <c r="R5629" s="2">
        <v>644</v>
      </c>
      <c r="T5629" t="s">
        <v>8081</v>
      </c>
      <c r="U5629" s="14">
        <v>1351.2700000000002</v>
      </c>
      <c r="W5629" t="s">
        <v>4827</v>
      </c>
      <c r="X5629" s="14">
        <v>805.79999999999984</v>
      </c>
    </row>
    <row r="5630" spans="17:24" x14ac:dyDescent="0.3">
      <c r="Q5630" t="s">
        <v>4437</v>
      </c>
      <c r="R5630" s="2">
        <v>643</v>
      </c>
      <c r="T5630" t="s">
        <v>1916</v>
      </c>
      <c r="U5630" s="14">
        <v>1351.2000000000003</v>
      </c>
      <c r="W5630" t="s">
        <v>8088</v>
      </c>
      <c r="X5630" s="14">
        <v>805.6</v>
      </c>
    </row>
    <row r="5631" spans="17:24" x14ac:dyDescent="0.3">
      <c r="Q5631" t="s">
        <v>4438</v>
      </c>
      <c r="R5631" s="2">
        <v>643</v>
      </c>
      <c r="T5631" t="s">
        <v>8012</v>
      </c>
      <c r="U5631" s="14">
        <v>1350.94</v>
      </c>
      <c r="W5631" t="s">
        <v>4506</v>
      </c>
      <c r="X5631" s="14">
        <v>805.5100000000001</v>
      </c>
    </row>
    <row r="5632" spans="17:24" x14ac:dyDescent="0.3">
      <c r="Q5632" t="s">
        <v>8111</v>
      </c>
      <c r="R5632" s="2">
        <v>643</v>
      </c>
      <c r="T5632" t="s">
        <v>4177</v>
      </c>
      <c r="U5632" s="14">
        <v>1350.4500000000003</v>
      </c>
      <c r="W5632" t="s">
        <v>4298</v>
      </c>
      <c r="X5632" s="14">
        <v>805.44999999999993</v>
      </c>
    </row>
    <row r="5633" spans="17:24" x14ac:dyDescent="0.3">
      <c r="Q5633" t="s">
        <v>263</v>
      </c>
      <c r="R5633" s="2">
        <v>643</v>
      </c>
      <c r="T5633" t="s">
        <v>8155</v>
      </c>
      <c r="U5633" s="14">
        <v>1350.4</v>
      </c>
      <c r="W5633" t="s">
        <v>4484</v>
      </c>
      <c r="X5633" s="14">
        <v>805.3299999999997</v>
      </c>
    </row>
    <row r="5634" spans="17:24" x14ac:dyDescent="0.3">
      <c r="Q5634" t="s">
        <v>4439</v>
      </c>
      <c r="R5634" s="2">
        <v>643</v>
      </c>
      <c r="T5634" t="s">
        <v>4481</v>
      </c>
      <c r="U5634" s="14">
        <v>1350.3999999999999</v>
      </c>
      <c r="W5634" t="s">
        <v>4173</v>
      </c>
      <c r="X5634" s="14">
        <v>805.1</v>
      </c>
    </row>
    <row r="5635" spans="17:24" x14ac:dyDescent="0.3">
      <c r="Q5635" t="s">
        <v>4440</v>
      </c>
      <c r="R5635" s="2">
        <v>643</v>
      </c>
      <c r="T5635" t="s">
        <v>4446</v>
      </c>
      <c r="U5635" s="14">
        <v>1350.3899999999999</v>
      </c>
      <c r="W5635" t="s">
        <v>1541</v>
      </c>
      <c r="X5635" s="14">
        <v>804.77</v>
      </c>
    </row>
    <row r="5636" spans="17:24" x14ac:dyDescent="0.3">
      <c r="Q5636" t="s">
        <v>2220</v>
      </c>
      <c r="R5636" s="2">
        <v>643</v>
      </c>
      <c r="T5636" t="s">
        <v>4506</v>
      </c>
      <c r="U5636" s="14">
        <v>1349.9800000000002</v>
      </c>
      <c r="W5636" t="s">
        <v>4248</v>
      </c>
      <c r="X5636" s="14">
        <v>804.69000000000017</v>
      </c>
    </row>
    <row r="5637" spans="17:24" x14ac:dyDescent="0.3">
      <c r="Q5637" t="s">
        <v>1682</v>
      </c>
      <c r="R5637" s="2">
        <v>642</v>
      </c>
      <c r="T5637" t="s">
        <v>8084</v>
      </c>
      <c r="U5637" s="14">
        <v>1349.77</v>
      </c>
      <c r="W5637" t="s">
        <v>845</v>
      </c>
      <c r="X5637" s="14">
        <v>804.5599999999996</v>
      </c>
    </row>
    <row r="5638" spans="17:24" x14ac:dyDescent="0.3">
      <c r="Q5638" t="s">
        <v>4441</v>
      </c>
      <c r="R5638" s="2">
        <v>642</v>
      </c>
      <c r="T5638" t="s">
        <v>4370</v>
      </c>
      <c r="U5638" s="14">
        <v>1348.71</v>
      </c>
      <c r="W5638" t="s">
        <v>4513</v>
      </c>
      <c r="X5638" s="14">
        <v>804.4899999999999</v>
      </c>
    </row>
    <row r="5639" spans="17:24" x14ac:dyDescent="0.3">
      <c r="Q5639" t="s">
        <v>4442</v>
      </c>
      <c r="R5639" s="2">
        <v>642</v>
      </c>
      <c r="T5639" t="s">
        <v>4371</v>
      </c>
      <c r="U5639" s="14">
        <v>1348.56</v>
      </c>
      <c r="W5639" t="s">
        <v>4276</v>
      </c>
      <c r="X5639" s="14">
        <v>804.4200000000003</v>
      </c>
    </row>
    <row r="5640" spans="17:24" x14ac:dyDescent="0.3">
      <c r="Q5640" t="s">
        <v>863</v>
      </c>
      <c r="R5640" s="2">
        <v>642</v>
      </c>
      <c r="T5640" t="s">
        <v>8165</v>
      </c>
      <c r="U5640" s="14">
        <v>1348.3799999999999</v>
      </c>
      <c r="W5640" t="s">
        <v>4402</v>
      </c>
      <c r="X5640" s="14">
        <v>804.3499999999998</v>
      </c>
    </row>
    <row r="5641" spans="17:24" x14ac:dyDescent="0.3">
      <c r="Q5641" t="s">
        <v>8112</v>
      </c>
      <c r="R5641" s="2">
        <v>642</v>
      </c>
      <c r="T5641" t="s">
        <v>4438</v>
      </c>
      <c r="U5641" s="14">
        <v>1348.0500000000004</v>
      </c>
      <c r="W5641" t="s">
        <v>7989</v>
      </c>
      <c r="X5641" s="14">
        <v>804.14000000000021</v>
      </c>
    </row>
    <row r="5642" spans="17:24" x14ac:dyDescent="0.3">
      <c r="Q5642" t="s">
        <v>4443</v>
      </c>
      <c r="R5642" s="2">
        <v>642</v>
      </c>
      <c r="T5642" t="s">
        <v>4647</v>
      </c>
      <c r="U5642" s="14">
        <v>1347.9800000000002</v>
      </c>
      <c r="W5642" t="s">
        <v>4438</v>
      </c>
      <c r="X5642" s="14">
        <v>803.82000000000039</v>
      </c>
    </row>
    <row r="5643" spans="17:24" x14ac:dyDescent="0.3">
      <c r="Q5643" t="s">
        <v>4444</v>
      </c>
      <c r="R5643" s="2">
        <v>642</v>
      </c>
      <c r="T5643" t="s">
        <v>1175</v>
      </c>
      <c r="U5643" s="14">
        <v>1347.94</v>
      </c>
      <c r="W5643" t="s">
        <v>4854</v>
      </c>
      <c r="X5643" s="14">
        <v>803.69</v>
      </c>
    </row>
    <row r="5644" spans="17:24" x14ac:dyDescent="0.3">
      <c r="Q5644" t="s">
        <v>8113</v>
      </c>
      <c r="R5644" s="2">
        <v>641</v>
      </c>
      <c r="T5644" t="s">
        <v>4669</v>
      </c>
      <c r="U5644" s="14">
        <v>1347.41</v>
      </c>
      <c r="W5644" t="s">
        <v>4628</v>
      </c>
      <c r="X5644" s="14">
        <v>803.68000000000018</v>
      </c>
    </row>
    <row r="5645" spans="17:24" x14ac:dyDescent="0.3">
      <c r="Q5645" t="s">
        <v>4445</v>
      </c>
      <c r="R5645" s="2">
        <v>641</v>
      </c>
      <c r="T5645" t="s">
        <v>4278</v>
      </c>
      <c r="U5645" s="14">
        <v>1346.97</v>
      </c>
      <c r="W5645" t="s">
        <v>8211</v>
      </c>
      <c r="X5645" s="14">
        <v>803.19999999999993</v>
      </c>
    </row>
    <row r="5646" spans="17:24" x14ac:dyDescent="0.3">
      <c r="Q5646" t="s">
        <v>4446</v>
      </c>
      <c r="R5646" s="2">
        <v>641</v>
      </c>
      <c r="T5646" t="s">
        <v>4274</v>
      </c>
      <c r="U5646" s="14">
        <v>1346.9599999999998</v>
      </c>
      <c r="W5646" t="s">
        <v>1870</v>
      </c>
      <c r="X5646" s="14">
        <v>802.51</v>
      </c>
    </row>
    <row r="5647" spans="17:24" x14ac:dyDescent="0.3">
      <c r="Q5647" t="s">
        <v>1918</v>
      </c>
      <c r="R5647" s="2">
        <v>641</v>
      </c>
      <c r="T5647" t="s">
        <v>8102</v>
      </c>
      <c r="U5647" s="14">
        <v>1346.93</v>
      </c>
      <c r="W5647" t="s">
        <v>8223</v>
      </c>
      <c r="X5647" s="14">
        <v>802.23000000000013</v>
      </c>
    </row>
    <row r="5648" spans="17:24" x14ac:dyDescent="0.3">
      <c r="Q5648" t="s">
        <v>4447</v>
      </c>
      <c r="R5648" s="2">
        <v>641</v>
      </c>
      <c r="T5648" t="s">
        <v>8098</v>
      </c>
      <c r="U5648" s="14">
        <v>1346.77</v>
      </c>
      <c r="W5648" t="s">
        <v>8012</v>
      </c>
      <c r="X5648" s="14">
        <v>802.01</v>
      </c>
    </row>
    <row r="5649" spans="17:24" x14ac:dyDescent="0.3">
      <c r="Q5649" t="s">
        <v>4448</v>
      </c>
      <c r="R5649" s="2">
        <v>641</v>
      </c>
      <c r="T5649" t="s">
        <v>4565</v>
      </c>
      <c r="U5649" s="14">
        <v>1346.55</v>
      </c>
      <c r="W5649" t="s">
        <v>8269</v>
      </c>
      <c r="X5649" s="14">
        <v>801.93999999999983</v>
      </c>
    </row>
    <row r="5650" spans="17:24" x14ac:dyDescent="0.3">
      <c r="Q5650" t="s">
        <v>8114</v>
      </c>
      <c r="R5650" s="2">
        <v>639</v>
      </c>
      <c r="T5650" t="s">
        <v>1190</v>
      </c>
      <c r="U5650" s="14">
        <v>1346.5199999999998</v>
      </c>
      <c r="W5650" t="s">
        <v>164</v>
      </c>
      <c r="X5650" s="14">
        <v>801.70999999999981</v>
      </c>
    </row>
    <row r="5651" spans="17:24" x14ac:dyDescent="0.3">
      <c r="Q5651" t="s">
        <v>4449</v>
      </c>
      <c r="R5651" s="2">
        <v>639</v>
      </c>
      <c r="T5651" t="s">
        <v>3970</v>
      </c>
      <c r="U5651" s="14">
        <v>1345.8500000000001</v>
      </c>
      <c r="W5651" t="s">
        <v>4383</v>
      </c>
      <c r="X5651" s="14">
        <v>801.58</v>
      </c>
    </row>
    <row r="5652" spans="17:24" x14ac:dyDescent="0.3">
      <c r="Q5652" t="s">
        <v>4450</v>
      </c>
      <c r="R5652" s="2">
        <v>638</v>
      </c>
      <c r="T5652" t="s">
        <v>4390</v>
      </c>
      <c r="U5652" s="14">
        <v>1345.5300000000002</v>
      </c>
      <c r="W5652" t="s">
        <v>4688</v>
      </c>
      <c r="X5652" s="14">
        <v>801.54</v>
      </c>
    </row>
    <row r="5653" spans="17:24" x14ac:dyDescent="0.3">
      <c r="Q5653" t="s">
        <v>4451</v>
      </c>
      <c r="R5653" s="2">
        <v>638</v>
      </c>
      <c r="T5653" t="s">
        <v>791</v>
      </c>
      <c r="U5653" s="14">
        <v>1345.4299999999996</v>
      </c>
      <c r="W5653" t="s">
        <v>4031</v>
      </c>
      <c r="X5653" s="14">
        <v>800.7199999999998</v>
      </c>
    </row>
    <row r="5654" spans="17:24" x14ac:dyDescent="0.3">
      <c r="Q5654" t="s">
        <v>4452</v>
      </c>
      <c r="R5654" s="2">
        <v>638</v>
      </c>
      <c r="T5654" t="s">
        <v>4031</v>
      </c>
      <c r="U5654" s="14">
        <v>1345.1599999999999</v>
      </c>
      <c r="W5654" t="s">
        <v>4560</v>
      </c>
      <c r="X5654" s="14">
        <v>800.32999999999959</v>
      </c>
    </row>
    <row r="5655" spans="17:24" x14ac:dyDescent="0.3">
      <c r="Q5655" t="s">
        <v>4453</v>
      </c>
      <c r="R5655" s="2">
        <v>638</v>
      </c>
      <c r="T5655" t="s">
        <v>8112</v>
      </c>
      <c r="U5655" s="14">
        <v>1345.1599999999999</v>
      </c>
      <c r="W5655" t="s">
        <v>4387</v>
      </c>
      <c r="X5655" s="14">
        <v>799.67000000000019</v>
      </c>
    </row>
    <row r="5656" spans="17:24" x14ac:dyDescent="0.3">
      <c r="Q5656" t="s">
        <v>4454</v>
      </c>
      <c r="R5656" s="2">
        <v>638</v>
      </c>
      <c r="T5656" t="s">
        <v>4128</v>
      </c>
      <c r="U5656" s="14">
        <v>1345.0199999999998</v>
      </c>
      <c r="W5656" t="s">
        <v>4828</v>
      </c>
      <c r="X5656" s="14">
        <v>799.52999999999975</v>
      </c>
    </row>
    <row r="5657" spans="17:24" x14ac:dyDescent="0.3">
      <c r="Q5657" t="s">
        <v>602</v>
      </c>
      <c r="R5657" s="2">
        <v>638</v>
      </c>
      <c r="T5657" t="s">
        <v>4735</v>
      </c>
      <c r="U5657" s="14">
        <v>1344.97</v>
      </c>
      <c r="W5657" t="s">
        <v>4623</v>
      </c>
      <c r="X5657" s="14">
        <v>799.28000000000031</v>
      </c>
    </row>
    <row r="5658" spans="17:24" x14ac:dyDescent="0.3">
      <c r="Q5658" t="s">
        <v>4455</v>
      </c>
      <c r="R5658" s="2">
        <v>638</v>
      </c>
      <c r="T5658" t="s">
        <v>4743</v>
      </c>
      <c r="U5658" s="14">
        <v>1344.8700000000001</v>
      </c>
      <c r="W5658" t="s">
        <v>4534</v>
      </c>
      <c r="X5658" s="14">
        <v>799.24000000000012</v>
      </c>
    </row>
    <row r="5659" spans="17:24" x14ac:dyDescent="0.3">
      <c r="Q5659" t="s">
        <v>4456</v>
      </c>
      <c r="R5659" s="2">
        <v>638</v>
      </c>
      <c r="T5659" t="s">
        <v>4544</v>
      </c>
      <c r="U5659" s="14">
        <v>1344.8400000000001</v>
      </c>
      <c r="W5659" t="s">
        <v>4240</v>
      </c>
      <c r="X5659" s="14">
        <v>799.00999999999988</v>
      </c>
    </row>
    <row r="5660" spans="17:24" x14ac:dyDescent="0.3">
      <c r="Q5660" t="s">
        <v>8115</v>
      </c>
      <c r="R5660" s="2">
        <v>638</v>
      </c>
      <c r="T5660" t="s">
        <v>4747</v>
      </c>
      <c r="U5660" s="14">
        <v>1344.34</v>
      </c>
      <c r="W5660" t="s">
        <v>4538</v>
      </c>
      <c r="X5660" s="14">
        <v>798.97</v>
      </c>
    </row>
    <row r="5661" spans="17:24" x14ac:dyDescent="0.3">
      <c r="Q5661" t="s">
        <v>1292</v>
      </c>
      <c r="R5661" s="2">
        <v>637</v>
      </c>
      <c r="T5661" t="s">
        <v>4732</v>
      </c>
      <c r="U5661" s="14">
        <v>1343.6899999999998</v>
      </c>
      <c r="W5661" t="s">
        <v>602</v>
      </c>
      <c r="X5661" s="14">
        <v>798.38999999999987</v>
      </c>
    </row>
    <row r="5662" spans="17:24" x14ac:dyDescent="0.3">
      <c r="Q5662" t="s">
        <v>1317</v>
      </c>
      <c r="R5662" s="2">
        <v>637</v>
      </c>
      <c r="T5662" t="s">
        <v>4882</v>
      </c>
      <c r="U5662" s="14">
        <v>1341.7100000000003</v>
      </c>
      <c r="W5662" t="s">
        <v>4389</v>
      </c>
      <c r="X5662" s="14">
        <v>798.33999999999992</v>
      </c>
    </row>
    <row r="5663" spans="17:24" x14ac:dyDescent="0.3">
      <c r="Q5663" t="s">
        <v>598</v>
      </c>
      <c r="R5663" s="2">
        <v>637</v>
      </c>
      <c r="T5663" t="s">
        <v>7977</v>
      </c>
      <c r="U5663" s="14">
        <v>1340.3400000000001</v>
      </c>
      <c r="W5663" t="s">
        <v>2372</v>
      </c>
      <c r="X5663" s="14">
        <v>798.18999999999983</v>
      </c>
    </row>
    <row r="5664" spans="17:24" x14ac:dyDescent="0.3">
      <c r="Q5664" t="s">
        <v>4457</v>
      </c>
      <c r="R5664" s="2">
        <v>637</v>
      </c>
      <c r="T5664" t="s">
        <v>8078</v>
      </c>
      <c r="U5664" s="14">
        <v>1340.28</v>
      </c>
      <c r="W5664" t="s">
        <v>4858</v>
      </c>
      <c r="X5664" s="14">
        <v>798.17</v>
      </c>
    </row>
    <row r="5665" spans="17:24" x14ac:dyDescent="0.3">
      <c r="Q5665" t="s">
        <v>1665</v>
      </c>
      <c r="R5665" s="2">
        <v>636</v>
      </c>
      <c r="T5665" t="s">
        <v>7965</v>
      </c>
      <c r="U5665" s="14">
        <v>1340.2100000000003</v>
      </c>
      <c r="W5665" t="s">
        <v>4175</v>
      </c>
      <c r="X5665" s="14">
        <v>797.61999999999989</v>
      </c>
    </row>
    <row r="5666" spans="17:24" x14ac:dyDescent="0.3">
      <c r="Q5666" t="s">
        <v>4458</v>
      </c>
      <c r="R5666" s="2">
        <v>636</v>
      </c>
      <c r="T5666" t="s">
        <v>4440</v>
      </c>
      <c r="U5666" s="14">
        <v>1337.9199999999998</v>
      </c>
      <c r="W5666" t="s">
        <v>8126</v>
      </c>
      <c r="X5666" s="14">
        <v>797.37000000000035</v>
      </c>
    </row>
    <row r="5667" spans="17:24" x14ac:dyDescent="0.3">
      <c r="Q5667" t="s">
        <v>4459</v>
      </c>
      <c r="R5667" s="2">
        <v>636</v>
      </c>
      <c r="T5667" t="s">
        <v>4511</v>
      </c>
      <c r="U5667" s="14">
        <v>1336.66</v>
      </c>
      <c r="W5667" t="s">
        <v>4497</v>
      </c>
      <c r="X5667" s="14">
        <v>797.37000000000012</v>
      </c>
    </row>
    <row r="5668" spans="17:24" x14ac:dyDescent="0.3">
      <c r="Q5668" t="s">
        <v>4460</v>
      </c>
      <c r="R5668" s="2">
        <v>636</v>
      </c>
      <c r="T5668" t="s">
        <v>8238</v>
      </c>
      <c r="U5668" s="14">
        <v>1336.48</v>
      </c>
      <c r="W5668" t="s">
        <v>4274</v>
      </c>
      <c r="X5668" s="14">
        <v>797.20999999999981</v>
      </c>
    </row>
    <row r="5669" spans="17:24" x14ac:dyDescent="0.3">
      <c r="Q5669" t="s">
        <v>4461</v>
      </c>
      <c r="R5669" s="2">
        <v>635</v>
      </c>
      <c r="T5669" t="s">
        <v>8129</v>
      </c>
      <c r="U5669" s="14">
        <v>1336.34</v>
      </c>
      <c r="W5669" t="s">
        <v>4068</v>
      </c>
      <c r="X5669" s="14">
        <v>796.61</v>
      </c>
    </row>
    <row r="5670" spans="17:24" x14ac:dyDescent="0.3">
      <c r="Q5670" t="s">
        <v>8116</v>
      </c>
      <c r="R5670" s="2">
        <v>635</v>
      </c>
      <c r="T5670" t="s">
        <v>8045</v>
      </c>
      <c r="U5670" s="14">
        <v>1336.0500000000004</v>
      </c>
      <c r="W5670" t="s">
        <v>4824</v>
      </c>
      <c r="X5670" s="14">
        <v>796.60000000000025</v>
      </c>
    </row>
    <row r="5671" spans="17:24" x14ac:dyDescent="0.3">
      <c r="Q5671" t="s">
        <v>8117</v>
      </c>
      <c r="R5671" s="2">
        <v>635</v>
      </c>
      <c r="T5671" t="s">
        <v>4616</v>
      </c>
      <c r="U5671" s="14">
        <v>1335.12</v>
      </c>
      <c r="W5671" t="s">
        <v>4723</v>
      </c>
      <c r="X5671" s="14">
        <v>796.43000000000018</v>
      </c>
    </row>
    <row r="5672" spans="17:24" x14ac:dyDescent="0.3">
      <c r="Q5672" t="s">
        <v>4462</v>
      </c>
      <c r="R5672" s="2">
        <v>635</v>
      </c>
      <c r="T5672" t="s">
        <v>4401</v>
      </c>
      <c r="U5672" s="14">
        <v>1334.5</v>
      </c>
      <c r="W5672" t="s">
        <v>69</v>
      </c>
      <c r="X5672" s="14">
        <v>796.25999999999988</v>
      </c>
    </row>
    <row r="5673" spans="17:24" x14ac:dyDescent="0.3">
      <c r="Q5673" t="s">
        <v>4463</v>
      </c>
      <c r="R5673" s="2">
        <v>635</v>
      </c>
      <c r="T5673" t="s">
        <v>8180</v>
      </c>
      <c r="U5673" s="14">
        <v>1334.26</v>
      </c>
      <c r="W5673" t="s">
        <v>4812</v>
      </c>
      <c r="X5673" s="14">
        <v>795.85</v>
      </c>
    </row>
    <row r="5674" spans="17:24" x14ac:dyDescent="0.3">
      <c r="Q5674" t="s">
        <v>831</v>
      </c>
      <c r="R5674" s="2">
        <v>634</v>
      </c>
      <c r="T5674" t="s">
        <v>4025</v>
      </c>
      <c r="U5674" s="14">
        <v>1333.3600000000001</v>
      </c>
      <c r="W5674" t="s">
        <v>4811</v>
      </c>
      <c r="X5674" s="14">
        <v>795.83000000000027</v>
      </c>
    </row>
    <row r="5675" spans="17:24" x14ac:dyDescent="0.3">
      <c r="Q5675" t="s">
        <v>4464</v>
      </c>
      <c r="R5675" s="2">
        <v>634</v>
      </c>
      <c r="T5675" t="s">
        <v>255</v>
      </c>
      <c r="U5675" s="14">
        <v>1333.0600000000002</v>
      </c>
      <c r="W5675" t="s">
        <v>8215</v>
      </c>
      <c r="X5675" s="14">
        <v>795.7800000000002</v>
      </c>
    </row>
    <row r="5676" spans="17:24" x14ac:dyDescent="0.3">
      <c r="Q5676" t="s">
        <v>1543</v>
      </c>
      <c r="R5676" s="2">
        <v>634</v>
      </c>
      <c r="T5676" t="s">
        <v>220</v>
      </c>
      <c r="U5676" s="14">
        <v>1333.0300000000002</v>
      </c>
      <c r="W5676" t="s">
        <v>1982</v>
      </c>
      <c r="X5676" s="14">
        <v>795.68</v>
      </c>
    </row>
    <row r="5677" spans="17:24" x14ac:dyDescent="0.3">
      <c r="Q5677" t="s">
        <v>4465</v>
      </c>
      <c r="R5677" s="2">
        <v>633</v>
      </c>
      <c r="T5677" t="s">
        <v>4975</v>
      </c>
      <c r="U5677" s="14">
        <v>1332.1199999999997</v>
      </c>
      <c r="W5677" t="s">
        <v>8173</v>
      </c>
      <c r="X5677" s="14">
        <v>795.07</v>
      </c>
    </row>
    <row r="5678" spans="17:24" x14ac:dyDescent="0.3">
      <c r="Q5678" t="s">
        <v>4466</v>
      </c>
      <c r="R5678" s="2">
        <v>633</v>
      </c>
      <c r="T5678" t="s">
        <v>3757</v>
      </c>
      <c r="U5678" s="14">
        <v>1332.0500000000002</v>
      </c>
      <c r="W5678" t="s">
        <v>852</v>
      </c>
      <c r="X5678" s="14">
        <v>794.88000000000034</v>
      </c>
    </row>
    <row r="5679" spans="17:24" x14ac:dyDescent="0.3">
      <c r="Q5679" t="s">
        <v>8118</v>
      </c>
      <c r="R5679" s="2">
        <v>633</v>
      </c>
      <c r="T5679" t="s">
        <v>8271</v>
      </c>
      <c r="U5679" s="14">
        <v>1331.0700000000002</v>
      </c>
      <c r="W5679" t="s">
        <v>1675</v>
      </c>
      <c r="X5679" s="14">
        <v>794.87999999999977</v>
      </c>
    </row>
    <row r="5680" spans="17:24" x14ac:dyDescent="0.3">
      <c r="Q5680" t="s">
        <v>4467</v>
      </c>
      <c r="R5680" s="2">
        <v>633</v>
      </c>
      <c r="T5680" t="s">
        <v>4874</v>
      </c>
      <c r="U5680" s="14">
        <v>1330.6699999999998</v>
      </c>
      <c r="W5680" t="s">
        <v>4524</v>
      </c>
      <c r="X5680" s="14">
        <v>794.62000000000012</v>
      </c>
    </row>
    <row r="5681" spans="17:24" x14ac:dyDescent="0.3">
      <c r="Q5681" t="s">
        <v>4468</v>
      </c>
      <c r="R5681" s="2">
        <v>633</v>
      </c>
      <c r="T5681" t="s">
        <v>8108</v>
      </c>
      <c r="U5681" s="14">
        <v>1329.7799999999997</v>
      </c>
      <c r="W5681" t="s">
        <v>4128</v>
      </c>
      <c r="X5681" s="14">
        <v>794.40999999999985</v>
      </c>
    </row>
    <row r="5682" spans="17:24" x14ac:dyDescent="0.3">
      <c r="Q5682" t="s">
        <v>4469</v>
      </c>
      <c r="R5682" s="2">
        <v>632</v>
      </c>
      <c r="T5682" t="s">
        <v>4320</v>
      </c>
      <c r="U5682" s="14">
        <v>1329.1000000000004</v>
      </c>
      <c r="W5682" t="s">
        <v>4104</v>
      </c>
      <c r="X5682" s="14">
        <v>793.91000000000008</v>
      </c>
    </row>
    <row r="5683" spans="17:24" x14ac:dyDescent="0.3">
      <c r="Q5683" t="s">
        <v>4470</v>
      </c>
      <c r="R5683" s="2">
        <v>632</v>
      </c>
      <c r="T5683" t="s">
        <v>4523</v>
      </c>
      <c r="U5683" s="14">
        <v>1328.19</v>
      </c>
      <c r="W5683" t="s">
        <v>4876</v>
      </c>
      <c r="X5683" s="14">
        <v>793.87999999999988</v>
      </c>
    </row>
    <row r="5684" spans="17:24" x14ac:dyDescent="0.3">
      <c r="Q5684" t="s">
        <v>4471</v>
      </c>
      <c r="R5684" s="2">
        <v>632</v>
      </c>
      <c r="T5684" t="s">
        <v>1343</v>
      </c>
      <c r="U5684" s="14">
        <v>1327.99</v>
      </c>
      <c r="W5684" t="s">
        <v>4015</v>
      </c>
      <c r="X5684" s="14">
        <v>793.56999999999982</v>
      </c>
    </row>
    <row r="5685" spans="17:24" x14ac:dyDescent="0.3">
      <c r="Q5685" t="s">
        <v>4472</v>
      </c>
      <c r="R5685" s="2">
        <v>632</v>
      </c>
      <c r="T5685" t="s">
        <v>4203</v>
      </c>
      <c r="U5685" s="14">
        <v>1327.8600000000001</v>
      </c>
      <c r="W5685" t="s">
        <v>4320</v>
      </c>
      <c r="X5685" s="14">
        <v>793.1800000000004</v>
      </c>
    </row>
    <row r="5686" spans="17:24" x14ac:dyDescent="0.3">
      <c r="Q5686" t="s">
        <v>8119</v>
      </c>
      <c r="R5686" s="2">
        <v>631</v>
      </c>
      <c r="T5686" t="s">
        <v>470</v>
      </c>
      <c r="U5686" s="14">
        <v>1327.63</v>
      </c>
      <c r="W5686" t="s">
        <v>8302</v>
      </c>
      <c r="X5686" s="14">
        <v>793.07000000000016</v>
      </c>
    </row>
    <row r="5687" spans="17:24" x14ac:dyDescent="0.3">
      <c r="Q5687" t="s">
        <v>1541</v>
      </c>
      <c r="R5687" s="2">
        <v>631</v>
      </c>
      <c r="T5687" t="s">
        <v>4500</v>
      </c>
      <c r="U5687" s="14">
        <v>1327.2599999999998</v>
      </c>
      <c r="W5687" t="s">
        <v>7986</v>
      </c>
      <c r="X5687" s="14">
        <v>792.55</v>
      </c>
    </row>
    <row r="5688" spans="17:24" x14ac:dyDescent="0.3">
      <c r="Q5688" t="s">
        <v>1645</v>
      </c>
      <c r="R5688" s="2">
        <v>631</v>
      </c>
      <c r="T5688" t="s">
        <v>1981</v>
      </c>
      <c r="U5688" s="14">
        <v>1327.06</v>
      </c>
      <c r="W5688" t="s">
        <v>8107</v>
      </c>
      <c r="X5688" s="14">
        <v>791.90000000000009</v>
      </c>
    </row>
    <row r="5689" spans="17:24" x14ac:dyDescent="0.3">
      <c r="Q5689" t="s">
        <v>4473</v>
      </c>
      <c r="R5689" s="2">
        <v>630</v>
      </c>
      <c r="T5689" t="s">
        <v>8152</v>
      </c>
      <c r="U5689" s="14">
        <v>1326.1299999999997</v>
      </c>
      <c r="W5689" t="s">
        <v>4203</v>
      </c>
      <c r="X5689" s="14">
        <v>791.82000000000016</v>
      </c>
    </row>
    <row r="5690" spans="17:24" x14ac:dyDescent="0.3">
      <c r="Q5690" t="s">
        <v>4474</v>
      </c>
      <c r="R5690" s="2">
        <v>630</v>
      </c>
      <c r="T5690" t="s">
        <v>3984</v>
      </c>
      <c r="U5690" s="14">
        <v>1325.98</v>
      </c>
      <c r="W5690" t="s">
        <v>4325</v>
      </c>
      <c r="X5690" s="14">
        <v>791.65999999999974</v>
      </c>
    </row>
    <row r="5691" spans="17:24" x14ac:dyDescent="0.3">
      <c r="Q5691" t="s">
        <v>8120</v>
      </c>
      <c r="R5691" s="2">
        <v>630</v>
      </c>
      <c r="T5691" t="s">
        <v>4583</v>
      </c>
      <c r="U5691" s="14">
        <v>1325.72</v>
      </c>
      <c r="W5691" t="s">
        <v>8005</v>
      </c>
      <c r="X5691" s="14">
        <v>791.41999999999962</v>
      </c>
    </row>
    <row r="5692" spans="17:24" x14ac:dyDescent="0.3">
      <c r="Q5692" t="s">
        <v>4475</v>
      </c>
      <c r="R5692" s="2">
        <v>630</v>
      </c>
      <c r="T5692" t="s">
        <v>4298</v>
      </c>
      <c r="U5692" s="14">
        <v>1325.51</v>
      </c>
      <c r="W5692" t="s">
        <v>4695</v>
      </c>
      <c r="X5692" s="14">
        <v>791.29000000000019</v>
      </c>
    </row>
    <row r="5693" spans="17:24" x14ac:dyDescent="0.3">
      <c r="Q5693" t="s">
        <v>4476</v>
      </c>
      <c r="R5693" s="2">
        <v>630</v>
      </c>
      <c r="T5693" t="s">
        <v>4383</v>
      </c>
      <c r="U5693" s="14">
        <v>1325.39</v>
      </c>
      <c r="W5693" t="s">
        <v>8075</v>
      </c>
      <c r="X5693" s="14">
        <v>791.17000000000019</v>
      </c>
    </row>
    <row r="5694" spans="17:24" x14ac:dyDescent="0.3">
      <c r="Q5694" t="s">
        <v>8121</v>
      </c>
      <c r="R5694" s="2">
        <v>630</v>
      </c>
      <c r="T5694" t="s">
        <v>4538</v>
      </c>
      <c r="U5694" s="14">
        <v>1325.38</v>
      </c>
      <c r="W5694" t="s">
        <v>7977</v>
      </c>
      <c r="X5694" s="14">
        <v>790.68000000000029</v>
      </c>
    </row>
    <row r="5695" spans="17:24" x14ac:dyDescent="0.3">
      <c r="Q5695" t="s">
        <v>1994</v>
      </c>
      <c r="R5695" s="2">
        <v>629</v>
      </c>
      <c r="T5695" t="s">
        <v>8210</v>
      </c>
      <c r="U5695" s="14">
        <v>1325.3700000000001</v>
      </c>
      <c r="W5695" t="s">
        <v>8034</v>
      </c>
      <c r="X5695" s="14">
        <v>790.55</v>
      </c>
    </row>
    <row r="5696" spans="17:24" x14ac:dyDescent="0.3">
      <c r="Q5696" t="s">
        <v>8122</v>
      </c>
      <c r="R5696" s="2">
        <v>629</v>
      </c>
      <c r="T5696" t="s">
        <v>4700</v>
      </c>
      <c r="U5696" s="14">
        <v>1325.0899999999997</v>
      </c>
      <c r="W5696" t="s">
        <v>4745</v>
      </c>
      <c r="X5696" s="14">
        <v>790.52</v>
      </c>
    </row>
    <row r="5697" spans="17:24" x14ac:dyDescent="0.3">
      <c r="Q5697" t="s">
        <v>4477</v>
      </c>
      <c r="R5697" s="2">
        <v>629</v>
      </c>
      <c r="T5697" t="s">
        <v>4360</v>
      </c>
      <c r="U5697" s="14">
        <v>1324.6100000000001</v>
      </c>
      <c r="W5697" t="s">
        <v>1916</v>
      </c>
      <c r="X5697" s="14">
        <v>790.28000000000009</v>
      </c>
    </row>
    <row r="5698" spans="17:24" x14ac:dyDescent="0.3">
      <c r="Q5698" t="s">
        <v>4478</v>
      </c>
      <c r="R5698" s="2">
        <v>628</v>
      </c>
      <c r="T5698" t="s">
        <v>4517</v>
      </c>
      <c r="U5698" s="14">
        <v>1324.53</v>
      </c>
      <c r="W5698" t="s">
        <v>8152</v>
      </c>
      <c r="X5698" s="14">
        <v>790.17999999999961</v>
      </c>
    </row>
    <row r="5699" spans="17:24" x14ac:dyDescent="0.3">
      <c r="Q5699" t="s">
        <v>8123</v>
      </c>
      <c r="R5699" s="2">
        <v>628</v>
      </c>
      <c r="T5699" t="s">
        <v>4158</v>
      </c>
      <c r="U5699" s="14">
        <v>1324.4900000000002</v>
      </c>
      <c r="W5699" t="s">
        <v>2223</v>
      </c>
      <c r="X5699" s="14">
        <v>790.13</v>
      </c>
    </row>
    <row r="5700" spans="17:24" x14ac:dyDescent="0.3">
      <c r="Q5700" t="s">
        <v>4479</v>
      </c>
      <c r="R5700" s="2">
        <v>628</v>
      </c>
      <c r="T5700" t="s">
        <v>4276</v>
      </c>
      <c r="U5700" s="14">
        <v>1324.0000000000002</v>
      </c>
      <c r="W5700" t="s">
        <v>1819</v>
      </c>
      <c r="X5700" s="14">
        <v>789.91000000000008</v>
      </c>
    </row>
    <row r="5701" spans="17:24" x14ac:dyDescent="0.3">
      <c r="Q5701" t="s">
        <v>4480</v>
      </c>
      <c r="R5701" s="2">
        <v>628</v>
      </c>
      <c r="T5701" t="s">
        <v>7986</v>
      </c>
      <c r="U5701" s="14">
        <v>1323.83</v>
      </c>
      <c r="W5701" t="s">
        <v>4401</v>
      </c>
      <c r="X5701" s="14">
        <v>788.98</v>
      </c>
    </row>
    <row r="5702" spans="17:24" x14ac:dyDescent="0.3">
      <c r="Q5702" t="s">
        <v>8124</v>
      </c>
      <c r="R5702" s="2">
        <v>628</v>
      </c>
      <c r="T5702" t="s">
        <v>4671</v>
      </c>
      <c r="U5702" s="14">
        <v>1323.7199999999996</v>
      </c>
      <c r="W5702" t="s">
        <v>4360</v>
      </c>
      <c r="X5702" s="14">
        <v>788.93000000000018</v>
      </c>
    </row>
    <row r="5703" spans="17:24" x14ac:dyDescent="0.3">
      <c r="Q5703" t="s">
        <v>4481</v>
      </c>
      <c r="R5703" s="2">
        <v>628</v>
      </c>
      <c r="T5703" t="s">
        <v>1349</v>
      </c>
      <c r="U5703" s="14">
        <v>1323.2599999999998</v>
      </c>
      <c r="W5703" t="s">
        <v>4928</v>
      </c>
      <c r="X5703" s="14">
        <v>788.09000000000015</v>
      </c>
    </row>
    <row r="5704" spans="17:24" x14ac:dyDescent="0.3">
      <c r="Q5704" t="s">
        <v>4482</v>
      </c>
      <c r="R5704" s="2">
        <v>628</v>
      </c>
      <c r="T5704" t="s">
        <v>7961</v>
      </c>
      <c r="U5704" s="14">
        <v>1322.3400000000001</v>
      </c>
      <c r="W5704" t="s">
        <v>7975</v>
      </c>
      <c r="X5704" s="14">
        <v>787.89</v>
      </c>
    </row>
    <row r="5705" spans="17:24" x14ac:dyDescent="0.3">
      <c r="Q5705" t="s">
        <v>4483</v>
      </c>
      <c r="R5705" s="2">
        <v>628</v>
      </c>
      <c r="T5705" t="s">
        <v>662</v>
      </c>
      <c r="U5705" s="14">
        <v>1321.83</v>
      </c>
      <c r="W5705" t="s">
        <v>8178</v>
      </c>
      <c r="X5705" s="14">
        <v>787.71</v>
      </c>
    </row>
    <row r="5706" spans="17:24" x14ac:dyDescent="0.3">
      <c r="Q5706" t="s">
        <v>1936</v>
      </c>
      <c r="R5706" s="2">
        <v>627</v>
      </c>
      <c r="T5706" t="s">
        <v>4313</v>
      </c>
      <c r="U5706" s="14">
        <v>1321.7200000000003</v>
      </c>
      <c r="W5706" t="s">
        <v>4671</v>
      </c>
      <c r="X5706" s="14">
        <v>787.5499999999995</v>
      </c>
    </row>
    <row r="5707" spans="17:24" x14ac:dyDescent="0.3">
      <c r="Q5707" t="s">
        <v>2086</v>
      </c>
      <c r="R5707" s="2">
        <v>627</v>
      </c>
      <c r="T5707" t="s">
        <v>4812</v>
      </c>
      <c r="U5707" s="14">
        <v>1321.65</v>
      </c>
      <c r="W5707" t="s">
        <v>484</v>
      </c>
      <c r="X5707" s="14">
        <v>786.9799999999999</v>
      </c>
    </row>
    <row r="5708" spans="17:24" x14ac:dyDescent="0.3">
      <c r="Q5708" t="s">
        <v>384</v>
      </c>
      <c r="R5708" s="2">
        <v>626</v>
      </c>
      <c r="T5708" t="s">
        <v>4920</v>
      </c>
      <c r="U5708" s="14">
        <v>1321.3799999999999</v>
      </c>
      <c r="W5708" t="s">
        <v>4958</v>
      </c>
      <c r="X5708" s="14">
        <v>786.74999999999977</v>
      </c>
    </row>
    <row r="5709" spans="17:24" x14ac:dyDescent="0.3">
      <c r="Q5709" t="s">
        <v>4484</v>
      </c>
      <c r="R5709" s="2">
        <v>626</v>
      </c>
      <c r="T5709" t="s">
        <v>4117</v>
      </c>
      <c r="U5709" s="14">
        <v>1320.5999999999997</v>
      </c>
      <c r="W5709" t="s">
        <v>4307</v>
      </c>
      <c r="X5709" s="14">
        <v>786.05</v>
      </c>
    </row>
    <row r="5710" spans="17:24" x14ac:dyDescent="0.3">
      <c r="Q5710" t="s">
        <v>8125</v>
      </c>
      <c r="R5710" s="2">
        <v>625</v>
      </c>
      <c r="T5710" t="s">
        <v>4628</v>
      </c>
      <c r="U5710" s="14">
        <v>1320.5700000000002</v>
      </c>
      <c r="W5710" t="s">
        <v>4559</v>
      </c>
      <c r="X5710" s="14">
        <v>785.86000000000024</v>
      </c>
    </row>
    <row r="5711" spans="17:24" x14ac:dyDescent="0.3">
      <c r="Q5711" t="s">
        <v>4485</v>
      </c>
      <c r="R5711" s="2">
        <v>625</v>
      </c>
      <c r="T5711" t="s">
        <v>4530</v>
      </c>
      <c r="U5711" s="14">
        <v>1320.1299999999999</v>
      </c>
      <c r="W5711" t="s">
        <v>4189</v>
      </c>
      <c r="X5711" s="14">
        <v>785.82</v>
      </c>
    </row>
    <row r="5712" spans="17:24" x14ac:dyDescent="0.3">
      <c r="Q5712" t="s">
        <v>4486</v>
      </c>
      <c r="R5712" s="2">
        <v>625</v>
      </c>
      <c r="T5712" t="s">
        <v>4768</v>
      </c>
      <c r="U5712" s="14">
        <v>1320.08</v>
      </c>
      <c r="W5712" t="s">
        <v>8333</v>
      </c>
      <c r="X5712" s="14">
        <v>785.77</v>
      </c>
    </row>
    <row r="5713" spans="17:24" x14ac:dyDescent="0.3">
      <c r="Q5713" t="s">
        <v>8126</v>
      </c>
      <c r="R5713" s="2">
        <v>624</v>
      </c>
      <c r="T5713" t="s">
        <v>4682</v>
      </c>
      <c r="U5713" s="14">
        <v>1319.73</v>
      </c>
      <c r="W5713" t="s">
        <v>8112</v>
      </c>
      <c r="X5713" s="14">
        <v>785.6099999999999</v>
      </c>
    </row>
    <row r="5714" spans="17:24" x14ac:dyDescent="0.3">
      <c r="Q5714" t="s">
        <v>492</v>
      </c>
      <c r="R5714" s="2">
        <v>624</v>
      </c>
      <c r="T5714" t="s">
        <v>8142</v>
      </c>
      <c r="U5714" s="14">
        <v>1319.29</v>
      </c>
      <c r="W5714" t="s">
        <v>3714</v>
      </c>
      <c r="X5714" s="14">
        <v>785.59999999999957</v>
      </c>
    </row>
    <row r="5715" spans="17:24" x14ac:dyDescent="0.3">
      <c r="Q5715" t="s">
        <v>4487</v>
      </c>
      <c r="R5715" s="2">
        <v>623</v>
      </c>
      <c r="T5715" t="s">
        <v>4817</v>
      </c>
      <c r="U5715" s="14">
        <v>1319.1900000000003</v>
      </c>
      <c r="W5715" t="s">
        <v>4564</v>
      </c>
      <c r="X5715" s="14">
        <v>785.43000000000029</v>
      </c>
    </row>
    <row r="5716" spans="17:24" x14ac:dyDescent="0.3">
      <c r="Q5716" t="s">
        <v>4488</v>
      </c>
      <c r="R5716" s="2">
        <v>622</v>
      </c>
      <c r="T5716" t="s">
        <v>4314</v>
      </c>
      <c r="U5716" s="14">
        <v>1317.3899999999999</v>
      </c>
      <c r="W5716" t="s">
        <v>8335</v>
      </c>
      <c r="X5716" s="14">
        <v>784.62999999999988</v>
      </c>
    </row>
    <row r="5717" spans="17:24" x14ac:dyDescent="0.3">
      <c r="Q5717" t="s">
        <v>8127</v>
      </c>
      <c r="R5717" s="2">
        <v>622</v>
      </c>
      <c r="T5717" t="s">
        <v>8217</v>
      </c>
      <c r="U5717" s="14">
        <v>1315.99</v>
      </c>
      <c r="W5717" t="s">
        <v>8175</v>
      </c>
      <c r="X5717" s="14">
        <v>784.62</v>
      </c>
    </row>
    <row r="5718" spans="17:24" x14ac:dyDescent="0.3">
      <c r="Q5718" t="s">
        <v>1691</v>
      </c>
      <c r="R5718" s="2">
        <v>622</v>
      </c>
      <c r="T5718" t="s">
        <v>4636</v>
      </c>
      <c r="U5718" s="14">
        <v>1315.66</v>
      </c>
      <c r="W5718" t="s">
        <v>4617</v>
      </c>
      <c r="X5718" s="14">
        <v>784.45</v>
      </c>
    </row>
    <row r="5719" spans="17:24" x14ac:dyDescent="0.3">
      <c r="Q5719" t="s">
        <v>307</v>
      </c>
      <c r="R5719" s="2">
        <v>622</v>
      </c>
      <c r="T5719" t="s">
        <v>4737</v>
      </c>
      <c r="U5719" s="14">
        <v>1315.5799999999997</v>
      </c>
      <c r="W5719" t="s">
        <v>1981</v>
      </c>
      <c r="X5719" s="14">
        <v>784.25</v>
      </c>
    </row>
    <row r="5720" spans="17:24" x14ac:dyDescent="0.3">
      <c r="Q5720" t="s">
        <v>4489</v>
      </c>
      <c r="R5720" s="2">
        <v>621</v>
      </c>
      <c r="T5720" t="s">
        <v>4597</v>
      </c>
      <c r="U5720" s="14">
        <v>1315.55</v>
      </c>
      <c r="W5720" t="s">
        <v>7937</v>
      </c>
      <c r="X5720" s="14">
        <v>784.04000000000019</v>
      </c>
    </row>
    <row r="5721" spans="17:24" x14ac:dyDescent="0.3">
      <c r="Q5721" t="s">
        <v>8128</v>
      </c>
      <c r="R5721" s="2">
        <v>621</v>
      </c>
      <c r="T5721" t="s">
        <v>8096</v>
      </c>
      <c r="U5721" s="14">
        <v>1315.5</v>
      </c>
      <c r="W5721" t="s">
        <v>4583</v>
      </c>
      <c r="X5721" s="14">
        <v>783.93000000000018</v>
      </c>
    </row>
    <row r="5722" spans="17:24" x14ac:dyDescent="0.3">
      <c r="Q5722" t="s">
        <v>4490</v>
      </c>
      <c r="R5722" s="2">
        <v>621</v>
      </c>
      <c r="T5722" t="s">
        <v>4307</v>
      </c>
      <c r="U5722" s="14">
        <v>1315.23</v>
      </c>
      <c r="W5722" t="s">
        <v>4370</v>
      </c>
      <c r="X5722" s="14">
        <v>783.86</v>
      </c>
    </row>
    <row r="5723" spans="17:24" x14ac:dyDescent="0.3">
      <c r="Q5723" t="s">
        <v>1809</v>
      </c>
      <c r="R5723" s="2">
        <v>621</v>
      </c>
      <c r="T5723" t="s">
        <v>4244</v>
      </c>
      <c r="U5723" s="14">
        <v>1314.23</v>
      </c>
      <c r="W5723" t="s">
        <v>4465</v>
      </c>
      <c r="X5723" s="14">
        <v>783.78</v>
      </c>
    </row>
    <row r="5724" spans="17:24" x14ac:dyDescent="0.3">
      <c r="Q5724" t="s">
        <v>8129</v>
      </c>
      <c r="R5724" s="2">
        <v>620</v>
      </c>
      <c r="T5724" t="s">
        <v>8294</v>
      </c>
      <c r="U5724" s="14">
        <v>1313.9399999999998</v>
      </c>
      <c r="W5724" t="s">
        <v>4517</v>
      </c>
      <c r="X5724" s="14">
        <v>783.57</v>
      </c>
    </row>
    <row r="5725" spans="17:24" x14ac:dyDescent="0.3">
      <c r="Q5725" t="s">
        <v>8130</v>
      </c>
      <c r="R5725" s="2">
        <v>620</v>
      </c>
      <c r="T5725" t="s">
        <v>4402</v>
      </c>
      <c r="U5725" s="14">
        <v>1313.6999999999998</v>
      </c>
      <c r="W5725" t="s">
        <v>1139</v>
      </c>
      <c r="X5725" s="14">
        <v>782.93000000000006</v>
      </c>
    </row>
    <row r="5726" spans="17:24" x14ac:dyDescent="0.3">
      <c r="Q5726" t="s">
        <v>4491</v>
      </c>
      <c r="R5726" s="2">
        <v>620</v>
      </c>
      <c r="T5726" t="s">
        <v>1078</v>
      </c>
      <c r="U5726" s="14">
        <v>1313.67</v>
      </c>
      <c r="W5726" t="s">
        <v>8237</v>
      </c>
      <c r="X5726" s="14">
        <v>782.92000000000007</v>
      </c>
    </row>
    <row r="5727" spans="17:24" x14ac:dyDescent="0.3">
      <c r="Q5727" t="s">
        <v>4492</v>
      </c>
      <c r="R5727" s="2">
        <v>620</v>
      </c>
      <c r="T5727" t="s">
        <v>4389</v>
      </c>
      <c r="U5727" s="14">
        <v>1313.61</v>
      </c>
      <c r="W5727" t="s">
        <v>1645</v>
      </c>
      <c r="X5727" s="14">
        <v>782.91999999999973</v>
      </c>
    </row>
    <row r="5728" spans="17:24" x14ac:dyDescent="0.3">
      <c r="Q5728" t="s">
        <v>4493</v>
      </c>
      <c r="R5728" s="2">
        <v>619</v>
      </c>
      <c r="T5728" t="s">
        <v>1675</v>
      </c>
      <c r="U5728" s="14">
        <v>1313.4699999999998</v>
      </c>
      <c r="W5728" t="s">
        <v>8073</v>
      </c>
      <c r="X5728" s="14">
        <v>782.67</v>
      </c>
    </row>
    <row r="5729" spans="17:24" x14ac:dyDescent="0.3">
      <c r="Q5729" t="s">
        <v>8131</v>
      </c>
      <c r="R5729" s="2">
        <v>619</v>
      </c>
      <c r="T5729" t="s">
        <v>4387</v>
      </c>
      <c r="U5729" s="14">
        <v>1313.4300000000003</v>
      </c>
      <c r="W5729" t="s">
        <v>4158</v>
      </c>
      <c r="X5729" s="14">
        <v>782.54000000000019</v>
      </c>
    </row>
    <row r="5730" spans="17:24" x14ac:dyDescent="0.3">
      <c r="Q5730" t="s">
        <v>851</v>
      </c>
      <c r="R5730" s="2">
        <v>619</v>
      </c>
      <c r="T5730" t="s">
        <v>4824</v>
      </c>
      <c r="U5730" s="14">
        <v>1312.7000000000003</v>
      </c>
      <c r="W5730" t="s">
        <v>3984</v>
      </c>
      <c r="X5730" s="14">
        <v>782.38000000000011</v>
      </c>
    </row>
    <row r="5731" spans="17:24" x14ac:dyDescent="0.3">
      <c r="Q5731" t="s">
        <v>4494</v>
      </c>
      <c r="R5731" s="2">
        <v>618</v>
      </c>
      <c r="T5731" t="s">
        <v>4103</v>
      </c>
      <c r="U5731" s="14">
        <v>1312.1200000000001</v>
      </c>
      <c r="W5731" t="s">
        <v>4983</v>
      </c>
      <c r="X5731" s="14">
        <v>781.30000000000007</v>
      </c>
    </row>
    <row r="5732" spans="17:24" x14ac:dyDescent="0.3">
      <c r="Q5732" t="s">
        <v>4495</v>
      </c>
      <c r="R5732" s="2">
        <v>618</v>
      </c>
      <c r="T5732" t="s">
        <v>8269</v>
      </c>
      <c r="U5732" s="14">
        <v>1312.07</v>
      </c>
      <c r="W5732" t="s">
        <v>8254</v>
      </c>
      <c r="X5732" s="14">
        <v>781.00999999999988</v>
      </c>
    </row>
    <row r="5733" spans="17:24" x14ac:dyDescent="0.3">
      <c r="Q5733" t="s">
        <v>8132</v>
      </c>
      <c r="R5733" s="2">
        <v>618</v>
      </c>
      <c r="T5733" t="s">
        <v>4172</v>
      </c>
      <c r="U5733" s="14">
        <v>1311.94</v>
      </c>
      <c r="W5733" t="s">
        <v>4341</v>
      </c>
      <c r="X5733" s="14">
        <v>780.9499999999997</v>
      </c>
    </row>
    <row r="5734" spans="17:24" x14ac:dyDescent="0.3">
      <c r="Q5734" t="s">
        <v>506</v>
      </c>
      <c r="R5734" s="2">
        <v>618</v>
      </c>
      <c r="T5734" t="s">
        <v>4695</v>
      </c>
      <c r="U5734" s="14">
        <v>1311.5700000000002</v>
      </c>
      <c r="W5734" t="s">
        <v>4352</v>
      </c>
      <c r="X5734" s="14">
        <v>780.89</v>
      </c>
    </row>
    <row r="5735" spans="17:24" x14ac:dyDescent="0.3">
      <c r="Q5735" t="s">
        <v>4496</v>
      </c>
      <c r="R5735" s="2">
        <v>618</v>
      </c>
      <c r="T5735" t="s">
        <v>2143</v>
      </c>
      <c r="U5735" s="14">
        <v>1311.1299999999999</v>
      </c>
      <c r="W5735" t="s">
        <v>8162</v>
      </c>
      <c r="X5735" s="14">
        <v>780.67</v>
      </c>
    </row>
    <row r="5736" spans="17:24" x14ac:dyDescent="0.3">
      <c r="Q5736" t="s">
        <v>4497</v>
      </c>
      <c r="R5736" s="2">
        <v>616</v>
      </c>
      <c r="T5736" t="s">
        <v>4543</v>
      </c>
      <c r="U5736" s="14">
        <v>1311.0300000000002</v>
      </c>
      <c r="W5736" t="s">
        <v>4339</v>
      </c>
      <c r="X5736" s="14">
        <v>780.47</v>
      </c>
    </row>
    <row r="5737" spans="17:24" x14ac:dyDescent="0.3">
      <c r="Q5737" t="s">
        <v>4498</v>
      </c>
      <c r="R5737" s="2">
        <v>616</v>
      </c>
      <c r="T5737" t="s">
        <v>4175</v>
      </c>
      <c r="U5737" s="14">
        <v>1310.3699999999999</v>
      </c>
      <c r="W5737" t="s">
        <v>4487</v>
      </c>
      <c r="X5737" s="14">
        <v>780.28999999999985</v>
      </c>
    </row>
    <row r="5738" spans="17:24" x14ac:dyDescent="0.3">
      <c r="Q5738" t="s">
        <v>889</v>
      </c>
      <c r="R5738" s="2">
        <v>616</v>
      </c>
      <c r="T5738" t="s">
        <v>8258</v>
      </c>
      <c r="U5738" s="14">
        <v>1309.53</v>
      </c>
      <c r="W5738" t="s">
        <v>2143</v>
      </c>
      <c r="X5738" s="14">
        <v>779.93000000000006</v>
      </c>
    </row>
    <row r="5739" spans="17:24" x14ac:dyDescent="0.3">
      <c r="Q5739" t="s">
        <v>8133</v>
      </c>
      <c r="R5739" s="2">
        <v>616</v>
      </c>
      <c r="T5739" t="s">
        <v>8181</v>
      </c>
      <c r="U5739" s="14">
        <v>1308.6199999999999</v>
      </c>
      <c r="W5739" t="s">
        <v>220</v>
      </c>
      <c r="X5739" s="14">
        <v>779.74</v>
      </c>
    </row>
    <row r="5740" spans="17:24" x14ac:dyDescent="0.3">
      <c r="Q5740" t="s">
        <v>467</v>
      </c>
      <c r="R5740" s="2">
        <v>616</v>
      </c>
      <c r="T5740" t="s">
        <v>8064</v>
      </c>
      <c r="U5740" s="14">
        <v>1308.3999999999999</v>
      </c>
      <c r="W5740" t="s">
        <v>2179</v>
      </c>
      <c r="X5740" s="14">
        <v>779.1600000000002</v>
      </c>
    </row>
    <row r="5741" spans="17:24" x14ac:dyDescent="0.3">
      <c r="Q5741" t="s">
        <v>8134</v>
      </c>
      <c r="R5741" s="2">
        <v>616</v>
      </c>
      <c r="T5741" t="s">
        <v>4627</v>
      </c>
      <c r="U5741" s="14">
        <v>1307.1900000000003</v>
      </c>
      <c r="W5741" t="s">
        <v>7965</v>
      </c>
      <c r="X5741" s="14">
        <v>779.13000000000034</v>
      </c>
    </row>
    <row r="5742" spans="17:24" x14ac:dyDescent="0.3">
      <c r="Q5742" t="s">
        <v>4499</v>
      </c>
      <c r="R5742" s="2">
        <v>616</v>
      </c>
      <c r="T5742" t="s">
        <v>8170</v>
      </c>
      <c r="U5742" s="14">
        <v>1306.67</v>
      </c>
      <c r="W5742" t="s">
        <v>4066</v>
      </c>
      <c r="X5742" s="14">
        <v>778.92999999999961</v>
      </c>
    </row>
    <row r="5743" spans="17:24" x14ac:dyDescent="0.3">
      <c r="Q5743" t="s">
        <v>4500</v>
      </c>
      <c r="R5743" s="2">
        <v>616</v>
      </c>
      <c r="T5743" t="s">
        <v>1217</v>
      </c>
      <c r="U5743" s="14">
        <v>1305.5900000000001</v>
      </c>
      <c r="W5743" t="s">
        <v>4700</v>
      </c>
      <c r="X5743" s="14">
        <v>778.37999999999965</v>
      </c>
    </row>
    <row r="5744" spans="17:24" x14ac:dyDescent="0.3">
      <c r="Q5744" t="s">
        <v>4501</v>
      </c>
      <c r="R5744" s="2">
        <v>615</v>
      </c>
      <c r="T5744" t="s">
        <v>942</v>
      </c>
      <c r="U5744" s="14">
        <v>1305.0400000000002</v>
      </c>
      <c r="W5744" t="s">
        <v>4680</v>
      </c>
      <c r="X5744" s="14">
        <v>778.31</v>
      </c>
    </row>
    <row r="5745" spans="17:24" x14ac:dyDescent="0.3">
      <c r="Q5745" t="s">
        <v>1248</v>
      </c>
      <c r="R5745" s="2">
        <v>615</v>
      </c>
      <c r="T5745" t="s">
        <v>4827</v>
      </c>
      <c r="U5745" s="14">
        <v>1304.6299999999999</v>
      </c>
      <c r="W5745" t="s">
        <v>876</v>
      </c>
      <c r="X5745" s="14">
        <v>778.16000000000008</v>
      </c>
    </row>
    <row r="5746" spans="17:24" x14ac:dyDescent="0.3">
      <c r="Q5746" t="s">
        <v>4502</v>
      </c>
      <c r="R5746" s="2">
        <v>615</v>
      </c>
      <c r="T5746" t="s">
        <v>1819</v>
      </c>
      <c r="U5746" s="14">
        <v>1304.6100000000001</v>
      </c>
      <c r="W5746" t="s">
        <v>4784</v>
      </c>
      <c r="X5746" s="14">
        <v>778.07</v>
      </c>
    </row>
    <row r="5747" spans="17:24" x14ac:dyDescent="0.3">
      <c r="Q5747" t="s">
        <v>8135</v>
      </c>
      <c r="R5747" s="2">
        <v>615</v>
      </c>
      <c r="T5747" t="s">
        <v>4352</v>
      </c>
      <c r="U5747" s="14">
        <v>1304.02</v>
      </c>
      <c r="W5747" t="s">
        <v>4313</v>
      </c>
      <c r="X5747" s="14">
        <v>778.06000000000029</v>
      </c>
    </row>
    <row r="5748" spans="17:24" x14ac:dyDescent="0.3">
      <c r="Q5748" t="s">
        <v>4503</v>
      </c>
      <c r="R5748" s="2">
        <v>615</v>
      </c>
      <c r="T5748" t="s">
        <v>7937</v>
      </c>
      <c r="U5748" s="14">
        <v>1303.8100000000002</v>
      </c>
      <c r="W5748" t="s">
        <v>8141</v>
      </c>
      <c r="X5748" s="14">
        <v>777.92999999999972</v>
      </c>
    </row>
    <row r="5749" spans="17:24" x14ac:dyDescent="0.3">
      <c r="Q5749" t="s">
        <v>8136</v>
      </c>
      <c r="R5749" s="2">
        <v>614</v>
      </c>
      <c r="T5749" t="s">
        <v>4189</v>
      </c>
      <c r="U5749" s="14">
        <v>1303.74</v>
      </c>
      <c r="W5749" t="s">
        <v>4530</v>
      </c>
      <c r="X5749" s="14">
        <v>777.89</v>
      </c>
    </row>
    <row r="5750" spans="17:24" x14ac:dyDescent="0.3">
      <c r="Q5750" t="s">
        <v>4504</v>
      </c>
      <c r="R5750" s="2">
        <v>614</v>
      </c>
      <c r="T5750" t="s">
        <v>4441</v>
      </c>
      <c r="U5750" s="14">
        <v>1302.7500000000002</v>
      </c>
      <c r="W5750" t="s">
        <v>1078</v>
      </c>
      <c r="X5750" s="14">
        <v>777.23</v>
      </c>
    </row>
    <row r="5751" spans="17:24" x14ac:dyDescent="0.3">
      <c r="Q5751" t="s">
        <v>4505</v>
      </c>
      <c r="R5751" s="2">
        <v>614</v>
      </c>
      <c r="T5751" t="s">
        <v>900</v>
      </c>
      <c r="U5751" s="14">
        <v>1302.32</v>
      </c>
      <c r="W5751" t="s">
        <v>4220</v>
      </c>
      <c r="X5751" s="14">
        <v>776.46</v>
      </c>
    </row>
    <row r="5752" spans="17:24" x14ac:dyDescent="0.3">
      <c r="Q5752" t="s">
        <v>4506</v>
      </c>
      <c r="R5752" s="2">
        <v>614</v>
      </c>
      <c r="T5752" t="s">
        <v>4152</v>
      </c>
      <c r="U5752" s="14">
        <v>1301.8399999999999</v>
      </c>
      <c r="W5752" t="s">
        <v>1608</v>
      </c>
      <c r="X5752" s="14">
        <v>776.03000000000009</v>
      </c>
    </row>
    <row r="5753" spans="17:24" x14ac:dyDescent="0.3">
      <c r="Q5753" t="s">
        <v>4507</v>
      </c>
      <c r="R5753" s="2">
        <v>614</v>
      </c>
      <c r="T5753" t="s">
        <v>4745</v>
      </c>
      <c r="U5753" s="14">
        <v>1301.72</v>
      </c>
      <c r="W5753" t="s">
        <v>4224</v>
      </c>
      <c r="X5753" s="14">
        <v>775.74999999999977</v>
      </c>
    </row>
    <row r="5754" spans="17:24" x14ac:dyDescent="0.3">
      <c r="Q5754" t="s">
        <v>8137</v>
      </c>
      <c r="R5754" s="2">
        <v>614</v>
      </c>
      <c r="T5754" t="s">
        <v>602</v>
      </c>
      <c r="U5754" s="14">
        <v>1301.4999999999998</v>
      </c>
      <c r="W5754" t="s">
        <v>1225</v>
      </c>
      <c r="X5754" s="14">
        <v>775.72000000000048</v>
      </c>
    </row>
    <row r="5755" spans="17:24" x14ac:dyDescent="0.3">
      <c r="Q5755" t="s">
        <v>4508</v>
      </c>
      <c r="R5755" s="2">
        <v>614</v>
      </c>
      <c r="T5755" t="s">
        <v>4858</v>
      </c>
      <c r="U5755" s="14">
        <v>1301.24</v>
      </c>
      <c r="W5755" t="s">
        <v>4195</v>
      </c>
      <c r="X5755" s="14">
        <v>775.68999999999971</v>
      </c>
    </row>
    <row r="5756" spans="17:24" x14ac:dyDescent="0.3">
      <c r="Q5756" t="s">
        <v>4509</v>
      </c>
      <c r="R5756" s="2">
        <v>613</v>
      </c>
      <c r="T5756" t="s">
        <v>8237</v>
      </c>
      <c r="U5756" s="14">
        <v>1301.17</v>
      </c>
      <c r="W5756" t="s">
        <v>4453</v>
      </c>
      <c r="X5756" s="14">
        <v>775.54000000000019</v>
      </c>
    </row>
    <row r="5757" spans="17:24" x14ac:dyDescent="0.3">
      <c r="Q5757" t="s">
        <v>1158</v>
      </c>
      <c r="R5757" s="2">
        <v>613</v>
      </c>
      <c r="T5757" t="s">
        <v>4542</v>
      </c>
      <c r="U5757" s="14">
        <v>1299.24</v>
      </c>
      <c r="W5757" t="s">
        <v>4550</v>
      </c>
      <c r="X5757" s="14">
        <v>774.99</v>
      </c>
    </row>
    <row r="5758" spans="17:24" x14ac:dyDescent="0.3">
      <c r="Q5758" t="s">
        <v>4510</v>
      </c>
      <c r="R5758" s="2">
        <v>613</v>
      </c>
      <c r="T5758" t="s">
        <v>4497</v>
      </c>
      <c r="U5758" s="14">
        <v>1299.1100000000001</v>
      </c>
      <c r="W5758" t="s">
        <v>4578</v>
      </c>
      <c r="X5758" s="14">
        <v>774.78</v>
      </c>
    </row>
    <row r="5759" spans="17:24" x14ac:dyDescent="0.3">
      <c r="Q5759" t="s">
        <v>4511</v>
      </c>
      <c r="R5759" s="2">
        <v>613</v>
      </c>
      <c r="T5759" t="s">
        <v>4508</v>
      </c>
      <c r="U5759" s="14">
        <v>1298.42</v>
      </c>
      <c r="W5759" t="s">
        <v>55</v>
      </c>
      <c r="X5759" s="14">
        <v>774.32000000000016</v>
      </c>
    </row>
    <row r="5760" spans="17:24" x14ac:dyDescent="0.3">
      <c r="Q5760" t="s">
        <v>4512</v>
      </c>
      <c r="R5760" s="2">
        <v>613</v>
      </c>
      <c r="T5760" t="s">
        <v>4195</v>
      </c>
      <c r="U5760" s="14">
        <v>1298.2899999999997</v>
      </c>
      <c r="W5760" t="s">
        <v>4692</v>
      </c>
      <c r="X5760" s="14">
        <v>774.11999999999989</v>
      </c>
    </row>
    <row r="5761" spans="17:24" x14ac:dyDescent="0.3">
      <c r="Q5761" t="s">
        <v>4513</v>
      </c>
      <c r="R5761" s="2">
        <v>613</v>
      </c>
      <c r="T5761" t="s">
        <v>8076</v>
      </c>
      <c r="U5761" s="14">
        <v>1298.2599999999998</v>
      </c>
      <c r="W5761" t="s">
        <v>3970</v>
      </c>
      <c r="X5761" s="14">
        <v>773.42000000000007</v>
      </c>
    </row>
    <row r="5762" spans="17:24" x14ac:dyDescent="0.3">
      <c r="Q5762" t="s">
        <v>8138</v>
      </c>
      <c r="R5762" s="2">
        <v>612</v>
      </c>
      <c r="T5762" t="s">
        <v>8162</v>
      </c>
      <c r="U5762" s="14">
        <v>1297.55</v>
      </c>
      <c r="W5762" t="s">
        <v>8104</v>
      </c>
      <c r="X5762" s="14">
        <v>773.24000000000012</v>
      </c>
    </row>
    <row r="5763" spans="17:24" x14ac:dyDescent="0.3">
      <c r="Q5763" t="s">
        <v>4514</v>
      </c>
      <c r="R5763" s="2">
        <v>612</v>
      </c>
      <c r="T5763" t="s">
        <v>156</v>
      </c>
      <c r="U5763" s="14">
        <v>1297.48</v>
      </c>
      <c r="W5763" t="s">
        <v>4386</v>
      </c>
      <c r="X5763" s="14">
        <v>773.03999999999974</v>
      </c>
    </row>
    <row r="5764" spans="17:24" x14ac:dyDescent="0.3">
      <c r="Q5764" t="s">
        <v>4515</v>
      </c>
      <c r="R5764" s="2">
        <v>612</v>
      </c>
      <c r="T5764" t="s">
        <v>4828</v>
      </c>
      <c r="U5764" s="14">
        <v>1297.2099999999998</v>
      </c>
      <c r="W5764" t="s">
        <v>4542</v>
      </c>
      <c r="X5764" s="14">
        <v>772.73</v>
      </c>
    </row>
    <row r="5765" spans="17:24" x14ac:dyDescent="0.3">
      <c r="Q5765" t="s">
        <v>1568</v>
      </c>
      <c r="R5765" s="2">
        <v>612</v>
      </c>
      <c r="T5765" t="s">
        <v>4740</v>
      </c>
      <c r="U5765" s="14">
        <v>1296.8400000000001</v>
      </c>
      <c r="W5765" t="s">
        <v>4152</v>
      </c>
      <c r="X5765" s="14">
        <v>772.27000000000021</v>
      </c>
    </row>
    <row r="5766" spans="17:24" x14ac:dyDescent="0.3">
      <c r="Q5766" t="s">
        <v>2250</v>
      </c>
      <c r="R5766" s="2">
        <v>611</v>
      </c>
      <c r="T5766" t="s">
        <v>2244</v>
      </c>
      <c r="U5766" s="14">
        <v>1296.6500000000001</v>
      </c>
      <c r="W5766" t="s">
        <v>4636</v>
      </c>
      <c r="X5766" s="14">
        <v>772.21000000000015</v>
      </c>
    </row>
    <row r="5767" spans="17:24" x14ac:dyDescent="0.3">
      <c r="Q5767" t="s">
        <v>1360</v>
      </c>
      <c r="R5767" s="2">
        <v>611</v>
      </c>
      <c r="T5767" t="s">
        <v>4688</v>
      </c>
      <c r="U5767" s="14">
        <v>1296.52</v>
      </c>
      <c r="W5767" t="s">
        <v>7966</v>
      </c>
      <c r="X5767" s="14">
        <v>771.99999999999977</v>
      </c>
    </row>
    <row r="5768" spans="17:24" x14ac:dyDescent="0.3">
      <c r="Q5768" t="s">
        <v>8139</v>
      </c>
      <c r="R5768" s="2">
        <v>611</v>
      </c>
      <c r="T5768" t="s">
        <v>4751</v>
      </c>
      <c r="U5768" s="14">
        <v>1296.3800000000003</v>
      </c>
      <c r="W5768" t="s">
        <v>4302</v>
      </c>
      <c r="X5768" s="14">
        <v>771.7199999999998</v>
      </c>
    </row>
    <row r="5769" spans="17:24" x14ac:dyDescent="0.3">
      <c r="Q5769" t="s">
        <v>8140</v>
      </c>
      <c r="R5769" s="2">
        <v>611</v>
      </c>
      <c r="T5769" t="s">
        <v>4541</v>
      </c>
      <c r="U5769" s="14">
        <v>1295.2400000000005</v>
      </c>
      <c r="W5769" t="s">
        <v>8331</v>
      </c>
      <c r="X5769" s="14">
        <v>771.58999999999992</v>
      </c>
    </row>
    <row r="5770" spans="17:24" x14ac:dyDescent="0.3">
      <c r="Q5770" t="s">
        <v>4516</v>
      </c>
      <c r="R5770" s="2">
        <v>611</v>
      </c>
      <c r="T5770" t="s">
        <v>4876</v>
      </c>
      <c r="U5770" s="14">
        <v>1295.1099999999999</v>
      </c>
      <c r="W5770" t="s">
        <v>4255</v>
      </c>
      <c r="X5770" s="14">
        <v>771.38999999999976</v>
      </c>
    </row>
    <row r="5771" spans="17:24" x14ac:dyDescent="0.3">
      <c r="Q5771" t="s">
        <v>4517</v>
      </c>
      <c r="R5771" s="2">
        <v>611</v>
      </c>
      <c r="T5771" t="s">
        <v>4473</v>
      </c>
      <c r="U5771" s="14">
        <v>1294.92</v>
      </c>
      <c r="W5771" t="s">
        <v>8055</v>
      </c>
      <c r="X5771" s="14">
        <v>771.23</v>
      </c>
    </row>
    <row r="5772" spans="17:24" x14ac:dyDescent="0.3">
      <c r="Q5772" t="s">
        <v>4518</v>
      </c>
      <c r="R5772" s="2">
        <v>611</v>
      </c>
      <c r="T5772" t="s">
        <v>55</v>
      </c>
      <c r="U5772" s="14">
        <v>1294.73</v>
      </c>
      <c r="W5772" t="s">
        <v>4874</v>
      </c>
      <c r="X5772" s="14">
        <v>770.8</v>
      </c>
    </row>
    <row r="5773" spans="17:24" x14ac:dyDescent="0.3">
      <c r="Q5773" t="s">
        <v>4519</v>
      </c>
      <c r="R5773" s="2">
        <v>610</v>
      </c>
      <c r="T5773" t="s">
        <v>4617</v>
      </c>
      <c r="U5773" s="14">
        <v>1294.67</v>
      </c>
      <c r="W5773" t="s">
        <v>4446</v>
      </c>
      <c r="X5773" s="14">
        <v>770.79</v>
      </c>
    </row>
    <row r="5774" spans="17:24" x14ac:dyDescent="0.3">
      <c r="Q5774" t="s">
        <v>4520</v>
      </c>
      <c r="R5774" s="2">
        <v>610</v>
      </c>
      <c r="T5774" t="s">
        <v>8097</v>
      </c>
      <c r="U5774" s="14">
        <v>1294.0200000000004</v>
      </c>
      <c r="W5774" t="s">
        <v>8238</v>
      </c>
      <c r="X5774" s="14">
        <v>770.65</v>
      </c>
    </row>
    <row r="5775" spans="17:24" x14ac:dyDescent="0.3">
      <c r="Q5775" t="s">
        <v>4521</v>
      </c>
      <c r="R5775" s="2">
        <v>610</v>
      </c>
      <c r="T5775" t="s">
        <v>4534</v>
      </c>
      <c r="U5775" s="14">
        <v>1293.94</v>
      </c>
      <c r="W5775" t="s">
        <v>4866</v>
      </c>
      <c r="X5775" s="14">
        <v>770.59000000000049</v>
      </c>
    </row>
    <row r="5776" spans="17:24" x14ac:dyDescent="0.3">
      <c r="Q5776" t="s">
        <v>4522</v>
      </c>
      <c r="R5776" s="2">
        <v>610</v>
      </c>
      <c r="T5776" t="s">
        <v>8065</v>
      </c>
      <c r="U5776" s="14">
        <v>1293.9199999999998</v>
      </c>
      <c r="W5776" t="s">
        <v>4809</v>
      </c>
      <c r="X5776" s="14">
        <v>770.46000000000026</v>
      </c>
    </row>
    <row r="5777" spans="17:24" x14ac:dyDescent="0.3">
      <c r="Q5777" t="s">
        <v>4523</v>
      </c>
      <c r="R5777" s="2">
        <v>609</v>
      </c>
      <c r="T5777" t="s">
        <v>4309</v>
      </c>
      <c r="U5777" s="14">
        <v>1293.8399999999999</v>
      </c>
      <c r="W5777" t="s">
        <v>4630</v>
      </c>
      <c r="X5777" s="14">
        <v>770.24999999999989</v>
      </c>
    </row>
    <row r="5778" spans="17:24" x14ac:dyDescent="0.3">
      <c r="Q5778" t="s">
        <v>4524</v>
      </c>
      <c r="R5778" s="2">
        <v>609</v>
      </c>
      <c r="T5778" t="s">
        <v>4341</v>
      </c>
      <c r="U5778" s="14">
        <v>1293.0499999999997</v>
      </c>
      <c r="W5778" t="s">
        <v>4326</v>
      </c>
      <c r="X5778" s="14">
        <v>769.83999999999992</v>
      </c>
    </row>
    <row r="5779" spans="17:24" x14ac:dyDescent="0.3">
      <c r="Q5779" t="s">
        <v>4525</v>
      </c>
      <c r="R5779" s="2">
        <v>609</v>
      </c>
      <c r="T5779" t="s">
        <v>4286</v>
      </c>
      <c r="U5779" s="14">
        <v>1292.8499999999999</v>
      </c>
      <c r="W5779" t="s">
        <v>8142</v>
      </c>
      <c r="X5779" s="14">
        <v>769.28</v>
      </c>
    </row>
    <row r="5780" spans="17:24" x14ac:dyDescent="0.3">
      <c r="Q5780" t="s">
        <v>4526</v>
      </c>
      <c r="R5780" s="2">
        <v>609</v>
      </c>
      <c r="T5780" t="s">
        <v>4524</v>
      </c>
      <c r="U5780" s="14">
        <v>1291.7500000000002</v>
      </c>
      <c r="W5780" t="s">
        <v>5009</v>
      </c>
      <c r="X5780" s="14">
        <v>769.14999999999986</v>
      </c>
    </row>
    <row r="5781" spans="17:24" x14ac:dyDescent="0.3">
      <c r="Q5781" t="s">
        <v>4527</v>
      </c>
      <c r="R5781" s="2">
        <v>608</v>
      </c>
      <c r="T5781" t="s">
        <v>506</v>
      </c>
      <c r="U5781" s="14">
        <v>1288.0899999999999</v>
      </c>
      <c r="W5781" t="s">
        <v>8371</v>
      </c>
      <c r="X5781" s="14">
        <v>769.13000000000022</v>
      </c>
    </row>
    <row r="5782" spans="17:24" x14ac:dyDescent="0.3">
      <c r="Q5782" t="s">
        <v>4528</v>
      </c>
      <c r="R5782" s="2">
        <v>608</v>
      </c>
      <c r="T5782" t="s">
        <v>8075</v>
      </c>
      <c r="U5782" s="14">
        <v>1288.0700000000002</v>
      </c>
      <c r="W5782" t="s">
        <v>4544</v>
      </c>
      <c r="X5782" s="14">
        <v>767.74000000000012</v>
      </c>
    </row>
    <row r="5783" spans="17:24" x14ac:dyDescent="0.3">
      <c r="Q5783" t="s">
        <v>1981</v>
      </c>
      <c r="R5783" s="2">
        <v>608</v>
      </c>
      <c r="T5783" t="s">
        <v>8034</v>
      </c>
      <c r="U5783" s="14">
        <v>1287.78</v>
      </c>
      <c r="W5783" t="s">
        <v>4817</v>
      </c>
      <c r="X5783" s="14">
        <v>767.09000000000026</v>
      </c>
    </row>
    <row r="5784" spans="17:24" x14ac:dyDescent="0.3">
      <c r="Q5784" t="s">
        <v>4529</v>
      </c>
      <c r="R5784" s="2">
        <v>607</v>
      </c>
      <c r="T5784" t="s">
        <v>4841</v>
      </c>
      <c r="U5784" s="14">
        <v>1287.2099999999998</v>
      </c>
      <c r="W5784" t="s">
        <v>8045</v>
      </c>
      <c r="X5784" s="14">
        <v>766.84000000000037</v>
      </c>
    </row>
    <row r="5785" spans="17:24" x14ac:dyDescent="0.3">
      <c r="Q5785" t="s">
        <v>642</v>
      </c>
      <c r="R5785" s="2">
        <v>607</v>
      </c>
      <c r="T5785" t="s">
        <v>4924</v>
      </c>
      <c r="U5785" s="14">
        <v>1285.3599999999999</v>
      </c>
      <c r="W5785" t="s">
        <v>4342</v>
      </c>
      <c r="X5785" s="14">
        <v>766.51</v>
      </c>
    </row>
    <row r="5786" spans="17:24" x14ac:dyDescent="0.3">
      <c r="Q5786" t="s">
        <v>4530</v>
      </c>
      <c r="R5786" s="2">
        <v>607</v>
      </c>
      <c r="T5786" t="s">
        <v>4749</v>
      </c>
      <c r="U5786" s="14">
        <v>1284.81</v>
      </c>
      <c r="W5786" t="s">
        <v>8294</v>
      </c>
      <c r="X5786" s="14">
        <v>766.49999999999977</v>
      </c>
    </row>
    <row r="5787" spans="17:24" x14ac:dyDescent="0.3">
      <c r="Q5787" t="s">
        <v>4531</v>
      </c>
      <c r="R5787" s="2">
        <v>607</v>
      </c>
      <c r="T5787" t="s">
        <v>8182</v>
      </c>
      <c r="U5787" s="14">
        <v>1284.3699999999999</v>
      </c>
      <c r="W5787" t="s">
        <v>5008</v>
      </c>
      <c r="X5787" s="14">
        <v>766.36999999999989</v>
      </c>
    </row>
    <row r="5788" spans="17:24" x14ac:dyDescent="0.3">
      <c r="Q5788" t="s">
        <v>129</v>
      </c>
      <c r="R5788" s="2">
        <v>607</v>
      </c>
      <c r="T5788" t="s">
        <v>67</v>
      </c>
      <c r="U5788" s="14">
        <v>1284.0999999999999</v>
      </c>
      <c r="W5788" t="s">
        <v>4511</v>
      </c>
      <c r="X5788" s="14">
        <v>765.93999999999994</v>
      </c>
    </row>
    <row r="5789" spans="17:24" x14ac:dyDescent="0.3">
      <c r="Q5789" t="s">
        <v>8141</v>
      </c>
      <c r="R5789" s="2">
        <v>607</v>
      </c>
      <c r="T5789" t="s">
        <v>4259</v>
      </c>
      <c r="U5789" s="14">
        <v>1283.3999999999999</v>
      </c>
      <c r="W5789" t="s">
        <v>1640</v>
      </c>
      <c r="X5789" s="14">
        <v>765.40999999999985</v>
      </c>
    </row>
    <row r="5790" spans="17:24" x14ac:dyDescent="0.3">
      <c r="Q5790" t="s">
        <v>4532</v>
      </c>
      <c r="R5790" s="2">
        <v>606</v>
      </c>
      <c r="T5790" t="s">
        <v>876</v>
      </c>
      <c r="U5790" s="14">
        <v>1282.8200000000002</v>
      </c>
      <c r="W5790" t="s">
        <v>223</v>
      </c>
      <c r="X5790" s="14">
        <v>765.3399999999998</v>
      </c>
    </row>
    <row r="5791" spans="17:24" x14ac:dyDescent="0.3">
      <c r="Q5791" t="s">
        <v>2227</v>
      </c>
      <c r="R5791" s="2">
        <v>606</v>
      </c>
      <c r="T5791" t="s">
        <v>2372</v>
      </c>
      <c r="U5791" s="14">
        <v>1282.4899999999998</v>
      </c>
      <c r="W5791" t="s">
        <v>822</v>
      </c>
      <c r="X5791" s="14">
        <v>764.7900000000003</v>
      </c>
    </row>
    <row r="5792" spans="17:24" x14ac:dyDescent="0.3">
      <c r="Q5792" t="s">
        <v>4533</v>
      </c>
      <c r="R5792" s="2">
        <v>606</v>
      </c>
      <c r="T5792" t="s">
        <v>4897</v>
      </c>
      <c r="U5792" s="14">
        <v>1279.97</v>
      </c>
      <c r="W5792" t="s">
        <v>1217</v>
      </c>
      <c r="X5792" s="14">
        <v>764.61000000000013</v>
      </c>
    </row>
    <row r="5793" spans="17:24" x14ac:dyDescent="0.3">
      <c r="Q5793" t="s">
        <v>4534</v>
      </c>
      <c r="R5793" s="2">
        <v>606</v>
      </c>
      <c r="T5793" t="s">
        <v>4262</v>
      </c>
      <c r="U5793" s="14">
        <v>1279.81</v>
      </c>
      <c r="W5793" t="s">
        <v>1190</v>
      </c>
      <c r="X5793" s="14">
        <v>764.43999999999983</v>
      </c>
    </row>
    <row r="5794" spans="17:24" x14ac:dyDescent="0.3">
      <c r="Q5794" t="s">
        <v>4535</v>
      </c>
      <c r="R5794" s="2">
        <v>606</v>
      </c>
      <c r="T5794" t="s">
        <v>223</v>
      </c>
      <c r="U5794" s="14">
        <v>1279.6399999999999</v>
      </c>
      <c r="W5794" t="s">
        <v>4510</v>
      </c>
      <c r="X5794" s="14">
        <v>764.06000000000017</v>
      </c>
    </row>
    <row r="5795" spans="17:24" x14ac:dyDescent="0.3">
      <c r="Q5795" t="s">
        <v>4536</v>
      </c>
      <c r="R5795" s="2">
        <v>606</v>
      </c>
      <c r="T5795" t="s">
        <v>4465</v>
      </c>
      <c r="U5795" s="14">
        <v>1279.56</v>
      </c>
      <c r="W5795" t="s">
        <v>4507</v>
      </c>
      <c r="X5795" s="14">
        <v>763.68999999999983</v>
      </c>
    </row>
    <row r="5796" spans="17:24" x14ac:dyDescent="0.3">
      <c r="Q5796" t="s">
        <v>2178</v>
      </c>
      <c r="R5796" s="2">
        <v>606</v>
      </c>
      <c r="T5796" t="s">
        <v>8036</v>
      </c>
      <c r="U5796" s="14">
        <v>1277.92</v>
      </c>
      <c r="W5796" t="s">
        <v>4825</v>
      </c>
      <c r="X5796" s="14">
        <v>763.59</v>
      </c>
    </row>
    <row r="5797" spans="17:24" x14ac:dyDescent="0.3">
      <c r="Q5797" t="s">
        <v>8142</v>
      </c>
      <c r="R5797" s="2">
        <v>606</v>
      </c>
      <c r="T5797" t="s">
        <v>4365</v>
      </c>
      <c r="U5797" s="14">
        <v>1277.82</v>
      </c>
      <c r="W5797" t="s">
        <v>8036</v>
      </c>
      <c r="X5797" s="14">
        <v>763.26</v>
      </c>
    </row>
    <row r="5798" spans="17:24" x14ac:dyDescent="0.3">
      <c r="Q5798" t="s">
        <v>4537</v>
      </c>
      <c r="R5798" s="2">
        <v>606</v>
      </c>
      <c r="T5798" t="s">
        <v>8173</v>
      </c>
      <c r="U5798" s="14">
        <v>1277.6600000000001</v>
      </c>
      <c r="W5798" t="s">
        <v>8244</v>
      </c>
      <c r="X5798" s="14">
        <v>762.98000000000036</v>
      </c>
    </row>
    <row r="5799" spans="17:24" x14ac:dyDescent="0.3">
      <c r="Q5799" t="s">
        <v>4538</v>
      </c>
      <c r="R5799" s="2">
        <v>606</v>
      </c>
      <c r="T5799" t="s">
        <v>898</v>
      </c>
      <c r="U5799" s="14">
        <v>1276.6499999999999</v>
      </c>
      <c r="W5799" t="s">
        <v>4794</v>
      </c>
      <c r="X5799" s="14">
        <v>762.74999999999977</v>
      </c>
    </row>
    <row r="5800" spans="17:24" x14ac:dyDescent="0.3">
      <c r="Q5800" t="s">
        <v>1180</v>
      </c>
      <c r="R5800" s="2">
        <v>605</v>
      </c>
      <c r="T5800" t="s">
        <v>4229</v>
      </c>
      <c r="U5800" s="14">
        <v>1275.9999999999998</v>
      </c>
      <c r="W5800" t="s">
        <v>8101</v>
      </c>
      <c r="X5800" s="14">
        <v>762.56999999999994</v>
      </c>
    </row>
    <row r="5801" spans="17:24" x14ac:dyDescent="0.3">
      <c r="Q5801" t="s">
        <v>4539</v>
      </c>
      <c r="R5801" s="2">
        <v>605</v>
      </c>
      <c r="T5801" t="s">
        <v>4835</v>
      </c>
      <c r="U5801" s="14">
        <v>1275.31</v>
      </c>
      <c r="W5801" t="s">
        <v>506</v>
      </c>
      <c r="X5801" s="14">
        <v>761.68</v>
      </c>
    </row>
    <row r="5802" spans="17:24" x14ac:dyDescent="0.3">
      <c r="Q5802" t="s">
        <v>4540</v>
      </c>
      <c r="R5802" s="2">
        <v>605</v>
      </c>
      <c r="T5802" t="s">
        <v>4468</v>
      </c>
      <c r="U5802" s="14">
        <v>1275.22</v>
      </c>
      <c r="W5802" t="s">
        <v>791</v>
      </c>
      <c r="X5802" s="14">
        <v>760.66999999999962</v>
      </c>
    </row>
    <row r="5803" spans="17:24" x14ac:dyDescent="0.3">
      <c r="Q5803" t="s">
        <v>4541</v>
      </c>
      <c r="R5803" s="2">
        <v>605</v>
      </c>
      <c r="T5803" t="s">
        <v>4929</v>
      </c>
      <c r="U5803" s="14">
        <v>1273.76</v>
      </c>
      <c r="W5803" t="s">
        <v>4011</v>
      </c>
      <c r="X5803" s="14">
        <v>760.34000000000026</v>
      </c>
    </row>
    <row r="5804" spans="17:24" x14ac:dyDescent="0.3">
      <c r="Q5804" t="s">
        <v>60</v>
      </c>
      <c r="R5804" s="2">
        <v>605</v>
      </c>
      <c r="T5804" t="s">
        <v>5008</v>
      </c>
      <c r="U5804" s="14">
        <v>1273.4199999999998</v>
      </c>
      <c r="W5804" t="s">
        <v>4262</v>
      </c>
      <c r="X5804" s="14">
        <v>760.04</v>
      </c>
    </row>
    <row r="5805" spans="17:24" x14ac:dyDescent="0.3">
      <c r="Q5805" t="s">
        <v>4542</v>
      </c>
      <c r="R5805" s="2">
        <v>605</v>
      </c>
      <c r="T5805" t="s">
        <v>515</v>
      </c>
      <c r="U5805" s="14">
        <v>1272.97</v>
      </c>
      <c r="W5805" t="s">
        <v>942</v>
      </c>
      <c r="X5805" s="14">
        <v>759.9100000000002</v>
      </c>
    </row>
    <row r="5806" spans="17:24" x14ac:dyDescent="0.3">
      <c r="Q5806" t="s">
        <v>4543</v>
      </c>
      <c r="R5806" s="2">
        <v>604</v>
      </c>
      <c r="T5806" t="s">
        <v>4866</v>
      </c>
      <c r="U5806" s="14">
        <v>1272.7100000000005</v>
      </c>
      <c r="W5806" t="s">
        <v>8108</v>
      </c>
      <c r="X5806" s="14">
        <v>759.89999999999964</v>
      </c>
    </row>
    <row r="5807" spans="17:24" x14ac:dyDescent="0.3">
      <c r="Q5807" t="s">
        <v>4544</v>
      </c>
      <c r="R5807" s="2">
        <v>604</v>
      </c>
      <c r="T5807" t="s">
        <v>2312</v>
      </c>
      <c r="U5807" s="14">
        <v>1272.3499999999999</v>
      </c>
      <c r="W5807" t="s">
        <v>4523</v>
      </c>
      <c r="X5807" s="14">
        <v>759.8900000000001</v>
      </c>
    </row>
    <row r="5808" spans="17:24" x14ac:dyDescent="0.3">
      <c r="Q5808" t="s">
        <v>4545</v>
      </c>
      <c r="R5808" s="2">
        <v>604</v>
      </c>
      <c r="T5808" t="s">
        <v>8007</v>
      </c>
      <c r="U5808" s="14">
        <v>1271.4699999999996</v>
      </c>
      <c r="W5808" t="s">
        <v>4543</v>
      </c>
      <c r="X5808" s="14">
        <v>759.35000000000014</v>
      </c>
    </row>
    <row r="5809" spans="17:24" x14ac:dyDescent="0.3">
      <c r="Q5809" t="s">
        <v>8143</v>
      </c>
      <c r="R5809" s="2">
        <v>604</v>
      </c>
      <c r="T5809" t="s">
        <v>4166</v>
      </c>
      <c r="U5809" s="14">
        <v>1271.4599999999998</v>
      </c>
      <c r="W5809" t="s">
        <v>4481</v>
      </c>
      <c r="X5809" s="14">
        <v>759.16999999999973</v>
      </c>
    </row>
    <row r="5810" spans="17:24" x14ac:dyDescent="0.3">
      <c r="Q5810" t="s">
        <v>4546</v>
      </c>
      <c r="R5810" s="2">
        <v>604</v>
      </c>
      <c r="T5810" t="s">
        <v>1809</v>
      </c>
      <c r="U5810" s="14">
        <v>1271.1600000000001</v>
      </c>
      <c r="W5810" t="s">
        <v>4457</v>
      </c>
      <c r="X5810" s="14">
        <v>759.12000000000012</v>
      </c>
    </row>
    <row r="5811" spans="17:24" x14ac:dyDescent="0.3">
      <c r="Q5811" t="s">
        <v>4547</v>
      </c>
      <c r="R5811" s="2">
        <v>604</v>
      </c>
      <c r="T5811" t="s">
        <v>8178</v>
      </c>
      <c r="U5811" s="14">
        <v>1270.49</v>
      </c>
      <c r="W5811" t="s">
        <v>4871</v>
      </c>
      <c r="X5811" s="14">
        <v>759.0799999999997</v>
      </c>
    </row>
    <row r="5812" spans="17:24" x14ac:dyDescent="0.3">
      <c r="Q5812" t="s">
        <v>4548</v>
      </c>
      <c r="R5812" s="2">
        <v>604</v>
      </c>
      <c r="T5812" t="s">
        <v>8005</v>
      </c>
      <c r="U5812" s="14">
        <v>1270.3299999999997</v>
      </c>
      <c r="W5812" t="s">
        <v>8098</v>
      </c>
      <c r="X5812" s="14">
        <v>758.66999999999985</v>
      </c>
    </row>
    <row r="5813" spans="17:24" x14ac:dyDescent="0.3">
      <c r="Q5813" t="s">
        <v>8144</v>
      </c>
      <c r="R5813" s="2">
        <v>603</v>
      </c>
      <c r="T5813" t="s">
        <v>4885</v>
      </c>
      <c r="U5813" s="14">
        <v>1269.7999999999997</v>
      </c>
      <c r="W5813" t="s">
        <v>416</v>
      </c>
      <c r="X5813" s="14">
        <v>758.5100000000001</v>
      </c>
    </row>
    <row r="5814" spans="17:24" x14ac:dyDescent="0.3">
      <c r="Q5814" t="s">
        <v>8145</v>
      </c>
      <c r="R5814" s="2">
        <v>603</v>
      </c>
      <c r="T5814" t="s">
        <v>4829</v>
      </c>
      <c r="U5814" s="14">
        <v>1269.7599999999998</v>
      </c>
      <c r="W5814" t="s">
        <v>4737</v>
      </c>
      <c r="X5814" s="14">
        <v>758.3299999999997</v>
      </c>
    </row>
    <row r="5815" spans="17:24" x14ac:dyDescent="0.3">
      <c r="Q5815" t="s">
        <v>4549</v>
      </c>
      <c r="R5815" s="2">
        <v>603</v>
      </c>
      <c r="T5815" t="s">
        <v>4453</v>
      </c>
      <c r="U5815" s="14">
        <v>1269.6200000000001</v>
      </c>
      <c r="W5815" t="s">
        <v>1726</v>
      </c>
      <c r="X5815" s="14">
        <v>758.01</v>
      </c>
    </row>
    <row r="5816" spans="17:24" x14ac:dyDescent="0.3">
      <c r="Q5816" t="s">
        <v>4550</v>
      </c>
      <c r="R5816" s="2">
        <v>603</v>
      </c>
      <c r="T5816" t="s">
        <v>4564</v>
      </c>
      <c r="U5816" s="14">
        <v>1269.5200000000002</v>
      </c>
      <c r="W5816" t="s">
        <v>4685</v>
      </c>
      <c r="X5816" s="14">
        <v>757.96000000000015</v>
      </c>
    </row>
    <row r="5817" spans="17:24" x14ac:dyDescent="0.3">
      <c r="Q5817" t="s">
        <v>8146</v>
      </c>
      <c r="R5817" s="2">
        <v>603</v>
      </c>
      <c r="T5817" t="s">
        <v>4507</v>
      </c>
      <c r="U5817" s="14">
        <v>1269.4399999999998</v>
      </c>
      <c r="W5817" t="s">
        <v>898</v>
      </c>
      <c r="X5817" s="14">
        <v>757.51</v>
      </c>
    </row>
    <row r="5818" spans="17:24" x14ac:dyDescent="0.3">
      <c r="Q5818" t="s">
        <v>2210</v>
      </c>
      <c r="R5818" s="2">
        <v>603</v>
      </c>
      <c r="T5818" t="s">
        <v>416</v>
      </c>
      <c r="U5818" s="14">
        <v>1269.0900000000001</v>
      </c>
      <c r="W5818" t="s">
        <v>4500</v>
      </c>
      <c r="X5818" s="14">
        <v>757.22999999999979</v>
      </c>
    </row>
    <row r="5819" spans="17:24" x14ac:dyDescent="0.3">
      <c r="Q5819" t="s">
        <v>2310</v>
      </c>
      <c r="R5819" s="2">
        <v>603</v>
      </c>
      <c r="T5819" t="s">
        <v>4793</v>
      </c>
      <c r="U5819" s="14">
        <v>1268.81</v>
      </c>
      <c r="W5819" t="s">
        <v>2312</v>
      </c>
      <c r="X5819" s="14">
        <v>757.02999999999986</v>
      </c>
    </row>
    <row r="5820" spans="17:24" x14ac:dyDescent="0.3">
      <c r="Q5820" t="s">
        <v>8147</v>
      </c>
      <c r="R5820" s="2">
        <v>603</v>
      </c>
      <c r="T5820" t="s">
        <v>8014</v>
      </c>
      <c r="U5820" s="14">
        <v>1268.76</v>
      </c>
      <c r="W5820" t="s">
        <v>4646</v>
      </c>
      <c r="X5820" s="14">
        <v>756.98999999999978</v>
      </c>
    </row>
    <row r="5821" spans="17:24" x14ac:dyDescent="0.3">
      <c r="Q5821" t="s">
        <v>98</v>
      </c>
      <c r="R5821" s="2">
        <v>603</v>
      </c>
      <c r="T5821" t="s">
        <v>4520</v>
      </c>
      <c r="U5821" s="14">
        <v>1268.73</v>
      </c>
      <c r="W5821" t="s">
        <v>4249</v>
      </c>
      <c r="X5821" s="14">
        <v>756.32999999999993</v>
      </c>
    </row>
    <row r="5822" spans="17:24" x14ac:dyDescent="0.3">
      <c r="Q5822" t="s">
        <v>4551</v>
      </c>
      <c r="R5822" s="2">
        <v>602</v>
      </c>
      <c r="T5822" t="s">
        <v>4066</v>
      </c>
      <c r="U5822" s="14">
        <v>1268.2499999999998</v>
      </c>
      <c r="W5822" t="s">
        <v>8007</v>
      </c>
      <c r="X5822" s="14">
        <v>756.27999999999963</v>
      </c>
    </row>
    <row r="5823" spans="17:24" x14ac:dyDescent="0.3">
      <c r="Q5823" t="s">
        <v>4552</v>
      </c>
      <c r="R5823" s="2">
        <v>602</v>
      </c>
      <c r="T5823" t="s">
        <v>852</v>
      </c>
      <c r="U5823" s="14">
        <v>1268.2300000000002</v>
      </c>
      <c r="W5823" t="s">
        <v>4690</v>
      </c>
      <c r="X5823" s="14">
        <v>755.92000000000007</v>
      </c>
    </row>
    <row r="5824" spans="17:24" x14ac:dyDescent="0.3">
      <c r="Q5824" t="s">
        <v>1732</v>
      </c>
      <c r="R5824" s="2">
        <v>602</v>
      </c>
      <c r="T5824" t="s">
        <v>4457</v>
      </c>
      <c r="U5824" s="14">
        <v>1267.7</v>
      </c>
      <c r="W5824" t="s">
        <v>4597</v>
      </c>
      <c r="X5824" s="14">
        <v>755.88</v>
      </c>
    </row>
    <row r="5825" spans="17:24" x14ac:dyDescent="0.3">
      <c r="Q5825" t="s">
        <v>8148</v>
      </c>
      <c r="R5825" s="2">
        <v>602</v>
      </c>
      <c r="T5825" t="s">
        <v>1654</v>
      </c>
      <c r="U5825" s="14">
        <v>1266.8499999999999</v>
      </c>
      <c r="W5825" t="s">
        <v>5143</v>
      </c>
      <c r="X5825" s="14">
        <v>755.79000000000019</v>
      </c>
    </row>
    <row r="5826" spans="17:24" x14ac:dyDescent="0.3">
      <c r="Q5826" t="s">
        <v>4553</v>
      </c>
      <c r="R5826" s="2">
        <v>601</v>
      </c>
      <c r="T5826" t="s">
        <v>4342</v>
      </c>
      <c r="U5826" s="14">
        <v>1266.47</v>
      </c>
      <c r="W5826" t="s">
        <v>4590</v>
      </c>
      <c r="X5826" s="14">
        <v>755.5999999999998</v>
      </c>
    </row>
    <row r="5827" spans="17:24" x14ac:dyDescent="0.3">
      <c r="Q5827" t="s">
        <v>4554</v>
      </c>
      <c r="R5827" s="2">
        <v>601</v>
      </c>
      <c r="T5827" t="s">
        <v>4902</v>
      </c>
      <c r="U5827" s="14">
        <v>1266.0900000000001</v>
      </c>
      <c r="W5827" t="s">
        <v>255</v>
      </c>
      <c r="X5827" s="14">
        <v>755.52000000000021</v>
      </c>
    </row>
    <row r="5828" spans="17:24" x14ac:dyDescent="0.3">
      <c r="Q5828" t="s">
        <v>900</v>
      </c>
      <c r="R5828" s="2">
        <v>601</v>
      </c>
      <c r="T5828" t="s">
        <v>4353</v>
      </c>
      <c r="U5828" s="14">
        <v>1265.99</v>
      </c>
      <c r="W5828" t="s">
        <v>4626</v>
      </c>
      <c r="X5828" s="14">
        <v>755.02</v>
      </c>
    </row>
    <row r="5829" spans="17:24" x14ac:dyDescent="0.3">
      <c r="Q5829" t="s">
        <v>4555</v>
      </c>
      <c r="R5829" s="2">
        <v>601</v>
      </c>
      <c r="T5829" t="s">
        <v>1731</v>
      </c>
      <c r="U5829" s="14">
        <v>1265.8699999999999</v>
      </c>
      <c r="W5829" t="s">
        <v>1654</v>
      </c>
      <c r="X5829" s="14">
        <v>755</v>
      </c>
    </row>
    <row r="5830" spans="17:24" x14ac:dyDescent="0.3">
      <c r="Q5830" t="s">
        <v>4556</v>
      </c>
      <c r="R5830" s="2">
        <v>601</v>
      </c>
      <c r="T5830" t="s">
        <v>4842</v>
      </c>
      <c r="U5830" s="14">
        <v>1265.74</v>
      </c>
      <c r="W5830" t="s">
        <v>4508</v>
      </c>
      <c r="X5830" s="14">
        <v>754.79000000000019</v>
      </c>
    </row>
    <row r="5831" spans="17:24" x14ac:dyDescent="0.3">
      <c r="Q5831" t="s">
        <v>4557</v>
      </c>
      <c r="R5831" s="2">
        <v>601</v>
      </c>
      <c r="T5831" t="s">
        <v>5009</v>
      </c>
      <c r="U5831" s="14">
        <v>1264.5899999999999</v>
      </c>
      <c r="W5831" t="s">
        <v>4682</v>
      </c>
      <c r="X5831" s="14">
        <v>754.69999999999993</v>
      </c>
    </row>
    <row r="5832" spans="17:24" x14ac:dyDescent="0.3">
      <c r="Q5832" t="s">
        <v>4558</v>
      </c>
      <c r="R5832" s="2">
        <v>600</v>
      </c>
      <c r="T5832" t="s">
        <v>8175</v>
      </c>
      <c r="U5832" s="14">
        <v>1262.78</v>
      </c>
      <c r="W5832" t="s">
        <v>4902</v>
      </c>
      <c r="X5832" s="14">
        <v>754.61000000000013</v>
      </c>
    </row>
    <row r="5833" spans="17:24" x14ac:dyDescent="0.3">
      <c r="Q5833" t="s">
        <v>4559</v>
      </c>
      <c r="R5833" s="2">
        <v>600</v>
      </c>
      <c r="T5833" t="s">
        <v>4595</v>
      </c>
      <c r="U5833" s="14">
        <v>1262.69</v>
      </c>
      <c r="W5833" t="s">
        <v>8065</v>
      </c>
      <c r="X5833" s="14">
        <v>754.5999999999998</v>
      </c>
    </row>
    <row r="5834" spans="17:24" x14ac:dyDescent="0.3">
      <c r="Q5834" t="s">
        <v>8149</v>
      </c>
      <c r="R5834" s="2">
        <v>600</v>
      </c>
      <c r="T5834" t="s">
        <v>1225</v>
      </c>
      <c r="U5834" s="14">
        <v>1261.8900000000003</v>
      </c>
      <c r="W5834" t="s">
        <v>8271</v>
      </c>
      <c r="X5834" s="14">
        <v>754.4100000000002</v>
      </c>
    </row>
    <row r="5835" spans="17:24" x14ac:dyDescent="0.3">
      <c r="Q5835" t="s">
        <v>8150</v>
      </c>
      <c r="R5835" s="2">
        <v>600</v>
      </c>
      <c r="T5835" t="s">
        <v>4724</v>
      </c>
      <c r="U5835" s="14">
        <v>1261.7299999999998</v>
      </c>
      <c r="W5835" t="s">
        <v>4924</v>
      </c>
      <c r="X5835" s="14">
        <v>753.43999999999994</v>
      </c>
    </row>
    <row r="5836" spans="17:24" x14ac:dyDescent="0.3">
      <c r="Q5836" t="s">
        <v>1514</v>
      </c>
      <c r="R5836" s="2">
        <v>600</v>
      </c>
      <c r="T5836" t="s">
        <v>4302</v>
      </c>
      <c r="U5836" s="14">
        <v>1261.5899999999997</v>
      </c>
      <c r="W5836" t="s">
        <v>4520</v>
      </c>
      <c r="X5836" s="14">
        <v>753.29</v>
      </c>
    </row>
    <row r="5837" spans="17:24" x14ac:dyDescent="0.3">
      <c r="Q5837" t="s">
        <v>4560</v>
      </c>
      <c r="R5837" s="2">
        <v>600</v>
      </c>
      <c r="T5837" t="s">
        <v>4642</v>
      </c>
      <c r="U5837" s="14">
        <v>1260.7199999999998</v>
      </c>
      <c r="W5837" t="s">
        <v>8076</v>
      </c>
      <c r="X5837" s="14">
        <v>753.26999999999975</v>
      </c>
    </row>
    <row r="5838" spans="17:24" x14ac:dyDescent="0.3">
      <c r="Q5838" t="s">
        <v>4561</v>
      </c>
      <c r="R5838" s="2">
        <v>599</v>
      </c>
      <c r="T5838" t="s">
        <v>4550</v>
      </c>
      <c r="U5838" s="14">
        <v>1260.3900000000001</v>
      </c>
      <c r="W5838" t="s">
        <v>8217</v>
      </c>
      <c r="X5838" s="14">
        <v>752.66</v>
      </c>
    </row>
    <row r="5839" spans="17:24" x14ac:dyDescent="0.3">
      <c r="Q5839" t="s">
        <v>4562</v>
      </c>
      <c r="R5839" s="2">
        <v>599</v>
      </c>
      <c r="T5839" t="s">
        <v>8335</v>
      </c>
      <c r="U5839" s="14">
        <v>1260.0999999999999</v>
      </c>
      <c r="W5839" t="s">
        <v>5020</v>
      </c>
      <c r="X5839" s="14">
        <v>751.84000000000037</v>
      </c>
    </row>
    <row r="5840" spans="17:24" x14ac:dyDescent="0.3">
      <c r="Q5840" t="s">
        <v>8151</v>
      </c>
      <c r="R5840" s="2">
        <v>599</v>
      </c>
      <c r="T5840" t="s">
        <v>1814</v>
      </c>
      <c r="U5840" s="14">
        <v>1259.74</v>
      </c>
      <c r="W5840" t="s">
        <v>4724</v>
      </c>
      <c r="X5840" s="14">
        <v>751.81999999999971</v>
      </c>
    </row>
    <row r="5841" spans="17:24" x14ac:dyDescent="0.3">
      <c r="Q5841" t="s">
        <v>4563</v>
      </c>
      <c r="R5841" s="2">
        <v>598</v>
      </c>
      <c r="T5841" t="s">
        <v>4928</v>
      </c>
      <c r="U5841" s="14">
        <v>1259.3700000000001</v>
      </c>
      <c r="W5841" t="s">
        <v>4643</v>
      </c>
      <c r="X5841" s="14">
        <v>751.37999999999977</v>
      </c>
    </row>
    <row r="5842" spans="17:24" x14ac:dyDescent="0.3">
      <c r="Q5842" t="s">
        <v>8152</v>
      </c>
      <c r="R5842" s="2">
        <v>598</v>
      </c>
      <c r="T5842" t="s">
        <v>4514</v>
      </c>
      <c r="U5842" s="14">
        <v>1258.47</v>
      </c>
      <c r="W5842" t="s">
        <v>515</v>
      </c>
      <c r="X5842" s="14">
        <v>751.32999999999993</v>
      </c>
    </row>
    <row r="5843" spans="17:24" x14ac:dyDescent="0.3">
      <c r="Q5843" t="s">
        <v>4564</v>
      </c>
      <c r="R5843" s="2">
        <v>598</v>
      </c>
      <c r="T5843" t="s">
        <v>1640</v>
      </c>
      <c r="U5843" s="14">
        <v>1256.57</v>
      </c>
      <c r="W5843" t="s">
        <v>8014</v>
      </c>
      <c r="X5843" s="14">
        <v>751.07</v>
      </c>
    </row>
    <row r="5844" spans="17:24" x14ac:dyDescent="0.3">
      <c r="Q5844" t="s">
        <v>4565</v>
      </c>
      <c r="R5844" s="2">
        <v>598</v>
      </c>
      <c r="T5844" t="s">
        <v>4623</v>
      </c>
      <c r="U5844" s="14">
        <v>1256.5000000000002</v>
      </c>
      <c r="W5844" t="s">
        <v>4309</v>
      </c>
      <c r="X5844" s="14">
        <v>750.92000000000007</v>
      </c>
    </row>
    <row r="5845" spans="17:24" x14ac:dyDescent="0.3">
      <c r="Q5845" t="s">
        <v>4566</v>
      </c>
      <c r="R5845" s="2">
        <v>598</v>
      </c>
      <c r="T5845" t="s">
        <v>8062</v>
      </c>
      <c r="U5845" s="14">
        <v>1255.71</v>
      </c>
      <c r="W5845" t="s">
        <v>4365</v>
      </c>
      <c r="X5845" s="14">
        <v>750.7399999999999</v>
      </c>
    </row>
    <row r="5846" spans="17:24" x14ac:dyDescent="0.3">
      <c r="Q5846" t="s">
        <v>4567</v>
      </c>
      <c r="R5846" s="2">
        <v>598</v>
      </c>
      <c r="T5846" t="s">
        <v>1608</v>
      </c>
      <c r="U5846" s="14">
        <v>1255.7</v>
      </c>
      <c r="W5846" t="s">
        <v>4006</v>
      </c>
      <c r="X5846" s="14">
        <v>750.63999999999987</v>
      </c>
    </row>
    <row r="5847" spans="17:24" x14ac:dyDescent="0.3">
      <c r="Q5847" t="s">
        <v>4568</v>
      </c>
      <c r="R5847" s="2">
        <v>598</v>
      </c>
      <c r="T5847" t="s">
        <v>8333</v>
      </c>
      <c r="U5847" s="14">
        <v>1255.6500000000001</v>
      </c>
      <c r="W5847" t="s">
        <v>4429</v>
      </c>
      <c r="X5847" s="14">
        <v>750.51000000000045</v>
      </c>
    </row>
    <row r="5848" spans="17:24" x14ac:dyDescent="0.3">
      <c r="Q5848" t="s">
        <v>4569</v>
      </c>
      <c r="R5848" s="2">
        <v>597</v>
      </c>
      <c r="T5848" t="s">
        <v>4386</v>
      </c>
      <c r="U5848" s="14">
        <v>1255.5399999999997</v>
      </c>
      <c r="W5848" t="s">
        <v>4229</v>
      </c>
      <c r="X5848" s="14">
        <v>750.47999999999979</v>
      </c>
    </row>
    <row r="5849" spans="17:24" x14ac:dyDescent="0.3">
      <c r="Q5849" t="s">
        <v>1984</v>
      </c>
      <c r="R5849" s="2">
        <v>597</v>
      </c>
      <c r="T5849" t="s">
        <v>8101</v>
      </c>
      <c r="U5849" s="14">
        <v>1255.01</v>
      </c>
      <c r="W5849" t="s">
        <v>4419</v>
      </c>
      <c r="X5849" s="14">
        <v>750.40999999999985</v>
      </c>
    </row>
    <row r="5850" spans="17:24" x14ac:dyDescent="0.3">
      <c r="Q5850" t="s">
        <v>973</v>
      </c>
      <c r="R5850" s="2">
        <v>597</v>
      </c>
      <c r="T5850" t="s">
        <v>4569</v>
      </c>
      <c r="U5850" s="14">
        <v>1254.8899999999999</v>
      </c>
      <c r="W5850" t="s">
        <v>4862</v>
      </c>
      <c r="X5850" s="14">
        <v>750.19</v>
      </c>
    </row>
    <row r="5851" spans="17:24" x14ac:dyDescent="0.3">
      <c r="Q5851" t="s">
        <v>4570</v>
      </c>
      <c r="R5851" s="2">
        <v>597</v>
      </c>
      <c r="T5851" t="s">
        <v>4255</v>
      </c>
      <c r="U5851" s="14">
        <v>1254.7799999999997</v>
      </c>
      <c r="W5851" t="s">
        <v>4595</v>
      </c>
      <c r="X5851" s="14">
        <v>750.15000000000009</v>
      </c>
    </row>
    <row r="5852" spans="17:24" x14ac:dyDescent="0.3">
      <c r="Q5852" t="s">
        <v>4571</v>
      </c>
      <c r="R5852" s="2">
        <v>597</v>
      </c>
      <c r="T5852" t="s">
        <v>4799</v>
      </c>
      <c r="U5852" s="14">
        <v>1254.7400000000002</v>
      </c>
      <c r="W5852" t="s">
        <v>8299</v>
      </c>
      <c r="X5852" s="14">
        <v>750.13999999999987</v>
      </c>
    </row>
    <row r="5853" spans="17:24" x14ac:dyDescent="0.3">
      <c r="Q5853" t="s">
        <v>2046</v>
      </c>
      <c r="R5853" s="2">
        <v>597</v>
      </c>
      <c r="T5853" t="s">
        <v>8002</v>
      </c>
      <c r="U5853" s="14">
        <v>1254.69</v>
      </c>
      <c r="W5853" t="s">
        <v>4441</v>
      </c>
      <c r="X5853" s="14">
        <v>750.05000000000018</v>
      </c>
    </row>
    <row r="5854" spans="17:24" x14ac:dyDescent="0.3">
      <c r="Q5854" t="s">
        <v>8153</v>
      </c>
      <c r="R5854" s="2">
        <v>597</v>
      </c>
      <c r="T5854" t="s">
        <v>1963</v>
      </c>
      <c r="U5854" s="14">
        <v>1254.46</v>
      </c>
      <c r="W5854" t="s">
        <v>492</v>
      </c>
      <c r="X5854" s="14">
        <v>749.79</v>
      </c>
    </row>
    <row r="5855" spans="17:24" x14ac:dyDescent="0.3">
      <c r="Q5855" t="s">
        <v>4572</v>
      </c>
      <c r="R5855" s="2">
        <v>597</v>
      </c>
      <c r="T5855" t="s">
        <v>8141</v>
      </c>
      <c r="U5855" s="14">
        <v>1253.4899999999998</v>
      </c>
      <c r="W5855" t="s">
        <v>67</v>
      </c>
      <c r="X5855" s="14">
        <v>749.72</v>
      </c>
    </row>
    <row r="5856" spans="17:24" x14ac:dyDescent="0.3">
      <c r="Q5856" t="s">
        <v>4573</v>
      </c>
      <c r="R5856" s="2">
        <v>597</v>
      </c>
      <c r="T5856" t="s">
        <v>2268</v>
      </c>
      <c r="U5856" s="14">
        <v>1253.2999999999997</v>
      </c>
      <c r="W5856" t="s">
        <v>8283</v>
      </c>
      <c r="X5856" s="14">
        <v>749.63000000000011</v>
      </c>
    </row>
    <row r="5857" spans="17:24" x14ac:dyDescent="0.3">
      <c r="Q5857" t="s">
        <v>8154</v>
      </c>
      <c r="R5857" s="2">
        <v>596</v>
      </c>
      <c r="T5857" t="s">
        <v>4435</v>
      </c>
      <c r="U5857" s="14">
        <v>1252.96</v>
      </c>
      <c r="W5857" t="s">
        <v>4191</v>
      </c>
      <c r="X5857" s="14">
        <v>749.40999999999985</v>
      </c>
    </row>
    <row r="5858" spans="17:24" x14ac:dyDescent="0.3">
      <c r="Q5858" t="s">
        <v>4574</v>
      </c>
      <c r="R5858" s="2">
        <v>596</v>
      </c>
      <c r="T5858" t="s">
        <v>822</v>
      </c>
      <c r="U5858" s="14">
        <v>1251.7100000000003</v>
      </c>
      <c r="W5858" t="s">
        <v>8182</v>
      </c>
      <c r="X5858" s="14">
        <v>749.31999999999982</v>
      </c>
    </row>
    <row r="5859" spans="17:24" x14ac:dyDescent="0.3">
      <c r="Q5859" t="s">
        <v>4575</v>
      </c>
      <c r="R5859" s="2">
        <v>596</v>
      </c>
      <c r="T5859" t="s">
        <v>4454</v>
      </c>
      <c r="U5859" s="14">
        <v>1251.6700000000003</v>
      </c>
      <c r="W5859" t="s">
        <v>8255</v>
      </c>
      <c r="X5859" s="14">
        <v>749.08000000000015</v>
      </c>
    </row>
    <row r="5860" spans="17:24" x14ac:dyDescent="0.3">
      <c r="Q5860" t="s">
        <v>8155</v>
      </c>
      <c r="R5860" s="2">
        <v>596</v>
      </c>
      <c r="T5860" t="s">
        <v>4331</v>
      </c>
      <c r="U5860" s="14">
        <v>1250.4799999999998</v>
      </c>
      <c r="W5860" t="s">
        <v>4608</v>
      </c>
      <c r="X5860" s="14">
        <v>749.07999999999981</v>
      </c>
    </row>
    <row r="5861" spans="17:24" x14ac:dyDescent="0.3">
      <c r="Q5861" t="s">
        <v>4576</v>
      </c>
      <c r="R5861" s="2">
        <v>596</v>
      </c>
      <c r="T5861" t="s">
        <v>1982</v>
      </c>
      <c r="U5861" s="14">
        <v>1250.3200000000002</v>
      </c>
      <c r="W5861" t="s">
        <v>5032</v>
      </c>
      <c r="X5861" s="14">
        <v>748.3599999999999</v>
      </c>
    </row>
    <row r="5862" spans="17:24" x14ac:dyDescent="0.3">
      <c r="Q5862" t="s">
        <v>8156</v>
      </c>
      <c r="R5862" s="2">
        <v>596</v>
      </c>
      <c r="T5862" t="s">
        <v>4419</v>
      </c>
      <c r="U5862" s="14">
        <v>1250.1999999999998</v>
      </c>
      <c r="W5862" t="s">
        <v>1248</v>
      </c>
      <c r="X5862" s="14">
        <v>748.25</v>
      </c>
    </row>
    <row r="5863" spans="17:24" x14ac:dyDescent="0.3">
      <c r="Q5863" t="s">
        <v>1885</v>
      </c>
      <c r="R5863" s="2">
        <v>595</v>
      </c>
      <c r="T5863" t="s">
        <v>4807</v>
      </c>
      <c r="U5863" s="14">
        <v>1249.97</v>
      </c>
      <c r="W5863" t="s">
        <v>4528</v>
      </c>
      <c r="X5863" s="14">
        <v>748.23</v>
      </c>
    </row>
    <row r="5864" spans="17:24" x14ac:dyDescent="0.3">
      <c r="Q5864" t="s">
        <v>4577</v>
      </c>
      <c r="R5864" s="2">
        <v>595</v>
      </c>
      <c r="T5864" t="s">
        <v>4685</v>
      </c>
      <c r="U5864" s="14">
        <v>1249.9100000000001</v>
      </c>
      <c r="W5864" t="s">
        <v>437</v>
      </c>
      <c r="X5864" s="14">
        <v>747.7199999999998</v>
      </c>
    </row>
    <row r="5865" spans="17:24" x14ac:dyDescent="0.3">
      <c r="Q5865" t="s">
        <v>1879</v>
      </c>
      <c r="R5865" s="2">
        <v>595</v>
      </c>
      <c r="T5865" t="s">
        <v>4809</v>
      </c>
      <c r="U5865" s="14">
        <v>1249.8000000000002</v>
      </c>
      <c r="W5865" t="s">
        <v>4897</v>
      </c>
      <c r="X5865" s="14">
        <v>747.59</v>
      </c>
    </row>
    <row r="5866" spans="17:24" x14ac:dyDescent="0.3">
      <c r="Q5866" t="s">
        <v>846</v>
      </c>
      <c r="R5866" s="2">
        <v>595</v>
      </c>
      <c r="T5866" t="s">
        <v>7966</v>
      </c>
      <c r="U5866" s="14">
        <v>1249.5999999999999</v>
      </c>
      <c r="W5866" t="s">
        <v>1930</v>
      </c>
      <c r="X5866" s="14">
        <v>747.31000000000017</v>
      </c>
    </row>
    <row r="5867" spans="17:24" x14ac:dyDescent="0.3">
      <c r="Q5867" t="s">
        <v>8157</v>
      </c>
      <c r="R5867" s="2">
        <v>595</v>
      </c>
      <c r="T5867" t="s">
        <v>4563</v>
      </c>
      <c r="U5867" s="14">
        <v>1249.5700000000002</v>
      </c>
      <c r="W5867" t="s">
        <v>4841</v>
      </c>
      <c r="X5867" s="14">
        <v>747.16999999999985</v>
      </c>
    </row>
    <row r="5868" spans="17:24" x14ac:dyDescent="0.3">
      <c r="Q5868" t="s">
        <v>4578</v>
      </c>
      <c r="R5868" s="2">
        <v>595</v>
      </c>
      <c r="T5868" t="s">
        <v>1136</v>
      </c>
      <c r="U5868" s="14">
        <v>1248.9299999999998</v>
      </c>
      <c r="W5868" t="s">
        <v>4454</v>
      </c>
      <c r="X5868" s="14">
        <v>747.09000000000015</v>
      </c>
    </row>
    <row r="5869" spans="17:24" x14ac:dyDescent="0.3">
      <c r="Q5869" t="s">
        <v>1963</v>
      </c>
      <c r="R5869" s="2">
        <v>595</v>
      </c>
      <c r="T5869" t="s">
        <v>4625</v>
      </c>
      <c r="U5869" s="14">
        <v>1248.81</v>
      </c>
      <c r="W5869" t="s">
        <v>810</v>
      </c>
      <c r="X5869" s="14">
        <v>747.02</v>
      </c>
    </row>
    <row r="5870" spans="17:24" x14ac:dyDescent="0.3">
      <c r="Q5870" t="s">
        <v>4579</v>
      </c>
      <c r="R5870" s="2">
        <v>594</v>
      </c>
      <c r="T5870" t="s">
        <v>4461</v>
      </c>
      <c r="U5870" s="14">
        <v>1248.6199999999999</v>
      </c>
      <c r="W5870" t="s">
        <v>4286</v>
      </c>
      <c r="X5870" s="14">
        <v>746.38999999999987</v>
      </c>
    </row>
    <row r="5871" spans="17:24" x14ac:dyDescent="0.3">
      <c r="Q5871" t="s">
        <v>4580</v>
      </c>
      <c r="R5871" s="2">
        <v>594</v>
      </c>
      <c r="T5871" t="s">
        <v>8283</v>
      </c>
      <c r="U5871" s="14">
        <v>1248.4000000000001</v>
      </c>
      <c r="W5871" t="s">
        <v>4749</v>
      </c>
      <c r="X5871" s="14">
        <v>745.2399999999999</v>
      </c>
    </row>
    <row r="5872" spans="17:24" x14ac:dyDescent="0.3">
      <c r="Q5872" t="s">
        <v>1262</v>
      </c>
      <c r="R5872" s="2">
        <v>594</v>
      </c>
      <c r="T5872" t="s">
        <v>4368</v>
      </c>
      <c r="U5872" s="14">
        <v>1247.9499999999996</v>
      </c>
      <c r="W5872" t="s">
        <v>8078</v>
      </c>
      <c r="X5872" s="14">
        <v>744.77</v>
      </c>
    </row>
    <row r="5873" spans="17:24" x14ac:dyDescent="0.3">
      <c r="Q5873" t="s">
        <v>8158</v>
      </c>
      <c r="R5873" s="2">
        <v>594</v>
      </c>
      <c r="T5873" t="s">
        <v>2198</v>
      </c>
      <c r="U5873" s="14">
        <v>1247.5199999999998</v>
      </c>
      <c r="W5873" t="s">
        <v>8166</v>
      </c>
      <c r="X5873" s="14">
        <v>744.7</v>
      </c>
    </row>
    <row r="5874" spans="17:24" x14ac:dyDescent="0.3">
      <c r="Q5874" t="s">
        <v>8159</v>
      </c>
      <c r="R5874" s="2">
        <v>594</v>
      </c>
      <c r="T5874" t="s">
        <v>8244</v>
      </c>
      <c r="U5874" s="14">
        <v>1247.4000000000003</v>
      </c>
      <c r="W5874" t="s">
        <v>4929</v>
      </c>
      <c r="X5874" s="14">
        <v>744.64</v>
      </c>
    </row>
    <row r="5875" spans="17:24" x14ac:dyDescent="0.3">
      <c r="Q5875" t="s">
        <v>4581</v>
      </c>
      <c r="R5875" s="2">
        <v>594</v>
      </c>
      <c r="T5875" t="s">
        <v>1014</v>
      </c>
      <c r="U5875" s="14">
        <v>1247.3799999999999</v>
      </c>
      <c r="W5875" t="s">
        <v>900</v>
      </c>
      <c r="X5875" s="14">
        <v>744.58</v>
      </c>
    </row>
    <row r="5876" spans="17:24" x14ac:dyDescent="0.3">
      <c r="Q5876" t="s">
        <v>4582</v>
      </c>
      <c r="R5876" s="2">
        <v>594</v>
      </c>
      <c r="T5876" t="s">
        <v>8100</v>
      </c>
      <c r="U5876" s="14">
        <v>1246.98</v>
      </c>
      <c r="W5876" t="s">
        <v>1731</v>
      </c>
      <c r="X5876" s="14">
        <v>744.40999999999985</v>
      </c>
    </row>
    <row r="5877" spans="17:24" x14ac:dyDescent="0.3">
      <c r="Q5877" t="s">
        <v>8160</v>
      </c>
      <c r="R5877" s="2">
        <v>594</v>
      </c>
      <c r="T5877" t="s">
        <v>437</v>
      </c>
      <c r="U5877" s="14">
        <v>1246.9399999999998</v>
      </c>
      <c r="W5877" t="s">
        <v>4944</v>
      </c>
      <c r="X5877" s="14">
        <v>744.17999999999984</v>
      </c>
    </row>
    <row r="5878" spans="17:24" x14ac:dyDescent="0.3">
      <c r="Q5878" t="s">
        <v>4583</v>
      </c>
      <c r="R5878" s="2">
        <v>594</v>
      </c>
      <c r="T5878" t="s">
        <v>4590</v>
      </c>
      <c r="U5878" s="14">
        <v>1245.9099999999999</v>
      </c>
      <c r="W5878" t="s">
        <v>4863</v>
      </c>
      <c r="X5878" s="14">
        <v>744.10000000000014</v>
      </c>
    </row>
    <row r="5879" spans="17:24" x14ac:dyDescent="0.3">
      <c r="Q5879" t="s">
        <v>4584</v>
      </c>
      <c r="R5879" s="2">
        <v>594</v>
      </c>
      <c r="T5879" t="s">
        <v>1726</v>
      </c>
      <c r="U5879" s="14">
        <v>1244.81</v>
      </c>
      <c r="W5879" t="s">
        <v>4529</v>
      </c>
      <c r="X5879" s="14">
        <v>744.03999999999974</v>
      </c>
    </row>
    <row r="5880" spans="17:24" x14ac:dyDescent="0.3">
      <c r="Q5880" t="s">
        <v>1141</v>
      </c>
      <c r="R5880" s="2">
        <v>593</v>
      </c>
      <c r="T5880" t="s">
        <v>4536</v>
      </c>
      <c r="U5880" s="14">
        <v>1244.4200000000003</v>
      </c>
      <c r="W5880" t="s">
        <v>8258</v>
      </c>
      <c r="X5880" s="14">
        <v>743.67</v>
      </c>
    </row>
    <row r="5881" spans="17:24" x14ac:dyDescent="0.3">
      <c r="Q5881" t="s">
        <v>4585</v>
      </c>
      <c r="R5881" s="2">
        <v>593</v>
      </c>
      <c r="T5881" t="s">
        <v>4696</v>
      </c>
      <c r="U5881" s="14">
        <v>1242.93</v>
      </c>
      <c r="W5881" t="s">
        <v>121</v>
      </c>
      <c r="X5881" s="14">
        <v>743.40999999999985</v>
      </c>
    </row>
    <row r="5882" spans="17:24" x14ac:dyDescent="0.3">
      <c r="Q5882" t="s">
        <v>2165</v>
      </c>
      <c r="R5882" s="2">
        <v>593</v>
      </c>
      <c r="T5882" t="s">
        <v>4847</v>
      </c>
      <c r="U5882" s="14">
        <v>1242.5199999999998</v>
      </c>
      <c r="W5882" t="s">
        <v>8147</v>
      </c>
      <c r="X5882" s="14">
        <v>743.28</v>
      </c>
    </row>
    <row r="5883" spans="17:24" x14ac:dyDescent="0.3">
      <c r="Q5883" t="s">
        <v>4586</v>
      </c>
      <c r="R5883" s="2">
        <v>593</v>
      </c>
      <c r="T5883" t="s">
        <v>7999</v>
      </c>
      <c r="U5883" s="14">
        <v>1242.48</v>
      </c>
      <c r="W5883" t="s">
        <v>8286</v>
      </c>
      <c r="X5883" s="14">
        <v>743.25</v>
      </c>
    </row>
    <row r="5884" spans="17:24" x14ac:dyDescent="0.3">
      <c r="Q5884" t="s">
        <v>4587</v>
      </c>
      <c r="R5884" s="2">
        <v>592</v>
      </c>
      <c r="T5884" t="s">
        <v>4958</v>
      </c>
      <c r="U5884" s="14">
        <v>1242.1799999999998</v>
      </c>
      <c r="W5884" t="s">
        <v>357</v>
      </c>
      <c r="X5884" s="14">
        <v>743.1999999999997</v>
      </c>
    </row>
    <row r="5885" spans="17:24" x14ac:dyDescent="0.3">
      <c r="Q5885" t="s">
        <v>4588</v>
      </c>
      <c r="R5885" s="2">
        <v>592</v>
      </c>
      <c r="T5885" t="s">
        <v>4504</v>
      </c>
      <c r="U5885" s="14">
        <v>1241.9799999999998</v>
      </c>
      <c r="W5885" t="s">
        <v>1665</v>
      </c>
      <c r="X5885" s="14">
        <v>742.93999999999983</v>
      </c>
    </row>
    <row r="5886" spans="17:24" x14ac:dyDescent="0.3">
      <c r="Q5886" t="s">
        <v>1767</v>
      </c>
      <c r="R5886" s="2">
        <v>592</v>
      </c>
      <c r="T5886" t="s">
        <v>4863</v>
      </c>
      <c r="U5886" s="14">
        <v>1241.8700000000001</v>
      </c>
      <c r="W5886" t="s">
        <v>8100</v>
      </c>
      <c r="X5886" s="14">
        <v>742.38000000000011</v>
      </c>
    </row>
    <row r="5887" spans="17:24" x14ac:dyDescent="0.3">
      <c r="Q5887" t="s">
        <v>2334</v>
      </c>
      <c r="R5887" s="2">
        <v>591</v>
      </c>
      <c r="T5887" t="s">
        <v>1260</v>
      </c>
      <c r="U5887" s="14">
        <v>1241.4100000000001</v>
      </c>
      <c r="W5887" t="s">
        <v>1809</v>
      </c>
      <c r="X5887" s="14">
        <v>742.32</v>
      </c>
    </row>
    <row r="5888" spans="17:24" x14ac:dyDescent="0.3">
      <c r="Q5888" t="s">
        <v>4589</v>
      </c>
      <c r="R5888" s="2">
        <v>591</v>
      </c>
      <c r="T5888" t="s">
        <v>4753</v>
      </c>
      <c r="U5888" s="14">
        <v>1241.26</v>
      </c>
      <c r="W5888" t="s">
        <v>2207</v>
      </c>
      <c r="X5888" s="14">
        <v>742.08</v>
      </c>
    </row>
    <row r="5889" spans="17:24" x14ac:dyDescent="0.3">
      <c r="Q5889" t="s">
        <v>4590</v>
      </c>
      <c r="R5889" s="2">
        <v>591</v>
      </c>
      <c r="T5889" t="s">
        <v>8043</v>
      </c>
      <c r="U5889" s="14">
        <v>1241.1199999999999</v>
      </c>
      <c r="W5889" t="s">
        <v>4563</v>
      </c>
      <c r="X5889" s="14">
        <v>742.00000000000011</v>
      </c>
    </row>
    <row r="5890" spans="17:24" x14ac:dyDescent="0.3">
      <c r="Q5890" t="s">
        <v>4591</v>
      </c>
      <c r="R5890" s="2">
        <v>590</v>
      </c>
      <c r="T5890" t="s">
        <v>8253</v>
      </c>
      <c r="U5890" s="14">
        <v>1240.97</v>
      </c>
      <c r="W5890" t="s">
        <v>4799</v>
      </c>
      <c r="X5890" s="14">
        <v>741.69000000000028</v>
      </c>
    </row>
    <row r="5891" spans="17:24" x14ac:dyDescent="0.3">
      <c r="Q5891" t="s">
        <v>567</v>
      </c>
      <c r="R5891" s="2">
        <v>590</v>
      </c>
      <c r="T5891" t="s">
        <v>4784</v>
      </c>
      <c r="U5891" s="14">
        <v>1240.44</v>
      </c>
      <c r="W5891" t="s">
        <v>5118</v>
      </c>
      <c r="X5891" s="14">
        <v>741.51</v>
      </c>
    </row>
    <row r="5892" spans="17:24" x14ac:dyDescent="0.3">
      <c r="Q5892" t="s">
        <v>1836</v>
      </c>
      <c r="R5892" s="2">
        <v>590</v>
      </c>
      <c r="T5892" t="s">
        <v>4292</v>
      </c>
      <c r="U5892" s="14">
        <v>1240.4199999999998</v>
      </c>
      <c r="W5892" t="s">
        <v>4843</v>
      </c>
      <c r="X5892" s="14">
        <v>741.35000000000014</v>
      </c>
    </row>
    <row r="5893" spans="17:24" x14ac:dyDescent="0.3">
      <c r="Q5893" t="s">
        <v>822</v>
      </c>
      <c r="R5893" s="2">
        <v>589</v>
      </c>
      <c r="T5893" t="s">
        <v>5118</v>
      </c>
      <c r="U5893" s="14">
        <v>1239.8799999999999</v>
      </c>
      <c r="W5893" t="s">
        <v>8002</v>
      </c>
      <c r="X5893" s="14">
        <v>740.82</v>
      </c>
    </row>
    <row r="5894" spans="17:24" x14ac:dyDescent="0.3">
      <c r="Q5894" t="s">
        <v>4592</v>
      </c>
      <c r="R5894" s="2">
        <v>589</v>
      </c>
      <c r="T5894" t="s">
        <v>4765</v>
      </c>
      <c r="U5894" s="14">
        <v>1238.9699999999998</v>
      </c>
      <c r="W5894" t="s">
        <v>1814</v>
      </c>
      <c r="X5894" s="14">
        <v>740.75999999999988</v>
      </c>
    </row>
    <row r="5895" spans="17:24" x14ac:dyDescent="0.3">
      <c r="Q5895" t="s">
        <v>4593</v>
      </c>
      <c r="R5895" s="2">
        <v>589</v>
      </c>
      <c r="T5895" t="s">
        <v>8145</v>
      </c>
      <c r="U5895" s="14">
        <v>1238.0900000000001</v>
      </c>
      <c r="W5895" t="s">
        <v>5111</v>
      </c>
      <c r="X5895" s="14">
        <v>740.74000000000024</v>
      </c>
    </row>
    <row r="5896" spans="17:24" x14ac:dyDescent="0.3">
      <c r="Q5896" t="s">
        <v>4594</v>
      </c>
      <c r="R5896" s="2">
        <v>588</v>
      </c>
      <c r="T5896" t="s">
        <v>4326</v>
      </c>
      <c r="U5896" s="14">
        <v>1237.1199999999999</v>
      </c>
      <c r="W5896" t="s">
        <v>4842</v>
      </c>
      <c r="X5896" s="14">
        <v>740.60000000000014</v>
      </c>
    </row>
    <row r="5897" spans="17:24" x14ac:dyDescent="0.3">
      <c r="Q5897" t="s">
        <v>4595</v>
      </c>
      <c r="R5897" s="2">
        <v>588</v>
      </c>
      <c r="T5897" t="s">
        <v>4604</v>
      </c>
      <c r="U5897" s="14">
        <v>1237.1099999999999</v>
      </c>
      <c r="W5897" t="s">
        <v>156</v>
      </c>
      <c r="X5897" s="14">
        <v>740.36</v>
      </c>
    </row>
    <row r="5898" spans="17:24" x14ac:dyDescent="0.3">
      <c r="Q5898" t="s">
        <v>4596</v>
      </c>
      <c r="R5898" s="2">
        <v>588</v>
      </c>
      <c r="T5898" t="s">
        <v>8186</v>
      </c>
      <c r="U5898" s="14">
        <v>1236.95</v>
      </c>
      <c r="W5898" t="s">
        <v>4734</v>
      </c>
      <c r="X5898" s="14">
        <v>739.51999999999975</v>
      </c>
    </row>
    <row r="5899" spans="17:24" x14ac:dyDescent="0.3">
      <c r="Q5899" t="s">
        <v>8161</v>
      </c>
      <c r="R5899" s="2">
        <v>588</v>
      </c>
      <c r="T5899" t="s">
        <v>905</v>
      </c>
      <c r="U5899" s="14">
        <v>1236.83</v>
      </c>
      <c r="W5899" t="s">
        <v>4867</v>
      </c>
      <c r="X5899" s="14">
        <v>739.47</v>
      </c>
    </row>
    <row r="5900" spans="17:24" x14ac:dyDescent="0.3">
      <c r="Q5900" t="s">
        <v>1726</v>
      </c>
      <c r="R5900" s="2">
        <v>587</v>
      </c>
      <c r="T5900" t="s">
        <v>501</v>
      </c>
      <c r="U5900" s="14">
        <v>1236.6299999999999</v>
      </c>
      <c r="W5900" t="s">
        <v>8303</v>
      </c>
      <c r="X5900" s="14">
        <v>739.32999999999993</v>
      </c>
    </row>
    <row r="5901" spans="17:24" x14ac:dyDescent="0.3">
      <c r="Q5901" t="s">
        <v>8162</v>
      </c>
      <c r="R5901" s="2">
        <v>587</v>
      </c>
      <c r="T5901" t="s">
        <v>5020</v>
      </c>
      <c r="U5901" s="14">
        <v>1236.2800000000004</v>
      </c>
      <c r="W5901" t="s">
        <v>4556</v>
      </c>
      <c r="X5901" s="14">
        <v>739.08999999999969</v>
      </c>
    </row>
    <row r="5902" spans="17:24" x14ac:dyDescent="0.3">
      <c r="Q5902" t="s">
        <v>8163</v>
      </c>
      <c r="R5902" s="2">
        <v>587</v>
      </c>
      <c r="T5902" t="s">
        <v>4871</v>
      </c>
      <c r="U5902" s="14">
        <v>1236.0899999999997</v>
      </c>
      <c r="W5902" t="s">
        <v>4793</v>
      </c>
      <c r="X5902" s="14">
        <v>739.00999999999988</v>
      </c>
    </row>
    <row r="5903" spans="17:24" x14ac:dyDescent="0.3">
      <c r="Q5903" t="s">
        <v>4597</v>
      </c>
      <c r="R5903" s="2">
        <v>587</v>
      </c>
      <c r="T5903" t="s">
        <v>642</v>
      </c>
      <c r="U5903" s="14">
        <v>1235.67</v>
      </c>
      <c r="W5903" t="s">
        <v>8117</v>
      </c>
      <c r="X5903" s="14">
        <v>738.32999999999993</v>
      </c>
    </row>
    <row r="5904" spans="17:24" x14ac:dyDescent="0.3">
      <c r="Q5904" t="s">
        <v>4598</v>
      </c>
      <c r="R5904" s="2">
        <v>587</v>
      </c>
      <c r="T5904" t="s">
        <v>4721</v>
      </c>
      <c r="U5904" s="14">
        <v>1235</v>
      </c>
      <c r="W5904" t="s">
        <v>642</v>
      </c>
      <c r="X5904" s="14">
        <v>738.19</v>
      </c>
    </row>
    <row r="5905" spans="17:24" x14ac:dyDescent="0.3">
      <c r="Q5905" t="s">
        <v>8164</v>
      </c>
      <c r="R5905" s="2">
        <v>587</v>
      </c>
      <c r="T5905" t="s">
        <v>4463</v>
      </c>
      <c r="U5905" s="14">
        <v>1233.4999999999998</v>
      </c>
      <c r="W5905" t="s">
        <v>4935</v>
      </c>
      <c r="X5905" s="14">
        <v>738.08999999999992</v>
      </c>
    </row>
    <row r="5906" spans="17:24" x14ac:dyDescent="0.3">
      <c r="Q5906" t="s">
        <v>1037</v>
      </c>
      <c r="R5906" s="2">
        <v>586</v>
      </c>
      <c r="T5906" t="s">
        <v>499</v>
      </c>
      <c r="U5906" s="14">
        <v>1233.0300000000002</v>
      </c>
      <c r="W5906" t="s">
        <v>4292</v>
      </c>
      <c r="X5906" s="14">
        <v>737.81999999999982</v>
      </c>
    </row>
    <row r="5907" spans="17:24" x14ac:dyDescent="0.3">
      <c r="Q5907" t="s">
        <v>4599</v>
      </c>
      <c r="R5907" s="2">
        <v>586</v>
      </c>
      <c r="T5907" t="s">
        <v>4722</v>
      </c>
      <c r="U5907" s="14">
        <v>1232.4699999999998</v>
      </c>
      <c r="W5907" t="s">
        <v>4696</v>
      </c>
      <c r="X5907" s="14">
        <v>737.67000000000007</v>
      </c>
    </row>
    <row r="5908" spans="17:24" x14ac:dyDescent="0.3">
      <c r="Q5908" t="s">
        <v>4600</v>
      </c>
      <c r="R5908" s="2">
        <v>586</v>
      </c>
      <c r="T5908" t="s">
        <v>8177</v>
      </c>
      <c r="U5908" s="14">
        <v>1232.0499999999997</v>
      </c>
      <c r="W5908" t="s">
        <v>977</v>
      </c>
      <c r="X5908" s="14">
        <v>737.66999999999973</v>
      </c>
    </row>
    <row r="5909" spans="17:24" x14ac:dyDescent="0.3">
      <c r="Q5909" t="s">
        <v>4601</v>
      </c>
      <c r="R5909" s="2">
        <v>586</v>
      </c>
      <c r="T5909" t="s">
        <v>4646</v>
      </c>
      <c r="U5909" s="14">
        <v>1232.03</v>
      </c>
      <c r="W5909" t="s">
        <v>4947</v>
      </c>
      <c r="X5909" s="14">
        <v>737.63000000000022</v>
      </c>
    </row>
    <row r="5910" spans="17:24" x14ac:dyDescent="0.3">
      <c r="Q5910" t="s">
        <v>4602</v>
      </c>
      <c r="R5910" s="2">
        <v>586</v>
      </c>
      <c r="T5910" t="s">
        <v>8055</v>
      </c>
      <c r="U5910" s="14">
        <v>1231.9100000000001</v>
      </c>
      <c r="W5910" t="s">
        <v>2244</v>
      </c>
      <c r="X5910" s="14">
        <v>737.21000000000015</v>
      </c>
    </row>
    <row r="5911" spans="17:24" x14ac:dyDescent="0.3">
      <c r="Q5911" t="s">
        <v>125</v>
      </c>
      <c r="R5911" s="2">
        <v>586</v>
      </c>
      <c r="T5911" t="s">
        <v>4492</v>
      </c>
      <c r="U5911" s="14">
        <v>1231.0300000000002</v>
      </c>
      <c r="W5911" t="s">
        <v>8209</v>
      </c>
      <c r="X5911" s="14">
        <v>736.93999999999994</v>
      </c>
    </row>
    <row r="5912" spans="17:24" x14ac:dyDescent="0.3">
      <c r="Q5912" t="s">
        <v>4603</v>
      </c>
      <c r="R5912" s="2">
        <v>585</v>
      </c>
      <c r="T5912" t="s">
        <v>4556</v>
      </c>
      <c r="U5912" s="14">
        <v>1230.8599999999997</v>
      </c>
      <c r="W5912" t="s">
        <v>4504</v>
      </c>
      <c r="X5912" s="14">
        <v>736.57999999999993</v>
      </c>
    </row>
    <row r="5913" spans="17:24" x14ac:dyDescent="0.3">
      <c r="Q5913" t="s">
        <v>845</v>
      </c>
      <c r="R5913" s="2">
        <v>585</v>
      </c>
      <c r="T5913" t="s">
        <v>8331</v>
      </c>
      <c r="U5913" s="14">
        <v>1230.8399999999999</v>
      </c>
      <c r="W5913" t="s">
        <v>4368</v>
      </c>
      <c r="X5913" s="14">
        <v>736.23999999999955</v>
      </c>
    </row>
    <row r="5914" spans="17:24" x14ac:dyDescent="0.3">
      <c r="Q5914" t="s">
        <v>8165</v>
      </c>
      <c r="R5914" s="2">
        <v>585</v>
      </c>
      <c r="T5914" t="s">
        <v>4711</v>
      </c>
      <c r="U5914" s="14">
        <v>1229.9099999999999</v>
      </c>
      <c r="W5914" t="s">
        <v>8253</v>
      </c>
      <c r="X5914" s="14">
        <v>735.67000000000007</v>
      </c>
    </row>
    <row r="5915" spans="17:24" x14ac:dyDescent="0.3">
      <c r="Q5915" t="s">
        <v>4604</v>
      </c>
      <c r="R5915" s="2">
        <v>584</v>
      </c>
      <c r="T5915" t="s">
        <v>4429</v>
      </c>
      <c r="U5915" s="14">
        <v>1229.0400000000004</v>
      </c>
      <c r="W5915" t="s">
        <v>4642</v>
      </c>
      <c r="X5915" s="14">
        <v>735.1999999999997</v>
      </c>
    </row>
    <row r="5916" spans="17:24" x14ac:dyDescent="0.3">
      <c r="Q5916" t="s">
        <v>4605</v>
      </c>
      <c r="R5916" s="2">
        <v>584</v>
      </c>
      <c r="T5916" t="s">
        <v>4588</v>
      </c>
      <c r="U5916" s="14">
        <v>1227.6200000000001</v>
      </c>
      <c r="W5916" t="s">
        <v>4468</v>
      </c>
      <c r="X5916" s="14">
        <v>734.81</v>
      </c>
    </row>
    <row r="5917" spans="17:24" x14ac:dyDescent="0.3">
      <c r="Q5917" t="s">
        <v>8166</v>
      </c>
      <c r="R5917" s="2">
        <v>584</v>
      </c>
      <c r="T5917" t="s">
        <v>4703</v>
      </c>
      <c r="U5917" s="14">
        <v>1227.29</v>
      </c>
      <c r="W5917" t="s">
        <v>4768</v>
      </c>
      <c r="X5917" s="14">
        <v>734.66999999999985</v>
      </c>
    </row>
    <row r="5918" spans="17:24" x14ac:dyDescent="0.3">
      <c r="Q5918" t="s">
        <v>4606</v>
      </c>
      <c r="R5918" s="2">
        <v>584</v>
      </c>
      <c r="T5918" t="s">
        <v>8154</v>
      </c>
      <c r="U5918" s="14">
        <v>1227.21</v>
      </c>
      <c r="W5918" t="s">
        <v>1963</v>
      </c>
      <c r="X5918" s="14">
        <v>734.57999999999993</v>
      </c>
    </row>
    <row r="5919" spans="17:24" x14ac:dyDescent="0.3">
      <c r="Q5919" t="s">
        <v>4607</v>
      </c>
      <c r="R5919" s="2">
        <v>583</v>
      </c>
      <c r="T5919" t="s">
        <v>4879</v>
      </c>
      <c r="U5919" s="14">
        <v>1227.06</v>
      </c>
      <c r="W5919" t="s">
        <v>4697</v>
      </c>
      <c r="X5919" s="14">
        <v>733.15</v>
      </c>
    </row>
    <row r="5920" spans="17:24" x14ac:dyDescent="0.3">
      <c r="Q5920" t="s">
        <v>1014</v>
      </c>
      <c r="R5920" s="2">
        <v>583</v>
      </c>
      <c r="T5920" t="s">
        <v>8166</v>
      </c>
      <c r="U5920" s="14">
        <v>1226.94</v>
      </c>
      <c r="W5920" t="s">
        <v>4722</v>
      </c>
      <c r="X5920" s="14">
        <v>733.02999999999975</v>
      </c>
    </row>
    <row r="5921" spans="17:24" x14ac:dyDescent="0.3">
      <c r="Q5921" t="s">
        <v>4608</v>
      </c>
      <c r="R5921" s="2">
        <v>583</v>
      </c>
      <c r="T5921" t="s">
        <v>4568</v>
      </c>
      <c r="U5921" s="14">
        <v>1226.8499999999999</v>
      </c>
      <c r="W5921" t="s">
        <v>4594</v>
      </c>
      <c r="X5921" s="14">
        <v>732.75999999999988</v>
      </c>
    </row>
    <row r="5922" spans="17:24" x14ac:dyDescent="0.3">
      <c r="Q5922" t="s">
        <v>4609</v>
      </c>
      <c r="R5922" s="2">
        <v>583</v>
      </c>
      <c r="T5922" t="s">
        <v>4510</v>
      </c>
      <c r="U5922" s="14">
        <v>1226.8200000000002</v>
      </c>
      <c r="W5922" t="s">
        <v>1504</v>
      </c>
      <c r="X5922" s="14">
        <v>732.31000000000017</v>
      </c>
    </row>
    <row r="5923" spans="17:24" x14ac:dyDescent="0.3">
      <c r="Q5923" t="s">
        <v>4610</v>
      </c>
      <c r="R5923" s="2">
        <v>583</v>
      </c>
      <c r="T5923" t="s">
        <v>4578</v>
      </c>
      <c r="U5923" s="14">
        <v>1226.7</v>
      </c>
      <c r="W5923" t="s">
        <v>1262</v>
      </c>
      <c r="X5923" s="14">
        <v>732.23</v>
      </c>
    </row>
    <row r="5924" spans="17:24" x14ac:dyDescent="0.3">
      <c r="Q5924" t="s">
        <v>977</v>
      </c>
      <c r="R5924" s="2">
        <v>582</v>
      </c>
      <c r="T5924" t="s">
        <v>1504</v>
      </c>
      <c r="U5924" s="14">
        <v>1226.48</v>
      </c>
      <c r="W5924" t="s">
        <v>4604</v>
      </c>
      <c r="X5924" s="14">
        <v>731.69999999999993</v>
      </c>
    </row>
    <row r="5925" spans="17:24" x14ac:dyDescent="0.3">
      <c r="Q5925" t="s">
        <v>4611</v>
      </c>
      <c r="R5925" s="2">
        <v>582</v>
      </c>
      <c r="T5925" t="s">
        <v>8199</v>
      </c>
      <c r="U5925" s="14">
        <v>1226.4100000000001</v>
      </c>
      <c r="W5925" t="s">
        <v>4553</v>
      </c>
      <c r="X5925" s="14">
        <v>731.3599999999999</v>
      </c>
    </row>
    <row r="5926" spans="17:24" x14ac:dyDescent="0.3">
      <c r="Q5926" t="s">
        <v>1680</v>
      </c>
      <c r="R5926" s="2">
        <v>582</v>
      </c>
      <c r="T5926" t="s">
        <v>8198</v>
      </c>
      <c r="U5926" s="14">
        <v>1225.1799999999998</v>
      </c>
      <c r="W5926" t="s">
        <v>4775</v>
      </c>
      <c r="X5926" s="14">
        <v>731.15999999999985</v>
      </c>
    </row>
    <row r="5927" spans="17:24" x14ac:dyDescent="0.3">
      <c r="Q5927" t="s">
        <v>934</v>
      </c>
      <c r="R5927" s="2">
        <v>582</v>
      </c>
      <c r="T5927" t="s">
        <v>1248</v>
      </c>
      <c r="U5927" s="14">
        <v>1224.93</v>
      </c>
      <c r="W5927" t="s">
        <v>4514</v>
      </c>
      <c r="X5927" s="14">
        <v>731.03000000000009</v>
      </c>
    </row>
    <row r="5928" spans="17:24" x14ac:dyDescent="0.3">
      <c r="Q5928" t="s">
        <v>4612</v>
      </c>
      <c r="R5928" s="2">
        <v>582</v>
      </c>
      <c r="T5928" t="s">
        <v>4748</v>
      </c>
      <c r="U5928" s="14">
        <v>1224.8500000000001</v>
      </c>
      <c r="W5928" t="s">
        <v>501</v>
      </c>
      <c r="X5928" s="14">
        <v>730.91</v>
      </c>
    </row>
    <row r="5929" spans="17:24" x14ac:dyDescent="0.3">
      <c r="Q5929" t="s">
        <v>4613</v>
      </c>
      <c r="R5929" s="2">
        <v>582</v>
      </c>
      <c r="T5929" t="s">
        <v>5148</v>
      </c>
      <c r="U5929" s="14">
        <v>1224.6399999999999</v>
      </c>
      <c r="W5929" t="s">
        <v>4847</v>
      </c>
      <c r="X5929" s="14">
        <v>730.37999999999977</v>
      </c>
    </row>
    <row r="5930" spans="17:24" x14ac:dyDescent="0.3">
      <c r="Q5930" t="s">
        <v>8167</v>
      </c>
      <c r="R5930" s="2">
        <v>581</v>
      </c>
      <c r="T5930" t="s">
        <v>8147</v>
      </c>
      <c r="U5930" s="14">
        <v>1223.99</v>
      </c>
      <c r="W5930" t="s">
        <v>8064</v>
      </c>
      <c r="X5930" s="14">
        <v>730.36999999999989</v>
      </c>
    </row>
    <row r="5931" spans="17:24" x14ac:dyDescent="0.3">
      <c r="Q5931" t="s">
        <v>1060</v>
      </c>
      <c r="R5931" s="2">
        <v>581</v>
      </c>
      <c r="T5931" t="s">
        <v>732</v>
      </c>
      <c r="U5931" s="14">
        <v>1223.5999999999997</v>
      </c>
      <c r="W5931" t="s">
        <v>4166</v>
      </c>
      <c r="X5931" s="14">
        <v>730.28999999999962</v>
      </c>
    </row>
    <row r="5932" spans="17:24" x14ac:dyDescent="0.3">
      <c r="Q5932" t="s">
        <v>8168</v>
      </c>
      <c r="R5932" s="2">
        <v>581</v>
      </c>
      <c r="T5932" t="s">
        <v>4418</v>
      </c>
      <c r="U5932" s="14">
        <v>1223.3200000000004</v>
      </c>
      <c r="W5932" t="s">
        <v>4896</v>
      </c>
      <c r="X5932" s="14">
        <v>730.27</v>
      </c>
    </row>
    <row r="5933" spans="17:24" x14ac:dyDescent="0.3">
      <c r="Q5933" t="s">
        <v>4614</v>
      </c>
      <c r="R5933" s="2">
        <v>581</v>
      </c>
      <c r="T5933" t="s">
        <v>4643</v>
      </c>
      <c r="U5933" s="14">
        <v>1222.4299999999998</v>
      </c>
      <c r="W5933" t="s">
        <v>4536</v>
      </c>
      <c r="X5933" s="14">
        <v>729.24000000000024</v>
      </c>
    </row>
    <row r="5934" spans="17:24" x14ac:dyDescent="0.3">
      <c r="Q5934" t="s">
        <v>4615</v>
      </c>
      <c r="R5934" s="2">
        <v>581</v>
      </c>
      <c r="T5934" t="s">
        <v>4935</v>
      </c>
      <c r="U5934" s="14">
        <v>1222.29</v>
      </c>
      <c r="W5934" t="s">
        <v>4572</v>
      </c>
      <c r="X5934" s="14">
        <v>727.99000000000035</v>
      </c>
    </row>
    <row r="5935" spans="17:24" x14ac:dyDescent="0.3">
      <c r="Q5935" t="s">
        <v>4616</v>
      </c>
      <c r="R5935" s="2">
        <v>580</v>
      </c>
      <c r="T5935" t="s">
        <v>2140</v>
      </c>
      <c r="U5935" s="14">
        <v>1222.0200000000002</v>
      </c>
      <c r="W5935" t="s">
        <v>4463</v>
      </c>
      <c r="X5935" s="14">
        <v>727.64999999999964</v>
      </c>
    </row>
    <row r="5936" spans="17:24" x14ac:dyDescent="0.3">
      <c r="Q5936" t="s">
        <v>4617</v>
      </c>
      <c r="R5936" s="2">
        <v>580</v>
      </c>
      <c r="T5936" t="s">
        <v>4692</v>
      </c>
      <c r="U5936" s="14">
        <v>1221.8699999999999</v>
      </c>
      <c r="W5936" t="s">
        <v>7929</v>
      </c>
      <c r="X5936" s="14">
        <v>727.54000000000019</v>
      </c>
    </row>
    <row r="5937" spans="17:24" x14ac:dyDescent="0.3">
      <c r="Q5937" t="s">
        <v>4618</v>
      </c>
      <c r="R5937" s="2">
        <v>580</v>
      </c>
      <c r="T5937" t="s">
        <v>8130</v>
      </c>
      <c r="U5937" s="14">
        <v>1221.0500000000002</v>
      </c>
      <c r="W5937" t="s">
        <v>4461</v>
      </c>
      <c r="X5937" s="14">
        <v>727.54</v>
      </c>
    </row>
    <row r="5938" spans="17:24" x14ac:dyDescent="0.3">
      <c r="Q5938" t="s">
        <v>8169</v>
      </c>
      <c r="R5938" s="2">
        <v>580</v>
      </c>
      <c r="T5938" t="s">
        <v>4650</v>
      </c>
      <c r="U5938" s="14">
        <v>1220.9499999999998</v>
      </c>
      <c r="W5938" t="s">
        <v>8367</v>
      </c>
      <c r="X5938" s="14">
        <v>727.45</v>
      </c>
    </row>
    <row r="5939" spans="17:24" x14ac:dyDescent="0.3">
      <c r="Q5939" t="s">
        <v>4619</v>
      </c>
      <c r="R5939" s="2">
        <v>579</v>
      </c>
      <c r="T5939" t="s">
        <v>8286</v>
      </c>
      <c r="U5939" s="14">
        <v>1220.8599999999999</v>
      </c>
      <c r="W5939" t="s">
        <v>4835</v>
      </c>
      <c r="X5939" s="14">
        <v>727.16</v>
      </c>
    </row>
    <row r="5940" spans="17:24" x14ac:dyDescent="0.3">
      <c r="Q5940" t="s">
        <v>4620</v>
      </c>
      <c r="R5940" s="2">
        <v>579</v>
      </c>
      <c r="T5940" t="s">
        <v>8209</v>
      </c>
      <c r="U5940" s="14">
        <v>1218.6199999999999</v>
      </c>
      <c r="W5940" t="s">
        <v>4569</v>
      </c>
      <c r="X5940" s="14">
        <v>727.14999999999986</v>
      </c>
    </row>
    <row r="5941" spans="17:24" x14ac:dyDescent="0.3">
      <c r="Q5941" t="s">
        <v>4621</v>
      </c>
      <c r="R5941" s="2">
        <v>579</v>
      </c>
      <c r="T5941" t="s">
        <v>4813</v>
      </c>
      <c r="U5941" s="14">
        <v>1218.0800000000002</v>
      </c>
      <c r="W5941" t="s">
        <v>8228</v>
      </c>
      <c r="X5941" s="14">
        <v>727.10000000000025</v>
      </c>
    </row>
    <row r="5942" spans="17:24" x14ac:dyDescent="0.3">
      <c r="Q5942" t="s">
        <v>4622</v>
      </c>
      <c r="R5942" s="2">
        <v>579</v>
      </c>
      <c r="T5942" t="s">
        <v>2325</v>
      </c>
      <c r="U5942" s="14">
        <v>1216.96</v>
      </c>
      <c r="W5942" t="s">
        <v>8145</v>
      </c>
      <c r="X5942" s="14">
        <v>727.08000000000015</v>
      </c>
    </row>
    <row r="5943" spans="17:24" x14ac:dyDescent="0.3">
      <c r="Q5943" t="s">
        <v>852</v>
      </c>
      <c r="R5943" s="2">
        <v>579</v>
      </c>
      <c r="T5943" t="s">
        <v>4867</v>
      </c>
      <c r="U5943" s="14">
        <v>1216.8800000000001</v>
      </c>
      <c r="W5943" t="s">
        <v>4788</v>
      </c>
      <c r="X5943" s="14">
        <v>727.06</v>
      </c>
    </row>
    <row r="5944" spans="17:24" x14ac:dyDescent="0.3">
      <c r="Q5944" t="s">
        <v>416</v>
      </c>
      <c r="R5944" s="2">
        <v>579</v>
      </c>
      <c r="T5944" t="s">
        <v>4779</v>
      </c>
      <c r="U5944" s="14">
        <v>1216.7600000000002</v>
      </c>
      <c r="W5944" t="s">
        <v>4693</v>
      </c>
      <c r="X5944" s="14">
        <v>726.68999999999983</v>
      </c>
    </row>
    <row r="5945" spans="17:24" x14ac:dyDescent="0.3">
      <c r="Q5945" t="s">
        <v>4623</v>
      </c>
      <c r="R5945" s="2">
        <v>578</v>
      </c>
      <c r="T5945" t="s">
        <v>1665</v>
      </c>
      <c r="U5945" s="14">
        <v>1216.55</v>
      </c>
      <c r="W5945" t="s">
        <v>4846</v>
      </c>
      <c r="X5945" s="14">
        <v>726.62999999999988</v>
      </c>
    </row>
    <row r="5946" spans="17:24" x14ac:dyDescent="0.3">
      <c r="Q5946" t="s">
        <v>4624</v>
      </c>
      <c r="R5946" s="2">
        <v>578</v>
      </c>
      <c r="T5946" t="s">
        <v>4947</v>
      </c>
      <c r="U5946" s="14">
        <v>1216.5100000000002</v>
      </c>
      <c r="W5946" t="s">
        <v>4588</v>
      </c>
      <c r="X5946" s="14">
        <v>726.53000000000009</v>
      </c>
    </row>
    <row r="5947" spans="17:24" x14ac:dyDescent="0.3">
      <c r="Q5947" t="s">
        <v>4625</v>
      </c>
      <c r="R5947" s="2">
        <v>578</v>
      </c>
      <c r="T5947" t="s">
        <v>4626</v>
      </c>
      <c r="U5947" s="14">
        <v>1216.26</v>
      </c>
      <c r="W5947" t="s">
        <v>4418</v>
      </c>
      <c r="X5947" s="14">
        <v>726.16000000000054</v>
      </c>
    </row>
    <row r="5948" spans="17:24" x14ac:dyDescent="0.3">
      <c r="Q5948" t="s">
        <v>4626</v>
      </c>
      <c r="R5948" s="2">
        <v>578</v>
      </c>
      <c r="T5948" t="s">
        <v>4744</v>
      </c>
      <c r="U5948" s="14">
        <v>1216.0200000000002</v>
      </c>
      <c r="W5948" t="s">
        <v>4423</v>
      </c>
      <c r="X5948" s="14">
        <v>726.11999999999966</v>
      </c>
    </row>
    <row r="5949" spans="17:24" x14ac:dyDescent="0.3">
      <c r="Q5949" t="s">
        <v>4627</v>
      </c>
      <c r="R5949" s="2">
        <v>578</v>
      </c>
      <c r="T5949" t="s">
        <v>8137</v>
      </c>
      <c r="U5949" s="14">
        <v>1215.18</v>
      </c>
      <c r="W5949" t="s">
        <v>4568</v>
      </c>
      <c r="X5949" s="14">
        <v>726.05</v>
      </c>
    </row>
    <row r="5950" spans="17:24" x14ac:dyDescent="0.3">
      <c r="Q5950" t="s">
        <v>8170</v>
      </c>
      <c r="R5950" s="2">
        <v>578</v>
      </c>
      <c r="T5950" t="s">
        <v>4518</v>
      </c>
      <c r="U5950" s="14">
        <v>1215.1199999999997</v>
      </c>
      <c r="W5950" t="s">
        <v>8134</v>
      </c>
      <c r="X5950" s="14">
        <v>725.99</v>
      </c>
    </row>
    <row r="5951" spans="17:24" x14ac:dyDescent="0.3">
      <c r="Q5951" t="s">
        <v>679</v>
      </c>
      <c r="R5951" s="2">
        <v>578</v>
      </c>
      <c r="T5951" t="s">
        <v>8299</v>
      </c>
      <c r="U5951" s="14">
        <v>1214.9299999999998</v>
      </c>
      <c r="W5951" t="s">
        <v>8351</v>
      </c>
      <c r="X5951" s="14">
        <v>725.91000000000008</v>
      </c>
    </row>
    <row r="5952" spans="17:24" x14ac:dyDescent="0.3">
      <c r="Q5952" t="s">
        <v>8171</v>
      </c>
      <c r="R5952" s="2">
        <v>578</v>
      </c>
      <c r="T5952" t="s">
        <v>4862</v>
      </c>
      <c r="U5952" s="14">
        <v>1214.73</v>
      </c>
      <c r="W5952" t="s">
        <v>905</v>
      </c>
      <c r="X5952" s="14">
        <v>725.79999999999984</v>
      </c>
    </row>
    <row r="5953" spans="17:24" x14ac:dyDescent="0.3">
      <c r="Q5953" t="s">
        <v>4628</v>
      </c>
      <c r="R5953" s="2">
        <v>578</v>
      </c>
      <c r="T5953" t="s">
        <v>8196</v>
      </c>
      <c r="U5953" s="14">
        <v>1213.77</v>
      </c>
      <c r="W5953" t="s">
        <v>1350</v>
      </c>
      <c r="X5953" s="14">
        <v>725.75</v>
      </c>
    </row>
    <row r="5954" spans="17:24" x14ac:dyDescent="0.3">
      <c r="Q5954" t="s">
        <v>2325</v>
      </c>
      <c r="R5954" s="2">
        <v>578</v>
      </c>
      <c r="T5954" t="s">
        <v>4944</v>
      </c>
      <c r="U5954" s="14">
        <v>1213.2799999999997</v>
      </c>
      <c r="W5954" t="s">
        <v>4754</v>
      </c>
      <c r="X5954" s="14">
        <v>725.74</v>
      </c>
    </row>
    <row r="5955" spans="17:24" x14ac:dyDescent="0.3">
      <c r="Q5955" t="s">
        <v>4629</v>
      </c>
      <c r="R5955" s="2">
        <v>577</v>
      </c>
      <c r="T5955" t="s">
        <v>121</v>
      </c>
      <c r="U5955" s="14">
        <v>1212.9699999999998</v>
      </c>
      <c r="W5955" t="s">
        <v>1014</v>
      </c>
      <c r="X5955" s="14">
        <v>725.3599999999999</v>
      </c>
    </row>
    <row r="5956" spans="17:24" x14ac:dyDescent="0.3">
      <c r="Q5956" t="s">
        <v>4630</v>
      </c>
      <c r="R5956" s="2">
        <v>577</v>
      </c>
      <c r="T5956" t="s">
        <v>4526</v>
      </c>
      <c r="U5956" s="14">
        <v>1212.4799999999998</v>
      </c>
      <c r="W5956" t="s">
        <v>4427</v>
      </c>
      <c r="X5956" s="14">
        <v>724.99</v>
      </c>
    </row>
    <row r="5957" spans="17:24" x14ac:dyDescent="0.3">
      <c r="Q5957" t="s">
        <v>4631</v>
      </c>
      <c r="R5957" s="2">
        <v>577</v>
      </c>
      <c r="T5957" t="s">
        <v>4321</v>
      </c>
      <c r="U5957" s="14">
        <v>1212.19</v>
      </c>
      <c r="W5957" t="s">
        <v>4753</v>
      </c>
      <c r="X5957" s="14">
        <v>724.81999999999994</v>
      </c>
    </row>
    <row r="5958" spans="17:24" x14ac:dyDescent="0.3">
      <c r="Q5958" t="s">
        <v>4632</v>
      </c>
      <c r="R5958" s="2">
        <v>577</v>
      </c>
      <c r="T5958" t="s">
        <v>8139</v>
      </c>
      <c r="U5958" s="14">
        <v>1211.94</v>
      </c>
      <c r="W5958" t="s">
        <v>8137</v>
      </c>
      <c r="X5958" s="14">
        <v>724.7</v>
      </c>
    </row>
    <row r="5959" spans="17:24" x14ac:dyDescent="0.3">
      <c r="Q5959" t="s">
        <v>2372</v>
      </c>
      <c r="R5959" s="2">
        <v>577</v>
      </c>
      <c r="T5959" t="s">
        <v>4006</v>
      </c>
      <c r="U5959" s="14">
        <v>1211.8</v>
      </c>
      <c r="W5959" t="s">
        <v>8154</v>
      </c>
      <c r="X5959" s="14">
        <v>724.36</v>
      </c>
    </row>
    <row r="5960" spans="17:24" x14ac:dyDescent="0.3">
      <c r="Q5960" t="s">
        <v>1217</v>
      </c>
      <c r="R5960" s="2">
        <v>576</v>
      </c>
      <c r="T5960" t="s">
        <v>8255</v>
      </c>
      <c r="U5960" s="14">
        <v>1211.5500000000002</v>
      </c>
      <c r="W5960" t="s">
        <v>7999</v>
      </c>
      <c r="X5960" s="14">
        <v>724.17000000000007</v>
      </c>
    </row>
    <row r="5961" spans="17:24" x14ac:dyDescent="0.3">
      <c r="Q5961" t="s">
        <v>8172</v>
      </c>
      <c r="R5961" s="2">
        <v>576</v>
      </c>
      <c r="T5961" t="s">
        <v>4954</v>
      </c>
      <c r="U5961" s="14">
        <v>1211.1000000000001</v>
      </c>
      <c r="W5961" t="s">
        <v>5146</v>
      </c>
      <c r="X5961" s="14">
        <v>724.06</v>
      </c>
    </row>
    <row r="5962" spans="17:24" x14ac:dyDescent="0.3">
      <c r="Q5962" t="s">
        <v>4633</v>
      </c>
      <c r="R5962" s="2">
        <v>575</v>
      </c>
      <c r="T5962" t="s">
        <v>2047</v>
      </c>
      <c r="U5962" s="14">
        <v>1210.6200000000001</v>
      </c>
      <c r="W5962" t="s">
        <v>4921</v>
      </c>
      <c r="X5962" s="14">
        <v>723.32999999999993</v>
      </c>
    </row>
    <row r="5963" spans="17:24" x14ac:dyDescent="0.3">
      <c r="Q5963" t="s">
        <v>1502</v>
      </c>
      <c r="R5963" s="2">
        <v>575</v>
      </c>
      <c r="T5963" t="s">
        <v>8242</v>
      </c>
      <c r="U5963" s="14">
        <v>1210.4999999999998</v>
      </c>
      <c r="W5963" t="s">
        <v>4331</v>
      </c>
      <c r="X5963" s="14">
        <v>722.9499999999997</v>
      </c>
    </row>
    <row r="5964" spans="17:24" x14ac:dyDescent="0.3">
      <c r="Q5964" t="s">
        <v>4634</v>
      </c>
      <c r="R5964" s="2">
        <v>575</v>
      </c>
      <c r="T5964" t="s">
        <v>8302</v>
      </c>
      <c r="U5964" s="14">
        <v>1210.3700000000001</v>
      </c>
      <c r="W5964" t="s">
        <v>4436</v>
      </c>
      <c r="X5964" s="14">
        <v>722.04000000000019</v>
      </c>
    </row>
    <row r="5965" spans="17:24" x14ac:dyDescent="0.3">
      <c r="Q5965" t="s">
        <v>4635</v>
      </c>
      <c r="R5965" s="2">
        <v>575</v>
      </c>
      <c r="T5965" t="s">
        <v>4833</v>
      </c>
      <c r="U5965" s="14">
        <v>1209.9399999999998</v>
      </c>
      <c r="W5965" t="s">
        <v>8114</v>
      </c>
      <c r="X5965" s="14">
        <v>722</v>
      </c>
    </row>
    <row r="5966" spans="17:24" x14ac:dyDescent="0.3">
      <c r="Q5966" t="s">
        <v>4636</v>
      </c>
      <c r="R5966" s="2">
        <v>575</v>
      </c>
      <c r="T5966" t="s">
        <v>8114</v>
      </c>
      <c r="U5966" s="14">
        <v>1209.81</v>
      </c>
      <c r="W5966" t="s">
        <v>8204</v>
      </c>
      <c r="X5966" s="14">
        <v>721.93000000000006</v>
      </c>
    </row>
    <row r="5967" spans="17:24" x14ac:dyDescent="0.3">
      <c r="Q5967" t="s">
        <v>4637</v>
      </c>
      <c r="R5967" s="2">
        <v>575</v>
      </c>
      <c r="T5967" t="s">
        <v>4584</v>
      </c>
      <c r="U5967" s="14">
        <v>1208.9299999999998</v>
      </c>
      <c r="W5967" t="s">
        <v>4807</v>
      </c>
      <c r="X5967" s="14">
        <v>721.77</v>
      </c>
    </row>
    <row r="5968" spans="17:24" x14ac:dyDescent="0.3">
      <c r="Q5968" t="s">
        <v>4638</v>
      </c>
      <c r="R5968" s="2">
        <v>575</v>
      </c>
      <c r="T5968" t="s">
        <v>4423</v>
      </c>
      <c r="U5968" s="14">
        <v>1208.6399999999996</v>
      </c>
      <c r="W5968" t="s">
        <v>4885</v>
      </c>
      <c r="X5968" s="14">
        <v>721.27999999999975</v>
      </c>
    </row>
    <row r="5969" spans="17:24" x14ac:dyDescent="0.3">
      <c r="Q5969" t="s">
        <v>4639</v>
      </c>
      <c r="R5969" s="2">
        <v>575</v>
      </c>
      <c r="T5969" t="s">
        <v>8117</v>
      </c>
      <c r="U5969" s="14">
        <v>1208.06</v>
      </c>
      <c r="W5969" t="s">
        <v>8198</v>
      </c>
      <c r="X5969" s="14">
        <v>721.16999999999985</v>
      </c>
    </row>
    <row r="5970" spans="17:24" x14ac:dyDescent="0.3">
      <c r="Q5970" t="s">
        <v>8173</v>
      </c>
      <c r="R5970" s="2">
        <v>575</v>
      </c>
      <c r="T5970" t="s">
        <v>129</v>
      </c>
      <c r="U5970" s="14">
        <v>1207.9999999999998</v>
      </c>
      <c r="W5970" t="s">
        <v>4829</v>
      </c>
      <c r="X5970" s="14">
        <v>721.01999999999975</v>
      </c>
    </row>
    <row r="5971" spans="17:24" x14ac:dyDescent="0.3">
      <c r="Q5971" t="s">
        <v>4640</v>
      </c>
      <c r="R5971" s="2">
        <v>574</v>
      </c>
      <c r="T5971" t="s">
        <v>8367</v>
      </c>
      <c r="U5971" s="14">
        <v>1207.29</v>
      </c>
      <c r="W5971" t="s">
        <v>8460</v>
      </c>
      <c r="X5971" s="14">
        <v>720.84000000000026</v>
      </c>
    </row>
    <row r="5972" spans="17:24" x14ac:dyDescent="0.3">
      <c r="Q5972" t="s">
        <v>1308</v>
      </c>
      <c r="R5972" s="2">
        <v>574</v>
      </c>
      <c r="T5972" t="s">
        <v>4846</v>
      </c>
      <c r="U5972" s="14">
        <v>1207.2199999999998</v>
      </c>
      <c r="W5972" t="s">
        <v>4518</v>
      </c>
      <c r="X5972" s="14">
        <v>720.6899999999996</v>
      </c>
    </row>
    <row r="5973" spans="17:24" x14ac:dyDescent="0.3">
      <c r="Q5973" t="s">
        <v>4641</v>
      </c>
      <c r="R5973" s="2">
        <v>574</v>
      </c>
      <c r="T5973" t="s">
        <v>5143</v>
      </c>
      <c r="U5973" s="14">
        <v>1207.0800000000002</v>
      </c>
      <c r="W5973" t="s">
        <v>4673</v>
      </c>
      <c r="X5973" s="14">
        <v>720.52</v>
      </c>
    </row>
    <row r="5974" spans="17:24" x14ac:dyDescent="0.3">
      <c r="Q5974" t="s">
        <v>1225</v>
      </c>
      <c r="R5974" s="2">
        <v>574</v>
      </c>
      <c r="T5974" t="s">
        <v>1930</v>
      </c>
      <c r="U5974" s="14">
        <v>1206.8900000000001</v>
      </c>
      <c r="W5974" t="s">
        <v>4746</v>
      </c>
      <c r="X5974" s="14">
        <v>720.50000000000034</v>
      </c>
    </row>
    <row r="5975" spans="17:24" x14ac:dyDescent="0.3">
      <c r="Q5975" t="s">
        <v>4642</v>
      </c>
      <c r="R5975" s="2">
        <v>574</v>
      </c>
      <c r="T5975" t="s">
        <v>4693</v>
      </c>
      <c r="U5975" s="14">
        <v>1206.6899999999998</v>
      </c>
      <c r="W5975" t="s">
        <v>4512</v>
      </c>
      <c r="X5975" s="14">
        <v>720.28999999999974</v>
      </c>
    </row>
    <row r="5976" spans="17:24" x14ac:dyDescent="0.3">
      <c r="Q5976" t="s">
        <v>8174</v>
      </c>
      <c r="R5976" s="2">
        <v>574</v>
      </c>
      <c r="T5976" t="s">
        <v>977</v>
      </c>
      <c r="U5976" s="14">
        <v>1206.6599999999996</v>
      </c>
      <c r="W5976" t="s">
        <v>4618</v>
      </c>
      <c r="X5976" s="14">
        <v>719.9000000000002</v>
      </c>
    </row>
    <row r="5977" spans="17:24" x14ac:dyDescent="0.3">
      <c r="Q5977" t="s">
        <v>1561</v>
      </c>
      <c r="R5977" s="2">
        <v>573</v>
      </c>
      <c r="T5977" t="s">
        <v>4653</v>
      </c>
      <c r="U5977" s="14">
        <v>1206.1500000000001</v>
      </c>
      <c r="W5977" t="s">
        <v>4813</v>
      </c>
      <c r="X5977" s="14">
        <v>719.58000000000015</v>
      </c>
    </row>
    <row r="5978" spans="17:24" x14ac:dyDescent="0.3">
      <c r="Q5978" t="s">
        <v>8175</v>
      </c>
      <c r="R5978" s="2">
        <v>572</v>
      </c>
      <c r="T5978" t="s">
        <v>4528</v>
      </c>
      <c r="U5978" s="14">
        <v>1205.8</v>
      </c>
      <c r="W5978" t="s">
        <v>4851</v>
      </c>
      <c r="X5978" s="14">
        <v>719.56</v>
      </c>
    </row>
    <row r="5979" spans="17:24" x14ac:dyDescent="0.3">
      <c r="Q5979" t="s">
        <v>8176</v>
      </c>
      <c r="R5979" s="2">
        <v>572</v>
      </c>
      <c r="T5979" t="s">
        <v>8351</v>
      </c>
      <c r="U5979" s="14">
        <v>1204.8700000000001</v>
      </c>
      <c r="W5979" t="s">
        <v>732</v>
      </c>
      <c r="X5979" s="14">
        <v>718.68999999999971</v>
      </c>
    </row>
    <row r="5980" spans="17:24" x14ac:dyDescent="0.3">
      <c r="Q5980" t="s">
        <v>1139</v>
      </c>
      <c r="R5980" s="2">
        <v>571</v>
      </c>
      <c r="T5980" t="s">
        <v>4843</v>
      </c>
      <c r="U5980" s="14">
        <v>1204.4100000000001</v>
      </c>
      <c r="W5980" t="s">
        <v>4353</v>
      </c>
      <c r="X5980" s="14">
        <v>718.34999999999991</v>
      </c>
    </row>
    <row r="5981" spans="17:24" x14ac:dyDescent="0.3">
      <c r="Q5981" t="s">
        <v>8177</v>
      </c>
      <c r="R5981" s="2">
        <v>571</v>
      </c>
      <c r="T5981" t="s">
        <v>4734</v>
      </c>
      <c r="U5981" s="14">
        <v>1202.7</v>
      </c>
      <c r="W5981" t="s">
        <v>8199</v>
      </c>
      <c r="X5981" s="14">
        <v>718.32000000000016</v>
      </c>
    </row>
    <row r="5982" spans="17:24" x14ac:dyDescent="0.3">
      <c r="Q5982" t="s">
        <v>8178</v>
      </c>
      <c r="R5982" s="2">
        <v>571</v>
      </c>
      <c r="T5982" t="s">
        <v>4788</v>
      </c>
      <c r="U5982" s="14">
        <v>1202.54</v>
      </c>
      <c r="W5982" t="s">
        <v>8358</v>
      </c>
      <c r="X5982" s="14">
        <v>716.99999999999977</v>
      </c>
    </row>
    <row r="5983" spans="17:24" x14ac:dyDescent="0.3">
      <c r="Q5983" t="s">
        <v>8179</v>
      </c>
      <c r="R5983" s="2">
        <v>571</v>
      </c>
      <c r="T5983" t="s">
        <v>8179</v>
      </c>
      <c r="U5983" s="14">
        <v>1202.3700000000001</v>
      </c>
      <c r="W5983" t="s">
        <v>2047</v>
      </c>
      <c r="X5983" s="14">
        <v>716.8900000000001</v>
      </c>
    </row>
    <row r="5984" spans="17:24" x14ac:dyDescent="0.3">
      <c r="Q5984" t="s">
        <v>4643</v>
      </c>
      <c r="R5984" s="2">
        <v>571</v>
      </c>
      <c r="T5984" t="s">
        <v>4123</v>
      </c>
      <c r="U5984" s="14">
        <v>1201.9100000000001</v>
      </c>
      <c r="W5984" t="s">
        <v>4527</v>
      </c>
      <c r="X5984" s="14">
        <v>716.48000000000025</v>
      </c>
    </row>
    <row r="5985" spans="17:24" x14ac:dyDescent="0.3">
      <c r="Q5985" t="s">
        <v>8180</v>
      </c>
      <c r="R5985" s="2">
        <v>571</v>
      </c>
      <c r="T5985" t="s">
        <v>8093</v>
      </c>
      <c r="U5985" s="14">
        <v>1201.8599999999999</v>
      </c>
      <c r="W5985" t="s">
        <v>4942</v>
      </c>
      <c r="X5985" s="14">
        <v>716.25999999999988</v>
      </c>
    </row>
    <row r="5986" spans="17:24" x14ac:dyDescent="0.3">
      <c r="Q5986" t="s">
        <v>981</v>
      </c>
      <c r="R5986" s="2">
        <v>570</v>
      </c>
      <c r="T5986" t="s">
        <v>4525</v>
      </c>
      <c r="U5986" s="14">
        <v>1200.6299999999999</v>
      </c>
      <c r="W5986" t="s">
        <v>4625</v>
      </c>
      <c r="X5986" s="14">
        <v>715.01</v>
      </c>
    </row>
    <row r="5987" spans="17:24" x14ac:dyDescent="0.3">
      <c r="Q5987" t="s">
        <v>4644</v>
      </c>
      <c r="R5987" s="2">
        <v>570</v>
      </c>
      <c r="T5987" t="s">
        <v>4553</v>
      </c>
      <c r="U5987" s="14">
        <v>1200.5899999999999</v>
      </c>
      <c r="W5987" t="s">
        <v>1812</v>
      </c>
      <c r="X5987" s="14">
        <v>714.87</v>
      </c>
    </row>
    <row r="5988" spans="17:24" x14ac:dyDescent="0.3">
      <c r="Q5988" t="s">
        <v>8181</v>
      </c>
      <c r="R5988" s="2">
        <v>570</v>
      </c>
      <c r="T5988" t="s">
        <v>8158</v>
      </c>
      <c r="U5988" s="14">
        <v>1200.46</v>
      </c>
      <c r="W5988" t="s">
        <v>8325</v>
      </c>
      <c r="X5988" s="14">
        <v>714.70999999999992</v>
      </c>
    </row>
    <row r="5989" spans="17:24" x14ac:dyDescent="0.3">
      <c r="Q5989" t="s">
        <v>4645</v>
      </c>
      <c r="R5989" s="2">
        <v>570</v>
      </c>
      <c r="T5989" t="s">
        <v>4746</v>
      </c>
      <c r="U5989" s="14">
        <v>1200.2200000000003</v>
      </c>
      <c r="W5989" t="s">
        <v>8062</v>
      </c>
      <c r="X5989" s="14">
        <v>714.69</v>
      </c>
    </row>
    <row r="5990" spans="17:24" x14ac:dyDescent="0.3">
      <c r="Q5990" t="s">
        <v>4646</v>
      </c>
      <c r="R5990" s="2">
        <v>569</v>
      </c>
      <c r="T5990" t="s">
        <v>4754</v>
      </c>
      <c r="U5990" s="14">
        <v>1198.8399999999999</v>
      </c>
      <c r="W5990" t="s">
        <v>4444</v>
      </c>
      <c r="X5990" s="14">
        <v>713.97999999999979</v>
      </c>
    </row>
    <row r="5991" spans="17:24" x14ac:dyDescent="0.3">
      <c r="Q5991" t="s">
        <v>1364</v>
      </c>
      <c r="R5991" s="2">
        <v>569</v>
      </c>
      <c r="T5991" t="s">
        <v>5265</v>
      </c>
      <c r="U5991" s="14">
        <v>1198.4799999999998</v>
      </c>
      <c r="W5991" t="s">
        <v>4499</v>
      </c>
      <c r="X5991" s="14">
        <v>713.27999999999975</v>
      </c>
    </row>
    <row r="5992" spans="17:24" x14ac:dyDescent="0.3">
      <c r="Q5992" t="s">
        <v>4647</v>
      </c>
      <c r="R5992" s="2">
        <v>569</v>
      </c>
      <c r="T5992" t="s">
        <v>4427</v>
      </c>
      <c r="U5992" s="14">
        <v>1198</v>
      </c>
      <c r="W5992" t="s">
        <v>4526</v>
      </c>
      <c r="X5992" s="14">
        <v>712.79999999999973</v>
      </c>
    </row>
    <row r="5993" spans="17:24" x14ac:dyDescent="0.3">
      <c r="Q5993" t="s">
        <v>4648</v>
      </c>
      <c r="R5993" s="2">
        <v>569</v>
      </c>
      <c r="T5993" t="s">
        <v>4659</v>
      </c>
      <c r="U5993" s="14">
        <v>1197.55</v>
      </c>
      <c r="W5993" t="s">
        <v>2140</v>
      </c>
      <c r="X5993" s="14">
        <v>712.62000000000012</v>
      </c>
    </row>
    <row r="5994" spans="17:24" x14ac:dyDescent="0.3">
      <c r="Q5994" t="s">
        <v>810</v>
      </c>
      <c r="R5994" s="2">
        <v>569</v>
      </c>
      <c r="T5994" t="s">
        <v>2207</v>
      </c>
      <c r="U5994" s="14">
        <v>1197.3300000000002</v>
      </c>
      <c r="W5994" t="s">
        <v>4591</v>
      </c>
      <c r="X5994" s="14">
        <v>712.56999999999971</v>
      </c>
    </row>
    <row r="5995" spans="17:24" x14ac:dyDescent="0.3">
      <c r="Q5995" t="s">
        <v>4649</v>
      </c>
      <c r="R5995" s="2">
        <v>569</v>
      </c>
      <c r="T5995" t="s">
        <v>4191</v>
      </c>
      <c r="U5995" s="14">
        <v>1197.3</v>
      </c>
      <c r="W5995" t="s">
        <v>8139</v>
      </c>
      <c r="X5995" s="14">
        <v>712.5100000000001</v>
      </c>
    </row>
    <row r="5996" spans="17:24" x14ac:dyDescent="0.3">
      <c r="Q5996" t="s">
        <v>4650</v>
      </c>
      <c r="R5996" s="2">
        <v>568</v>
      </c>
      <c r="T5996" t="s">
        <v>4845</v>
      </c>
      <c r="U5996" s="14">
        <v>1196.93</v>
      </c>
      <c r="W5996" t="s">
        <v>4833</v>
      </c>
      <c r="X5996" s="14">
        <v>712.30999999999983</v>
      </c>
    </row>
    <row r="5997" spans="17:24" x14ac:dyDescent="0.3">
      <c r="Q5997" t="s">
        <v>8182</v>
      </c>
      <c r="R5997" s="2">
        <v>568</v>
      </c>
      <c r="T5997" t="s">
        <v>4984</v>
      </c>
      <c r="U5997" s="14">
        <v>1195.45</v>
      </c>
      <c r="W5997" t="s">
        <v>4731</v>
      </c>
      <c r="X5997" s="14">
        <v>712.16999999999985</v>
      </c>
    </row>
    <row r="5998" spans="17:24" x14ac:dyDescent="0.3">
      <c r="Q5998" t="s">
        <v>8183</v>
      </c>
      <c r="R5998" s="2">
        <v>568</v>
      </c>
      <c r="T5998" t="s">
        <v>5111</v>
      </c>
      <c r="U5998" s="14">
        <v>1195.3800000000001</v>
      </c>
      <c r="W5998" t="s">
        <v>2268</v>
      </c>
      <c r="X5998" s="14">
        <v>712.14999999999975</v>
      </c>
    </row>
    <row r="5999" spans="17:24" x14ac:dyDescent="0.3">
      <c r="Q5999" t="s">
        <v>8184</v>
      </c>
      <c r="R5999" s="2">
        <v>567</v>
      </c>
      <c r="T5999" t="s">
        <v>7929</v>
      </c>
      <c r="U5999" s="14">
        <v>1195.3300000000002</v>
      </c>
      <c r="W5999" t="s">
        <v>8113</v>
      </c>
      <c r="X5999" s="14">
        <v>711.98</v>
      </c>
    </row>
    <row r="6000" spans="17:24" x14ac:dyDescent="0.3">
      <c r="Q6000" t="s">
        <v>4651</v>
      </c>
      <c r="R6000" s="2">
        <v>567</v>
      </c>
      <c r="T6000" t="s">
        <v>4608</v>
      </c>
      <c r="U6000" s="14">
        <v>1195.1499999999999</v>
      </c>
      <c r="W6000" t="s">
        <v>129</v>
      </c>
      <c r="X6000" s="14">
        <v>711.72999999999979</v>
      </c>
    </row>
    <row r="6001" spans="17:24" x14ac:dyDescent="0.3">
      <c r="Q6001" t="s">
        <v>4652</v>
      </c>
      <c r="R6001" s="2">
        <v>567</v>
      </c>
      <c r="T6001" t="s">
        <v>4683</v>
      </c>
      <c r="U6001" s="14">
        <v>1194.6299999999999</v>
      </c>
      <c r="W6001" t="s">
        <v>8186</v>
      </c>
      <c r="X6001" s="14">
        <v>711.72</v>
      </c>
    </row>
    <row r="6002" spans="17:24" x14ac:dyDescent="0.3">
      <c r="Q6002" t="s">
        <v>4653</v>
      </c>
      <c r="R6002" s="2">
        <v>566</v>
      </c>
      <c r="T6002" t="s">
        <v>4527</v>
      </c>
      <c r="U6002" s="14">
        <v>1194.3400000000004</v>
      </c>
      <c r="W6002" t="s">
        <v>4400</v>
      </c>
      <c r="X6002" s="14">
        <v>711.55</v>
      </c>
    </row>
    <row r="6003" spans="17:24" x14ac:dyDescent="0.3">
      <c r="Q6003" t="s">
        <v>4654</v>
      </c>
      <c r="R6003" s="2">
        <v>566</v>
      </c>
      <c r="T6003" t="s">
        <v>8358</v>
      </c>
      <c r="U6003" s="14">
        <v>1194.1999999999998</v>
      </c>
      <c r="W6003" t="s">
        <v>8179</v>
      </c>
      <c r="X6003" s="14">
        <v>711.32000000000016</v>
      </c>
    </row>
    <row r="6004" spans="17:24" x14ac:dyDescent="0.3">
      <c r="Q6004" t="s">
        <v>8185</v>
      </c>
      <c r="R6004" s="2">
        <v>566</v>
      </c>
      <c r="T6004" t="s">
        <v>8134</v>
      </c>
      <c r="U6004" s="14">
        <v>1194.01</v>
      </c>
      <c r="W6004" t="s">
        <v>4644</v>
      </c>
      <c r="X6004" s="14">
        <v>711.05</v>
      </c>
    </row>
    <row r="6005" spans="17:24" x14ac:dyDescent="0.3">
      <c r="Q6005" t="s">
        <v>4655</v>
      </c>
      <c r="R6005" s="2">
        <v>566</v>
      </c>
      <c r="T6005" t="s">
        <v>4400</v>
      </c>
      <c r="U6005" s="14">
        <v>1193.6199999999999</v>
      </c>
      <c r="W6005" t="s">
        <v>4576</v>
      </c>
      <c r="X6005" s="14">
        <v>710.80999999999972</v>
      </c>
    </row>
    <row r="6006" spans="17:24" x14ac:dyDescent="0.3">
      <c r="Q6006" t="s">
        <v>4656</v>
      </c>
      <c r="R6006" s="2">
        <v>566</v>
      </c>
      <c r="T6006" t="s">
        <v>8156</v>
      </c>
      <c r="U6006" s="14">
        <v>1193.51</v>
      </c>
      <c r="W6006" t="s">
        <v>4657</v>
      </c>
      <c r="X6006" s="14">
        <v>710.4799999999999</v>
      </c>
    </row>
    <row r="6007" spans="17:24" x14ac:dyDescent="0.3">
      <c r="Q6007" t="s">
        <v>288</v>
      </c>
      <c r="R6007" s="2">
        <v>566</v>
      </c>
      <c r="T6007" t="s">
        <v>4477</v>
      </c>
      <c r="U6007" s="14">
        <v>1193.4100000000001</v>
      </c>
      <c r="W6007" t="s">
        <v>4954</v>
      </c>
      <c r="X6007" s="14">
        <v>710.21000000000026</v>
      </c>
    </row>
    <row r="6008" spans="17:24" x14ac:dyDescent="0.3">
      <c r="Q6008" t="s">
        <v>4657</v>
      </c>
      <c r="R6008" s="2">
        <v>565</v>
      </c>
      <c r="T6008" t="s">
        <v>8371</v>
      </c>
      <c r="U6008" s="14">
        <v>1193.3800000000001</v>
      </c>
      <c r="W6008" t="s">
        <v>4744</v>
      </c>
      <c r="X6008" s="14">
        <v>710.10000000000014</v>
      </c>
    </row>
    <row r="6009" spans="17:24" x14ac:dyDescent="0.3">
      <c r="Q6009" t="s">
        <v>4658</v>
      </c>
      <c r="R6009" s="2">
        <v>565</v>
      </c>
      <c r="T6009" t="s">
        <v>4686</v>
      </c>
      <c r="U6009" s="14">
        <v>1192.0500000000002</v>
      </c>
      <c r="W6009" t="s">
        <v>4613</v>
      </c>
      <c r="X6009" s="14">
        <v>710.0200000000001</v>
      </c>
    </row>
    <row r="6010" spans="17:24" x14ac:dyDescent="0.3">
      <c r="Q6010" t="s">
        <v>4659</v>
      </c>
      <c r="R6010" s="2">
        <v>565</v>
      </c>
      <c r="T6010" t="s">
        <v>4249</v>
      </c>
      <c r="U6010" s="14">
        <v>1191.4099999999999</v>
      </c>
      <c r="W6010" t="s">
        <v>4620</v>
      </c>
      <c r="X6010" s="14">
        <v>709.82</v>
      </c>
    </row>
    <row r="6011" spans="17:24" x14ac:dyDescent="0.3">
      <c r="Q6011" t="s">
        <v>4660</v>
      </c>
      <c r="R6011" s="2">
        <v>564</v>
      </c>
      <c r="T6011" t="s">
        <v>4181</v>
      </c>
      <c r="U6011" s="14">
        <v>1191.3399999999999</v>
      </c>
      <c r="W6011" t="s">
        <v>8242</v>
      </c>
      <c r="X6011" s="14">
        <v>709.80999999999972</v>
      </c>
    </row>
    <row r="6012" spans="17:24" x14ac:dyDescent="0.3">
      <c r="Q6012" t="s">
        <v>732</v>
      </c>
      <c r="R6012" s="2">
        <v>563</v>
      </c>
      <c r="T6012" t="s">
        <v>5064</v>
      </c>
      <c r="U6012" s="14">
        <v>1191.18</v>
      </c>
      <c r="W6012" t="s">
        <v>8143</v>
      </c>
      <c r="X6012" s="14">
        <v>708.90000000000009</v>
      </c>
    </row>
    <row r="6013" spans="17:24" x14ac:dyDescent="0.3">
      <c r="Q6013" t="s">
        <v>8186</v>
      </c>
      <c r="R6013" s="2">
        <v>563</v>
      </c>
      <c r="T6013" t="s">
        <v>4825</v>
      </c>
      <c r="U6013" s="14">
        <v>1190.97</v>
      </c>
      <c r="W6013" t="s">
        <v>4804</v>
      </c>
      <c r="X6013" s="14">
        <v>708.89</v>
      </c>
    </row>
    <row r="6014" spans="17:24" x14ac:dyDescent="0.3">
      <c r="Q6014" t="s">
        <v>1640</v>
      </c>
      <c r="R6014" s="2">
        <v>563</v>
      </c>
      <c r="T6014" t="s">
        <v>4657</v>
      </c>
      <c r="U6014" s="14">
        <v>1190.8499999999999</v>
      </c>
      <c r="W6014" t="s">
        <v>1160</v>
      </c>
      <c r="X6014" s="14">
        <v>708.29000000000008</v>
      </c>
    </row>
    <row r="6015" spans="17:24" x14ac:dyDescent="0.3">
      <c r="Q6015" t="s">
        <v>8187</v>
      </c>
      <c r="R6015" s="2">
        <v>563</v>
      </c>
      <c r="T6015" t="s">
        <v>4467</v>
      </c>
      <c r="U6015" s="14">
        <v>1190.0600000000002</v>
      </c>
      <c r="W6015" t="s">
        <v>8214</v>
      </c>
      <c r="X6015" s="14">
        <v>708.27999999999975</v>
      </c>
    </row>
    <row r="6016" spans="17:24" x14ac:dyDescent="0.3">
      <c r="Q6016" t="s">
        <v>8188</v>
      </c>
      <c r="R6016" s="2">
        <v>562</v>
      </c>
      <c r="T6016" t="s">
        <v>8228</v>
      </c>
      <c r="U6016" s="14">
        <v>1189.6900000000003</v>
      </c>
      <c r="W6016" t="s">
        <v>5003</v>
      </c>
      <c r="X6016" s="14">
        <v>708.17000000000019</v>
      </c>
    </row>
    <row r="6017" spans="17:24" x14ac:dyDescent="0.3">
      <c r="Q6017" t="s">
        <v>4661</v>
      </c>
      <c r="R6017" s="2">
        <v>562</v>
      </c>
      <c r="T6017" t="s">
        <v>4869</v>
      </c>
      <c r="U6017" s="14">
        <v>1189.69</v>
      </c>
      <c r="W6017" t="s">
        <v>4473</v>
      </c>
      <c r="X6017" s="14">
        <v>708.0200000000001</v>
      </c>
    </row>
    <row r="6018" spans="17:24" x14ac:dyDescent="0.3">
      <c r="Q6018" t="s">
        <v>4662</v>
      </c>
      <c r="R6018" s="2">
        <v>562</v>
      </c>
      <c r="T6018" t="s">
        <v>567</v>
      </c>
      <c r="U6018" s="14">
        <v>1189.08</v>
      </c>
      <c r="W6018" t="s">
        <v>4711</v>
      </c>
      <c r="X6018" s="14">
        <v>708.00999999999988</v>
      </c>
    </row>
    <row r="6019" spans="17:24" x14ac:dyDescent="0.3">
      <c r="Q6019" t="s">
        <v>8189</v>
      </c>
      <c r="R6019" s="2">
        <v>562</v>
      </c>
      <c r="T6019" t="s">
        <v>4794</v>
      </c>
      <c r="U6019" s="14">
        <v>1188.9599999999998</v>
      </c>
      <c r="W6019" t="s">
        <v>4877</v>
      </c>
      <c r="X6019" s="14">
        <v>707.35000000000025</v>
      </c>
    </row>
    <row r="6020" spans="17:24" x14ac:dyDescent="0.3">
      <c r="Q6020" t="s">
        <v>4663</v>
      </c>
      <c r="R6020" s="2">
        <v>562</v>
      </c>
      <c r="T6020" t="s">
        <v>8124</v>
      </c>
      <c r="U6020" s="14">
        <v>1188.1600000000001</v>
      </c>
      <c r="W6020" t="s">
        <v>4844</v>
      </c>
      <c r="X6020" s="14">
        <v>707.32000000000028</v>
      </c>
    </row>
    <row r="6021" spans="17:24" x14ac:dyDescent="0.3">
      <c r="Q6021" t="s">
        <v>1472</v>
      </c>
      <c r="R6021" s="2">
        <v>561</v>
      </c>
      <c r="T6021" t="s">
        <v>4775</v>
      </c>
      <c r="U6021" s="14">
        <v>1187.8699999999999</v>
      </c>
      <c r="W6021" t="s">
        <v>2198</v>
      </c>
      <c r="X6021" s="14">
        <v>707.26999999999975</v>
      </c>
    </row>
    <row r="6022" spans="17:24" x14ac:dyDescent="0.3">
      <c r="Q6022" t="s">
        <v>4664</v>
      </c>
      <c r="R6022" s="2">
        <v>561</v>
      </c>
      <c r="T6022" t="s">
        <v>4499</v>
      </c>
      <c r="U6022" s="14">
        <v>1187.4799999999998</v>
      </c>
      <c r="W6022" t="s">
        <v>4951</v>
      </c>
      <c r="X6022" s="14">
        <v>706.94999999999982</v>
      </c>
    </row>
    <row r="6023" spans="17:24" x14ac:dyDescent="0.3">
      <c r="Q6023" t="s">
        <v>1841</v>
      </c>
      <c r="R6023" s="2">
        <v>561</v>
      </c>
      <c r="T6023" t="s">
        <v>8303</v>
      </c>
      <c r="U6023" s="14">
        <v>1187.04</v>
      </c>
      <c r="W6023" t="s">
        <v>8196</v>
      </c>
      <c r="X6023" s="14">
        <v>706.82999999999993</v>
      </c>
    </row>
    <row r="6024" spans="17:24" x14ac:dyDescent="0.3">
      <c r="Q6024" t="s">
        <v>4665</v>
      </c>
      <c r="R6024" s="2">
        <v>561</v>
      </c>
      <c r="T6024" t="s">
        <v>1812</v>
      </c>
      <c r="U6024" s="14">
        <v>1185.72</v>
      </c>
      <c r="W6024" t="s">
        <v>8124</v>
      </c>
      <c r="X6024" s="14">
        <v>706</v>
      </c>
    </row>
    <row r="6025" spans="17:24" x14ac:dyDescent="0.3">
      <c r="Q6025" t="s">
        <v>4666</v>
      </c>
      <c r="R6025" s="2">
        <v>560</v>
      </c>
      <c r="T6025" t="s">
        <v>8174</v>
      </c>
      <c r="U6025" s="14">
        <v>1185.49</v>
      </c>
      <c r="W6025" t="s">
        <v>4562</v>
      </c>
      <c r="X6025" s="14">
        <v>705.73000000000036</v>
      </c>
    </row>
    <row r="6026" spans="17:24" x14ac:dyDescent="0.3">
      <c r="Q6026" t="s">
        <v>4667</v>
      </c>
      <c r="R6026" s="2">
        <v>560</v>
      </c>
      <c r="T6026" t="s">
        <v>1262</v>
      </c>
      <c r="U6026" s="14">
        <v>1184.99</v>
      </c>
      <c r="W6026" t="s">
        <v>1868</v>
      </c>
      <c r="X6026" s="14">
        <v>705.61999999999989</v>
      </c>
    </row>
    <row r="6027" spans="17:24" x14ac:dyDescent="0.3">
      <c r="Q6027" t="s">
        <v>4668</v>
      </c>
      <c r="R6027" s="2">
        <v>559</v>
      </c>
      <c r="T6027" t="s">
        <v>4572</v>
      </c>
      <c r="U6027" s="14">
        <v>1184.8700000000003</v>
      </c>
      <c r="W6027" t="s">
        <v>4459</v>
      </c>
      <c r="X6027" s="14">
        <v>705.10999999999967</v>
      </c>
    </row>
    <row r="6028" spans="17:24" x14ac:dyDescent="0.3">
      <c r="Q6028" t="s">
        <v>4669</v>
      </c>
      <c r="R6028" s="2">
        <v>559</v>
      </c>
      <c r="T6028" t="s">
        <v>8167</v>
      </c>
      <c r="U6028" s="14">
        <v>1184.44</v>
      </c>
      <c r="W6028" t="s">
        <v>8043</v>
      </c>
      <c r="X6028" s="14">
        <v>704.97999999999979</v>
      </c>
    </row>
    <row r="6029" spans="17:24" x14ac:dyDescent="0.3">
      <c r="Q6029" t="s">
        <v>4670</v>
      </c>
      <c r="R6029" s="2">
        <v>559</v>
      </c>
      <c r="T6029" t="s">
        <v>4618</v>
      </c>
      <c r="U6029" s="14">
        <v>1184.2700000000002</v>
      </c>
      <c r="W6029" t="s">
        <v>4123</v>
      </c>
      <c r="X6029" s="14">
        <v>704.90000000000032</v>
      </c>
    </row>
    <row r="6030" spans="17:24" x14ac:dyDescent="0.3">
      <c r="Q6030" t="s">
        <v>8190</v>
      </c>
      <c r="R6030" s="2">
        <v>559</v>
      </c>
      <c r="T6030" t="s">
        <v>8113</v>
      </c>
      <c r="U6030" s="14">
        <v>1184.22</v>
      </c>
      <c r="W6030" t="s">
        <v>567</v>
      </c>
      <c r="X6030" s="14">
        <v>704.6099999999999</v>
      </c>
    </row>
    <row r="6031" spans="17:24" x14ac:dyDescent="0.3">
      <c r="Q6031" t="s">
        <v>999</v>
      </c>
      <c r="R6031" s="2">
        <v>559</v>
      </c>
      <c r="T6031" t="s">
        <v>4640</v>
      </c>
      <c r="U6031" s="14">
        <v>1183.3099999999997</v>
      </c>
      <c r="W6031" t="s">
        <v>4566</v>
      </c>
      <c r="X6031" s="14">
        <v>704.46000000000015</v>
      </c>
    </row>
    <row r="6032" spans="17:24" x14ac:dyDescent="0.3">
      <c r="Q6032" t="s">
        <v>4671</v>
      </c>
      <c r="R6032" s="2">
        <v>559</v>
      </c>
      <c r="T6032" t="s">
        <v>8236</v>
      </c>
      <c r="U6032" s="14">
        <v>1183.0300000000002</v>
      </c>
      <c r="W6032" t="s">
        <v>4721</v>
      </c>
      <c r="X6032" s="14">
        <v>704.19999999999993</v>
      </c>
    </row>
    <row r="6033" spans="17:24" x14ac:dyDescent="0.3">
      <c r="Q6033" t="s">
        <v>4672</v>
      </c>
      <c r="R6033" s="2">
        <v>559</v>
      </c>
      <c r="T6033" t="s">
        <v>4664</v>
      </c>
      <c r="U6033" s="14">
        <v>1182.8700000000001</v>
      </c>
      <c r="W6033" t="s">
        <v>8156</v>
      </c>
      <c r="X6033" s="14">
        <v>703.98</v>
      </c>
    </row>
    <row r="6034" spans="17:24" x14ac:dyDescent="0.3">
      <c r="Q6034" t="s">
        <v>4673</v>
      </c>
      <c r="R6034" s="2">
        <v>559</v>
      </c>
      <c r="T6034" t="s">
        <v>4761</v>
      </c>
      <c r="U6034" s="14">
        <v>1182.7500000000002</v>
      </c>
      <c r="W6034" t="s">
        <v>4982</v>
      </c>
      <c r="X6034" s="14">
        <v>703.36999999999989</v>
      </c>
    </row>
    <row r="6035" spans="17:24" x14ac:dyDescent="0.3">
      <c r="Q6035" t="s">
        <v>4674</v>
      </c>
      <c r="R6035" s="2">
        <v>558</v>
      </c>
      <c r="T6035" t="s">
        <v>5032</v>
      </c>
      <c r="U6035" s="14">
        <v>1182.4099999999999</v>
      </c>
      <c r="W6035" t="s">
        <v>4467</v>
      </c>
      <c r="X6035" s="14">
        <v>702.98000000000025</v>
      </c>
    </row>
    <row r="6036" spans="17:24" x14ac:dyDescent="0.3">
      <c r="Q6036" t="s">
        <v>8191</v>
      </c>
      <c r="R6036" s="2">
        <v>558</v>
      </c>
      <c r="T6036" t="s">
        <v>8143</v>
      </c>
      <c r="U6036" s="14">
        <v>1181.8800000000001</v>
      </c>
      <c r="W6036" t="s">
        <v>2325</v>
      </c>
      <c r="X6036" s="14">
        <v>702.93</v>
      </c>
    </row>
    <row r="6037" spans="17:24" x14ac:dyDescent="0.3">
      <c r="Q6037" t="s">
        <v>8192</v>
      </c>
      <c r="R6037" s="2">
        <v>558</v>
      </c>
      <c r="T6037" t="s">
        <v>1983</v>
      </c>
      <c r="U6037" s="14">
        <v>1181.4199999999998</v>
      </c>
      <c r="W6037" t="s">
        <v>4592</v>
      </c>
      <c r="X6037" s="14">
        <v>702.19000000000017</v>
      </c>
    </row>
    <row r="6038" spans="17:24" x14ac:dyDescent="0.3">
      <c r="Q6038" t="s">
        <v>4675</v>
      </c>
      <c r="R6038" s="2">
        <v>558</v>
      </c>
      <c r="T6038" t="s">
        <v>4566</v>
      </c>
      <c r="U6038" s="14">
        <v>1181.1200000000001</v>
      </c>
      <c r="W6038" t="s">
        <v>2156</v>
      </c>
      <c r="X6038" s="14">
        <v>700.9599999999997</v>
      </c>
    </row>
    <row r="6039" spans="17:24" x14ac:dyDescent="0.3">
      <c r="Q6039" t="s">
        <v>4676</v>
      </c>
      <c r="R6039" s="2">
        <v>558</v>
      </c>
      <c r="T6039" t="s">
        <v>4877</v>
      </c>
      <c r="U6039" s="14">
        <v>1180.8000000000002</v>
      </c>
      <c r="W6039" t="s">
        <v>4977</v>
      </c>
      <c r="X6039" s="14">
        <v>700.64999999999986</v>
      </c>
    </row>
    <row r="6040" spans="17:24" x14ac:dyDescent="0.3">
      <c r="Q6040" t="s">
        <v>8193</v>
      </c>
      <c r="R6040" s="2">
        <v>558</v>
      </c>
      <c r="T6040" t="s">
        <v>4951</v>
      </c>
      <c r="U6040" s="14">
        <v>1180.7799999999997</v>
      </c>
      <c r="W6040" t="s">
        <v>5148</v>
      </c>
      <c r="X6040" s="14">
        <v>700.12999999999988</v>
      </c>
    </row>
    <row r="6041" spans="17:24" x14ac:dyDescent="0.3">
      <c r="Q6041" t="s">
        <v>4677</v>
      </c>
      <c r="R6041" s="2">
        <v>557</v>
      </c>
      <c r="T6041" t="s">
        <v>4852</v>
      </c>
      <c r="U6041" s="14">
        <v>1180.72</v>
      </c>
      <c r="W6041" t="s">
        <v>8093</v>
      </c>
      <c r="X6041" s="14">
        <v>699.99999999999989</v>
      </c>
    </row>
    <row r="6042" spans="17:24" x14ac:dyDescent="0.3">
      <c r="Q6042" t="s">
        <v>4678</v>
      </c>
      <c r="R6042" s="2">
        <v>557</v>
      </c>
      <c r="T6042" t="s">
        <v>5011</v>
      </c>
      <c r="U6042" s="14">
        <v>1180.03</v>
      </c>
      <c r="W6042" t="s">
        <v>4589</v>
      </c>
      <c r="X6042" s="14">
        <v>699.70000000000016</v>
      </c>
    </row>
    <row r="6043" spans="17:24" x14ac:dyDescent="0.3">
      <c r="Q6043" t="s">
        <v>4679</v>
      </c>
      <c r="R6043" s="2">
        <v>557</v>
      </c>
      <c r="T6043" t="s">
        <v>8202</v>
      </c>
      <c r="U6043" s="14">
        <v>1179.7100000000003</v>
      </c>
      <c r="W6043" t="s">
        <v>1961</v>
      </c>
      <c r="X6043" s="14">
        <v>699.55000000000018</v>
      </c>
    </row>
    <row r="6044" spans="17:24" x14ac:dyDescent="0.3">
      <c r="Q6044" t="s">
        <v>2042</v>
      </c>
      <c r="R6044" s="2">
        <v>557</v>
      </c>
      <c r="T6044" t="s">
        <v>5146</v>
      </c>
      <c r="U6044" s="14">
        <v>1179.5999999999999</v>
      </c>
      <c r="W6044" t="s">
        <v>8177</v>
      </c>
      <c r="X6044" s="14">
        <v>699.32999999999981</v>
      </c>
    </row>
    <row r="6045" spans="17:24" x14ac:dyDescent="0.3">
      <c r="Q6045" t="s">
        <v>4680</v>
      </c>
      <c r="R6045" s="2">
        <v>557</v>
      </c>
      <c r="T6045" t="s">
        <v>4831</v>
      </c>
      <c r="U6045" s="14">
        <v>1179.4000000000001</v>
      </c>
      <c r="W6045" t="s">
        <v>4477</v>
      </c>
      <c r="X6045" s="14">
        <v>699.2</v>
      </c>
    </row>
    <row r="6046" spans="17:24" x14ac:dyDescent="0.3">
      <c r="Q6046" t="s">
        <v>4681</v>
      </c>
      <c r="R6046" s="2">
        <v>557</v>
      </c>
      <c r="T6046" t="s">
        <v>4594</v>
      </c>
      <c r="U6046" s="14">
        <v>1179.1699999999998</v>
      </c>
      <c r="W6046" t="s">
        <v>8288</v>
      </c>
      <c r="X6046" s="14">
        <v>698.76</v>
      </c>
    </row>
    <row r="6047" spans="17:24" x14ac:dyDescent="0.3">
      <c r="Q6047" t="s">
        <v>4682</v>
      </c>
      <c r="R6047" s="2">
        <v>557</v>
      </c>
      <c r="T6047" t="s">
        <v>915</v>
      </c>
      <c r="U6047" s="14">
        <v>1178.8600000000001</v>
      </c>
      <c r="W6047" t="s">
        <v>4574</v>
      </c>
      <c r="X6047" s="14">
        <v>698.54</v>
      </c>
    </row>
    <row r="6048" spans="17:24" x14ac:dyDescent="0.3">
      <c r="Q6048" t="s">
        <v>8194</v>
      </c>
      <c r="R6048" s="2">
        <v>557</v>
      </c>
      <c r="T6048" t="s">
        <v>4459</v>
      </c>
      <c r="U6048" s="14">
        <v>1178.5199999999998</v>
      </c>
      <c r="W6048" t="s">
        <v>8161</v>
      </c>
      <c r="X6048" s="14">
        <v>698.38000000000011</v>
      </c>
    </row>
    <row r="6049" spans="17:24" x14ac:dyDescent="0.3">
      <c r="Q6049" t="s">
        <v>4683</v>
      </c>
      <c r="R6049" s="2">
        <v>557</v>
      </c>
      <c r="T6049" t="s">
        <v>4697</v>
      </c>
      <c r="U6049" s="14">
        <v>1178.08</v>
      </c>
      <c r="W6049" t="s">
        <v>8132</v>
      </c>
      <c r="X6049" s="14">
        <v>698.22</v>
      </c>
    </row>
    <row r="6050" spans="17:24" x14ac:dyDescent="0.3">
      <c r="Q6050" t="s">
        <v>4684</v>
      </c>
      <c r="R6050" s="2">
        <v>557</v>
      </c>
      <c r="T6050" t="s">
        <v>810</v>
      </c>
      <c r="U6050" s="14">
        <v>1175.98</v>
      </c>
      <c r="W6050" t="s">
        <v>4984</v>
      </c>
      <c r="X6050" s="14">
        <v>697.96</v>
      </c>
    </row>
    <row r="6051" spans="17:24" x14ac:dyDescent="0.3">
      <c r="Q6051" t="s">
        <v>8195</v>
      </c>
      <c r="R6051" s="2">
        <v>557</v>
      </c>
      <c r="T6051" t="s">
        <v>4620</v>
      </c>
      <c r="U6051" s="14">
        <v>1174</v>
      </c>
      <c r="W6051" t="s">
        <v>499</v>
      </c>
      <c r="X6051" s="14">
        <v>697.69000000000017</v>
      </c>
    </row>
    <row r="6052" spans="17:24" x14ac:dyDescent="0.3">
      <c r="Q6052" t="s">
        <v>4685</v>
      </c>
      <c r="R6052" s="2">
        <v>557</v>
      </c>
      <c r="T6052" t="s">
        <v>4644</v>
      </c>
      <c r="U6052" s="14">
        <v>1173.82</v>
      </c>
      <c r="W6052" t="s">
        <v>4879</v>
      </c>
      <c r="X6052" s="14">
        <v>697.63</v>
      </c>
    </row>
    <row r="6053" spans="17:24" x14ac:dyDescent="0.3">
      <c r="Q6053" t="s">
        <v>4686</v>
      </c>
      <c r="R6053" s="2">
        <v>556</v>
      </c>
      <c r="T6053" t="s">
        <v>4921</v>
      </c>
      <c r="U6053" s="14">
        <v>1173.77</v>
      </c>
      <c r="W6053" t="s">
        <v>4435</v>
      </c>
      <c r="X6053" s="14">
        <v>697.62000000000023</v>
      </c>
    </row>
    <row r="6054" spans="17:24" x14ac:dyDescent="0.3">
      <c r="Q6054" t="s">
        <v>4687</v>
      </c>
      <c r="R6054" s="2">
        <v>556</v>
      </c>
      <c r="T6054" t="s">
        <v>2274</v>
      </c>
      <c r="U6054" s="14">
        <v>1173.6599999999999</v>
      </c>
      <c r="W6054" t="s">
        <v>4985</v>
      </c>
      <c r="X6054" s="14">
        <v>697.57</v>
      </c>
    </row>
    <row r="6055" spans="17:24" x14ac:dyDescent="0.3">
      <c r="Q6055" t="s">
        <v>4688</v>
      </c>
      <c r="R6055" s="2">
        <v>556</v>
      </c>
      <c r="T6055" t="s">
        <v>4410</v>
      </c>
      <c r="U6055" s="14">
        <v>1173.48</v>
      </c>
      <c r="W6055" t="s">
        <v>8127</v>
      </c>
      <c r="X6055" s="14">
        <v>697.36999999999989</v>
      </c>
    </row>
    <row r="6056" spans="17:24" x14ac:dyDescent="0.3">
      <c r="Q6056" t="s">
        <v>724</v>
      </c>
      <c r="R6056" s="2">
        <v>556</v>
      </c>
      <c r="T6056" t="s">
        <v>8362</v>
      </c>
      <c r="U6056" s="14">
        <v>1172.82</v>
      </c>
      <c r="W6056" t="s">
        <v>1136</v>
      </c>
      <c r="X6056" s="14">
        <v>696.46999999999991</v>
      </c>
    </row>
    <row r="6057" spans="17:24" x14ac:dyDescent="0.3">
      <c r="Q6057" t="s">
        <v>2274</v>
      </c>
      <c r="R6057" s="2">
        <v>556</v>
      </c>
      <c r="T6057" t="s">
        <v>8203</v>
      </c>
      <c r="U6057" s="14">
        <v>1172.78</v>
      </c>
      <c r="W6057" t="s">
        <v>4552</v>
      </c>
      <c r="X6057" s="14">
        <v>696.16</v>
      </c>
    </row>
    <row r="6058" spans="17:24" x14ac:dyDescent="0.3">
      <c r="Q6058" t="s">
        <v>8196</v>
      </c>
      <c r="R6058" s="2">
        <v>556</v>
      </c>
      <c r="T6058" t="s">
        <v>4942</v>
      </c>
      <c r="U6058" s="14">
        <v>1171.9399999999998</v>
      </c>
      <c r="W6058" t="s">
        <v>4279</v>
      </c>
      <c r="X6058" s="14">
        <v>695.54</v>
      </c>
    </row>
    <row r="6059" spans="17:24" x14ac:dyDescent="0.3">
      <c r="Q6059" t="s">
        <v>4689</v>
      </c>
      <c r="R6059" s="2">
        <v>556</v>
      </c>
      <c r="T6059" t="s">
        <v>4576</v>
      </c>
      <c r="U6059" s="14">
        <v>1171.8399999999997</v>
      </c>
      <c r="W6059" t="s">
        <v>5265</v>
      </c>
      <c r="X6059" s="14">
        <v>695.2199999999998</v>
      </c>
    </row>
    <row r="6060" spans="17:24" x14ac:dyDescent="0.3">
      <c r="Q6060" t="s">
        <v>4690</v>
      </c>
      <c r="R6060" s="2">
        <v>556</v>
      </c>
      <c r="T6060" t="s">
        <v>4574</v>
      </c>
      <c r="U6060" s="14">
        <v>1171.7</v>
      </c>
      <c r="W6060" t="s">
        <v>4659</v>
      </c>
      <c r="X6060" s="14">
        <v>695.16000000000008</v>
      </c>
    </row>
    <row r="6061" spans="17:24" x14ac:dyDescent="0.3">
      <c r="Q6061" t="s">
        <v>4691</v>
      </c>
      <c r="R6061" s="2">
        <v>556</v>
      </c>
      <c r="T6061" t="s">
        <v>8356</v>
      </c>
      <c r="U6061" s="14">
        <v>1170.5900000000001</v>
      </c>
      <c r="W6061" t="s">
        <v>8203</v>
      </c>
      <c r="X6061" s="14">
        <v>694.46999999999991</v>
      </c>
    </row>
    <row r="6062" spans="17:24" x14ac:dyDescent="0.3">
      <c r="Q6062" t="s">
        <v>4692</v>
      </c>
      <c r="R6062" s="2">
        <v>556</v>
      </c>
      <c r="T6062" t="s">
        <v>4936</v>
      </c>
      <c r="U6062" s="14">
        <v>1170.42</v>
      </c>
      <c r="W6062" t="s">
        <v>4321</v>
      </c>
      <c r="X6062" s="14">
        <v>694.35</v>
      </c>
    </row>
    <row r="6063" spans="17:24" x14ac:dyDescent="0.3">
      <c r="Q6063" t="s">
        <v>4693</v>
      </c>
      <c r="R6063" s="2">
        <v>556</v>
      </c>
      <c r="T6063" t="s">
        <v>4336</v>
      </c>
      <c r="U6063" s="14">
        <v>1170.4199999999998</v>
      </c>
      <c r="W6063" t="s">
        <v>8332</v>
      </c>
      <c r="X6063" s="14">
        <v>693.95</v>
      </c>
    </row>
    <row r="6064" spans="17:24" x14ac:dyDescent="0.3">
      <c r="Q6064" t="s">
        <v>4694</v>
      </c>
      <c r="R6064" s="2">
        <v>555</v>
      </c>
      <c r="T6064" t="s">
        <v>4558</v>
      </c>
      <c r="U6064" s="14">
        <v>1169.7899999999997</v>
      </c>
      <c r="W6064" t="s">
        <v>4640</v>
      </c>
      <c r="X6064" s="14">
        <v>693.89999999999975</v>
      </c>
    </row>
    <row r="6065" spans="17:24" x14ac:dyDescent="0.3">
      <c r="Q6065" t="s">
        <v>4695</v>
      </c>
      <c r="R6065" s="2">
        <v>555</v>
      </c>
      <c r="T6065" t="s">
        <v>4804</v>
      </c>
      <c r="U6065" s="14">
        <v>1168.92</v>
      </c>
      <c r="W6065" t="s">
        <v>4766</v>
      </c>
      <c r="X6065" s="14">
        <v>693.81</v>
      </c>
    </row>
    <row r="6066" spans="17:24" x14ac:dyDescent="0.3">
      <c r="Q6066" t="s">
        <v>4696</v>
      </c>
      <c r="R6066" s="2">
        <v>555</v>
      </c>
      <c r="T6066" t="s">
        <v>4838</v>
      </c>
      <c r="U6066" s="14">
        <v>1166.71</v>
      </c>
      <c r="W6066" t="s">
        <v>915</v>
      </c>
      <c r="X6066" s="14">
        <v>693.69000000000028</v>
      </c>
    </row>
    <row r="6067" spans="17:24" x14ac:dyDescent="0.3">
      <c r="Q6067" t="s">
        <v>4697</v>
      </c>
      <c r="R6067" s="2">
        <v>555</v>
      </c>
      <c r="T6067" t="s">
        <v>2156</v>
      </c>
      <c r="U6067" s="14">
        <v>1166.5999999999997</v>
      </c>
      <c r="W6067" t="s">
        <v>4480</v>
      </c>
      <c r="X6067" s="14">
        <v>692.91</v>
      </c>
    </row>
    <row r="6068" spans="17:24" x14ac:dyDescent="0.3">
      <c r="Q6068" t="s">
        <v>1128</v>
      </c>
      <c r="R6068" s="2">
        <v>554</v>
      </c>
      <c r="T6068" t="s">
        <v>4552</v>
      </c>
      <c r="U6068" s="14">
        <v>1166.27</v>
      </c>
      <c r="W6068" t="s">
        <v>4634</v>
      </c>
      <c r="X6068" s="14">
        <v>692.86000000000013</v>
      </c>
    </row>
    <row r="6069" spans="17:24" x14ac:dyDescent="0.3">
      <c r="Q6069" t="s">
        <v>4698</v>
      </c>
      <c r="R6069" s="2">
        <v>554</v>
      </c>
      <c r="T6069" t="s">
        <v>8146</v>
      </c>
      <c r="U6069" s="14">
        <v>1166.06</v>
      </c>
      <c r="W6069" t="s">
        <v>4540</v>
      </c>
      <c r="X6069" s="14">
        <v>692.28000000000043</v>
      </c>
    </row>
    <row r="6070" spans="17:24" x14ac:dyDescent="0.3">
      <c r="Q6070" t="s">
        <v>8197</v>
      </c>
      <c r="R6070" s="2">
        <v>554</v>
      </c>
      <c r="T6070" t="s">
        <v>8204</v>
      </c>
      <c r="U6070" s="14">
        <v>1164.99</v>
      </c>
      <c r="W6070" t="s">
        <v>5158</v>
      </c>
      <c r="X6070" s="14">
        <v>692.07999999999993</v>
      </c>
    </row>
    <row r="6071" spans="17:24" x14ac:dyDescent="0.3">
      <c r="Q6071" t="s">
        <v>4699</v>
      </c>
      <c r="R6071" s="2">
        <v>554</v>
      </c>
      <c r="T6071" t="s">
        <v>4624</v>
      </c>
      <c r="U6071" s="14">
        <v>1164.2300000000002</v>
      </c>
      <c r="W6071" t="s">
        <v>4761</v>
      </c>
      <c r="X6071" s="14">
        <v>691.87000000000023</v>
      </c>
    </row>
    <row r="6072" spans="17:24" x14ac:dyDescent="0.3">
      <c r="Q6072" t="s">
        <v>8198</v>
      </c>
      <c r="R6072" s="2">
        <v>554</v>
      </c>
      <c r="T6072" t="s">
        <v>4592</v>
      </c>
      <c r="U6072" s="14">
        <v>1163.8100000000002</v>
      </c>
      <c r="W6072" t="s">
        <v>4689</v>
      </c>
      <c r="X6072" s="14">
        <v>691.78000000000009</v>
      </c>
    </row>
    <row r="6073" spans="17:24" x14ac:dyDescent="0.3">
      <c r="Q6073" t="s">
        <v>4700</v>
      </c>
      <c r="R6073" s="2">
        <v>554</v>
      </c>
      <c r="T6073" t="s">
        <v>4690</v>
      </c>
      <c r="U6073" s="14">
        <v>1163.4000000000001</v>
      </c>
      <c r="W6073" t="s">
        <v>4624</v>
      </c>
      <c r="X6073" s="14">
        <v>691.66000000000031</v>
      </c>
    </row>
    <row r="6074" spans="17:24" x14ac:dyDescent="0.3">
      <c r="Q6074" t="s">
        <v>4701</v>
      </c>
      <c r="R6074" s="2">
        <v>554</v>
      </c>
      <c r="T6074" t="s">
        <v>4982</v>
      </c>
      <c r="U6074" s="14">
        <v>1163.1099999999999</v>
      </c>
      <c r="W6074" t="s">
        <v>4678</v>
      </c>
      <c r="X6074" s="14">
        <v>691.40000000000009</v>
      </c>
    </row>
    <row r="6075" spans="17:24" x14ac:dyDescent="0.3">
      <c r="Q6075" t="s">
        <v>4702</v>
      </c>
      <c r="R6075" s="2">
        <v>554</v>
      </c>
      <c r="T6075" t="s">
        <v>4529</v>
      </c>
      <c r="U6075" s="14">
        <v>1161.2499999999998</v>
      </c>
      <c r="W6075" t="s">
        <v>8130</v>
      </c>
      <c r="X6075" s="14">
        <v>691.39000000000021</v>
      </c>
    </row>
    <row r="6076" spans="17:24" x14ac:dyDescent="0.3">
      <c r="Q6076" t="s">
        <v>4703</v>
      </c>
      <c r="R6076" s="2">
        <v>554</v>
      </c>
      <c r="T6076" t="s">
        <v>8118</v>
      </c>
      <c r="U6076" s="14">
        <v>1161.03</v>
      </c>
      <c r="W6076" t="s">
        <v>4748</v>
      </c>
      <c r="X6076" s="14">
        <v>690.99000000000012</v>
      </c>
    </row>
    <row r="6077" spans="17:24" x14ac:dyDescent="0.3">
      <c r="Q6077" t="s">
        <v>4704</v>
      </c>
      <c r="R6077" s="2">
        <v>554</v>
      </c>
      <c r="T6077" t="s">
        <v>4961</v>
      </c>
      <c r="U6077" s="14">
        <v>1160.5600000000002</v>
      </c>
      <c r="W6077" t="s">
        <v>8167</v>
      </c>
      <c r="X6077" s="14">
        <v>690.99</v>
      </c>
    </row>
    <row r="6078" spans="17:24" x14ac:dyDescent="0.3">
      <c r="Q6078" t="s">
        <v>4705</v>
      </c>
      <c r="R6078" s="2">
        <v>554</v>
      </c>
      <c r="T6078" t="s">
        <v>1868</v>
      </c>
      <c r="U6078" s="14">
        <v>1159.4099999999999</v>
      </c>
      <c r="W6078" t="s">
        <v>8221</v>
      </c>
      <c r="X6078" s="14">
        <v>690.92</v>
      </c>
    </row>
    <row r="6079" spans="17:24" x14ac:dyDescent="0.3">
      <c r="Q6079" t="s">
        <v>4706</v>
      </c>
      <c r="R6079" s="2">
        <v>553</v>
      </c>
      <c r="T6079" t="s">
        <v>4512</v>
      </c>
      <c r="U6079" s="14">
        <v>1158.7199999999998</v>
      </c>
      <c r="W6079" t="s">
        <v>8106</v>
      </c>
      <c r="X6079" s="14">
        <v>690.87999999999988</v>
      </c>
    </row>
    <row r="6080" spans="17:24" x14ac:dyDescent="0.3">
      <c r="Q6080" t="s">
        <v>2124</v>
      </c>
      <c r="R6080" s="2">
        <v>553</v>
      </c>
      <c r="T6080" t="s">
        <v>2196</v>
      </c>
      <c r="U6080" s="14">
        <v>1158.2299999999998</v>
      </c>
      <c r="W6080" t="s">
        <v>7924</v>
      </c>
      <c r="X6080" s="14">
        <v>690.81000000000017</v>
      </c>
    </row>
    <row r="6081" spans="17:24" x14ac:dyDescent="0.3">
      <c r="Q6081" t="s">
        <v>8199</v>
      </c>
      <c r="R6081" s="2">
        <v>553</v>
      </c>
      <c r="T6081" t="s">
        <v>4665</v>
      </c>
      <c r="U6081" s="14">
        <v>1158.0499999999997</v>
      </c>
      <c r="W6081" t="s">
        <v>2210</v>
      </c>
      <c r="X6081" s="14">
        <v>690.79000000000008</v>
      </c>
    </row>
    <row r="6082" spans="17:24" x14ac:dyDescent="0.3">
      <c r="Q6082" t="s">
        <v>4707</v>
      </c>
      <c r="R6082" s="2">
        <v>553</v>
      </c>
      <c r="T6082" t="s">
        <v>8288</v>
      </c>
      <c r="U6082" s="14">
        <v>1158.01</v>
      </c>
      <c r="W6082" t="s">
        <v>1260</v>
      </c>
      <c r="X6082" s="14">
        <v>690.38000000000011</v>
      </c>
    </row>
    <row r="6083" spans="17:24" x14ac:dyDescent="0.3">
      <c r="Q6083" t="s">
        <v>4708</v>
      </c>
      <c r="R6083" s="2">
        <v>553</v>
      </c>
      <c r="T6083" t="s">
        <v>5016</v>
      </c>
      <c r="U6083" s="14">
        <v>1157.9099999999999</v>
      </c>
      <c r="W6083" t="s">
        <v>4653</v>
      </c>
      <c r="X6083" s="14">
        <v>690.35000000000014</v>
      </c>
    </row>
    <row r="6084" spans="17:24" x14ac:dyDescent="0.3">
      <c r="Q6084" t="s">
        <v>8200</v>
      </c>
      <c r="R6084" s="2">
        <v>552</v>
      </c>
      <c r="T6084" t="s">
        <v>4851</v>
      </c>
      <c r="U6084" s="14">
        <v>1157.73</v>
      </c>
      <c r="W6084" t="s">
        <v>4940</v>
      </c>
      <c r="X6084" s="14">
        <v>690.29</v>
      </c>
    </row>
    <row r="6085" spans="17:24" x14ac:dyDescent="0.3">
      <c r="Q6085" t="s">
        <v>1763</v>
      </c>
      <c r="R6085" s="2">
        <v>552</v>
      </c>
      <c r="T6085" t="s">
        <v>5122</v>
      </c>
      <c r="U6085" s="14">
        <v>1157.7</v>
      </c>
      <c r="W6085" t="s">
        <v>5011</v>
      </c>
      <c r="X6085" s="14">
        <v>690.06999999999994</v>
      </c>
    </row>
    <row r="6086" spans="17:24" x14ac:dyDescent="0.3">
      <c r="Q6086" t="s">
        <v>4709</v>
      </c>
      <c r="R6086" s="2">
        <v>552</v>
      </c>
      <c r="T6086" t="s">
        <v>263</v>
      </c>
      <c r="U6086" s="14">
        <v>1157.3999999999996</v>
      </c>
      <c r="W6086" t="s">
        <v>4363</v>
      </c>
      <c r="X6086" s="14">
        <v>690.02</v>
      </c>
    </row>
    <row r="6087" spans="17:24" x14ac:dyDescent="0.3">
      <c r="Q6087" t="s">
        <v>55</v>
      </c>
      <c r="R6087" s="2">
        <v>552</v>
      </c>
      <c r="T6087" t="s">
        <v>4673</v>
      </c>
      <c r="U6087" s="14">
        <v>1157.07</v>
      </c>
      <c r="W6087" t="s">
        <v>8279</v>
      </c>
      <c r="X6087" s="14">
        <v>689.68</v>
      </c>
    </row>
    <row r="6088" spans="17:24" x14ac:dyDescent="0.3">
      <c r="Q6088" t="s">
        <v>4710</v>
      </c>
      <c r="R6088" s="2">
        <v>551</v>
      </c>
      <c r="T6088" t="s">
        <v>4634</v>
      </c>
      <c r="U6088" s="14">
        <v>1156.92</v>
      </c>
      <c r="W6088" t="s">
        <v>8119</v>
      </c>
      <c r="X6088" s="14">
        <v>689.2700000000001</v>
      </c>
    </row>
    <row r="6089" spans="17:24" x14ac:dyDescent="0.3">
      <c r="Q6089" t="s">
        <v>4711</v>
      </c>
      <c r="R6089" s="2">
        <v>551</v>
      </c>
      <c r="T6089" t="s">
        <v>8230</v>
      </c>
      <c r="U6089" s="14">
        <v>1156.1300000000001</v>
      </c>
      <c r="W6089" t="s">
        <v>4779</v>
      </c>
      <c r="X6089" s="14">
        <v>689.24000000000024</v>
      </c>
    </row>
    <row r="6090" spans="17:24" x14ac:dyDescent="0.3">
      <c r="Q6090" t="s">
        <v>8201</v>
      </c>
      <c r="R6090" s="2">
        <v>551</v>
      </c>
      <c r="T6090" t="s">
        <v>8127</v>
      </c>
      <c r="U6090" s="14">
        <v>1156</v>
      </c>
      <c r="W6090" t="s">
        <v>5122</v>
      </c>
      <c r="X6090" s="14">
        <v>688.86000000000013</v>
      </c>
    </row>
    <row r="6091" spans="17:24" x14ac:dyDescent="0.3">
      <c r="Q6091" t="s">
        <v>4712</v>
      </c>
      <c r="R6091" s="2">
        <v>551</v>
      </c>
      <c r="T6091" t="s">
        <v>4436</v>
      </c>
      <c r="U6091" s="14">
        <v>1155.3700000000001</v>
      </c>
      <c r="W6091" t="s">
        <v>4683</v>
      </c>
      <c r="X6091" s="14">
        <v>688.73999999999978</v>
      </c>
    </row>
    <row r="6092" spans="17:24" x14ac:dyDescent="0.3">
      <c r="Q6092" t="s">
        <v>4713</v>
      </c>
      <c r="R6092" s="2">
        <v>551</v>
      </c>
      <c r="T6092" t="s">
        <v>5069</v>
      </c>
      <c r="U6092" s="14">
        <v>1154.4699999999998</v>
      </c>
      <c r="W6092" t="s">
        <v>318</v>
      </c>
      <c r="X6092" s="14">
        <v>688.72000000000014</v>
      </c>
    </row>
    <row r="6093" spans="17:24" x14ac:dyDescent="0.3">
      <c r="Q6093" t="s">
        <v>4714</v>
      </c>
      <c r="R6093" s="2">
        <v>551</v>
      </c>
      <c r="T6093" t="s">
        <v>4598</v>
      </c>
      <c r="U6093" s="14">
        <v>1154.19</v>
      </c>
      <c r="W6093" t="s">
        <v>2274</v>
      </c>
      <c r="X6093" s="14">
        <v>688.68</v>
      </c>
    </row>
    <row r="6094" spans="17:24" x14ac:dyDescent="0.3">
      <c r="Q6094" t="s">
        <v>4715</v>
      </c>
      <c r="R6094" s="2">
        <v>551</v>
      </c>
      <c r="T6094" t="s">
        <v>4363</v>
      </c>
      <c r="U6094" s="14">
        <v>1153.93</v>
      </c>
      <c r="W6094" t="s">
        <v>4579</v>
      </c>
      <c r="X6094" s="14">
        <v>688.57999999999993</v>
      </c>
    </row>
    <row r="6095" spans="17:24" x14ac:dyDescent="0.3">
      <c r="Q6095" t="s">
        <v>4716</v>
      </c>
      <c r="R6095" s="2">
        <v>551</v>
      </c>
      <c r="T6095" t="s">
        <v>4771</v>
      </c>
      <c r="U6095" s="14">
        <v>1153.1499999999999</v>
      </c>
      <c r="W6095" t="s">
        <v>4765</v>
      </c>
      <c r="X6095" s="14">
        <v>688.2199999999998</v>
      </c>
    </row>
    <row r="6096" spans="17:24" x14ac:dyDescent="0.3">
      <c r="Q6096" t="s">
        <v>4717</v>
      </c>
      <c r="R6096" s="2">
        <v>551</v>
      </c>
      <c r="T6096" t="s">
        <v>1517</v>
      </c>
      <c r="U6096" s="14">
        <v>1153.03</v>
      </c>
      <c r="W6096" t="s">
        <v>8118</v>
      </c>
      <c r="X6096" s="14">
        <v>687.50999999999988</v>
      </c>
    </row>
    <row r="6097" spans="17:24" x14ac:dyDescent="0.3">
      <c r="Q6097" t="s">
        <v>8202</v>
      </c>
      <c r="R6097" s="2">
        <v>551</v>
      </c>
      <c r="T6097" t="s">
        <v>4533</v>
      </c>
      <c r="U6097" s="14">
        <v>1151.77</v>
      </c>
      <c r="W6097" t="s">
        <v>4410</v>
      </c>
      <c r="X6097" s="14">
        <v>687.47</v>
      </c>
    </row>
    <row r="6098" spans="17:24" x14ac:dyDescent="0.3">
      <c r="Q6098" t="s">
        <v>4718</v>
      </c>
      <c r="R6098" s="2">
        <v>551</v>
      </c>
      <c r="T6098" t="s">
        <v>4770</v>
      </c>
      <c r="U6098" s="14">
        <v>1151.17</v>
      </c>
      <c r="W6098" t="s">
        <v>4573</v>
      </c>
      <c r="X6098" s="14">
        <v>687.37999999999965</v>
      </c>
    </row>
    <row r="6099" spans="17:24" x14ac:dyDescent="0.3">
      <c r="Q6099" t="s">
        <v>4719</v>
      </c>
      <c r="R6099" s="2">
        <v>550</v>
      </c>
      <c r="T6099" t="s">
        <v>4573</v>
      </c>
      <c r="U6099" s="14">
        <v>1150.8599999999997</v>
      </c>
      <c r="W6099" t="s">
        <v>4650</v>
      </c>
      <c r="X6099" s="14">
        <v>687.3599999999999</v>
      </c>
    </row>
    <row r="6100" spans="17:24" x14ac:dyDescent="0.3">
      <c r="Q6100" t="s">
        <v>4720</v>
      </c>
      <c r="R6100" s="2">
        <v>550</v>
      </c>
      <c r="T6100" t="s">
        <v>8308</v>
      </c>
      <c r="U6100" s="14">
        <v>1147.8900000000001</v>
      </c>
      <c r="W6100" t="s">
        <v>4615</v>
      </c>
      <c r="X6100" s="14">
        <v>687.03</v>
      </c>
    </row>
    <row r="6101" spans="17:24" x14ac:dyDescent="0.3">
      <c r="Q6101" t="s">
        <v>4721</v>
      </c>
      <c r="R6101" s="2">
        <v>550</v>
      </c>
      <c r="T6101" t="s">
        <v>8325</v>
      </c>
      <c r="U6101" s="14">
        <v>1147.6399999999999</v>
      </c>
      <c r="W6101" t="s">
        <v>117</v>
      </c>
      <c r="X6101" s="14">
        <v>686.99000000000035</v>
      </c>
    </row>
    <row r="6102" spans="17:24" x14ac:dyDescent="0.3">
      <c r="Q6102" t="s">
        <v>4722</v>
      </c>
      <c r="R6102" s="2">
        <v>550</v>
      </c>
      <c r="T6102" t="s">
        <v>4444</v>
      </c>
      <c r="U6102" s="14">
        <v>1147.6199999999999</v>
      </c>
      <c r="W6102" t="s">
        <v>4648</v>
      </c>
      <c r="X6102" s="14">
        <v>686.60000000000014</v>
      </c>
    </row>
    <row r="6103" spans="17:24" x14ac:dyDescent="0.3">
      <c r="Q6103" t="s">
        <v>4723</v>
      </c>
      <c r="R6103" s="2">
        <v>550</v>
      </c>
      <c r="T6103" t="s">
        <v>5177</v>
      </c>
      <c r="U6103" s="14">
        <v>1147.1799999999998</v>
      </c>
      <c r="W6103" t="s">
        <v>4452</v>
      </c>
      <c r="X6103" s="14">
        <v>686.43000000000018</v>
      </c>
    </row>
    <row r="6104" spans="17:24" x14ac:dyDescent="0.3">
      <c r="Q6104" t="s">
        <v>8203</v>
      </c>
      <c r="R6104" s="2">
        <v>550</v>
      </c>
      <c r="T6104" t="s">
        <v>1350</v>
      </c>
      <c r="U6104" s="14">
        <v>1146.3600000000001</v>
      </c>
      <c r="W6104" t="s">
        <v>8219</v>
      </c>
      <c r="X6104" s="14">
        <v>686.22000000000025</v>
      </c>
    </row>
    <row r="6105" spans="17:24" x14ac:dyDescent="0.3">
      <c r="Q6105" t="s">
        <v>4724</v>
      </c>
      <c r="R6105" s="2">
        <v>549</v>
      </c>
      <c r="T6105" t="s">
        <v>5003</v>
      </c>
      <c r="U6105" s="14">
        <v>1146.3200000000002</v>
      </c>
      <c r="W6105" t="s">
        <v>1983</v>
      </c>
      <c r="X6105" s="14">
        <v>686.18999999999983</v>
      </c>
    </row>
    <row r="6106" spans="17:24" x14ac:dyDescent="0.3">
      <c r="Q6106" t="s">
        <v>4725</v>
      </c>
      <c r="R6106" s="2">
        <v>549</v>
      </c>
      <c r="T6106" t="s">
        <v>8300</v>
      </c>
      <c r="U6106" s="14">
        <v>1145.83</v>
      </c>
      <c r="W6106" t="s">
        <v>5019</v>
      </c>
      <c r="X6106" s="14">
        <v>685.74000000000024</v>
      </c>
    </row>
    <row r="6107" spans="17:24" x14ac:dyDescent="0.3">
      <c r="Q6107" t="s">
        <v>4726</v>
      </c>
      <c r="R6107" s="2">
        <v>549</v>
      </c>
      <c r="T6107" t="s">
        <v>8221</v>
      </c>
      <c r="U6107" s="14">
        <v>1145.78</v>
      </c>
      <c r="W6107" t="s">
        <v>8230</v>
      </c>
      <c r="X6107" s="14">
        <v>685.58000000000015</v>
      </c>
    </row>
    <row r="6108" spans="17:24" x14ac:dyDescent="0.3">
      <c r="Q6108" t="s">
        <v>4727</v>
      </c>
      <c r="R6108" s="2">
        <v>549</v>
      </c>
      <c r="T6108" t="s">
        <v>8332</v>
      </c>
      <c r="U6108" s="14">
        <v>1145.55</v>
      </c>
      <c r="W6108" t="s">
        <v>4664</v>
      </c>
      <c r="X6108" s="14">
        <v>685.25</v>
      </c>
    </row>
    <row r="6109" spans="17:24" x14ac:dyDescent="0.3">
      <c r="Q6109" t="s">
        <v>4728</v>
      </c>
      <c r="R6109" s="2">
        <v>549</v>
      </c>
      <c r="T6109" t="s">
        <v>8200</v>
      </c>
      <c r="U6109" s="14">
        <v>1145.43</v>
      </c>
      <c r="W6109" t="s">
        <v>4181</v>
      </c>
      <c r="X6109" s="14">
        <v>685.14999999999986</v>
      </c>
    </row>
    <row r="6110" spans="17:24" x14ac:dyDescent="0.3">
      <c r="Q6110" t="s">
        <v>249</v>
      </c>
      <c r="R6110" s="2">
        <v>549</v>
      </c>
      <c r="T6110" t="s">
        <v>4434</v>
      </c>
      <c r="U6110" s="14">
        <v>1145.29</v>
      </c>
      <c r="W6110" t="s">
        <v>8236</v>
      </c>
      <c r="X6110" s="14">
        <v>685.07000000000016</v>
      </c>
    </row>
    <row r="6111" spans="17:24" x14ac:dyDescent="0.3">
      <c r="Q6111" t="s">
        <v>4729</v>
      </c>
      <c r="R6111" s="2">
        <v>548</v>
      </c>
      <c r="T6111" t="s">
        <v>4652</v>
      </c>
      <c r="U6111" s="14">
        <v>1144.81</v>
      </c>
      <c r="W6111" t="s">
        <v>4163</v>
      </c>
      <c r="X6111" s="14">
        <v>684.86000000000013</v>
      </c>
    </row>
    <row r="6112" spans="17:24" x14ac:dyDescent="0.3">
      <c r="Q6112" t="s">
        <v>1260</v>
      </c>
      <c r="R6112" s="2">
        <v>548</v>
      </c>
      <c r="T6112" t="s">
        <v>8132</v>
      </c>
      <c r="U6112" s="14">
        <v>1144.6300000000001</v>
      </c>
      <c r="W6112" t="s">
        <v>4838</v>
      </c>
      <c r="X6112" s="14">
        <v>683.64</v>
      </c>
    </row>
    <row r="6113" spans="17:24" x14ac:dyDescent="0.3">
      <c r="Q6113" t="s">
        <v>4730</v>
      </c>
      <c r="R6113" s="2">
        <v>548</v>
      </c>
      <c r="T6113" t="s">
        <v>4613</v>
      </c>
      <c r="U6113" s="14">
        <v>1144.4000000000001</v>
      </c>
      <c r="W6113" t="s">
        <v>4336</v>
      </c>
      <c r="X6113" s="14">
        <v>683.63999999999987</v>
      </c>
    </row>
    <row r="6114" spans="17:24" x14ac:dyDescent="0.3">
      <c r="Q6114" t="s">
        <v>8204</v>
      </c>
      <c r="R6114" s="2">
        <v>547</v>
      </c>
      <c r="T6114" t="s">
        <v>4466</v>
      </c>
      <c r="U6114" s="14">
        <v>1144.1299999999999</v>
      </c>
      <c r="W6114" t="s">
        <v>5069</v>
      </c>
      <c r="X6114" s="14">
        <v>683.47999999999979</v>
      </c>
    </row>
    <row r="6115" spans="17:24" x14ac:dyDescent="0.3">
      <c r="Q6115" t="s">
        <v>4731</v>
      </c>
      <c r="R6115" s="2">
        <v>547</v>
      </c>
      <c r="T6115" t="s">
        <v>8424</v>
      </c>
      <c r="U6115" s="14">
        <v>1143.8699999999999</v>
      </c>
      <c r="W6115" t="s">
        <v>4600</v>
      </c>
      <c r="X6115" s="14">
        <v>683.4100000000002</v>
      </c>
    </row>
    <row r="6116" spans="17:24" x14ac:dyDescent="0.3">
      <c r="Q6116" t="s">
        <v>4732</v>
      </c>
      <c r="R6116" s="2">
        <v>547</v>
      </c>
      <c r="T6116" t="s">
        <v>4795</v>
      </c>
      <c r="U6116" s="14">
        <v>1143.5600000000002</v>
      </c>
      <c r="W6116" t="s">
        <v>4875</v>
      </c>
      <c r="X6116" s="14">
        <v>683.35000000000025</v>
      </c>
    </row>
    <row r="6117" spans="17:24" x14ac:dyDescent="0.3">
      <c r="Q6117" t="s">
        <v>4733</v>
      </c>
      <c r="R6117" s="2">
        <v>547</v>
      </c>
      <c r="T6117" t="s">
        <v>8214</v>
      </c>
      <c r="U6117" s="14">
        <v>1143.5399999999997</v>
      </c>
      <c r="W6117" t="s">
        <v>4872</v>
      </c>
      <c r="X6117" s="14">
        <v>683.31999999999994</v>
      </c>
    </row>
    <row r="6118" spans="17:24" x14ac:dyDescent="0.3">
      <c r="Q6118" t="s">
        <v>67</v>
      </c>
      <c r="R6118" s="2">
        <v>547</v>
      </c>
      <c r="T6118" t="s">
        <v>8106</v>
      </c>
      <c r="U6118" s="14">
        <v>1143.3999999999999</v>
      </c>
      <c r="W6118" t="s">
        <v>1128</v>
      </c>
      <c r="X6118" s="14">
        <v>682.49000000000012</v>
      </c>
    </row>
    <row r="6119" spans="17:24" x14ac:dyDescent="0.3">
      <c r="Q6119" t="s">
        <v>8205</v>
      </c>
      <c r="R6119" s="2">
        <v>546</v>
      </c>
      <c r="T6119" t="s">
        <v>8259</v>
      </c>
      <c r="U6119" s="14">
        <v>1143.06</v>
      </c>
      <c r="W6119" t="s">
        <v>1767</v>
      </c>
      <c r="X6119" s="14">
        <v>682.38999999999987</v>
      </c>
    </row>
    <row r="6120" spans="17:24" x14ac:dyDescent="0.3">
      <c r="Q6120" t="s">
        <v>8206</v>
      </c>
      <c r="R6120" s="2">
        <v>546</v>
      </c>
      <c r="T6120" t="s">
        <v>4589</v>
      </c>
      <c r="U6120" s="14">
        <v>1142.9000000000001</v>
      </c>
      <c r="W6120" t="s">
        <v>4713</v>
      </c>
      <c r="X6120" s="14">
        <v>682.31999999999994</v>
      </c>
    </row>
    <row r="6121" spans="17:24" x14ac:dyDescent="0.3">
      <c r="Q6121" t="s">
        <v>4734</v>
      </c>
      <c r="R6121" s="2">
        <v>546</v>
      </c>
      <c r="T6121" t="s">
        <v>8119</v>
      </c>
      <c r="U6121" s="14">
        <v>1140.8600000000001</v>
      </c>
      <c r="W6121" t="s">
        <v>4415</v>
      </c>
      <c r="X6121" s="14">
        <v>681.94</v>
      </c>
    </row>
    <row r="6122" spans="17:24" x14ac:dyDescent="0.3">
      <c r="Q6122" t="s">
        <v>2233</v>
      </c>
      <c r="R6122" s="2">
        <v>546</v>
      </c>
      <c r="T6122" t="s">
        <v>4540</v>
      </c>
      <c r="U6122" s="14">
        <v>1140.8300000000004</v>
      </c>
      <c r="W6122" t="s">
        <v>4509</v>
      </c>
      <c r="X6122" s="14">
        <v>681.87000000000023</v>
      </c>
    </row>
    <row r="6123" spans="17:24" x14ac:dyDescent="0.3">
      <c r="Q6123" t="s">
        <v>8207</v>
      </c>
      <c r="R6123" s="2">
        <v>546</v>
      </c>
      <c r="T6123" t="s">
        <v>4689</v>
      </c>
      <c r="U6123" s="14">
        <v>1140.6400000000001</v>
      </c>
      <c r="W6123" t="s">
        <v>4686</v>
      </c>
      <c r="X6123" s="14">
        <v>681.43000000000018</v>
      </c>
    </row>
    <row r="6124" spans="17:24" x14ac:dyDescent="0.3">
      <c r="Q6124" t="s">
        <v>8208</v>
      </c>
      <c r="R6124" s="2">
        <v>546</v>
      </c>
      <c r="T6124" t="s">
        <v>4433</v>
      </c>
      <c r="U6124" s="14">
        <v>1140.53</v>
      </c>
      <c r="W6124" t="s">
        <v>8174</v>
      </c>
      <c r="X6124" s="14">
        <v>681.41000000000008</v>
      </c>
    </row>
    <row r="6125" spans="17:24" x14ac:dyDescent="0.3">
      <c r="Q6125" t="s">
        <v>8209</v>
      </c>
      <c r="R6125" s="2">
        <v>546</v>
      </c>
      <c r="T6125" t="s">
        <v>8151</v>
      </c>
      <c r="U6125" s="14">
        <v>1140.31</v>
      </c>
      <c r="W6125" t="s">
        <v>5378</v>
      </c>
      <c r="X6125" s="14">
        <v>681.38000000000011</v>
      </c>
    </row>
    <row r="6126" spans="17:24" x14ac:dyDescent="0.3">
      <c r="Q6126" t="s">
        <v>4735</v>
      </c>
      <c r="R6126" s="2">
        <v>546</v>
      </c>
      <c r="T6126" t="s">
        <v>2250</v>
      </c>
      <c r="U6126" s="14">
        <v>1140.26</v>
      </c>
      <c r="W6126" t="s">
        <v>4857</v>
      </c>
      <c r="X6126" s="14">
        <v>681.31999999999994</v>
      </c>
    </row>
    <row r="6127" spans="17:24" x14ac:dyDescent="0.3">
      <c r="Q6127" t="s">
        <v>8210</v>
      </c>
      <c r="R6127" s="2">
        <v>545</v>
      </c>
      <c r="T6127" t="s">
        <v>4279</v>
      </c>
      <c r="U6127" s="14">
        <v>1140.22</v>
      </c>
      <c r="W6127" t="s">
        <v>1609</v>
      </c>
      <c r="X6127" s="14">
        <v>680.91000000000008</v>
      </c>
    </row>
    <row r="6128" spans="17:24" x14ac:dyDescent="0.3">
      <c r="Q6128" t="s">
        <v>2223</v>
      </c>
      <c r="R6128" s="2">
        <v>545</v>
      </c>
      <c r="T6128" t="s">
        <v>2182</v>
      </c>
      <c r="U6128" s="14">
        <v>1139.9599999999998</v>
      </c>
      <c r="W6128" t="s">
        <v>8202</v>
      </c>
      <c r="X6128" s="14">
        <v>680.75000000000023</v>
      </c>
    </row>
    <row r="6129" spans="17:24" x14ac:dyDescent="0.3">
      <c r="Q6129" t="s">
        <v>4736</v>
      </c>
      <c r="R6129" s="2">
        <v>544</v>
      </c>
      <c r="T6129" t="s">
        <v>4691</v>
      </c>
      <c r="U6129" s="14">
        <v>1139.93</v>
      </c>
      <c r="W6129" t="s">
        <v>4445</v>
      </c>
      <c r="X6129" s="14">
        <v>680.41000000000031</v>
      </c>
    </row>
    <row r="6130" spans="17:24" x14ac:dyDescent="0.3">
      <c r="Q6130" t="s">
        <v>4737</v>
      </c>
      <c r="R6130" s="2">
        <v>544</v>
      </c>
      <c r="T6130" t="s">
        <v>1160</v>
      </c>
      <c r="U6130" s="14">
        <v>1139.9000000000001</v>
      </c>
      <c r="W6130" t="s">
        <v>5016</v>
      </c>
      <c r="X6130" s="14">
        <v>680.19999999999982</v>
      </c>
    </row>
    <row r="6131" spans="17:24" x14ac:dyDescent="0.3">
      <c r="Q6131" t="s">
        <v>8211</v>
      </c>
      <c r="R6131" s="2">
        <v>544</v>
      </c>
      <c r="T6131" t="s">
        <v>1961</v>
      </c>
      <c r="U6131" s="14">
        <v>1139.46</v>
      </c>
      <c r="W6131" t="s">
        <v>4961</v>
      </c>
      <c r="X6131" s="14">
        <v>680.13000000000022</v>
      </c>
    </row>
    <row r="6132" spans="17:24" x14ac:dyDescent="0.3">
      <c r="Q6132" t="s">
        <v>4738</v>
      </c>
      <c r="R6132" s="2">
        <v>544</v>
      </c>
      <c r="T6132" t="s">
        <v>4612</v>
      </c>
      <c r="U6132" s="14">
        <v>1138.56</v>
      </c>
      <c r="W6132" t="s">
        <v>1517</v>
      </c>
      <c r="X6132" s="14">
        <v>680.1</v>
      </c>
    </row>
    <row r="6133" spans="17:24" x14ac:dyDescent="0.3">
      <c r="Q6133" t="s">
        <v>8212</v>
      </c>
      <c r="R6133" s="2">
        <v>543</v>
      </c>
      <c r="T6133" t="s">
        <v>8169</v>
      </c>
      <c r="U6133" s="14">
        <v>1138.51</v>
      </c>
      <c r="W6133" t="s">
        <v>263</v>
      </c>
      <c r="X6133" s="14">
        <v>680.07999999999959</v>
      </c>
    </row>
    <row r="6134" spans="17:24" x14ac:dyDescent="0.3">
      <c r="Q6134" t="s">
        <v>8213</v>
      </c>
      <c r="R6134" s="2">
        <v>543</v>
      </c>
      <c r="T6134" t="s">
        <v>1691</v>
      </c>
      <c r="U6134" s="14">
        <v>1138.4599999999998</v>
      </c>
      <c r="W6134" t="s">
        <v>8184</v>
      </c>
      <c r="X6134" s="14">
        <v>679.61000000000024</v>
      </c>
    </row>
    <row r="6135" spans="17:24" x14ac:dyDescent="0.3">
      <c r="Q6135" t="s">
        <v>4739</v>
      </c>
      <c r="R6135" s="2">
        <v>543</v>
      </c>
      <c r="T6135" t="s">
        <v>5190</v>
      </c>
      <c r="U6135" s="14">
        <v>1138.29</v>
      </c>
      <c r="W6135" t="s">
        <v>4584</v>
      </c>
      <c r="X6135" s="14">
        <v>679.5899999999998</v>
      </c>
    </row>
    <row r="6136" spans="17:24" x14ac:dyDescent="0.3">
      <c r="Q6136" t="s">
        <v>4740</v>
      </c>
      <c r="R6136" s="2">
        <v>543</v>
      </c>
      <c r="T6136" t="s">
        <v>4731</v>
      </c>
      <c r="U6136" s="14">
        <v>1138.06</v>
      </c>
      <c r="W6136" t="s">
        <v>2191</v>
      </c>
      <c r="X6136" s="14">
        <v>679.24999999999989</v>
      </c>
    </row>
    <row r="6137" spans="17:24" x14ac:dyDescent="0.3">
      <c r="Q6137" t="s">
        <v>4741</v>
      </c>
      <c r="R6137" s="2">
        <v>543</v>
      </c>
      <c r="T6137" t="s">
        <v>4393</v>
      </c>
      <c r="U6137" s="14">
        <v>1137.97</v>
      </c>
      <c r="W6137" t="s">
        <v>4852</v>
      </c>
      <c r="X6137" s="14">
        <v>678.84</v>
      </c>
    </row>
    <row r="6138" spans="17:24" x14ac:dyDescent="0.3">
      <c r="Q6138" t="s">
        <v>2143</v>
      </c>
      <c r="R6138" s="2">
        <v>543</v>
      </c>
      <c r="T6138" t="s">
        <v>4872</v>
      </c>
      <c r="U6138" s="14">
        <v>1137.76</v>
      </c>
      <c r="W6138" t="s">
        <v>4889</v>
      </c>
      <c r="X6138" s="14">
        <v>678.39999999999986</v>
      </c>
    </row>
    <row r="6139" spans="17:24" x14ac:dyDescent="0.3">
      <c r="Q6139" t="s">
        <v>4742</v>
      </c>
      <c r="R6139" s="2">
        <v>543</v>
      </c>
      <c r="T6139" t="s">
        <v>1609</v>
      </c>
      <c r="U6139" s="14">
        <v>1137.69</v>
      </c>
      <c r="W6139" t="s">
        <v>60</v>
      </c>
      <c r="X6139" s="14">
        <v>678.18000000000006</v>
      </c>
    </row>
    <row r="6140" spans="17:24" x14ac:dyDescent="0.3">
      <c r="Q6140" t="s">
        <v>1930</v>
      </c>
      <c r="R6140" s="2">
        <v>543</v>
      </c>
      <c r="T6140" t="s">
        <v>4783</v>
      </c>
      <c r="U6140" s="14">
        <v>1137.47</v>
      </c>
      <c r="W6140" t="s">
        <v>8362</v>
      </c>
      <c r="X6140" s="14">
        <v>678.17999999999984</v>
      </c>
    </row>
    <row r="6141" spans="17:24" x14ac:dyDescent="0.3">
      <c r="Q6141" t="s">
        <v>4743</v>
      </c>
      <c r="R6141" s="2">
        <v>543</v>
      </c>
      <c r="T6141" t="s">
        <v>8282</v>
      </c>
      <c r="U6141" s="14">
        <v>1137.07</v>
      </c>
      <c r="W6141" t="s">
        <v>2027</v>
      </c>
      <c r="X6141" s="14">
        <v>678.03000000000009</v>
      </c>
    </row>
    <row r="6142" spans="17:24" x14ac:dyDescent="0.3">
      <c r="Q6142" t="s">
        <v>2363</v>
      </c>
      <c r="R6142" s="2">
        <v>543</v>
      </c>
      <c r="T6142" t="s">
        <v>2210</v>
      </c>
      <c r="U6142" s="14">
        <v>1136.72</v>
      </c>
      <c r="W6142" t="s">
        <v>4665</v>
      </c>
      <c r="X6142" s="14">
        <v>677.7199999999998</v>
      </c>
    </row>
    <row r="6143" spans="17:24" x14ac:dyDescent="0.3">
      <c r="Q6143" t="s">
        <v>8214</v>
      </c>
      <c r="R6143" s="2">
        <v>542</v>
      </c>
      <c r="T6143" t="s">
        <v>4969</v>
      </c>
      <c r="U6143" s="14">
        <v>1136.42</v>
      </c>
      <c r="W6143" t="s">
        <v>2182</v>
      </c>
      <c r="X6143" s="14">
        <v>677.57999999999981</v>
      </c>
    </row>
    <row r="6144" spans="17:24" x14ac:dyDescent="0.3">
      <c r="Q6144" t="s">
        <v>4744</v>
      </c>
      <c r="R6144" s="2">
        <v>542</v>
      </c>
      <c r="T6144" t="s">
        <v>8268</v>
      </c>
      <c r="U6144" s="14">
        <v>1136.3900000000001</v>
      </c>
      <c r="W6144" t="s">
        <v>4831</v>
      </c>
      <c r="X6144" s="14">
        <v>677.24</v>
      </c>
    </row>
    <row r="6145" spans="17:24" x14ac:dyDescent="0.3">
      <c r="Q6145" t="s">
        <v>8215</v>
      </c>
      <c r="R6145" s="2">
        <v>542</v>
      </c>
      <c r="T6145" t="s">
        <v>4678</v>
      </c>
      <c r="U6145" s="14">
        <v>1136.03</v>
      </c>
      <c r="W6145" t="s">
        <v>8259</v>
      </c>
      <c r="X6145" s="14">
        <v>677.20999999999992</v>
      </c>
    </row>
    <row r="6146" spans="17:24" x14ac:dyDescent="0.3">
      <c r="Q6146" t="s">
        <v>8216</v>
      </c>
      <c r="R6146" s="2">
        <v>541</v>
      </c>
      <c r="T6146" t="s">
        <v>60</v>
      </c>
      <c r="U6146" s="14">
        <v>1136</v>
      </c>
      <c r="W6146" t="s">
        <v>5215</v>
      </c>
      <c r="X6146" s="14">
        <v>676.9200000000003</v>
      </c>
    </row>
    <row r="6147" spans="17:24" x14ac:dyDescent="0.3">
      <c r="Q6147" t="s">
        <v>4745</v>
      </c>
      <c r="R6147" s="2">
        <v>541</v>
      </c>
      <c r="T6147" t="s">
        <v>1887</v>
      </c>
      <c r="U6147" s="14">
        <v>1135.56</v>
      </c>
      <c r="W6147" t="s">
        <v>8251</v>
      </c>
      <c r="X6147" s="14">
        <v>676.82000000000016</v>
      </c>
    </row>
    <row r="6148" spans="17:24" x14ac:dyDescent="0.3">
      <c r="Q6148" t="s">
        <v>4746</v>
      </c>
      <c r="R6148" s="2">
        <v>541</v>
      </c>
      <c r="T6148" t="s">
        <v>1589</v>
      </c>
      <c r="U6148" s="14">
        <v>1135.3899999999996</v>
      </c>
      <c r="W6148" t="s">
        <v>8163</v>
      </c>
      <c r="X6148" s="14">
        <v>676.58999999999992</v>
      </c>
    </row>
    <row r="6149" spans="17:24" x14ac:dyDescent="0.3">
      <c r="Q6149" t="s">
        <v>4747</v>
      </c>
      <c r="R6149" s="2">
        <v>541</v>
      </c>
      <c r="T6149" t="s">
        <v>1128</v>
      </c>
      <c r="U6149" s="14">
        <v>1134.8500000000001</v>
      </c>
      <c r="W6149" t="s">
        <v>4492</v>
      </c>
      <c r="X6149" s="14">
        <v>676.53000000000009</v>
      </c>
    </row>
    <row r="6150" spans="17:24" x14ac:dyDescent="0.3">
      <c r="Q6150" t="s">
        <v>8217</v>
      </c>
      <c r="R6150" s="2">
        <v>541</v>
      </c>
      <c r="T6150" t="s">
        <v>8229</v>
      </c>
      <c r="U6150" s="14">
        <v>1134.1899999999998</v>
      </c>
      <c r="W6150" t="s">
        <v>4703</v>
      </c>
      <c r="X6150" s="14">
        <v>675.38</v>
      </c>
    </row>
    <row r="6151" spans="17:24" x14ac:dyDescent="0.3">
      <c r="Q6151" t="s">
        <v>4748</v>
      </c>
      <c r="R6151" s="2">
        <v>541</v>
      </c>
      <c r="T6151" t="s">
        <v>8140</v>
      </c>
      <c r="U6151" s="14">
        <v>1134.18</v>
      </c>
      <c r="W6151" t="s">
        <v>4936</v>
      </c>
      <c r="X6151" s="14">
        <v>675.05000000000018</v>
      </c>
    </row>
    <row r="6152" spans="17:24" x14ac:dyDescent="0.3">
      <c r="Q6152" t="s">
        <v>4749</v>
      </c>
      <c r="R6152" s="2">
        <v>540</v>
      </c>
      <c r="T6152" t="s">
        <v>4844</v>
      </c>
      <c r="U6152" s="14">
        <v>1133.7800000000002</v>
      </c>
      <c r="W6152" t="s">
        <v>4702</v>
      </c>
      <c r="X6152" s="14">
        <v>675.04000000000008</v>
      </c>
    </row>
    <row r="6153" spans="17:24" x14ac:dyDescent="0.3">
      <c r="Q6153" t="s">
        <v>377</v>
      </c>
      <c r="R6153" s="2">
        <v>540</v>
      </c>
      <c r="T6153" t="s">
        <v>4741</v>
      </c>
      <c r="U6153" s="14">
        <v>1133.7000000000003</v>
      </c>
      <c r="W6153" t="s">
        <v>4730</v>
      </c>
      <c r="X6153" s="14">
        <v>674.94999999999993</v>
      </c>
    </row>
    <row r="6154" spans="17:24" x14ac:dyDescent="0.3">
      <c r="Q6154" t="s">
        <v>8218</v>
      </c>
      <c r="R6154" s="2">
        <v>540</v>
      </c>
      <c r="T6154" t="s">
        <v>938</v>
      </c>
      <c r="U6154" s="14">
        <v>1133.4899999999998</v>
      </c>
      <c r="W6154" t="s">
        <v>4046</v>
      </c>
      <c r="X6154" s="14">
        <v>674.94999999999993</v>
      </c>
    </row>
    <row r="6155" spans="17:24" x14ac:dyDescent="0.3">
      <c r="Q6155" t="s">
        <v>4750</v>
      </c>
      <c r="R6155" s="2">
        <v>539</v>
      </c>
      <c r="T6155" t="s">
        <v>8161</v>
      </c>
      <c r="U6155" s="14">
        <v>1133.3800000000001</v>
      </c>
      <c r="W6155" t="s">
        <v>8206</v>
      </c>
      <c r="X6155" s="14">
        <v>674.84000000000015</v>
      </c>
    </row>
    <row r="6156" spans="17:24" x14ac:dyDescent="0.3">
      <c r="Q6156" t="s">
        <v>4751</v>
      </c>
      <c r="R6156" s="2">
        <v>539</v>
      </c>
      <c r="T6156" t="s">
        <v>4648</v>
      </c>
      <c r="U6156" s="14">
        <v>1133.23</v>
      </c>
      <c r="W6156" t="s">
        <v>4795</v>
      </c>
      <c r="X6156" s="14">
        <v>674.7800000000002</v>
      </c>
    </row>
    <row r="6157" spans="17:24" x14ac:dyDescent="0.3">
      <c r="Q6157" t="s">
        <v>4752</v>
      </c>
      <c r="R6157" s="2">
        <v>539</v>
      </c>
      <c r="T6157" t="s">
        <v>8206</v>
      </c>
      <c r="U6157" s="14">
        <v>1133.1100000000001</v>
      </c>
      <c r="W6157" t="s">
        <v>8169</v>
      </c>
      <c r="X6157" s="14">
        <v>674.73</v>
      </c>
    </row>
    <row r="6158" spans="17:24" x14ac:dyDescent="0.3">
      <c r="Q6158" t="s">
        <v>4753</v>
      </c>
      <c r="R6158" s="2">
        <v>539</v>
      </c>
      <c r="T6158" t="s">
        <v>4367</v>
      </c>
      <c r="U6158" s="14">
        <v>1133.01</v>
      </c>
      <c r="W6158" t="s">
        <v>8222</v>
      </c>
      <c r="X6158" s="14">
        <v>674.64</v>
      </c>
    </row>
    <row r="6159" spans="17:24" x14ac:dyDescent="0.3">
      <c r="Q6159" t="s">
        <v>4754</v>
      </c>
      <c r="R6159" s="2">
        <v>539</v>
      </c>
      <c r="T6159" t="s">
        <v>999</v>
      </c>
      <c r="U6159" s="14">
        <v>1132.4199999999998</v>
      </c>
      <c r="W6159" t="s">
        <v>4531</v>
      </c>
      <c r="X6159" s="14">
        <v>674.41000000000008</v>
      </c>
    </row>
    <row r="6160" spans="17:24" x14ac:dyDescent="0.3">
      <c r="Q6160" t="s">
        <v>4755</v>
      </c>
      <c r="R6160" s="2">
        <v>539</v>
      </c>
      <c r="T6160" t="s">
        <v>4837</v>
      </c>
      <c r="U6160" s="14">
        <v>1132.1899999999998</v>
      </c>
      <c r="W6160" t="s">
        <v>8356</v>
      </c>
      <c r="X6160" s="14">
        <v>674.23000000000025</v>
      </c>
    </row>
    <row r="6161" spans="17:24" x14ac:dyDescent="0.3">
      <c r="Q6161" t="s">
        <v>4756</v>
      </c>
      <c r="R6161" s="2">
        <v>539</v>
      </c>
      <c r="T6161" t="s">
        <v>8460</v>
      </c>
      <c r="U6161" s="14">
        <v>1131.9500000000003</v>
      </c>
      <c r="W6161" t="s">
        <v>1691</v>
      </c>
      <c r="X6161" s="14">
        <v>674.02999999999963</v>
      </c>
    </row>
    <row r="6162" spans="17:24" x14ac:dyDescent="0.3">
      <c r="Q6162" t="s">
        <v>1983</v>
      </c>
      <c r="R6162" s="2">
        <v>538</v>
      </c>
      <c r="T6162" t="s">
        <v>4480</v>
      </c>
      <c r="U6162" s="14">
        <v>1131.5</v>
      </c>
      <c r="W6162" t="s">
        <v>8158</v>
      </c>
      <c r="X6162" s="14">
        <v>673.61000000000013</v>
      </c>
    </row>
    <row r="6163" spans="17:24" x14ac:dyDescent="0.3">
      <c r="Q6163" t="s">
        <v>4757</v>
      </c>
      <c r="R6163" s="2">
        <v>538</v>
      </c>
      <c r="T6163" t="s">
        <v>4910</v>
      </c>
      <c r="U6163" s="14">
        <v>1130.8599999999999</v>
      </c>
      <c r="W6163" t="s">
        <v>5149</v>
      </c>
      <c r="X6163" s="14">
        <v>673.58000000000027</v>
      </c>
    </row>
    <row r="6164" spans="17:24" x14ac:dyDescent="0.3">
      <c r="Q6164" t="s">
        <v>8219</v>
      </c>
      <c r="R6164" s="2">
        <v>538</v>
      </c>
      <c r="T6164" t="s">
        <v>8190</v>
      </c>
      <c r="U6164" s="14">
        <v>1130.68</v>
      </c>
      <c r="W6164" t="s">
        <v>8459</v>
      </c>
      <c r="X6164" s="14">
        <v>673.57000000000016</v>
      </c>
    </row>
    <row r="6165" spans="17:24" x14ac:dyDescent="0.3">
      <c r="Q6165" t="s">
        <v>4758</v>
      </c>
      <c r="R6165" s="2">
        <v>538</v>
      </c>
      <c r="T6165" t="s">
        <v>4970</v>
      </c>
      <c r="U6165" s="14">
        <v>1129.95</v>
      </c>
      <c r="W6165" t="s">
        <v>8216</v>
      </c>
      <c r="X6165" s="14">
        <v>673.36000000000013</v>
      </c>
    </row>
    <row r="6166" spans="17:24" x14ac:dyDescent="0.3">
      <c r="Q6166" t="s">
        <v>8220</v>
      </c>
      <c r="R6166" s="2">
        <v>538</v>
      </c>
      <c r="T6166" t="s">
        <v>8184</v>
      </c>
      <c r="U6166" s="14">
        <v>1129.7500000000002</v>
      </c>
      <c r="W6166" t="s">
        <v>8267</v>
      </c>
      <c r="X6166" s="14">
        <v>673.32999999999993</v>
      </c>
    </row>
    <row r="6167" spans="17:24" x14ac:dyDescent="0.3">
      <c r="Q6167" t="s">
        <v>4759</v>
      </c>
      <c r="R6167" s="2">
        <v>538</v>
      </c>
      <c r="T6167" t="s">
        <v>4718</v>
      </c>
      <c r="U6167" s="14">
        <v>1128.95</v>
      </c>
      <c r="W6167" t="s">
        <v>4706</v>
      </c>
      <c r="X6167" s="14">
        <v>672.5100000000001</v>
      </c>
    </row>
    <row r="6168" spans="17:24" x14ac:dyDescent="0.3">
      <c r="Q6168" t="s">
        <v>8221</v>
      </c>
      <c r="R6168" s="2">
        <v>537</v>
      </c>
      <c r="T6168" t="s">
        <v>8163</v>
      </c>
      <c r="U6168" s="14">
        <v>1128.4499999999998</v>
      </c>
      <c r="W6168" t="s">
        <v>8370</v>
      </c>
      <c r="X6168" s="14">
        <v>672.51</v>
      </c>
    </row>
    <row r="6169" spans="17:24" x14ac:dyDescent="0.3">
      <c r="Q6169" t="s">
        <v>8222</v>
      </c>
      <c r="R6169" s="2">
        <v>537</v>
      </c>
      <c r="T6169" t="s">
        <v>1037</v>
      </c>
      <c r="U6169" s="14">
        <v>1128.17</v>
      </c>
      <c r="W6169" t="s">
        <v>4826</v>
      </c>
      <c r="X6169" s="14">
        <v>672.5</v>
      </c>
    </row>
    <row r="6170" spans="17:24" x14ac:dyDescent="0.3">
      <c r="Q6170" t="s">
        <v>4760</v>
      </c>
      <c r="R6170" s="2">
        <v>537</v>
      </c>
      <c r="T6170" t="s">
        <v>4736</v>
      </c>
      <c r="U6170" s="14">
        <v>1128.1399999999999</v>
      </c>
      <c r="W6170" t="s">
        <v>4308</v>
      </c>
      <c r="X6170" s="14">
        <v>672.37</v>
      </c>
    </row>
    <row r="6171" spans="17:24" x14ac:dyDescent="0.3">
      <c r="Q6171" t="s">
        <v>4761</v>
      </c>
      <c r="R6171" s="2">
        <v>537</v>
      </c>
      <c r="T6171" t="s">
        <v>1903</v>
      </c>
      <c r="U6171" s="14">
        <v>1127.6400000000001</v>
      </c>
      <c r="W6171" t="s">
        <v>4525</v>
      </c>
      <c r="X6171" s="14">
        <v>672.33999999999992</v>
      </c>
    </row>
    <row r="6172" spans="17:24" x14ac:dyDescent="0.3">
      <c r="Q6172" t="s">
        <v>1349</v>
      </c>
      <c r="R6172" s="2">
        <v>536</v>
      </c>
      <c r="T6172" t="s">
        <v>8316</v>
      </c>
      <c r="U6172" s="14">
        <v>1127.4099999999999</v>
      </c>
      <c r="W6172" t="s">
        <v>2196</v>
      </c>
      <c r="X6172" s="14">
        <v>671.90999999999974</v>
      </c>
    </row>
    <row r="6173" spans="17:24" x14ac:dyDescent="0.3">
      <c r="Q6173" t="s">
        <v>4762</v>
      </c>
      <c r="R6173" s="2">
        <v>536</v>
      </c>
      <c r="T6173" t="s">
        <v>4856</v>
      </c>
      <c r="U6173" s="14">
        <v>1127.27</v>
      </c>
      <c r="W6173" t="s">
        <v>8308</v>
      </c>
      <c r="X6173" s="14">
        <v>671.8900000000001</v>
      </c>
    </row>
    <row r="6174" spans="17:24" x14ac:dyDescent="0.3">
      <c r="Q6174" t="s">
        <v>4763</v>
      </c>
      <c r="R6174" s="2">
        <v>536</v>
      </c>
      <c r="T6174" t="s">
        <v>4579</v>
      </c>
      <c r="U6174" s="14">
        <v>1126.81</v>
      </c>
      <c r="W6174" t="s">
        <v>1037</v>
      </c>
      <c r="X6174" s="14">
        <v>671.78000000000009</v>
      </c>
    </row>
    <row r="6175" spans="17:24" x14ac:dyDescent="0.3">
      <c r="Q6175" t="s">
        <v>4764</v>
      </c>
      <c r="R6175" s="2">
        <v>536</v>
      </c>
      <c r="T6175" t="s">
        <v>4875</v>
      </c>
      <c r="U6175" s="14">
        <v>1126.7100000000003</v>
      </c>
      <c r="W6175" t="s">
        <v>8252</v>
      </c>
      <c r="X6175" s="14">
        <v>671.63000000000011</v>
      </c>
    </row>
    <row r="6176" spans="17:24" x14ac:dyDescent="0.3">
      <c r="Q6176" t="s">
        <v>8223</v>
      </c>
      <c r="R6176" s="2">
        <v>536</v>
      </c>
      <c r="T6176" t="s">
        <v>4713</v>
      </c>
      <c r="U6176" s="14">
        <v>1125.1599999999999</v>
      </c>
      <c r="W6176" t="s">
        <v>4466</v>
      </c>
      <c r="X6176" s="14">
        <v>671.54</v>
      </c>
    </row>
    <row r="6177" spans="17:24" x14ac:dyDescent="0.3">
      <c r="Q6177" t="s">
        <v>4765</v>
      </c>
      <c r="R6177" s="2">
        <v>535</v>
      </c>
      <c r="T6177" t="s">
        <v>4766</v>
      </c>
      <c r="U6177" s="14">
        <v>1124.5</v>
      </c>
      <c r="W6177" t="s">
        <v>4757</v>
      </c>
      <c r="X6177" s="14">
        <v>671.12000000000012</v>
      </c>
    </row>
    <row r="6178" spans="17:24" x14ac:dyDescent="0.3">
      <c r="Q6178" t="s">
        <v>4766</v>
      </c>
      <c r="R6178" s="2">
        <v>535</v>
      </c>
      <c r="T6178" t="s">
        <v>4925</v>
      </c>
      <c r="U6178" s="14">
        <v>1124.4100000000001</v>
      </c>
      <c r="W6178" t="s">
        <v>4869</v>
      </c>
      <c r="X6178" s="14">
        <v>670.97</v>
      </c>
    </row>
    <row r="6179" spans="17:24" x14ac:dyDescent="0.3">
      <c r="Q6179" t="s">
        <v>4767</v>
      </c>
      <c r="R6179" s="2">
        <v>535</v>
      </c>
      <c r="T6179" t="s">
        <v>4952</v>
      </c>
      <c r="U6179" s="14">
        <v>1124.3400000000004</v>
      </c>
      <c r="W6179" t="s">
        <v>8336</v>
      </c>
      <c r="X6179" s="14">
        <v>670.93</v>
      </c>
    </row>
    <row r="6180" spans="17:24" x14ac:dyDescent="0.3">
      <c r="Q6180" t="s">
        <v>4768</v>
      </c>
      <c r="R6180" s="2">
        <v>535</v>
      </c>
      <c r="T6180" t="s">
        <v>2191</v>
      </c>
      <c r="U6180" s="14">
        <v>1123.95</v>
      </c>
      <c r="W6180" t="s">
        <v>8365</v>
      </c>
      <c r="X6180" s="14">
        <v>670.81999999999994</v>
      </c>
    </row>
    <row r="6181" spans="17:24" x14ac:dyDescent="0.3">
      <c r="Q6181" t="s">
        <v>4769</v>
      </c>
      <c r="R6181" s="2">
        <v>535</v>
      </c>
      <c r="T6181" t="s">
        <v>423</v>
      </c>
      <c r="U6181" s="14">
        <v>1123.5600000000002</v>
      </c>
      <c r="W6181" t="s">
        <v>4621</v>
      </c>
      <c r="X6181" s="14">
        <v>670.33999999999992</v>
      </c>
    </row>
    <row r="6182" spans="17:24" x14ac:dyDescent="0.3">
      <c r="Q6182" t="s">
        <v>4770</v>
      </c>
      <c r="R6182" s="2">
        <v>535</v>
      </c>
      <c r="T6182" t="s">
        <v>4757</v>
      </c>
      <c r="U6182" s="14">
        <v>1123.49</v>
      </c>
      <c r="W6182" t="s">
        <v>8457</v>
      </c>
      <c r="X6182" s="14">
        <v>670.04</v>
      </c>
    </row>
    <row r="6183" spans="17:24" x14ac:dyDescent="0.3">
      <c r="Q6183" t="s">
        <v>4771</v>
      </c>
      <c r="R6183" s="2">
        <v>534</v>
      </c>
      <c r="T6183" t="s">
        <v>4495</v>
      </c>
      <c r="U6183" s="14">
        <v>1123.48</v>
      </c>
      <c r="W6183" t="s">
        <v>4796</v>
      </c>
      <c r="X6183" s="14">
        <v>669.76999999999975</v>
      </c>
    </row>
    <row r="6184" spans="17:24" x14ac:dyDescent="0.3">
      <c r="Q6184" t="s">
        <v>4772</v>
      </c>
      <c r="R6184" s="2">
        <v>534</v>
      </c>
      <c r="T6184" t="s">
        <v>596</v>
      </c>
      <c r="U6184" s="14">
        <v>1123.2300000000002</v>
      </c>
      <c r="W6184" t="s">
        <v>5024</v>
      </c>
      <c r="X6184" s="14">
        <v>669.40000000000009</v>
      </c>
    </row>
    <row r="6185" spans="17:24" x14ac:dyDescent="0.3">
      <c r="Q6185" t="s">
        <v>4773</v>
      </c>
      <c r="R6185" s="2">
        <v>534</v>
      </c>
      <c r="T6185" t="s">
        <v>5019</v>
      </c>
      <c r="U6185" s="14">
        <v>1123.1900000000003</v>
      </c>
      <c r="W6185" t="s">
        <v>4925</v>
      </c>
      <c r="X6185" s="14">
        <v>669.06</v>
      </c>
    </row>
    <row r="6186" spans="17:24" x14ac:dyDescent="0.3">
      <c r="Q6186" t="s">
        <v>1961</v>
      </c>
      <c r="R6186" s="2">
        <v>534</v>
      </c>
      <c r="T6186" t="s">
        <v>8216</v>
      </c>
      <c r="U6186" s="14">
        <v>1122.96</v>
      </c>
      <c r="W6186" t="s">
        <v>1887</v>
      </c>
      <c r="X6186" s="14">
        <v>669.00999999999988</v>
      </c>
    </row>
    <row r="6187" spans="17:24" x14ac:dyDescent="0.3">
      <c r="Q6187" t="s">
        <v>8224</v>
      </c>
      <c r="R6187" s="2">
        <v>534</v>
      </c>
      <c r="T6187" t="s">
        <v>5128</v>
      </c>
      <c r="U6187" s="14">
        <v>1122.79</v>
      </c>
      <c r="W6187" t="s">
        <v>8146</v>
      </c>
      <c r="X6187" s="14">
        <v>668.64999999999986</v>
      </c>
    </row>
    <row r="6188" spans="17:24" x14ac:dyDescent="0.3">
      <c r="Q6188" t="s">
        <v>4774</v>
      </c>
      <c r="R6188" s="2">
        <v>534</v>
      </c>
      <c r="T6188" t="s">
        <v>1767</v>
      </c>
      <c r="U6188" s="14">
        <v>1121.8899999999999</v>
      </c>
      <c r="W6188" t="s">
        <v>4770</v>
      </c>
      <c r="X6188" s="14">
        <v>668.62000000000012</v>
      </c>
    </row>
    <row r="6189" spans="17:24" x14ac:dyDescent="0.3">
      <c r="Q6189" t="s">
        <v>4775</v>
      </c>
      <c r="R6189" s="2">
        <v>534</v>
      </c>
      <c r="T6189" t="s">
        <v>4101</v>
      </c>
      <c r="U6189" s="14">
        <v>1121.04</v>
      </c>
      <c r="W6189" t="s">
        <v>4903</v>
      </c>
      <c r="X6189" s="14">
        <v>668.53999999999985</v>
      </c>
    </row>
    <row r="6190" spans="17:24" x14ac:dyDescent="0.3">
      <c r="Q6190" t="s">
        <v>121</v>
      </c>
      <c r="R6190" s="2">
        <v>534</v>
      </c>
      <c r="T6190" t="s">
        <v>4535</v>
      </c>
      <c r="U6190" s="14">
        <v>1120.5500000000002</v>
      </c>
      <c r="W6190" t="s">
        <v>4986</v>
      </c>
      <c r="X6190" s="14">
        <v>668.1400000000001</v>
      </c>
    </row>
    <row r="6191" spans="17:24" x14ac:dyDescent="0.3">
      <c r="Q6191" t="s">
        <v>8225</v>
      </c>
      <c r="R6191" s="2">
        <v>533</v>
      </c>
      <c r="T6191" t="s">
        <v>8219</v>
      </c>
      <c r="U6191" s="14">
        <v>1119.9800000000002</v>
      </c>
      <c r="W6191" t="s">
        <v>4736</v>
      </c>
      <c r="X6191" s="14">
        <v>667.96999999999991</v>
      </c>
    </row>
    <row r="6192" spans="17:24" x14ac:dyDescent="0.3">
      <c r="Q6192" t="s">
        <v>8226</v>
      </c>
      <c r="R6192" s="2">
        <v>533</v>
      </c>
      <c r="T6192" t="s">
        <v>4800</v>
      </c>
      <c r="U6192" s="14">
        <v>1119.8300000000002</v>
      </c>
      <c r="W6192" t="s">
        <v>4464</v>
      </c>
      <c r="X6192" s="14">
        <v>667.44000000000028</v>
      </c>
    </row>
    <row r="6193" spans="17:24" x14ac:dyDescent="0.3">
      <c r="Q6193" t="s">
        <v>8227</v>
      </c>
      <c r="R6193" s="2">
        <v>533</v>
      </c>
      <c r="T6193" t="s">
        <v>4796</v>
      </c>
      <c r="U6193" s="14">
        <v>1119.7799999999997</v>
      </c>
      <c r="W6193" t="s">
        <v>8424</v>
      </c>
      <c r="X6193" s="14">
        <v>667.40999999999985</v>
      </c>
    </row>
    <row r="6194" spans="17:24" x14ac:dyDescent="0.3">
      <c r="Q6194" t="s">
        <v>4776</v>
      </c>
      <c r="R6194" s="2">
        <v>533</v>
      </c>
      <c r="T6194" t="s">
        <v>4706</v>
      </c>
      <c r="U6194" s="14">
        <v>1118.42</v>
      </c>
      <c r="W6194" t="s">
        <v>5063</v>
      </c>
      <c r="X6194" s="14">
        <v>666.66000000000008</v>
      </c>
    </row>
    <row r="6195" spans="17:24" x14ac:dyDescent="0.3">
      <c r="Q6195" t="s">
        <v>4777</v>
      </c>
      <c r="R6195" s="2">
        <v>533</v>
      </c>
      <c r="T6195" t="s">
        <v>4515</v>
      </c>
      <c r="U6195" s="14">
        <v>1117.93</v>
      </c>
      <c r="W6195" t="s">
        <v>8200</v>
      </c>
      <c r="X6195" s="14">
        <v>666.52</v>
      </c>
    </row>
    <row r="6196" spans="17:24" x14ac:dyDescent="0.3">
      <c r="Q6196" t="s">
        <v>4778</v>
      </c>
      <c r="R6196" s="2">
        <v>533</v>
      </c>
      <c r="T6196" t="s">
        <v>8074</v>
      </c>
      <c r="U6196" s="14">
        <v>1117.7699999999998</v>
      </c>
      <c r="W6196" t="s">
        <v>4570</v>
      </c>
      <c r="X6196" s="14">
        <v>666.05999999999972</v>
      </c>
    </row>
    <row r="6197" spans="17:24" x14ac:dyDescent="0.3">
      <c r="Q6197" t="s">
        <v>4779</v>
      </c>
      <c r="R6197" s="2">
        <v>532</v>
      </c>
      <c r="T6197" t="s">
        <v>4509</v>
      </c>
      <c r="U6197" s="14">
        <v>1117.4600000000003</v>
      </c>
      <c r="W6197" t="s">
        <v>4558</v>
      </c>
      <c r="X6197" s="14">
        <v>665.84999999999968</v>
      </c>
    </row>
    <row r="6198" spans="17:24" x14ac:dyDescent="0.3">
      <c r="Q6198" t="s">
        <v>8228</v>
      </c>
      <c r="R6198" s="2">
        <v>532</v>
      </c>
      <c r="T6198" t="s">
        <v>4889</v>
      </c>
      <c r="U6198" s="14">
        <v>1117.08</v>
      </c>
      <c r="W6198" t="s">
        <v>8305</v>
      </c>
      <c r="X6198" s="14">
        <v>665.4799999999999</v>
      </c>
    </row>
    <row r="6199" spans="17:24" x14ac:dyDescent="0.3">
      <c r="Q6199" t="s">
        <v>4780</v>
      </c>
      <c r="R6199" s="2">
        <v>532</v>
      </c>
      <c r="T6199" t="s">
        <v>8194</v>
      </c>
      <c r="U6199" s="14">
        <v>1116.68</v>
      </c>
      <c r="W6199" t="s">
        <v>4911</v>
      </c>
      <c r="X6199" s="14">
        <v>665.47000000000025</v>
      </c>
    </row>
    <row r="6200" spans="17:24" x14ac:dyDescent="0.3">
      <c r="Q6200" t="s">
        <v>4781</v>
      </c>
      <c r="R6200" s="2">
        <v>532</v>
      </c>
      <c r="T6200" t="s">
        <v>8279</v>
      </c>
      <c r="U6200" s="14">
        <v>1115.83</v>
      </c>
      <c r="W6200" t="s">
        <v>5064</v>
      </c>
      <c r="X6200" s="14">
        <v>665.04000000000008</v>
      </c>
    </row>
    <row r="6201" spans="17:24" x14ac:dyDescent="0.3">
      <c r="Q6201" t="s">
        <v>4782</v>
      </c>
      <c r="R6201" s="2">
        <v>532</v>
      </c>
      <c r="T6201" t="s">
        <v>4464</v>
      </c>
      <c r="U6201" s="14">
        <v>1115.1300000000001</v>
      </c>
      <c r="W6201" t="s">
        <v>5105</v>
      </c>
      <c r="X6201" s="14">
        <v>664.90000000000009</v>
      </c>
    </row>
    <row r="6202" spans="17:24" x14ac:dyDescent="0.3">
      <c r="Q6202" t="s">
        <v>4783</v>
      </c>
      <c r="R6202" s="2">
        <v>532</v>
      </c>
      <c r="T6202" t="s">
        <v>4562</v>
      </c>
      <c r="U6202" s="14">
        <v>1114.6400000000003</v>
      </c>
      <c r="W6202" t="s">
        <v>4718</v>
      </c>
      <c r="X6202" s="14">
        <v>664.65000000000009</v>
      </c>
    </row>
    <row r="6203" spans="17:24" x14ac:dyDescent="0.3">
      <c r="Q6203" t="s">
        <v>308</v>
      </c>
      <c r="R6203" s="2">
        <v>532</v>
      </c>
      <c r="T6203" t="s">
        <v>8192</v>
      </c>
      <c r="U6203" s="14">
        <v>1114.6300000000001</v>
      </c>
      <c r="W6203" t="s">
        <v>4367</v>
      </c>
      <c r="X6203" s="14">
        <v>664.18000000000006</v>
      </c>
    </row>
    <row r="6204" spans="17:24" x14ac:dyDescent="0.3">
      <c r="Q6204" t="s">
        <v>8229</v>
      </c>
      <c r="R6204" s="2">
        <v>532</v>
      </c>
      <c r="T6204" t="s">
        <v>4674</v>
      </c>
      <c r="U6204" s="14">
        <v>1113.4100000000001</v>
      </c>
      <c r="W6204" t="s">
        <v>8316</v>
      </c>
      <c r="X6204" s="14">
        <v>663.73999999999978</v>
      </c>
    </row>
    <row r="6205" spans="17:24" x14ac:dyDescent="0.3">
      <c r="Q6205" t="s">
        <v>8230</v>
      </c>
      <c r="R6205" s="2">
        <v>531</v>
      </c>
      <c r="T6205" t="s">
        <v>8459</v>
      </c>
      <c r="U6205" s="14">
        <v>1112.92</v>
      </c>
      <c r="W6205" t="s">
        <v>4789</v>
      </c>
      <c r="X6205" s="14">
        <v>663.16999999999985</v>
      </c>
    </row>
    <row r="6206" spans="17:24" x14ac:dyDescent="0.3">
      <c r="Q6206" t="s">
        <v>4784</v>
      </c>
      <c r="R6206" s="2">
        <v>531</v>
      </c>
      <c r="T6206" t="s">
        <v>4600</v>
      </c>
      <c r="U6206" s="14">
        <v>1112.8800000000001</v>
      </c>
      <c r="W6206" t="s">
        <v>4741</v>
      </c>
      <c r="X6206" s="14">
        <v>662.90000000000032</v>
      </c>
    </row>
    <row r="6207" spans="17:24" x14ac:dyDescent="0.3">
      <c r="Q6207" t="s">
        <v>4785</v>
      </c>
      <c r="R6207" s="2">
        <v>531</v>
      </c>
      <c r="T6207" t="s">
        <v>5063</v>
      </c>
      <c r="U6207" s="14">
        <v>1112.8500000000001</v>
      </c>
      <c r="W6207" t="s">
        <v>1502</v>
      </c>
      <c r="X6207" s="14">
        <v>662.87000000000012</v>
      </c>
    </row>
    <row r="6208" spans="17:24" x14ac:dyDescent="0.3">
      <c r="Q6208" t="s">
        <v>2336</v>
      </c>
      <c r="R6208" s="2">
        <v>530</v>
      </c>
      <c r="T6208" t="s">
        <v>4730</v>
      </c>
      <c r="U6208" s="14">
        <v>1112.6099999999999</v>
      </c>
      <c r="W6208" t="s">
        <v>5154</v>
      </c>
      <c r="X6208" s="14">
        <v>662.69</v>
      </c>
    </row>
    <row r="6209" spans="17:24" x14ac:dyDescent="0.3">
      <c r="Q6209" t="s">
        <v>4786</v>
      </c>
      <c r="R6209" s="2">
        <v>530</v>
      </c>
      <c r="T6209" t="s">
        <v>4622</v>
      </c>
      <c r="U6209" s="14">
        <v>1112.17</v>
      </c>
      <c r="W6209" t="s">
        <v>4519</v>
      </c>
      <c r="X6209" s="14">
        <v>662.60000000000014</v>
      </c>
    </row>
    <row r="6210" spans="17:24" x14ac:dyDescent="0.3">
      <c r="Q6210" t="s">
        <v>4787</v>
      </c>
      <c r="R6210" s="2">
        <v>530</v>
      </c>
      <c r="T6210" t="s">
        <v>4900</v>
      </c>
      <c r="U6210" s="14">
        <v>1111.69</v>
      </c>
      <c r="W6210" t="s">
        <v>973</v>
      </c>
      <c r="X6210" s="14">
        <v>662.53000000000009</v>
      </c>
    </row>
    <row r="6211" spans="17:24" x14ac:dyDescent="0.3">
      <c r="Q6211" t="s">
        <v>4788</v>
      </c>
      <c r="R6211" s="2">
        <v>530</v>
      </c>
      <c r="T6211" t="s">
        <v>679</v>
      </c>
      <c r="U6211" s="14">
        <v>1111.5700000000002</v>
      </c>
      <c r="W6211" t="s">
        <v>4448</v>
      </c>
      <c r="X6211" s="14">
        <v>662.24999999999989</v>
      </c>
    </row>
    <row r="6212" spans="17:24" x14ac:dyDescent="0.3">
      <c r="Q6212" t="s">
        <v>911</v>
      </c>
      <c r="R6212" s="2">
        <v>530</v>
      </c>
      <c r="T6212" t="s">
        <v>5095</v>
      </c>
      <c r="U6212" s="14">
        <v>1110.6000000000001</v>
      </c>
      <c r="W6212" t="s">
        <v>8248</v>
      </c>
      <c r="X6212" s="14">
        <v>661.68</v>
      </c>
    </row>
    <row r="6213" spans="17:24" x14ac:dyDescent="0.3">
      <c r="Q6213" t="s">
        <v>4789</v>
      </c>
      <c r="R6213" s="2">
        <v>530</v>
      </c>
      <c r="T6213" t="s">
        <v>4789</v>
      </c>
      <c r="U6213" s="14">
        <v>1109.8599999999999</v>
      </c>
      <c r="W6213" t="s">
        <v>1065</v>
      </c>
      <c r="X6213" s="14">
        <v>661.61000000000013</v>
      </c>
    </row>
    <row r="6214" spans="17:24" x14ac:dyDescent="0.3">
      <c r="Q6214" t="s">
        <v>8231</v>
      </c>
      <c r="R6214" s="2">
        <v>530</v>
      </c>
      <c r="T6214" t="s">
        <v>8275</v>
      </c>
      <c r="U6214" s="14">
        <v>1109.7700000000002</v>
      </c>
      <c r="W6214" t="s">
        <v>4522</v>
      </c>
      <c r="X6214" s="14">
        <v>660.90000000000009</v>
      </c>
    </row>
    <row r="6215" spans="17:24" x14ac:dyDescent="0.3">
      <c r="Q6215" t="s">
        <v>4790</v>
      </c>
      <c r="R6215" s="2">
        <v>529</v>
      </c>
      <c r="T6215" t="s">
        <v>4452</v>
      </c>
      <c r="U6215" s="14">
        <v>1108.7600000000002</v>
      </c>
      <c r="W6215" t="s">
        <v>1141</v>
      </c>
      <c r="X6215" s="14">
        <v>660.6</v>
      </c>
    </row>
    <row r="6216" spans="17:24" x14ac:dyDescent="0.3">
      <c r="Q6216" t="s">
        <v>1350</v>
      </c>
      <c r="R6216" s="2">
        <v>529</v>
      </c>
      <c r="T6216" t="s">
        <v>4840</v>
      </c>
      <c r="U6216" s="14">
        <v>1108.71</v>
      </c>
      <c r="W6216" t="s">
        <v>4393</v>
      </c>
      <c r="X6216" s="14">
        <v>660.18999999999994</v>
      </c>
    </row>
    <row r="6217" spans="17:24" x14ac:dyDescent="0.3">
      <c r="Q6217" t="s">
        <v>2257</v>
      </c>
      <c r="R6217" s="2">
        <v>529</v>
      </c>
      <c r="T6217" t="s">
        <v>4522</v>
      </c>
      <c r="U6217" s="14">
        <v>1108.6500000000001</v>
      </c>
      <c r="W6217" t="s">
        <v>4808</v>
      </c>
      <c r="X6217" s="14">
        <v>659.99</v>
      </c>
    </row>
    <row r="6218" spans="17:24" x14ac:dyDescent="0.3">
      <c r="Q6218" t="s">
        <v>1065</v>
      </c>
      <c r="R6218" s="2">
        <v>529</v>
      </c>
      <c r="T6218" t="s">
        <v>7924</v>
      </c>
      <c r="U6218" s="14">
        <v>1108.6500000000001</v>
      </c>
      <c r="W6218" t="s">
        <v>4969</v>
      </c>
      <c r="X6218" s="14">
        <v>659.97</v>
      </c>
    </row>
    <row r="6219" spans="17:24" x14ac:dyDescent="0.3">
      <c r="Q6219" t="s">
        <v>8232</v>
      </c>
      <c r="R6219" s="2">
        <v>529</v>
      </c>
      <c r="T6219" t="s">
        <v>4614</v>
      </c>
      <c r="U6219" s="14">
        <v>1108.6099999999999</v>
      </c>
      <c r="W6219" t="s">
        <v>5177</v>
      </c>
      <c r="X6219" s="14">
        <v>659.61999999999978</v>
      </c>
    </row>
    <row r="6220" spans="17:24" x14ac:dyDescent="0.3">
      <c r="Q6220" t="s">
        <v>8233</v>
      </c>
      <c r="R6220" s="2">
        <v>529</v>
      </c>
      <c r="T6220" t="s">
        <v>5014</v>
      </c>
      <c r="U6220" s="14">
        <v>1107.8199999999997</v>
      </c>
      <c r="W6220" t="s">
        <v>5025</v>
      </c>
      <c r="X6220" s="14">
        <v>659.29</v>
      </c>
    </row>
    <row r="6221" spans="17:24" x14ac:dyDescent="0.3">
      <c r="Q6221" t="s">
        <v>8234</v>
      </c>
      <c r="R6221" s="2">
        <v>529</v>
      </c>
      <c r="T6221" t="s">
        <v>8241</v>
      </c>
      <c r="U6221" s="14">
        <v>1107.72</v>
      </c>
      <c r="W6221" t="s">
        <v>5083</v>
      </c>
      <c r="X6221" s="14">
        <v>659.01</v>
      </c>
    </row>
    <row r="6222" spans="17:24" x14ac:dyDescent="0.3">
      <c r="Q6222" t="s">
        <v>4791</v>
      </c>
      <c r="R6222" s="2">
        <v>529</v>
      </c>
      <c r="T6222" t="s">
        <v>117</v>
      </c>
      <c r="U6222" s="14">
        <v>1107.2200000000003</v>
      </c>
      <c r="W6222" t="s">
        <v>4649</v>
      </c>
      <c r="X6222" s="14">
        <v>658.62999999999988</v>
      </c>
    </row>
    <row r="6223" spans="17:24" x14ac:dyDescent="0.3">
      <c r="Q6223" t="s">
        <v>8235</v>
      </c>
      <c r="R6223" s="2">
        <v>529</v>
      </c>
      <c r="T6223" t="s">
        <v>1065</v>
      </c>
      <c r="U6223" s="14">
        <v>1107.18</v>
      </c>
      <c r="W6223" t="s">
        <v>4495</v>
      </c>
      <c r="X6223" s="14">
        <v>658.52</v>
      </c>
    </row>
    <row r="6224" spans="17:24" x14ac:dyDescent="0.3">
      <c r="Q6224" t="s">
        <v>8236</v>
      </c>
      <c r="R6224" s="2">
        <v>528</v>
      </c>
      <c r="T6224" t="s">
        <v>973</v>
      </c>
      <c r="U6224" s="14">
        <v>1106.76</v>
      </c>
      <c r="W6224" t="s">
        <v>8151</v>
      </c>
      <c r="X6224" s="14">
        <v>658.06999999999994</v>
      </c>
    </row>
    <row r="6225" spans="17:24" x14ac:dyDescent="0.3">
      <c r="Q6225" t="s">
        <v>8237</v>
      </c>
      <c r="R6225" s="2">
        <v>528</v>
      </c>
      <c r="T6225" t="s">
        <v>8378</v>
      </c>
      <c r="U6225" s="14">
        <v>1106.54</v>
      </c>
      <c r="W6225" t="s">
        <v>8509</v>
      </c>
      <c r="X6225" s="14">
        <v>658.00999999999976</v>
      </c>
    </row>
    <row r="6226" spans="17:24" x14ac:dyDescent="0.3">
      <c r="Q6226" t="s">
        <v>1173</v>
      </c>
      <c r="R6226" s="2">
        <v>528</v>
      </c>
      <c r="T6226" t="s">
        <v>5065</v>
      </c>
      <c r="U6226" s="14">
        <v>1106.45</v>
      </c>
      <c r="W6226" t="s">
        <v>2250</v>
      </c>
      <c r="X6226" s="14">
        <v>657.98</v>
      </c>
    </row>
    <row r="6227" spans="17:24" x14ac:dyDescent="0.3">
      <c r="Q6227" t="s">
        <v>1000</v>
      </c>
      <c r="R6227" s="2">
        <v>528</v>
      </c>
      <c r="T6227" t="s">
        <v>4445</v>
      </c>
      <c r="U6227" s="14">
        <v>1106.3400000000001</v>
      </c>
      <c r="W6227" t="s">
        <v>8300</v>
      </c>
      <c r="X6227" s="14">
        <v>657.87999999999988</v>
      </c>
    </row>
    <row r="6228" spans="17:24" x14ac:dyDescent="0.3">
      <c r="Q6228" t="s">
        <v>4792</v>
      </c>
      <c r="R6228" s="2">
        <v>528</v>
      </c>
      <c r="T6228" t="s">
        <v>4896</v>
      </c>
      <c r="U6228" s="14">
        <v>1106.01</v>
      </c>
      <c r="W6228" t="s">
        <v>4967</v>
      </c>
      <c r="X6228" s="14">
        <v>657.53</v>
      </c>
    </row>
    <row r="6229" spans="17:24" x14ac:dyDescent="0.3">
      <c r="Q6229" t="s">
        <v>8238</v>
      </c>
      <c r="R6229" s="2">
        <v>528</v>
      </c>
      <c r="T6229" t="s">
        <v>4308</v>
      </c>
      <c r="U6229" s="14">
        <v>1104.95</v>
      </c>
      <c r="W6229" t="s">
        <v>8268</v>
      </c>
      <c r="X6229" s="14">
        <v>657.20000000000016</v>
      </c>
    </row>
    <row r="6230" spans="17:24" x14ac:dyDescent="0.3">
      <c r="Q6230" t="s">
        <v>4793</v>
      </c>
      <c r="R6230" s="2">
        <v>528</v>
      </c>
      <c r="T6230" t="s">
        <v>8457</v>
      </c>
      <c r="U6230" s="14">
        <v>1104.48</v>
      </c>
      <c r="W6230" t="s">
        <v>8315</v>
      </c>
      <c r="X6230" s="14">
        <v>657.11999999999989</v>
      </c>
    </row>
    <row r="6231" spans="17:24" x14ac:dyDescent="0.3">
      <c r="Q6231" t="s">
        <v>975</v>
      </c>
      <c r="R6231" s="2">
        <v>528</v>
      </c>
      <c r="T6231" t="s">
        <v>4714</v>
      </c>
      <c r="U6231" s="14">
        <v>1104.3799999999999</v>
      </c>
      <c r="W6231" t="s">
        <v>8229</v>
      </c>
      <c r="X6231" s="14">
        <v>656.86999999999978</v>
      </c>
    </row>
    <row r="6232" spans="17:24" x14ac:dyDescent="0.3">
      <c r="Q6232" t="s">
        <v>4794</v>
      </c>
      <c r="R6232" s="2">
        <v>528</v>
      </c>
      <c r="T6232" t="s">
        <v>8370</v>
      </c>
      <c r="U6232" s="14">
        <v>1104.31</v>
      </c>
      <c r="W6232" t="s">
        <v>4905</v>
      </c>
      <c r="X6232" s="14">
        <v>656.72</v>
      </c>
    </row>
    <row r="6233" spans="17:24" x14ac:dyDescent="0.3">
      <c r="Q6233" t="s">
        <v>4795</v>
      </c>
      <c r="R6233" s="2">
        <v>528</v>
      </c>
      <c r="T6233" t="s">
        <v>8348</v>
      </c>
      <c r="U6233" s="14">
        <v>1104.19</v>
      </c>
      <c r="W6233" t="s">
        <v>4515</v>
      </c>
      <c r="X6233" s="14">
        <v>656.41000000000008</v>
      </c>
    </row>
    <row r="6234" spans="17:24" x14ac:dyDescent="0.3">
      <c r="Q6234" t="s">
        <v>4796</v>
      </c>
      <c r="R6234" s="2">
        <v>528</v>
      </c>
      <c r="T6234" t="s">
        <v>8235</v>
      </c>
      <c r="U6234" s="14">
        <v>1103.8699999999999</v>
      </c>
      <c r="W6234" t="s">
        <v>999</v>
      </c>
      <c r="X6234" s="14">
        <v>655.74999999999989</v>
      </c>
    </row>
    <row r="6235" spans="17:24" x14ac:dyDescent="0.3">
      <c r="Q6235" t="s">
        <v>4797</v>
      </c>
      <c r="R6235" s="2">
        <v>528</v>
      </c>
      <c r="T6235" t="s">
        <v>5005</v>
      </c>
      <c r="U6235" s="14">
        <v>1103.74</v>
      </c>
      <c r="W6235" t="s">
        <v>2276</v>
      </c>
      <c r="X6235" s="14">
        <v>655.53999999999974</v>
      </c>
    </row>
    <row r="6236" spans="17:24" x14ac:dyDescent="0.3">
      <c r="Q6236" t="s">
        <v>8239</v>
      </c>
      <c r="R6236" s="2">
        <v>527</v>
      </c>
      <c r="T6236" t="s">
        <v>4609</v>
      </c>
      <c r="U6236" s="14">
        <v>1103.1599999999999</v>
      </c>
      <c r="W6236" t="s">
        <v>938</v>
      </c>
      <c r="X6236" s="14">
        <v>655.51999999999975</v>
      </c>
    </row>
    <row r="6237" spans="17:24" x14ac:dyDescent="0.3">
      <c r="Q6237" t="s">
        <v>4798</v>
      </c>
      <c r="R6237" s="2">
        <v>527</v>
      </c>
      <c r="T6237" t="s">
        <v>4883</v>
      </c>
      <c r="U6237" s="14">
        <v>1101.8900000000001</v>
      </c>
      <c r="W6237" t="s">
        <v>5014</v>
      </c>
      <c r="X6237" s="14">
        <v>654.48999999999967</v>
      </c>
    </row>
    <row r="6238" spans="17:24" x14ac:dyDescent="0.3">
      <c r="Q6238" t="s">
        <v>4799</v>
      </c>
      <c r="R6238" s="2">
        <v>527</v>
      </c>
      <c r="T6238" t="s">
        <v>4923</v>
      </c>
      <c r="U6238" s="14">
        <v>1101.5100000000002</v>
      </c>
      <c r="W6238" t="s">
        <v>5036</v>
      </c>
      <c r="X6238" s="14">
        <v>654.43999999999983</v>
      </c>
    </row>
    <row r="6239" spans="17:24" x14ac:dyDescent="0.3">
      <c r="Q6239" t="s">
        <v>4800</v>
      </c>
      <c r="R6239" s="2">
        <v>527</v>
      </c>
      <c r="T6239" t="s">
        <v>5137</v>
      </c>
      <c r="U6239" s="14">
        <v>1101.1100000000001</v>
      </c>
      <c r="W6239" t="s">
        <v>4774</v>
      </c>
      <c r="X6239" s="14">
        <v>654.31000000000017</v>
      </c>
    </row>
    <row r="6240" spans="17:24" x14ac:dyDescent="0.3">
      <c r="Q6240" t="s">
        <v>8240</v>
      </c>
      <c r="R6240" s="2">
        <v>527</v>
      </c>
      <c r="T6240" t="s">
        <v>4621</v>
      </c>
      <c r="U6240" s="14">
        <v>1100.82</v>
      </c>
      <c r="W6240" t="s">
        <v>4952</v>
      </c>
      <c r="X6240" s="14">
        <v>654.26000000000045</v>
      </c>
    </row>
    <row r="6241" spans="17:24" x14ac:dyDescent="0.3">
      <c r="Q6241" t="s">
        <v>662</v>
      </c>
      <c r="R6241" s="2">
        <v>527</v>
      </c>
      <c r="T6241" t="s">
        <v>4785</v>
      </c>
      <c r="U6241" s="14">
        <v>1100.07</v>
      </c>
      <c r="W6241" t="s">
        <v>4781</v>
      </c>
      <c r="X6241" s="14">
        <v>654.25</v>
      </c>
    </row>
    <row r="6242" spans="17:24" x14ac:dyDescent="0.3">
      <c r="Q6242" t="s">
        <v>4801</v>
      </c>
      <c r="R6242" s="2">
        <v>526</v>
      </c>
      <c r="T6242" t="s">
        <v>5215</v>
      </c>
      <c r="U6242" s="14">
        <v>1099.7700000000002</v>
      </c>
      <c r="W6242" t="s">
        <v>4956</v>
      </c>
      <c r="X6242" s="14">
        <v>654.23</v>
      </c>
    </row>
    <row r="6243" spans="17:24" x14ac:dyDescent="0.3">
      <c r="Q6243" t="s">
        <v>4802</v>
      </c>
      <c r="R6243" s="2">
        <v>526</v>
      </c>
      <c r="T6243" t="s">
        <v>4985</v>
      </c>
      <c r="U6243" s="14">
        <v>1099.71</v>
      </c>
      <c r="W6243" t="s">
        <v>4479</v>
      </c>
      <c r="X6243" s="14">
        <v>653.7700000000001</v>
      </c>
    </row>
    <row r="6244" spans="17:24" x14ac:dyDescent="0.3">
      <c r="Q6244" t="s">
        <v>8241</v>
      </c>
      <c r="R6244" s="2">
        <v>526</v>
      </c>
      <c r="T6244" t="s">
        <v>5378</v>
      </c>
      <c r="U6244" s="14">
        <v>1099.02</v>
      </c>
      <c r="W6244" t="s">
        <v>846</v>
      </c>
      <c r="X6244" s="14">
        <v>653.63999999999987</v>
      </c>
    </row>
    <row r="6245" spans="17:24" x14ac:dyDescent="0.3">
      <c r="Q6245" t="s">
        <v>460</v>
      </c>
      <c r="R6245" s="2">
        <v>526</v>
      </c>
      <c r="T6245" t="s">
        <v>5154</v>
      </c>
      <c r="U6245" s="14">
        <v>1098.8499999999999</v>
      </c>
      <c r="W6245" t="s">
        <v>8140</v>
      </c>
      <c r="X6245" s="14">
        <v>653.58000000000015</v>
      </c>
    </row>
    <row r="6246" spans="17:24" x14ac:dyDescent="0.3">
      <c r="Q6246" t="s">
        <v>8242</v>
      </c>
      <c r="R6246" s="2">
        <v>526</v>
      </c>
      <c r="T6246" t="s">
        <v>4989</v>
      </c>
      <c r="U6246" s="14">
        <v>1098.78</v>
      </c>
      <c r="W6246" t="s">
        <v>4347</v>
      </c>
      <c r="X6246" s="14">
        <v>653.4100000000002</v>
      </c>
    </row>
    <row r="6247" spans="17:24" x14ac:dyDescent="0.3">
      <c r="Q6247" t="s">
        <v>4803</v>
      </c>
      <c r="R6247" s="2">
        <v>526</v>
      </c>
      <c r="T6247" t="s">
        <v>4777</v>
      </c>
      <c r="U6247" s="14">
        <v>1098.0899999999999</v>
      </c>
      <c r="W6247" t="s">
        <v>5260</v>
      </c>
      <c r="X6247" s="14">
        <v>653.25000000000023</v>
      </c>
    </row>
    <row r="6248" spans="17:24" x14ac:dyDescent="0.3">
      <c r="Q6248" t="s">
        <v>8243</v>
      </c>
      <c r="R6248" s="2">
        <v>526</v>
      </c>
      <c r="T6248" t="s">
        <v>4967</v>
      </c>
      <c r="U6248" s="14">
        <v>1098.07</v>
      </c>
      <c r="W6248" t="s">
        <v>5340</v>
      </c>
      <c r="X6248" s="14">
        <v>652.98</v>
      </c>
    </row>
    <row r="6249" spans="17:24" x14ac:dyDescent="0.3">
      <c r="Q6249" t="s">
        <v>4804</v>
      </c>
      <c r="R6249" s="2">
        <v>526</v>
      </c>
      <c r="T6249" t="s">
        <v>4792</v>
      </c>
      <c r="U6249" s="14">
        <v>1097.9000000000001</v>
      </c>
      <c r="W6249" t="s">
        <v>4966</v>
      </c>
      <c r="X6249" s="14">
        <v>652.55999999999995</v>
      </c>
    </row>
    <row r="6250" spans="17:24" x14ac:dyDescent="0.3">
      <c r="Q6250" t="s">
        <v>2198</v>
      </c>
      <c r="R6250" s="2">
        <v>526</v>
      </c>
      <c r="T6250" t="s">
        <v>8121</v>
      </c>
      <c r="U6250" s="14">
        <v>1097.71</v>
      </c>
      <c r="W6250" t="s">
        <v>4652</v>
      </c>
      <c r="X6250" s="14">
        <v>652.54</v>
      </c>
    </row>
    <row r="6251" spans="17:24" x14ac:dyDescent="0.3">
      <c r="Q6251" t="s">
        <v>4805</v>
      </c>
      <c r="R6251" s="2">
        <v>526</v>
      </c>
      <c r="T6251" t="s">
        <v>4903</v>
      </c>
      <c r="U6251" s="14">
        <v>1097.6099999999999</v>
      </c>
      <c r="W6251" t="s">
        <v>8274</v>
      </c>
      <c r="X6251" s="14">
        <v>652.53</v>
      </c>
    </row>
    <row r="6252" spans="17:24" x14ac:dyDescent="0.3">
      <c r="Q6252" t="s">
        <v>4806</v>
      </c>
      <c r="R6252" s="2">
        <v>525</v>
      </c>
      <c r="T6252" t="s">
        <v>4780</v>
      </c>
      <c r="U6252" s="14">
        <v>1097.5900000000001</v>
      </c>
      <c r="W6252" t="s">
        <v>4674</v>
      </c>
      <c r="X6252" s="14">
        <v>652.50000000000011</v>
      </c>
    </row>
    <row r="6253" spans="17:24" x14ac:dyDescent="0.3">
      <c r="Q6253" t="s">
        <v>1586</v>
      </c>
      <c r="R6253" s="2">
        <v>525</v>
      </c>
      <c r="T6253" t="s">
        <v>4712</v>
      </c>
      <c r="U6253" s="14">
        <v>1097.5300000000002</v>
      </c>
      <c r="W6253" t="s">
        <v>4704</v>
      </c>
      <c r="X6253" s="14">
        <v>652.49</v>
      </c>
    </row>
    <row r="6254" spans="17:24" x14ac:dyDescent="0.3">
      <c r="Q6254" t="s">
        <v>4807</v>
      </c>
      <c r="R6254" s="2">
        <v>525</v>
      </c>
      <c r="T6254" t="s">
        <v>8252</v>
      </c>
      <c r="U6254" s="14">
        <v>1097.0900000000001</v>
      </c>
      <c r="W6254" t="s">
        <v>283</v>
      </c>
      <c r="X6254" s="14">
        <v>651.67999999999984</v>
      </c>
    </row>
    <row r="6255" spans="17:24" x14ac:dyDescent="0.3">
      <c r="Q6255" t="s">
        <v>4808</v>
      </c>
      <c r="R6255" s="2">
        <v>525</v>
      </c>
      <c r="T6255" t="s">
        <v>8222</v>
      </c>
      <c r="U6255" s="14">
        <v>1097.03</v>
      </c>
      <c r="W6255" t="s">
        <v>4709</v>
      </c>
      <c r="X6255" s="14">
        <v>651.62</v>
      </c>
    </row>
    <row r="6256" spans="17:24" x14ac:dyDescent="0.3">
      <c r="Q6256" t="s">
        <v>4809</v>
      </c>
      <c r="R6256" s="2">
        <v>525</v>
      </c>
      <c r="T6256" t="s">
        <v>4750</v>
      </c>
      <c r="U6256" s="14">
        <v>1096.8800000000001</v>
      </c>
      <c r="W6256" t="s">
        <v>8192</v>
      </c>
      <c r="X6256" s="14">
        <v>651.2600000000001</v>
      </c>
    </row>
    <row r="6257" spans="17:24" x14ac:dyDescent="0.3">
      <c r="Q6257" t="s">
        <v>8244</v>
      </c>
      <c r="R6257" s="2">
        <v>524</v>
      </c>
      <c r="T6257" t="s">
        <v>4755</v>
      </c>
      <c r="U6257" s="14">
        <v>1096.51</v>
      </c>
      <c r="W6257" t="s">
        <v>4990</v>
      </c>
      <c r="X6257" s="14">
        <v>651.25999999999976</v>
      </c>
    </row>
    <row r="6258" spans="17:24" x14ac:dyDescent="0.3">
      <c r="Q6258" t="s">
        <v>4810</v>
      </c>
      <c r="R6258" s="2">
        <v>524</v>
      </c>
      <c r="T6258" t="s">
        <v>4964</v>
      </c>
      <c r="U6258" s="14">
        <v>1095.5900000000001</v>
      </c>
      <c r="W6258" t="s">
        <v>7933</v>
      </c>
      <c r="X6258" s="14">
        <v>651.21999999999991</v>
      </c>
    </row>
    <row r="6259" spans="17:24" x14ac:dyDescent="0.3">
      <c r="Q6259" t="s">
        <v>4811</v>
      </c>
      <c r="R6259" s="2">
        <v>524</v>
      </c>
      <c r="T6259" t="s">
        <v>4570</v>
      </c>
      <c r="U6259" s="14">
        <v>1095.3699999999999</v>
      </c>
      <c r="W6259" t="s">
        <v>4878</v>
      </c>
      <c r="X6259" s="14">
        <v>651.06999999999982</v>
      </c>
    </row>
    <row r="6260" spans="17:24" x14ac:dyDescent="0.3">
      <c r="Q6260" t="s">
        <v>4812</v>
      </c>
      <c r="R6260" s="2">
        <v>524</v>
      </c>
      <c r="T6260" t="s">
        <v>4591</v>
      </c>
      <c r="U6260" s="14">
        <v>1095.2399999999998</v>
      </c>
      <c r="W6260" t="s">
        <v>4535</v>
      </c>
      <c r="X6260" s="14">
        <v>650.49000000000024</v>
      </c>
    </row>
    <row r="6261" spans="17:24" x14ac:dyDescent="0.3">
      <c r="Q6261" t="s">
        <v>8245</v>
      </c>
      <c r="R6261" s="2">
        <v>524</v>
      </c>
      <c r="T6261" t="s">
        <v>8159</v>
      </c>
      <c r="U6261" s="14">
        <v>1095.1500000000001</v>
      </c>
      <c r="W6261" t="s">
        <v>4598</v>
      </c>
      <c r="X6261" s="14">
        <v>650.44000000000005</v>
      </c>
    </row>
    <row r="6262" spans="17:24" x14ac:dyDescent="0.3">
      <c r="Q6262" t="s">
        <v>4813</v>
      </c>
      <c r="R6262" s="2">
        <v>523</v>
      </c>
      <c r="T6262" t="s">
        <v>4633</v>
      </c>
      <c r="U6262" s="14">
        <v>1094.94</v>
      </c>
      <c r="W6262" t="s">
        <v>8414</v>
      </c>
      <c r="X6262" s="14">
        <v>650.26</v>
      </c>
    </row>
    <row r="6263" spans="17:24" x14ac:dyDescent="0.3">
      <c r="Q6263" t="s">
        <v>4814</v>
      </c>
      <c r="R6263" s="2">
        <v>523</v>
      </c>
      <c r="T6263" t="s">
        <v>1561</v>
      </c>
      <c r="U6263" s="14">
        <v>1094.8900000000001</v>
      </c>
      <c r="W6263" t="s">
        <v>4845</v>
      </c>
      <c r="X6263" s="14">
        <v>650.12000000000012</v>
      </c>
    </row>
    <row r="6264" spans="17:24" x14ac:dyDescent="0.3">
      <c r="Q6264" t="s">
        <v>4815</v>
      </c>
      <c r="R6264" s="2">
        <v>523</v>
      </c>
      <c r="T6264" t="s">
        <v>4977</v>
      </c>
      <c r="U6264" s="14">
        <v>1094.6399999999999</v>
      </c>
      <c r="W6264" t="s">
        <v>5241</v>
      </c>
      <c r="X6264" s="14">
        <v>650.11999999999989</v>
      </c>
    </row>
    <row r="6265" spans="17:24" x14ac:dyDescent="0.3">
      <c r="Q6265" t="s">
        <v>4816</v>
      </c>
      <c r="R6265" s="2">
        <v>523</v>
      </c>
      <c r="T6265" t="s">
        <v>4670</v>
      </c>
      <c r="U6265" s="14">
        <v>1094.0700000000002</v>
      </c>
      <c r="W6265" t="s">
        <v>679</v>
      </c>
      <c r="X6265" s="14">
        <v>650.01000000000022</v>
      </c>
    </row>
    <row r="6266" spans="17:24" x14ac:dyDescent="0.3">
      <c r="Q6266" t="s">
        <v>2140</v>
      </c>
      <c r="R6266" s="2">
        <v>523</v>
      </c>
      <c r="T6266" t="s">
        <v>4934</v>
      </c>
      <c r="U6266" s="14">
        <v>1093.48</v>
      </c>
      <c r="W6266" t="s">
        <v>8190</v>
      </c>
      <c r="X6266" s="14">
        <v>649.81000000000006</v>
      </c>
    </row>
    <row r="6267" spans="17:24" x14ac:dyDescent="0.3">
      <c r="Q6267" t="s">
        <v>1517</v>
      </c>
      <c r="R6267" s="2">
        <v>523</v>
      </c>
      <c r="T6267" t="s">
        <v>283</v>
      </c>
      <c r="U6267" s="14">
        <v>1093.3899999999999</v>
      </c>
      <c r="W6267" t="s">
        <v>4546</v>
      </c>
      <c r="X6267" s="14">
        <v>649.26999999999987</v>
      </c>
    </row>
    <row r="6268" spans="17:24" x14ac:dyDescent="0.3">
      <c r="Q6268" t="s">
        <v>4817</v>
      </c>
      <c r="R6268" s="2">
        <v>523</v>
      </c>
      <c r="T6268" t="s">
        <v>4878</v>
      </c>
      <c r="U6268" s="14">
        <v>1092.6499999999999</v>
      </c>
      <c r="W6268" t="s">
        <v>8241</v>
      </c>
      <c r="X6268" s="14">
        <v>649.18000000000006</v>
      </c>
    </row>
    <row r="6269" spans="17:24" x14ac:dyDescent="0.3">
      <c r="Q6269" t="s">
        <v>1519</v>
      </c>
      <c r="R6269" s="2">
        <v>522</v>
      </c>
      <c r="T6269" t="s">
        <v>8176</v>
      </c>
      <c r="U6269" s="14">
        <v>1092.48</v>
      </c>
      <c r="W6269" t="s">
        <v>423</v>
      </c>
      <c r="X6269" s="14">
        <v>649.08000000000027</v>
      </c>
    </row>
    <row r="6270" spans="17:24" x14ac:dyDescent="0.3">
      <c r="Q6270" t="s">
        <v>4818</v>
      </c>
      <c r="R6270" s="2">
        <v>522</v>
      </c>
      <c r="T6270" t="s">
        <v>4347</v>
      </c>
      <c r="U6270" s="14">
        <v>1092.3300000000002</v>
      </c>
      <c r="W6270" t="s">
        <v>8387</v>
      </c>
      <c r="X6270" s="14">
        <v>648.91999999999996</v>
      </c>
    </row>
    <row r="6271" spans="17:24" x14ac:dyDescent="0.3">
      <c r="Q6271" t="s">
        <v>8246</v>
      </c>
      <c r="R6271" s="2">
        <v>522</v>
      </c>
      <c r="T6271" t="s">
        <v>2027</v>
      </c>
      <c r="U6271" s="14">
        <v>1091.1400000000001</v>
      </c>
      <c r="W6271" t="s">
        <v>4607</v>
      </c>
      <c r="X6271" s="14">
        <v>648.69999999999982</v>
      </c>
    </row>
    <row r="6272" spans="17:24" x14ac:dyDescent="0.3">
      <c r="Q6272" t="s">
        <v>4819</v>
      </c>
      <c r="R6272" s="2">
        <v>522</v>
      </c>
      <c r="T6272" t="s">
        <v>8398</v>
      </c>
      <c r="U6272" s="14">
        <v>1090.8300000000002</v>
      </c>
      <c r="W6272" t="s">
        <v>4964</v>
      </c>
      <c r="X6272" s="14">
        <v>648.57000000000016</v>
      </c>
    </row>
    <row r="6273" spans="17:24" x14ac:dyDescent="0.3">
      <c r="Q6273" t="s">
        <v>8247</v>
      </c>
      <c r="R6273" s="2">
        <v>522</v>
      </c>
      <c r="T6273" t="s">
        <v>8248</v>
      </c>
      <c r="U6273" s="14">
        <v>1090.28</v>
      </c>
      <c r="W6273" t="s">
        <v>4633</v>
      </c>
      <c r="X6273" s="14">
        <v>648.57000000000005</v>
      </c>
    </row>
    <row r="6274" spans="17:24" x14ac:dyDescent="0.3">
      <c r="Q6274" t="s">
        <v>4820</v>
      </c>
      <c r="R6274" s="2">
        <v>522</v>
      </c>
      <c r="T6274" t="s">
        <v>4641</v>
      </c>
      <c r="U6274" s="14">
        <v>1090.23</v>
      </c>
      <c r="W6274" t="s">
        <v>4533</v>
      </c>
      <c r="X6274" s="14">
        <v>647.5200000000001</v>
      </c>
    </row>
    <row r="6275" spans="17:24" x14ac:dyDescent="0.3">
      <c r="Q6275" t="s">
        <v>8248</v>
      </c>
      <c r="R6275" s="2">
        <v>521</v>
      </c>
      <c r="T6275" t="s">
        <v>4163</v>
      </c>
      <c r="U6275" s="14">
        <v>1090.23</v>
      </c>
      <c r="W6275" t="s">
        <v>1903</v>
      </c>
      <c r="X6275" s="14">
        <v>647.5200000000001</v>
      </c>
    </row>
    <row r="6276" spans="17:24" x14ac:dyDescent="0.3">
      <c r="Q6276" t="s">
        <v>4821</v>
      </c>
      <c r="R6276" s="2">
        <v>521</v>
      </c>
      <c r="T6276" t="s">
        <v>5022</v>
      </c>
      <c r="U6276" s="14">
        <v>1089.9299999999998</v>
      </c>
      <c r="W6276" t="s">
        <v>4771</v>
      </c>
      <c r="X6276" s="14">
        <v>647.43999999999994</v>
      </c>
    </row>
    <row r="6277" spans="17:24" x14ac:dyDescent="0.3">
      <c r="Q6277" t="s">
        <v>4822</v>
      </c>
      <c r="R6277" s="2">
        <v>521</v>
      </c>
      <c r="T6277" t="s">
        <v>8387</v>
      </c>
      <c r="U6277" s="14">
        <v>1089.53</v>
      </c>
      <c r="W6277" t="s">
        <v>4101</v>
      </c>
      <c r="X6277" s="14">
        <v>647.39999999999986</v>
      </c>
    </row>
    <row r="6278" spans="17:24" x14ac:dyDescent="0.3">
      <c r="Q6278" t="s">
        <v>4823</v>
      </c>
      <c r="R6278" s="2">
        <v>521</v>
      </c>
      <c r="T6278" t="s">
        <v>5340</v>
      </c>
      <c r="U6278" s="14">
        <v>1089.5</v>
      </c>
      <c r="W6278" t="s">
        <v>5155</v>
      </c>
      <c r="X6278" s="14">
        <v>647.39000000000021</v>
      </c>
    </row>
    <row r="6279" spans="17:24" x14ac:dyDescent="0.3">
      <c r="Q6279" t="s">
        <v>938</v>
      </c>
      <c r="R6279" s="2">
        <v>521</v>
      </c>
      <c r="T6279" t="s">
        <v>1141</v>
      </c>
      <c r="U6279" s="14">
        <v>1089.46</v>
      </c>
      <c r="W6279" t="s">
        <v>1358</v>
      </c>
      <c r="X6279" s="14">
        <v>647.33999999999992</v>
      </c>
    </row>
    <row r="6280" spans="17:24" x14ac:dyDescent="0.3">
      <c r="Q6280" t="s">
        <v>4824</v>
      </c>
      <c r="R6280" s="2">
        <v>521</v>
      </c>
      <c r="T6280" t="s">
        <v>318</v>
      </c>
      <c r="U6280" s="14">
        <v>1089.3700000000001</v>
      </c>
      <c r="W6280" t="s">
        <v>4433</v>
      </c>
      <c r="X6280" s="14">
        <v>647.26999999999987</v>
      </c>
    </row>
    <row r="6281" spans="17:24" x14ac:dyDescent="0.3">
      <c r="Q6281" t="s">
        <v>4825</v>
      </c>
      <c r="R6281" s="2">
        <v>521</v>
      </c>
      <c r="T6281" t="s">
        <v>4981</v>
      </c>
      <c r="U6281" s="14">
        <v>1089.1299999999997</v>
      </c>
      <c r="W6281" t="s">
        <v>8287</v>
      </c>
      <c r="X6281" s="14">
        <v>647.23</v>
      </c>
    </row>
    <row r="6282" spans="17:24" x14ac:dyDescent="0.3">
      <c r="Q6282" t="s">
        <v>4826</v>
      </c>
      <c r="R6282" s="2">
        <v>521</v>
      </c>
      <c r="T6282" t="s">
        <v>8183</v>
      </c>
      <c r="U6282" s="14">
        <v>1088.5</v>
      </c>
      <c r="W6282" t="s">
        <v>4970</v>
      </c>
      <c r="X6282" s="14">
        <v>647.19000000000005</v>
      </c>
    </row>
    <row r="6283" spans="17:24" x14ac:dyDescent="0.3">
      <c r="Q6283" t="s">
        <v>4827</v>
      </c>
      <c r="R6283" s="2">
        <v>520</v>
      </c>
      <c r="T6283" t="s">
        <v>1502</v>
      </c>
      <c r="U6283" s="14">
        <v>1088.3600000000001</v>
      </c>
      <c r="W6283" t="s">
        <v>4658</v>
      </c>
      <c r="X6283" s="14">
        <v>646.41999999999985</v>
      </c>
    </row>
    <row r="6284" spans="17:24" x14ac:dyDescent="0.3">
      <c r="Q6284" t="s">
        <v>4828</v>
      </c>
      <c r="R6284" s="2">
        <v>520</v>
      </c>
      <c r="T6284" t="s">
        <v>5156</v>
      </c>
      <c r="U6284" s="14">
        <v>1088.24</v>
      </c>
      <c r="W6284" t="s">
        <v>4456</v>
      </c>
      <c r="X6284" s="14">
        <v>646.11</v>
      </c>
    </row>
    <row r="6285" spans="17:24" x14ac:dyDescent="0.3">
      <c r="Q6285" t="s">
        <v>8249</v>
      </c>
      <c r="R6285" s="2">
        <v>520</v>
      </c>
      <c r="T6285" t="s">
        <v>8399</v>
      </c>
      <c r="U6285" s="14">
        <v>1087.8800000000001</v>
      </c>
      <c r="W6285" t="s">
        <v>8121</v>
      </c>
      <c r="X6285" s="14">
        <v>645.96</v>
      </c>
    </row>
    <row r="6286" spans="17:24" x14ac:dyDescent="0.3">
      <c r="Q6286" t="s">
        <v>8250</v>
      </c>
      <c r="R6286" s="2">
        <v>520</v>
      </c>
      <c r="T6286" t="s">
        <v>4986</v>
      </c>
      <c r="U6286" s="14">
        <v>1087.7800000000002</v>
      </c>
      <c r="W6286" t="s">
        <v>2111</v>
      </c>
      <c r="X6286" s="14">
        <v>645.82999999999981</v>
      </c>
    </row>
    <row r="6287" spans="17:24" x14ac:dyDescent="0.3">
      <c r="Q6287" t="s">
        <v>8251</v>
      </c>
      <c r="R6287" s="2">
        <v>520</v>
      </c>
      <c r="T6287" t="s">
        <v>2332</v>
      </c>
      <c r="U6287" s="14">
        <v>1086.99</v>
      </c>
      <c r="W6287" t="s">
        <v>4691</v>
      </c>
      <c r="X6287" s="14">
        <v>645.73</v>
      </c>
    </row>
    <row r="6288" spans="17:24" x14ac:dyDescent="0.3">
      <c r="Q6288" t="s">
        <v>4829</v>
      </c>
      <c r="R6288" s="2">
        <v>520</v>
      </c>
      <c r="T6288" t="s">
        <v>8476</v>
      </c>
      <c r="U6288" s="14">
        <v>1085.5899999999999</v>
      </c>
      <c r="W6288" t="s">
        <v>4837</v>
      </c>
      <c r="X6288" s="14">
        <v>645.56999999999982</v>
      </c>
    </row>
    <row r="6289" spans="17:24" x14ac:dyDescent="0.3">
      <c r="Q6289" t="s">
        <v>4830</v>
      </c>
      <c r="R6289" s="2">
        <v>519</v>
      </c>
      <c r="T6289" t="s">
        <v>5105</v>
      </c>
      <c r="U6289" s="14">
        <v>1085.53</v>
      </c>
      <c r="W6289" t="s">
        <v>1561</v>
      </c>
      <c r="X6289" s="14">
        <v>645.42000000000007</v>
      </c>
    </row>
    <row r="6290" spans="17:24" x14ac:dyDescent="0.3">
      <c r="Q6290" t="s">
        <v>4831</v>
      </c>
      <c r="R6290" s="2">
        <v>519</v>
      </c>
      <c r="T6290" t="s">
        <v>8414</v>
      </c>
      <c r="U6290" s="14">
        <v>1084.6200000000001</v>
      </c>
      <c r="W6290" t="s">
        <v>5128</v>
      </c>
      <c r="X6290" s="14">
        <v>645.05999999999995</v>
      </c>
    </row>
    <row r="6291" spans="17:24" x14ac:dyDescent="0.3">
      <c r="Q6291" t="s">
        <v>4832</v>
      </c>
      <c r="R6291" s="2">
        <v>519</v>
      </c>
      <c r="T6291" t="s">
        <v>4456</v>
      </c>
      <c r="U6291" s="14">
        <v>1083.94</v>
      </c>
      <c r="W6291" t="s">
        <v>4780</v>
      </c>
      <c r="X6291" s="14">
        <v>644.97000000000014</v>
      </c>
    </row>
    <row r="6292" spans="17:24" x14ac:dyDescent="0.3">
      <c r="Q6292" t="s">
        <v>4833</v>
      </c>
      <c r="R6292" s="2">
        <v>519</v>
      </c>
      <c r="T6292" t="s">
        <v>4546</v>
      </c>
      <c r="U6292" s="14">
        <v>1083.81</v>
      </c>
      <c r="W6292" t="s">
        <v>4769</v>
      </c>
      <c r="X6292" s="14">
        <v>644.97000000000014</v>
      </c>
    </row>
    <row r="6293" spans="17:24" x14ac:dyDescent="0.3">
      <c r="Q6293" t="s">
        <v>4834</v>
      </c>
      <c r="R6293" s="2">
        <v>519</v>
      </c>
      <c r="T6293" t="s">
        <v>5260</v>
      </c>
      <c r="U6293" s="14">
        <v>1082.68</v>
      </c>
      <c r="W6293" t="s">
        <v>5095</v>
      </c>
      <c r="X6293" s="14">
        <v>644.85000000000014</v>
      </c>
    </row>
    <row r="6294" spans="17:24" x14ac:dyDescent="0.3">
      <c r="Q6294" t="s">
        <v>4835</v>
      </c>
      <c r="R6294" s="2">
        <v>518</v>
      </c>
      <c r="T6294" t="s">
        <v>5024</v>
      </c>
      <c r="U6294" s="14">
        <v>1082.1400000000001</v>
      </c>
      <c r="W6294" t="s">
        <v>4777</v>
      </c>
      <c r="X6294" s="14">
        <v>644.70999999999981</v>
      </c>
    </row>
    <row r="6295" spans="17:24" x14ac:dyDescent="0.3">
      <c r="Q6295" t="s">
        <v>4836</v>
      </c>
      <c r="R6295" s="2">
        <v>518</v>
      </c>
      <c r="T6295" t="s">
        <v>8251</v>
      </c>
      <c r="U6295" s="14">
        <v>1081.95</v>
      </c>
      <c r="W6295" t="s">
        <v>4714</v>
      </c>
      <c r="X6295" s="14">
        <v>644.19999999999982</v>
      </c>
    </row>
    <row r="6296" spans="17:24" x14ac:dyDescent="0.3">
      <c r="Q6296" t="s">
        <v>1652</v>
      </c>
      <c r="R6296" s="2">
        <v>518</v>
      </c>
      <c r="T6296" t="s">
        <v>846</v>
      </c>
      <c r="U6296" s="14">
        <v>1081.5999999999999</v>
      </c>
      <c r="W6296" t="s">
        <v>4458</v>
      </c>
      <c r="X6296" s="14">
        <v>644.00000000000011</v>
      </c>
    </row>
    <row r="6297" spans="17:24" x14ac:dyDescent="0.3">
      <c r="Q6297" t="s">
        <v>4837</v>
      </c>
      <c r="R6297" s="2">
        <v>518</v>
      </c>
      <c r="T6297" t="s">
        <v>4658</v>
      </c>
      <c r="U6297" s="14">
        <v>1081.32</v>
      </c>
      <c r="W6297" t="s">
        <v>4978</v>
      </c>
      <c r="X6297" s="14">
        <v>643.83999999999969</v>
      </c>
    </row>
    <row r="6298" spans="17:24" x14ac:dyDescent="0.3">
      <c r="Q6298" t="s">
        <v>4838</v>
      </c>
      <c r="R6298" s="2">
        <v>518</v>
      </c>
      <c r="T6298" t="s">
        <v>5249</v>
      </c>
      <c r="U6298" s="14">
        <v>1081.2900000000002</v>
      </c>
      <c r="W6298" t="s">
        <v>4904</v>
      </c>
      <c r="X6298" s="14">
        <v>643.29999999999995</v>
      </c>
    </row>
    <row r="6299" spans="17:24" x14ac:dyDescent="0.3">
      <c r="Q6299" t="s">
        <v>4839</v>
      </c>
      <c r="R6299" s="2">
        <v>518</v>
      </c>
      <c r="T6299" t="s">
        <v>4774</v>
      </c>
      <c r="U6299" s="14">
        <v>1081.2500000000002</v>
      </c>
      <c r="W6299" t="s">
        <v>981</v>
      </c>
      <c r="X6299" s="14">
        <v>642.96</v>
      </c>
    </row>
    <row r="6300" spans="17:24" x14ac:dyDescent="0.3">
      <c r="Q6300" t="s">
        <v>4840</v>
      </c>
      <c r="R6300" s="2">
        <v>518</v>
      </c>
      <c r="T6300" t="s">
        <v>4168</v>
      </c>
      <c r="U6300" s="14">
        <v>1081.1200000000001</v>
      </c>
      <c r="W6300" t="s">
        <v>8284</v>
      </c>
      <c r="X6300" s="14">
        <v>642.79999999999973</v>
      </c>
    </row>
    <row r="6301" spans="17:24" x14ac:dyDescent="0.3">
      <c r="Q6301" t="s">
        <v>4841</v>
      </c>
      <c r="R6301" s="2">
        <v>518</v>
      </c>
      <c r="T6301" t="s">
        <v>5206</v>
      </c>
      <c r="U6301" s="14">
        <v>1080.1500000000001</v>
      </c>
      <c r="W6301" t="s">
        <v>4679</v>
      </c>
      <c r="X6301" s="14">
        <v>642.75</v>
      </c>
    </row>
    <row r="6302" spans="17:24" x14ac:dyDescent="0.3">
      <c r="Q6302" t="s">
        <v>8252</v>
      </c>
      <c r="R6302" s="2">
        <v>518</v>
      </c>
      <c r="T6302" t="s">
        <v>4943</v>
      </c>
      <c r="U6302" s="14">
        <v>1079.9199999999998</v>
      </c>
      <c r="W6302" t="s">
        <v>8375</v>
      </c>
      <c r="X6302" s="14">
        <v>642.72</v>
      </c>
    </row>
    <row r="6303" spans="17:24" x14ac:dyDescent="0.3">
      <c r="Q6303" t="s">
        <v>4842</v>
      </c>
      <c r="R6303" s="2">
        <v>517</v>
      </c>
      <c r="T6303" t="s">
        <v>4531</v>
      </c>
      <c r="U6303" s="14">
        <v>1079.8</v>
      </c>
      <c r="W6303" t="s">
        <v>4755</v>
      </c>
      <c r="X6303" s="14">
        <v>642.27</v>
      </c>
    </row>
    <row r="6304" spans="17:24" x14ac:dyDescent="0.3">
      <c r="Q6304" t="s">
        <v>4843</v>
      </c>
      <c r="R6304" s="2">
        <v>517</v>
      </c>
      <c r="T6304" t="s">
        <v>4891</v>
      </c>
      <c r="U6304" s="14">
        <v>1079.29</v>
      </c>
      <c r="W6304" t="s">
        <v>4853</v>
      </c>
      <c r="X6304" s="14">
        <v>642.18000000000006</v>
      </c>
    </row>
    <row r="6305" spans="17:24" x14ac:dyDescent="0.3">
      <c r="Q6305" t="s">
        <v>4844</v>
      </c>
      <c r="R6305" s="2">
        <v>517</v>
      </c>
      <c r="T6305" t="s">
        <v>5241</v>
      </c>
      <c r="U6305" s="14">
        <v>1078.31</v>
      </c>
      <c r="W6305" t="s">
        <v>4434</v>
      </c>
      <c r="X6305" s="14">
        <v>642.01</v>
      </c>
    </row>
    <row r="6306" spans="17:24" x14ac:dyDescent="0.3">
      <c r="Q6306" t="s">
        <v>4845</v>
      </c>
      <c r="R6306" s="2">
        <v>517</v>
      </c>
      <c r="T6306" t="s">
        <v>1732</v>
      </c>
      <c r="U6306" s="14">
        <v>1078.27</v>
      </c>
      <c r="W6306" t="s">
        <v>8343</v>
      </c>
      <c r="X6306" s="14">
        <v>641.6600000000002</v>
      </c>
    </row>
    <row r="6307" spans="17:24" x14ac:dyDescent="0.3">
      <c r="Q6307" t="s">
        <v>4846</v>
      </c>
      <c r="R6307" s="2">
        <v>517</v>
      </c>
      <c r="T6307" t="s">
        <v>5084</v>
      </c>
      <c r="U6307" s="14">
        <v>1077.71</v>
      </c>
      <c r="W6307" t="s">
        <v>2336</v>
      </c>
      <c r="X6307" s="14">
        <v>641.55999999999983</v>
      </c>
    </row>
    <row r="6308" spans="17:24" x14ac:dyDescent="0.3">
      <c r="Q6308" t="s">
        <v>1932</v>
      </c>
      <c r="R6308" s="2">
        <v>517</v>
      </c>
      <c r="T6308" t="s">
        <v>4979</v>
      </c>
      <c r="U6308" s="14">
        <v>1077.3900000000001</v>
      </c>
      <c r="W6308" t="s">
        <v>8227</v>
      </c>
      <c r="X6308" s="14">
        <v>641.51</v>
      </c>
    </row>
    <row r="6309" spans="17:24" x14ac:dyDescent="0.3">
      <c r="Q6309" t="s">
        <v>4847</v>
      </c>
      <c r="R6309" s="2">
        <v>517</v>
      </c>
      <c r="T6309" t="s">
        <v>5158</v>
      </c>
      <c r="U6309" s="14">
        <v>1077.0999999999999</v>
      </c>
      <c r="W6309" t="s">
        <v>4557</v>
      </c>
      <c r="X6309" s="14">
        <v>641.20000000000005</v>
      </c>
    </row>
    <row r="6310" spans="17:24" x14ac:dyDescent="0.3">
      <c r="Q6310" t="s">
        <v>1608</v>
      </c>
      <c r="R6310" s="2">
        <v>517</v>
      </c>
      <c r="T6310" t="s">
        <v>4709</v>
      </c>
      <c r="U6310" s="14">
        <v>1076.78</v>
      </c>
      <c r="W6310" t="s">
        <v>4899</v>
      </c>
      <c r="X6310" s="14">
        <v>640.90000000000032</v>
      </c>
    </row>
    <row r="6311" spans="17:24" x14ac:dyDescent="0.3">
      <c r="Q6311" t="s">
        <v>4848</v>
      </c>
      <c r="R6311" s="2">
        <v>517</v>
      </c>
      <c r="T6311" t="s">
        <v>4905</v>
      </c>
      <c r="U6311" s="14">
        <v>1075.94</v>
      </c>
      <c r="W6311" t="s">
        <v>5051</v>
      </c>
      <c r="X6311" s="14">
        <v>640.77000000000021</v>
      </c>
    </row>
    <row r="6312" spans="17:24" x14ac:dyDescent="0.3">
      <c r="Q6312" t="s">
        <v>4849</v>
      </c>
      <c r="R6312" s="2">
        <v>517</v>
      </c>
      <c r="T6312" t="s">
        <v>8116</v>
      </c>
      <c r="U6312" s="14">
        <v>1074.5999999999999</v>
      </c>
      <c r="W6312" t="s">
        <v>5223</v>
      </c>
      <c r="X6312" s="14">
        <v>640.6700000000003</v>
      </c>
    </row>
    <row r="6313" spans="17:24" x14ac:dyDescent="0.3">
      <c r="Q6313" t="s">
        <v>4850</v>
      </c>
      <c r="R6313" s="2">
        <v>515</v>
      </c>
      <c r="T6313" t="s">
        <v>1836</v>
      </c>
      <c r="U6313" s="14">
        <v>1074.4100000000001</v>
      </c>
      <c r="W6313" t="s">
        <v>8194</v>
      </c>
      <c r="X6313" s="14">
        <v>640.63</v>
      </c>
    </row>
    <row r="6314" spans="17:24" x14ac:dyDescent="0.3">
      <c r="Q6314" t="s">
        <v>4851</v>
      </c>
      <c r="R6314" s="2">
        <v>515</v>
      </c>
      <c r="T6314" t="s">
        <v>4808</v>
      </c>
      <c r="U6314" s="14">
        <v>1074.18</v>
      </c>
      <c r="W6314" t="s">
        <v>4707</v>
      </c>
      <c r="X6314" s="14">
        <v>640.58000000000015</v>
      </c>
    </row>
    <row r="6315" spans="17:24" x14ac:dyDescent="0.3">
      <c r="Q6315" t="s">
        <v>4852</v>
      </c>
      <c r="R6315" s="2">
        <v>515</v>
      </c>
      <c r="T6315" t="s">
        <v>4661</v>
      </c>
      <c r="U6315" s="14">
        <v>1073.99</v>
      </c>
      <c r="W6315" t="s">
        <v>5186</v>
      </c>
      <c r="X6315" s="14">
        <v>640.53</v>
      </c>
    </row>
    <row r="6316" spans="17:24" x14ac:dyDescent="0.3">
      <c r="Q6316" t="s">
        <v>4853</v>
      </c>
      <c r="R6316" s="2">
        <v>515</v>
      </c>
      <c r="T6316" t="s">
        <v>4940</v>
      </c>
      <c r="U6316" s="14">
        <v>1073.83</v>
      </c>
      <c r="W6316" t="s">
        <v>8235</v>
      </c>
      <c r="X6316" s="14">
        <v>640.53</v>
      </c>
    </row>
    <row r="6317" spans="17:24" x14ac:dyDescent="0.3">
      <c r="Q6317" t="s">
        <v>8253</v>
      </c>
      <c r="R6317" s="2">
        <v>514</v>
      </c>
      <c r="T6317" t="s">
        <v>5025</v>
      </c>
      <c r="U6317" s="14">
        <v>1073.48</v>
      </c>
      <c r="W6317" t="s">
        <v>8463</v>
      </c>
      <c r="X6317" s="14">
        <v>640.17999999999984</v>
      </c>
    </row>
    <row r="6318" spans="17:24" x14ac:dyDescent="0.3">
      <c r="Q6318" t="s">
        <v>4854</v>
      </c>
      <c r="R6318" s="2">
        <v>514</v>
      </c>
      <c r="T6318" t="s">
        <v>8218</v>
      </c>
      <c r="U6318" s="14">
        <v>1073.3900000000001</v>
      </c>
      <c r="W6318" t="s">
        <v>8275</v>
      </c>
      <c r="X6318" s="14">
        <v>640.14000000000033</v>
      </c>
    </row>
    <row r="6319" spans="17:24" x14ac:dyDescent="0.3">
      <c r="Q6319" t="s">
        <v>8254</v>
      </c>
      <c r="R6319" s="2">
        <v>514</v>
      </c>
      <c r="T6319" t="s">
        <v>2276</v>
      </c>
      <c r="U6319" s="14">
        <v>1072.6299999999999</v>
      </c>
      <c r="W6319" t="s">
        <v>8311</v>
      </c>
      <c r="X6319" s="14">
        <v>640.09999999999991</v>
      </c>
    </row>
    <row r="6320" spans="17:24" x14ac:dyDescent="0.3">
      <c r="Q6320" t="s">
        <v>4855</v>
      </c>
      <c r="R6320" s="2">
        <v>514</v>
      </c>
      <c r="T6320" t="s">
        <v>8365</v>
      </c>
      <c r="U6320" s="14">
        <v>1072.06</v>
      </c>
      <c r="W6320" t="s">
        <v>4888</v>
      </c>
      <c r="X6320" s="14">
        <v>639.53999999999985</v>
      </c>
    </row>
    <row r="6321" spans="17:24" x14ac:dyDescent="0.3">
      <c r="Q6321" t="s">
        <v>8255</v>
      </c>
      <c r="R6321" s="2">
        <v>514</v>
      </c>
      <c r="T6321" t="s">
        <v>4888</v>
      </c>
      <c r="U6321" s="14">
        <v>1071.8999999999999</v>
      </c>
      <c r="W6321" t="s">
        <v>4916</v>
      </c>
      <c r="X6321" s="14">
        <v>639.53</v>
      </c>
    </row>
    <row r="6322" spans="17:24" x14ac:dyDescent="0.3">
      <c r="Q6322" t="s">
        <v>8256</v>
      </c>
      <c r="R6322" s="2">
        <v>514</v>
      </c>
      <c r="T6322" t="s">
        <v>4781</v>
      </c>
      <c r="U6322" s="14">
        <v>1071.4100000000001</v>
      </c>
      <c r="W6322" t="s">
        <v>4622</v>
      </c>
      <c r="X6322" s="14">
        <v>639.30999999999995</v>
      </c>
    </row>
    <row r="6323" spans="17:24" x14ac:dyDescent="0.3">
      <c r="Q6323" t="s">
        <v>8257</v>
      </c>
      <c r="R6323" s="2">
        <v>514</v>
      </c>
      <c r="T6323" t="s">
        <v>4826</v>
      </c>
      <c r="U6323" s="14">
        <v>1071.28</v>
      </c>
      <c r="W6323" t="s">
        <v>8399</v>
      </c>
      <c r="X6323" s="14">
        <v>639.25000000000011</v>
      </c>
    </row>
    <row r="6324" spans="17:24" x14ac:dyDescent="0.3">
      <c r="Q6324" t="s">
        <v>4856</v>
      </c>
      <c r="R6324" s="2">
        <v>514</v>
      </c>
      <c r="T6324" t="s">
        <v>376</v>
      </c>
      <c r="U6324" s="14">
        <v>1070.98</v>
      </c>
      <c r="W6324" t="s">
        <v>4989</v>
      </c>
      <c r="X6324" s="14">
        <v>639.13</v>
      </c>
    </row>
    <row r="6325" spans="17:24" x14ac:dyDescent="0.3">
      <c r="Q6325" t="s">
        <v>4857</v>
      </c>
      <c r="R6325" s="2">
        <v>513</v>
      </c>
      <c r="T6325" t="s">
        <v>4719</v>
      </c>
      <c r="U6325" s="14">
        <v>1070.7999999999997</v>
      </c>
      <c r="W6325" t="s">
        <v>4798</v>
      </c>
      <c r="X6325" s="14">
        <v>639.12000000000012</v>
      </c>
    </row>
    <row r="6326" spans="17:24" x14ac:dyDescent="0.3">
      <c r="Q6326" t="s">
        <v>4858</v>
      </c>
      <c r="R6326" s="2">
        <v>513</v>
      </c>
      <c r="T6326" t="s">
        <v>8148</v>
      </c>
      <c r="U6326" s="14">
        <v>1070.4599999999998</v>
      </c>
      <c r="W6326" t="s">
        <v>4168</v>
      </c>
      <c r="X6326" s="14">
        <v>638.77000000000021</v>
      </c>
    </row>
    <row r="6327" spans="17:24" x14ac:dyDescent="0.3">
      <c r="Q6327" t="s">
        <v>4859</v>
      </c>
      <c r="R6327" s="2">
        <v>513</v>
      </c>
      <c r="T6327" t="s">
        <v>5036</v>
      </c>
      <c r="U6327" s="14">
        <v>1070.0999999999999</v>
      </c>
      <c r="W6327" t="s">
        <v>4614</v>
      </c>
      <c r="X6327" s="14">
        <v>638.74</v>
      </c>
    </row>
    <row r="6328" spans="17:24" x14ac:dyDescent="0.3">
      <c r="Q6328" t="s">
        <v>4860</v>
      </c>
      <c r="R6328" s="2">
        <v>513</v>
      </c>
      <c r="T6328" t="s">
        <v>8201</v>
      </c>
      <c r="U6328" s="14">
        <v>1069.71</v>
      </c>
      <c r="W6328" t="s">
        <v>4883</v>
      </c>
      <c r="X6328" s="14">
        <v>638.71</v>
      </c>
    </row>
    <row r="6329" spans="17:24" x14ac:dyDescent="0.3">
      <c r="Q6329" t="s">
        <v>4861</v>
      </c>
      <c r="R6329" s="2">
        <v>513</v>
      </c>
      <c r="T6329" t="s">
        <v>4857</v>
      </c>
      <c r="U6329" s="14">
        <v>1069.32</v>
      </c>
      <c r="W6329" t="s">
        <v>376</v>
      </c>
      <c r="X6329" s="14">
        <v>638.49</v>
      </c>
    </row>
    <row r="6330" spans="17:24" x14ac:dyDescent="0.3">
      <c r="Q6330" t="s">
        <v>8258</v>
      </c>
      <c r="R6330" s="2">
        <v>513</v>
      </c>
      <c r="T6330" t="s">
        <v>4415</v>
      </c>
      <c r="U6330" s="14">
        <v>1069.02</v>
      </c>
      <c r="W6330" t="s">
        <v>5156</v>
      </c>
      <c r="X6330" s="14">
        <v>638.40000000000009</v>
      </c>
    </row>
    <row r="6331" spans="17:24" x14ac:dyDescent="0.3">
      <c r="Q6331" t="s">
        <v>8259</v>
      </c>
      <c r="R6331" s="2">
        <v>513</v>
      </c>
      <c r="T6331" t="s">
        <v>4679</v>
      </c>
      <c r="U6331" s="14">
        <v>1067.8999999999999</v>
      </c>
      <c r="W6331" t="s">
        <v>1589</v>
      </c>
      <c r="X6331" s="14">
        <v>638.38999999999965</v>
      </c>
    </row>
    <row r="6332" spans="17:24" x14ac:dyDescent="0.3">
      <c r="Q6332" t="s">
        <v>8260</v>
      </c>
      <c r="R6332" s="2">
        <v>512</v>
      </c>
      <c r="T6332" t="s">
        <v>4649</v>
      </c>
      <c r="U6332" s="14">
        <v>1067.81</v>
      </c>
      <c r="W6332" t="s">
        <v>5084</v>
      </c>
      <c r="X6332" s="14">
        <v>638.24</v>
      </c>
    </row>
    <row r="6333" spans="17:24" x14ac:dyDescent="0.3">
      <c r="Q6333" t="s">
        <v>4862</v>
      </c>
      <c r="R6333" s="2">
        <v>512</v>
      </c>
      <c r="T6333" t="s">
        <v>5083</v>
      </c>
      <c r="U6333" s="14">
        <v>1067.03</v>
      </c>
      <c r="W6333" t="s">
        <v>4742</v>
      </c>
      <c r="X6333" s="14">
        <v>638.22</v>
      </c>
    </row>
    <row r="6334" spans="17:24" x14ac:dyDescent="0.3">
      <c r="Q6334" t="s">
        <v>8261</v>
      </c>
      <c r="R6334" s="2">
        <v>512</v>
      </c>
      <c r="T6334" t="s">
        <v>5021</v>
      </c>
      <c r="U6334" s="14">
        <v>1066.9400000000003</v>
      </c>
      <c r="W6334" t="s">
        <v>1732</v>
      </c>
      <c r="X6334" s="14">
        <v>637.88</v>
      </c>
    </row>
    <row r="6335" spans="17:24" x14ac:dyDescent="0.3">
      <c r="Q6335" t="s">
        <v>4863</v>
      </c>
      <c r="R6335" s="2">
        <v>512</v>
      </c>
      <c r="T6335" t="s">
        <v>8149</v>
      </c>
      <c r="U6335" s="14">
        <v>1066.03</v>
      </c>
      <c r="W6335" t="s">
        <v>4900</v>
      </c>
      <c r="X6335" s="14">
        <v>637.85000000000014</v>
      </c>
    </row>
    <row r="6336" spans="17:24" x14ac:dyDescent="0.3">
      <c r="Q6336" t="s">
        <v>4864</v>
      </c>
      <c r="R6336" s="2">
        <v>512</v>
      </c>
      <c r="T6336" t="s">
        <v>4479</v>
      </c>
      <c r="U6336" s="14">
        <v>1065.97</v>
      </c>
      <c r="W6336" t="s">
        <v>5067</v>
      </c>
      <c r="X6336" s="14">
        <v>637.74</v>
      </c>
    </row>
    <row r="6337" spans="17:24" x14ac:dyDescent="0.3">
      <c r="Q6337" t="s">
        <v>164</v>
      </c>
      <c r="R6337" s="2">
        <v>512</v>
      </c>
      <c r="T6337" t="s">
        <v>4557</v>
      </c>
      <c r="U6337" s="14">
        <v>1065.77</v>
      </c>
      <c r="W6337" t="s">
        <v>4612</v>
      </c>
      <c r="X6337" s="14">
        <v>637.4799999999999</v>
      </c>
    </row>
    <row r="6338" spans="17:24" x14ac:dyDescent="0.3">
      <c r="Q6338" t="s">
        <v>4865</v>
      </c>
      <c r="R6338" s="2">
        <v>511</v>
      </c>
      <c r="T6338" t="s">
        <v>2111</v>
      </c>
      <c r="U6338" s="14">
        <v>1065.6799999999998</v>
      </c>
      <c r="W6338" t="s">
        <v>4840</v>
      </c>
      <c r="X6338" s="14">
        <v>637.45000000000005</v>
      </c>
    </row>
    <row r="6339" spans="17:24" x14ac:dyDescent="0.3">
      <c r="Q6339" t="s">
        <v>2027</v>
      </c>
      <c r="R6339" s="2">
        <v>511</v>
      </c>
      <c r="T6339" t="s">
        <v>8315</v>
      </c>
      <c r="U6339" s="14">
        <v>1065.06</v>
      </c>
      <c r="W6339" t="s">
        <v>4712</v>
      </c>
      <c r="X6339" s="14">
        <v>637.26000000000022</v>
      </c>
    </row>
    <row r="6340" spans="17:24" x14ac:dyDescent="0.3">
      <c r="Q6340" t="s">
        <v>4866</v>
      </c>
      <c r="R6340" s="2">
        <v>511</v>
      </c>
      <c r="T6340" t="s">
        <v>5155</v>
      </c>
      <c r="U6340" s="14">
        <v>1064.2500000000002</v>
      </c>
      <c r="W6340" t="s">
        <v>4750</v>
      </c>
      <c r="X6340" s="14">
        <v>635.9200000000003</v>
      </c>
    </row>
    <row r="6341" spans="17:24" x14ac:dyDescent="0.3">
      <c r="Q6341" t="s">
        <v>4867</v>
      </c>
      <c r="R6341" s="2">
        <v>510</v>
      </c>
      <c r="T6341" t="s">
        <v>4519</v>
      </c>
      <c r="U6341" s="14">
        <v>1064.0600000000002</v>
      </c>
      <c r="W6341" t="s">
        <v>5055</v>
      </c>
      <c r="X6341" s="14">
        <v>635.92000000000007</v>
      </c>
    </row>
    <row r="6342" spans="17:24" x14ac:dyDescent="0.3">
      <c r="Q6342" t="s">
        <v>4868</v>
      </c>
      <c r="R6342" s="2">
        <v>510</v>
      </c>
      <c r="T6342" t="s">
        <v>8263</v>
      </c>
      <c r="U6342" s="14">
        <v>1064.01</v>
      </c>
      <c r="W6342" t="s">
        <v>4785</v>
      </c>
      <c r="X6342" s="14">
        <v>635.87999999999988</v>
      </c>
    </row>
    <row r="6343" spans="17:24" x14ac:dyDescent="0.3">
      <c r="Q6343" t="s">
        <v>4869</v>
      </c>
      <c r="R6343" s="2">
        <v>510</v>
      </c>
      <c r="T6343" t="s">
        <v>7933</v>
      </c>
      <c r="U6343" s="14">
        <v>1063.83</v>
      </c>
      <c r="W6343" t="s">
        <v>4943</v>
      </c>
      <c r="X6343" s="14">
        <v>635.47999999999979</v>
      </c>
    </row>
    <row r="6344" spans="17:24" x14ac:dyDescent="0.3">
      <c r="Q6344" t="s">
        <v>4870</v>
      </c>
      <c r="R6344" s="2">
        <v>510</v>
      </c>
      <c r="T6344" t="s">
        <v>4702</v>
      </c>
      <c r="U6344" s="14">
        <v>1063.4000000000001</v>
      </c>
      <c r="W6344" t="s">
        <v>645</v>
      </c>
      <c r="X6344" s="14">
        <v>635.43000000000006</v>
      </c>
    </row>
    <row r="6345" spans="17:24" x14ac:dyDescent="0.3">
      <c r="Q6345" t="s">
        <v>1609</v>
      </c>
      <c r="R6345" s="2">
        <v>510</v>
      </c>
      <c r="T6345" t="s">
        <v>4601</v>
      </c>
      <c r="U6345" s="14">
        <v>1063.02</v>
      </c>
      <c r="W6345" t="s">
        <v>4609</v>
      </c>
      <c r="X6345" s="14">
        <v>635.2199999999998</v>
      </c>
    </row>
    <row r="6346" spans="17:24" x14ac:dyDescent="0.3">
      <c r="Q6346" t="s">
        <v>8262</v>
      </c>
      <c r="R6346" s="2">
        <v>510</v>
      </c>
      <c r="T6346" t="s">
        <v>4742</v>
      </c>
      <c r="U6346" s="14">
        <v>1062.68</v>
      </c>
      <c r="W6346" t="s">
        <v>8438</v>
      </c>
      <c r="X6346" s="14">
        <v>635.18000000000006</v>
      </c>
    </row>
    <row r="6347" spans="17:24" x14ac:dyDescent="0.3">
      <c r="Q6347" t="s">
        <v>4871</v>
      </c>
      <c r="R6347" s="2">
        <v>510</v>
      </c>
      <c r="T6347" t="s">
        <v>8287</v>
      </c>
      <c r="U6347" s="14">
        <v>1061.96</v>
      </c>
      <c r="W6347" t="s">
        <v>8218</v>
      </c>
      <c r="X6347" s="14">
        <v>635.1400000000001</v>
      </c>
    </row>
    <row r="6348" spans="17:24" x14ac:dyDescent="0.3">
      <c r="Q6348" t="s">
        <v>8263</v>
      </c>
      <c r="R6348" s="2">
        <v>510</v>
      </c>
      <c r="T6348" t="s">
        <v>4046</v>
      </c>
      <c r="U6348" s="14">
        <v>1061.77</v>
      </c>
      <c r="W6348" t="s">
        <v>1836</v>
      </c>
      <c r="X6348" s="14">
        <v>635.1400000000001</v>
      </c>
    </row>
    <row r="6349" spans="17:24" x14ac:dyDescent="0.3">
      <c r="Q6349" t="s">
        <v>4872</v>
      </c>
      <c r="R6349" s="2">
        <v>510</v>
      </c>
      <c r="T6349" t="s">
        <v>5038</v>
      </c>
      <c r="U6349" s="14">
        <v>1061.1200000000001</v>
      </c>
      <c r="W6349" t="s">
        <v>4792</v>
      </c>
      <c r="X6349" s="14">
        <v>634.70000000000005</v>
      </c>
    </row>
    <row r="6350" spans="17:24" x14ac:dyDescent="0.3">
      <c r="Q6350" t="s">
        <v>4873</v>
      </c>
      <c r="R6350" s="2">
        <v>509</v>
      </c>
      <c r="T6350" t="s">
        <v>4704</v>
      </c>
      <c r="U6350" s="14">
        <v>1060.6600000000001</v>
      </c>
      <c r="W6350" t="s">
        <v>4719</v>
      </c>
      <c r="X6350" s="14">
        <v>634.47999999999979</v>
      </c>
    </row>
    <row r="6351" spans="17:24" x14ac:dyDescent="0.3">
      <c r="Q6351" t="s">
        <v>8264</v>
      </c>
      <c r="R6351" s="2">
        <v>509</v>
      </c>
      <c r="T6351" t="s">
        <v>5141</v>
      </c>
      <c r="U6351" s="14">
        <v>1060.6599999999999</v>
      </c>
      <c r="W6351" t="s">
        <v>4728</v>
      </c>
      <c r="X6351" s="14">
        <v>634.38</v>
      </c>
    </row>
    <row r="6352" spans="17:24" x14ac:dyDescent="0.3">
      <c r="Q6352" t="s">
        <v>8265</v>
      </c>
      <c r="R6352" s="2">
        <v>509</v>
      </c>
      <c r="T6352" t="s">
        <v>4898</v>
      </c>
      <c r="U6352" s="14">
        <v>1060.05</v>
      </c>
      <c r="W6352" t="s">
        <v>4938</v>
      </c>
      <c r="X6352" s="14">
        <v>634.23</v>
      </c>
    </row>
    <row r="6353" spans="17:24" x14ac:dyDescent="0.3">
      <c r="Q6353" t="s">
        <v>8266</v>
      </c>
      <c r="R6353" s="2">
        <v>509</v>
      </c>
      <c r="T6353" t="s">
        <v>5067</v>
      </c>
      <c r="U6353" s="14">
        <v>1059.52</v>
      </c>
      <c r="W6353" t="s">
        <v>4716</v>
      </c>
      <c r="X6353" s="14">
        <v>634.12999999999988</v>
      </c>
    </row>
    <row r="6354" spans="17:24" x14ac:dyDescent="0.3">
      <c r="Q6354" t="s">
        <v>4874</v>
      </c>
      <c r="R6354" s="2">
        <v>509</v>
      </c>
      <c r="T6354" t="s">
        <v>5077</v>
      </c>
      <c r="U6354" s="14">
        <v>1059.1499999999999</v>
      </c>
      <c r="W6354" t="s">
        <v>8310</v>
      </c>
      <c r="X6354" s="14">
        <v>634.08000000000015</v>
      </c>
    </row>
    <row r="6355" spans="17:24" x14ac:dyDescent="0.3">
      <c r="Q6355" t="s">
        <v>4875</v>
      </c>
      <c r="R6355" s="2">
        <v>508</v>
      </c>
      <c r="T6355" t="s">
        <v>4672</v>
      </c>
      <c r="U6355" s="14">
        <v>1058.94</v>
      </c>
      <c r="W6355" t="s">
        <v>8476</v>
      </c>
      <c r="X6355" s="14">
        <v>633.66999999999996</v>
      </c>
    </row>
    <row r="6356" spans="17:24" x14ac:dyDescent="0.3">
      <c r="Q6356" t="s">
        <v>8267</v>
      </c>
      <c r="R6356" s="2">
        <v>508</v>
      </c>
      <c r="T6356" t="s">
        <v>8277</v>
      </c>
      <c r="U6356" s="14">
        <v>1058.81</v>
      </c>
      <c r="W6356" t="s">
        <v>5190</v>
      </c>
      <c r="X6356" s="14">
        <v>633.6099999999999</v>
      </c>
    </row>
    <row r="6357" spans="17:24" x14ac:dyDescent="0.3">
      <c r="Q6357" t="s">
        <v>4876</v>
      </c>
      <c r="R6357" s="2">
        <v>508</v>
      </c>
      <c r="T6357" t="s">
        <v>4707</v>
      </c>
      <c r="U6357" s="14">
        <v>1058.5400000000002</v>
      </c>
      <c r="W6357" t="s">
        <v>5137</v>
      </c>
      <c r="X6357" s="14">
        <v>633.53000000000009</v>
      </c>
    </row>
    <row r="6358" spans="17:24" x14ac:dyDescent="0.3">
      <c r="Q6358" t="s">
        <v>4877</v>
      </c>
      <c r="R6358" s="2">
        <v>508</v>
      </c>
      <c r="T6358" t="s">
        <v>4701</v>
      </c>
      <c r="U6358" s="14">
        <v>1058.4100000000001</v>
      </c>
      <c r="W6358" t="s">
        <v>8342</v>
      </c>
      <c r="X6358" s="14">
        <v>633.31999999999994</v>
      </c>
    </row>
    <row r="6359" spans="17:24" x14ac:dyDescent="0.3">
      <c r="Q6359" t="s">
        <v>4878</v>
      </c>
      <c r="R6359" s="2">
        <v>508</v>
      </c>
      <c r="T6359" t="s">
        <v>4666</v>
      </c>
      <c r="U6359" s="14">
        <v>1058.2700000000002</v>
      </c>
      <c r="W6359" t="s">
        <v>4910</v>
      </c>
      <c r="X6359" s="14">
        <v>633.26</v>
      </c>
    </row>
    <row r="6360" spans="17:24" x14ac:dyDescent="0.3">
      <c r="Q6360" t="s">
        <v>2332</v>
      </c>
      <c r="R6360" s="2">
        <v>507</v>
      </c>
      <c r="T6360" t="s">
        <v>5223</v>
      </c>
      <c r="U6360" s="14">
        <v>1057.4800000000002</v>
      </c>
      <c r="W6360" t="s">
        <v>8398</v>
      </c>
      <c r="X6360" s="14">
        <v>633.10000000000014</v>
      </c>
    </row>
    <row r="6361" spans="17:24" x14ac:dyDescent="0.3">
      <c r="Q6361" t="s">
        <v>1944</v>
      </c>
      <c r="R6361" s="2">
        <v>507</v>
      </c>
      <c r="T6361" t="s">
        <v>8305</v>
      </c>
      <c r="U6361" s="14">
        <v>1056.81</v>
      </c>
      <c r="W6361" t="s">
        <v>8074</v>
      </c>
      <c r="X6361" s="14">
        <v>632.70999999999958</v>
      </c>
    </row>
    <row r="6362" spans="17:24" x14ac:dyDescent="0.3">
      <c r="Q6362" t="s">
        <v>4879</v>
      </c>
      <c r="R6362" s="2">
        <v>507</v>
      </c>
      <c r="T6362" t="s">
        <v>4916</v>
      </c>
      <c r="U6362" s="14">
        <v>1056.7</v>
      </c>
      <c r="W6362" t="s">
        <v>5096</v>
      </c>
      <c r="X6362" s="14">
        <v>632.58000000000015</v>
      </c>
    </row>
    <row r="6363" spans="17:24" x14ac:dyDescent="0.3">
      <c r="Q6363" t="s">
        <v>8268</v>
      </c>
      <c r="R6363" s="2">
        <v>507</v>
      </c>
      <c r="T6363" t="s">
        <v>4899</v>
      </c>
      <c r="U6363" s="14">
        <v>1056.2900000000002</v>
      </c>
      <c r="W6363" t="s">
        <v>4661</v>
      </c>
      <c r="X6363" s="14">
        <v>632.51</v>
      </c>
    </row>
    <row r="6364" spans="17:24" x14ac:dyDescent="0.3">
      <c r="Q6364" t="s">
        <v>8269</v>
      </c>
      <c r="R6364" s="2">
        <v>507</v>
      </c>
      <c r="T6364" t="s">
        <v>4938</v>
      </c>
      <c r="U6364" s="14">
        <v>1056.2399999999998</v>
      </c>
      <c r="W6364" t="s">
        <v>8176</v>
      </c>
      <c r="X6364" s="14">
        <v>632.35000000000014</v>
      </c>
    </row>
    <row r="6365" spans="17:24" x14ac:dyDescent="0.3">
      <c r="Q6365" t="s">
        <v>8270</v>
      </c>
      <c r="R6365" s="2">
        <v>507</v>
      </c>
      <c r="T6365" t="s">
        <v>4551</v>
      </c>
      <c r="U6365" s="14">
        <v>1056.1099999999999</v>
      </c>
      <c r="W6365" t="s">
        <v>4856</v>
      </c>
      <c r="X6365" s="14">
        <v>632.30999999999995</v>
      </c>
    </row>
    <row r="6366" spans="17:24" x14ac:dyDescent="0.3">
      <c r="Q6366" t="s">
        <v>4880</v>
      </c>
      <c r="R6366" s="2">
        <v>507</v>
      </c>
      <c r="T6366" t="s">
        <v>1680</v>
      </c>
      <c r="U6366" s="14">
        <v>1055.97</v>
      </c>
      <c r="W6366" t="s">
        <v>8207</v>
      </c>
      <c r="X6366" s="14">
        <v>632.1099999999999</v>
      </c>
    </row>
    <row r="6367" spans="17:24" x14ac:dyDescent="0.3">
      <c r="Q6367" t="s">
        <v>4881</v>
      </c>
      <c r="R6367" s="2">
        <v>507</v>
      </c>
      <c r="T6367" t="s">
        <v>4458</v>
      </c>
      <c r="U6367" s="14">
        <v>1055.19</v>
      </c>
      <c r="W6367" t="s">
        <v>4891</v>
      </c>
      <c r="X6367" s="14">
        <v>631.79999999999995</v>
      </c>
    </row>
    <row r="6368" spans="17:24" x14ac:dyDescent="0.3">
      <c r="Q6368" t="s">
        <v>4882</v>
      </c>
      <c r="R6368" s="2">
        <v>506</v>
      </c>
      <c r="T6368" t="s">
        <v>5388</v>
      </c>
      <c r="U6368" s="14">
        <v>1055.0999999999999</v>
      </c>
      <c r="W6368" t="s">
        <v>5206</v>
      </c>
      <c r="X6368" s="14">
        <v>631.34000000000015</v>
      </c>
    </row>
    <row r="6369" spans="17:24" x14ac:dyDescent="0.3">
      <c r="Q6369" t="s">
        <v>1996</v>
      </c>
      <c r="R6369" s="2">
        <v>506</v>
      </c>
      <c r="T6369" t="s">
        <v>8311</v>
      </c>
      <c r="U6369" s="14">
        <v>1054.8899999999999</v>
      </c>
      <c r="W6369" t="s">
        <v>5022</v>
      </c>
      <c r="X6369" s="14">
        <v>631.0799999999997</v>
      </c>
    </row>
    <row r="6370" spans="17:24" x14ac:dyDescent="0.3">
      <c r="Q6370" t="s">
        <v>515</v>
      </c>
      <c r="R6370" s="2">
        <v>506</v>
      </c>
      <c r="T6370" t="s">
        <v>4717</v>
      </c>
      <c r="U6370" s="14">
        <v>1054.1399999999999</v>
      </c>
      <c r="W6370" t="s">
        <v>5161</v>
      </c>
      <c r="X6370" s="14">
        <v>630.58999999999992</v>
      </c>
    </row>
    <row r="6371" spans="17:24" x14ac:dyDescent="0.3">
      <c r="Q6371" t="s">
        <v>4883</v>
      </c>
      <c r="R6371" s="2">
        <v>506</v>
      </c>
      <c r="T6371" t="s">
        <v>8227</v>
      </c>
      <c r="U6371" s="14">
        <v>1053.96</v>
      </c>
      <c r="W6371" t="s">
        <v>4672</v>
      </c>
      <c r="X6371" s="14">
        <v>630.55000000000007</v>
      </c>
    </row>
    <row r="6372" spans="17:24" x14ac:dyDescent="0.3">
      <c r="Q6372" t="s">
        <v>4884</v>
      </c>
      <c r="R6372" s="2">
        <v>505</v>
      </c>
      <c r="T6372" t="s">
        <v>4532</v>
      </c>
      <c r="U6372" s="14">
        <v>1053.54</v>
      </c>
      <c r="W6372" t="s">
        <v>5094</v>
      </c>
      <c r="X6372" s="14">
        <v>630.4799999999999</v>
      </c>
    </row>
    <row r="6373" spans="17:24" x14ac:dyDescent="0.3">
      <c r="Q6373" t="s">
        <v>4885</v>
      </c>
      <c r="R6373" s="2">
        <v>505</v>
      </c>
      <c r="T6373" t="s">
        <v>4886</v>
      </c>
      <c r="U6373" s="14">
        <v>1053.42</v>
      </c>
      <c r="W6373" t="s">
        <v>4898</v>
      </c>
      <c r="X6373" s="14">
        <v>630.38999999999987</v>
      </c>
    </row>
    <row r="6374" spans="17:24" x14ac:dyDescent="0.3">
      <c r="Q6374" t="s">
        <v>4886</v>
      </c>
      <c r="R6374" s="2">
        <v>505</v>
      </c>
      <c r="T6374" t="s">
        <v>8336</v>
      </c>
      <c r="U6374" s="14">
        <v>1052.82</v>
      </c>
      <c r="W6374" t="s">
        <v>5005</v>
      </c>
      <c r="X6374" s="14">
        <v>630</v>
      </c>
    </row>
    <row r="6375" spans="17:24" x14ac:dyDescent="0.3">
      <c r="Q6375" t="s">
        <v>4887</v>
      </c>
      <c r="R6375" s="2">
        <v>505</v>
      </c>
      <c r="T6375" t="s">
        <v>4911</v>
      </c>
      <c r="U6375" s="14">
        <v>1052.7900000000002</v>
      </c>
      <c r="W6375" t="s">
        <v>8348</v>
      </c>
      <c r="X6375" s="14">
        <v>629.75</v>
      </c>
    </row>
    <row r="6376" spans="17:24" x14ac:dyDescent="0.3">
      <c r="Q6376" t="s">
        <v>4888</v>
      </c>
      <c r="R6376" s="2">
        <v>505</v>
      </c>
      <c r="T6376" t="s">
        <v>4547</v>
      </c>
      <c r="U6376" s="14">
        <v>1052.43</v>
      </c>
      <c r="W6376" t="s">
        <v>4783</v>
      </c>
      <c r="X6376" s="14">
        <v>629.60000000000014</v>
      </c>
    </row>
    <row r="6377" spans="17:24" x14ac:dyDescent="0.3">
      <c r="Q6377" t="s">
        <v>8271</v>
      </c>
      <c r="R6377" s="2">
        <v>505</v>
      </c>
      <c r="T6377" t="s">
        <v>1308</v>
      </c>
      <c r="U6377" s="14">
        <v>1052.3999999999999</v>
      </c>
      <c r="W6377" t="s">
        <v>4886</v>
      </c>
      <c r="X6377" s="14">
        <v>629.36000000000013</v>
      </c>
    </row>
    <row r="6378" spans="17:24" x14ac:dyDescent="0.3">
      <c r="Q6378" t="s">
        <v>1814</v>
      </c>
      <c r="R6378" s="2">
        <v>505</v>
      </c>
      <c r="T6378" t="s">
        <v>4503</v>
      </c>
      <c r="U6378" s="14">
        <v>1051.4999999999998</v>
      </c>
      <c r="W6378" t="s">
        <v>5065</v>
      </c>
      <c r="X6378" s="14">
        <v>629.36</v>
      </c>
    </row>
    <row r="6379" spans="17:24" x14ac:dyDescent="0.3">
      <c r="Q6379" t="s">
        <v>4889</v>
      </c>
      <c r="R6379" s="2">
        <v>504</v>
      </c>
      <c r="T6379" t="s">
        <v>4607</v>
      </c>
      <c r="U6379" s="14">
        <v>1050.8699999999999</v>
      </c>
      <c r="W6379" t="s">
        <v>8498</v>
      </c>
      <c r="X6379" s="14">
        <v>629.31000000000017</v>
      </c>
    </row>
    <row r="6380" spans="17:24" x14ac:dyDescent="0.3">
      <c r="Q6380" t="s">
        <v>8272</v>
      </c>
      <c r="R6380" s="2">
        <v>504</v>
      </c>
      <c r="T6380" t="s">
        <v>4956</v>
      </c>
      <c r="U6380" s="14">
        <v>1050.7</v>
      </c>
      <c r="W6380" t="s">
        <v>4820</v>
      </c>
      <c r="X6380" s="14">
        <v>629.30999999999995</v>
      </c>
    </row>
    <row r="6381" spans="17:24" x14ac:dyDescent="0.3">
      <c r="Q6381" t="s">
        <v>4890</v>
      </c>
      <c r="R6381" s="2">
        <v>504</v>
      </c>
      <c r="T6381" t="s">
        <v>4853</v>
      </c>
      <c r="U6381" s="14">
        <v>1050.7</v>
      </c>
      <c r="W6381" t="s">
        <v>4503</v>
      </c>
      <c r="X6381" s="14">
        <v>629.21999999999969</v>
      </c>
    </row>
    <row r="6382" spans="17:24" x14ac:dyDescent="0.3">
      <c r="Q6382" t="s">
        <v>8273</v>
      </c>
      <c r="R6382" s="2">
        <v>504</v>
      </c>
      <c r="T6382" t="s">
        <v>4861</v>
      </c>
      <c r="U6382" s="14">
        <v>1049.1299999999999</v>
      </c>
      <c r="W6382" t="s">
        <v>1763</v>
      </c>
      <c r="X6382" s="14">
        <v>629.03</v>
      </c>
    </row>
    <row r="6383" spans="17:24" x14ac:dyDescent="0.3">
      <c r="Q6383" t="s">
        <v>4891</v>
      </c>
      <c r="R6383" s="2">
        <v>504</v>
      </c>
      <c r="T6383" t="s">
        <v>8207</v>
      </c>
      <c r="U6383" s="14">
        <v>1049.08</v>
      </c>
      <c r="W6383" t="s">
        <v>5218</v>
      </c>
      <c r="X6383" s="14">
        <v>628.94999999999982</v>
      </c>
    </row>
    <row r="6384" spans="17:24" x14ac:dyDescent="0.3">
      <c r="Q6384" t="s">
        <v>186</v>
      </c>
      <c r="R6384" s="2">
        <v>504</v>
      </c>
      <c r="T6384" t="s">
        <v>4769</v>
      </c>
      <c r="U6384" s="14">
        <v>1048.9100000000001</v>
      </c>
      <c r="W6384" t="s">
        <v>8116</v>
      </c>
      <c r="X6384" s="14">
        <v>628.72999999999979</v>
      </c>
    </row>
    <row r="6385" spans="17:24" x14ac:dyDescent="0.3">
      <c r="Q6385" t="s">
        <v>4892</v>
      </c>
      <c r="R6385" s="2">
        <v>503</v>
      </c>
      <c r="T6385" t="s">
        <v>645</v>
      </c>
      <c r="U6385" s="14">
        <v>1048.6200000000001</v>
      </c>
      <c r="W6385" t="s">
        <v>4800</v>
      </c>
      <c r="X6385" s="14">
        <v>628.36000000000013</v>
      </c>
    </row>
    <row r="6386" spans="17:24" x14ac:dyDescent="0.3">
      <c r="Q6386" t="s">
        <v>4893</v>
      </c>
      <c r="R6386" s="2">
        <v>503</v>
      </c>
      <c r="T6386" t="s">
        <v>8296</v>
      </c>
      <c r="U6386" s="14">
        <v>1047.48</v>
      </c>
      <c r="W6386" t="s">
        <v>596</v>
      </c>
      <c r="X6386" s="14">
        <v>628.19000000000028</v>
      </c>
    </row>
    <row r="6387" spans="17:24" x14ac:dyDescent="0.3">
      <c r="Q6387" t="s">
        <v>4894</v>
      </c>
      <c r="R6387" s="2">
        <v>503</v>
      </c>
      <c r="T6387" t="s">
        <v>4818</v>
      </c>
      <c r="U6387" s="14">
        <v>1047.4699999999998</v>
      </c>
      <c r="W6387" t="s">
        <v>4923</v>
      </c>
      <c r="X6387" s="14">
        <v>628.09000000000015</v>
      </c>
    </row>
    <row r="6388" spans="17:24" x14ac:dyDescent="0.3">
      <c r="Q6388" t="s">
        <v>4895</v>
      </c>
      <c r="R6388" s="2">
        <v>503</v>
      </c>
      <c r="T6388" t="s">
        <v>5319</v>
      </c>
      <c r="U6388" s="14">
        <v>1047.4299999999998</v>
      </c>
      <c r="W6388" t="s">
        <v>8149</v>
      </c>
      <c r="X6388" s="14">
        <v>627.7399999999999</v>
      </c>
    </row>
    <row r="6389" spans="17:24" x14ac:dyDescent="0.3">
      <c r="Q6389" t="s">
        <v>4896</v>
      </c>
      <c r="R6389" s="2">
        <v>503</v>
      </c>
      <c r="T6389" t="s">
        <v>5186</v>
      </c>
      <c r="U6389" s="14">
        <v>1047.2</v>
      </c>
      <c r="W6389" t="s">
        <v>4318</v>
      </c>
      <c r="X6389" s="14">
        <v>627.32999999999993</v>
      </c>
    </row>
    <row r="6390" spans="17:24" x14ac:dyDescent="0.3">
      <c r="Q6390" t="s">
        <v>4897</v>
      </c>
      <c r="R6390" s="2">
        <v>503</v>
      </c>
      <c r="T6390" t="s">
        <v>1060</v>
      </c>
      <c r="U6390" s="14">
        <v>1046.9099999999999</v>
      </c>
      <c r="W6390" t="s">
        <v>4547</v>
      </c>
      <c r="X6390" s="14">
        <v>627.07000000000005</v>
      </c>
    </row>
    <row r="6391" spans="17:24" x14ac:dyDescent="0.3">
      <c r="Q6391" t="s">
        <v>4898</v>
      </c>
      <c r="R6391" s="2">
        <v>503</v>
      </c>
      <c r="T6391" t="s">
        <v>981</v>
      </c>
      <c r="U6391" s="14">
        <v>1046.73</v>
      </c>
      <c r="W6391" t="s">
        <v>4981</v>
      </c>
      <c r="X6391" s="14">
        <v>626.62999999999965</v>
      </c>
    </row>
    <row r="6392" spans="17:24" x14ac:dyDescent="0.3">
      <c r="Q6392" t="s">
        <v>4899</v>
      </c>
      <c r="R6392" s="2">
        <v>503</v>
      </c>
      <c r="T6392" t="s">
        <v>4615</v>
      </c>
      <c r="U6392" s="14">
        <v>1046.73</v>
      </c>
      <c r="W6392" t="s">
        <v>8260</v>
      </c>
      <c r="X6392" s="14">
        <v>626.46</v>
      </c>
    </row>
    <row r="6393" spans="17:24" x14ac:dyDescent="0.3">
      <c r="Q6393" t="s">
        <v>4900</v>
      </c>
      <c r="R6393" s="2">
        <v>502</v>
      </c>
      <c r="T6393" t="s">
        <v>4548</v>
      </c>
      <c r="U6393" s="14">
        <v>1046.71</v>
      </c>
      <c r="W6393" t="s">
        <v>8481</v>
      </c>
      <c r="X6393" s="14">
        <v>626.19999999999982</v>
      </c>
    </row>
    <row r="6394" spans="17:24" x14ac:dyDescent="0.3">
      <c r="Q6394" t="s">
        <v>4901</v>
      </c>
      <c r="R6394" s="2">
        <v>502</v>
      </c>
      <c r="T6394" t="s">
        <v>8267</v>
      </c>
      <c r="U6394" s="14">
        <v>1046.4299999999998</v>
      </c>
      <c r="W6394" t="s">
        <v>4934</v>
      </c>
      <c r="X6394" s="14">
        <v>625.80999999999995</v>
      </c>
    </row>
    <row r="6395" spans="17:24" x14ac:dyDescent="0.3">
      <c r="Q6395" t="s">
        <v>8274</v>
      </c>
      <c r="R6395" s="2">
        <v>502</v>
      </c>
      <c r="T6395" t="s">
        <v>4945</v>
      </c>
      <c r="U6395" s="14">
        <v>1046.3999999999999</v>
      </c>
      <c r="W6395" t="s">
        <v>2042</v>
      </c>
      <c r="X6395" s="14">
        <v>625.63999999999987</v>
      </c>
    </row>
    <row r="6396" spans="17:24" x14ac:dyDescent="0.3">
      <c r="Q6396" t="s">
        <v>2156</v>
      </c>
      <c r="R6396" s="2">
        <v>502</v>
      </c>
      <c r="T6396" t="s">
        <v>8509</v>
      </c>
      <c r="U6396" s="14">
        <v>1046.1299999999999</v>
      </c>
      <c r="W6396" t="s">
        <v>4717</v>
      </c>
      <c r="X6396" s="14">
        <v>625.38999999999987</v>
      </c>
    </row>
    <row r="6397" spans="17:24" x14ac:dyDescent="0.3">
      <c r="Q6397" t="s">
        <v>4902</v>
      </c>
      <c r="R6397" s="2">
        <v>502</v>
      </c>
      <c r="T6397" t="s">
        <v>4868</v>
      </c>
      <c r="U6397" s="14">
        <v>1045.8900000000001</v>
      </c>
      <c r="W6397" t="s">
        <v>8373</v>
      </c>
      <c r="X6397" s="14">
        <v>625.12999999999988</v>
      </c>
    </row>
    <row r="6398" spans="17:24" x14ac:dyDescent="0.3">
      <c r="Q6398" t="s">
        <v>8275</v>
      </c>
      <c r="R6398" s="2">
        <v>502</v>
      </c>
      <c r="T6398" t="s">
        <v>5188</v>
      </c>
      <c r="U6398" s="14">
        <v>1045.0700000000002</v>
      </c>
      <c r="W6398" t="s">
        <v>4670</v>
      </c>
      <c r="X6398" s="14">
        <v>624.43000000000018</v>
      </c>
    </row>
    <row r="6399" spans="17:24" x14ac:dyDescent="0.3">
      <c r="Q6399" t="s">
        <v>4903</v>
      </c>
      <c r="R6399" s="2">
        <v>501</v>
      </c>
      <c r="T6399" t="s">
        <v>8284</v>
      </c>
      <c r="U6399" s="14">
        <v>1044.0399999999997</v>
      </c>
      <c r="W6399" t="s">
        <v>5119</v>
      </c>
      <c r="X6399" s="14">
        <v>624.24</v>
      </c>
    </row>
    <row r="6400" spans="17:24" x14ac:dyDescent="0.3">
      <c r="Q6400" t="s">
        <v>1868</v>
      </c>
      <c r="R6400" s="2">
        <v>501</v>
      </c>
      <c r="T6400" t="s">
        <v>8415</v>
      </c>
      <c r="U6400" s="14">
        <v>1043.06</v>
      </c>
      <c r="W6400" t="s">
        <v>8350</v>
      </c>
      <c r="X6400" s="14">
        <v>624.24</v>
      </c>
    </row>
    <row r="6401" spans="17:24" x14ac:dyDescent="0.3">
      <c r="Q6401" t="s">
        <v>4904</v>
      </c>
      <c r="R6401" s="2">
        <v>501</v>
      </c>
      <c r="T6401" t="s">
        <v>5055</v>
      </c>
      <c r="U6401" s="14">
        <v>1042.8900000000001</v>
      </c>
      <c r="W6401" t="s">
        <v>5388</v>
      </c>
      <c r="X6401" s="14">
        <v>624.18999999999994</v>
      </c>
    </row>
    <row r="6402" spans="17:24" x14ac:dyDescent="0.3">
      <c r="Q6402" t="s">
        <v>8276</v>
      </c>
      <c r="R6402" s="2">
        <v>501</v>
      </c>
      <c r="T6402" t="s">
        <v>4773</v>
      </c>
      <c r="U6402" s="14">
        <v>1042.7</v>
      </c>
      <c r="W6402" t="s">
        <v>5311</v>
      </c>
      <c r="X6402" s="14">
        <v>623.76999999999987</v>
      </c>
    </row>
    <row r="6403" spans="17:24" x14ac:dyDescent="0.3">
      <c r="Q6403" t="s">
        <v>8277</v>
      </c>
      <c r="R6403" s="2">
        <v>501</v>
      </c>
      <c r="T6403" t="s">
        <v>186</v>
      </c>
      <c r="U6403" s="14">
        <v>1042.0999999999999</v>
      </c>
      <c r="W6403" t="s">
        <v>2159</v>
      </c>
      <c r="X6403" s="14">
        <v>623.44000000000017</v>
      </c>
    </row>
    <row r="6404" spans="17:24" x14ac:dyDescent="0.3">
      <c r="Q6404" t="s">
        <v>283</v>
      </c>
      <c r="R6404" s="2">
        <v>501</v>
      </c>
      <c r="T6404" t="s">
        <v>4448</v>
      </c>
      <c r="U6404" s="14">
        <v>1041.9099999999999</v>
      </c>
      <c r="W6404" t="s">
        <v>8171</v>
      </c>
      <c r="X6404" s="14">
        <v>623.26000000000022</v>
      </c>
    </row>
    <row r="6405" spans="17:24" x14ac:dyDescent="0.3">
      <c r="Q6405" t="s">
        <v>4905</v>
      </c>
      <c r="R6405" s="2">
        <v>501</v>
      </c>
      <c r="T6405" t="s">
        <v>5294</v>
      </c>
      <c r="U6405" s="14">
        <v>1041.6100000000001</v>
      </c>
      <c r="W6405" t="s">
        <v>8148</v>
      </c>
      <c r="X6405" s="14">
        <v>623.24999999999977</v>
      </c>
    </row>
    <row r="6406" spans="17:24" x14ac:dyDescent="0.3">
      <c r="Q6406" t="s">
        <v>2258</v>
      </c>
      <c r="R6406" s="2">
        <v>500</v>
      </c>
      <c r="T6406" t="s">
        <v>8135</v>
      </c>
      <c r="U6406" s="14">
        <v>1041.2299999999998</v>
      </c>
      <c r="W6406" t="s">
        <v>4641</v>
      </c>
      <c r="X6406" s="14">
        <v>623.20000000000005</v>
      </c>
    </row>
    <row r="6407" spans="17:24" x14ac:dyDescent="0.3">
      <c r="Q6407" t="s">
        <v>4906</v>
      </c>
      <c r="R6407" s="2">
        <v>500</v>
      </c>
      <c r="T6407" t="s">
        <v>8375</v>
      </c>
      <c r="U6407" s="14">
        <v>1040.96</v>
      </c>
      <c r="W6407" t="s">
        <v>8536</v>
      </c>
      <c r="X6407" s="14">
        <v>622.75</v>
      </c>
    </row>
    <row r="6408" spans="17:24" x14ac:dyDescent="0.3">
      <c r="Q6408" t="s">
        <v>376</v>
      </c>
      <c r="R6408" s="2">
        <v>500</v>
      </c>
      <c r="T6408" t="s">
        <v>4752</v>
      </c>
      <c r="U6408" s="14">
        <v>1040.78</v>
      </c>
      <c r="W6408" t="s">
        <v>4631</v>
      </c>
      <c r="X6408" s="14">
        <v>622.57999999999993</v>
      </c>
    </row>
    <row r="6409" spans="17:24" x14ac:dyDescent="0.3">
      <c r="Q6409" t="s">
        <v>1761</v>
      </c>
      <c r="R6409" s="2">
        <v>500</v>
      </c>
      <c r="T6409" t="s">
        <v>4950</v>
      </c>
      <c r="U6409" s="14">
        <v>1040.4299999999998</v>
      </c>
      <c r="W6409" t="s">
        <v>4884</v>
      </c>
      <c r="X6409" s="14">
        <v>621.87000000000012</v>
      </c>
    </row>
    <row r="6410" spans="17:24" x14ac:dyDescent="0.3">
      <c r="Q6410" t="s">
        <v>4907</v>
      </c>
      <c r="R6410" s="2">
        <v>499</v>
      </c>
      <c r="T6410" t="s">
        <v>4978</v>
      </c>
      <c r="U6410" s="14">
        <v>1040.3899999999999</v>
      </c>
      <c r="W6410" t="s">
        <v>4979</v>
      </c>
      <c r="X6410" s="14">
        <v>621.61000000000013</v>
      </c>
    </row>
    <row r="6411" spans="17:24" x14ac:dyDescent="0.3">
      <c r="Q6411" t="s">
        <v>4908</v>
      </c>
      <c r="R6411" s="2">
        <v>499</v>
      </c>
      <c r="T6411" t="s">
        <v>4460</v>
      </c>
      <c r="U6411" s="14">
        <v>1039.6699999999998</v>
      </c>
      <c r="W6411" t="s">
        <v>1680</v>
      </c>
      <c r="X6411" s="14">
        <v>621.38</v>
      </c>
    </row>
    <row r="6412" spans="17:24" x14ac:dyDescent="0.3">
      <c r="Q6412" t="s">
        <v>4909</v>
      </c>
      <c r="R6412" s="2">
        <v>499</v>
      </c>
      <c r="T6412" t="s">
        <v>4884</v>
      </c>
      <c r="U6412" s="14">
        <v>1039.3900000000001</v>
      </c>
      <c r="W6412" t="s">
        <v>4655</v>
      </c>
      <c r="X6412" s="14">
        <v>621.27999999999975</v>
      </c>
    </row>
    <row r="6413" spans="17:24" x14ac:dyDescent="0.3">
      <c r="Q6413" t="s">
        <v>8278</v>
      </c>
      <c r="R6413" s="2">
        <v>499</v>
      </c>
      <c r="T6413" t="s">
        <v>8373</v>
      </c>
      <c r="U6413" s="14">
        <v>1039</v>
      </c>
      <c r="W6413" t="s">
        <v>8378</v>
      </c>
      <c r="X6413" s="14">
        <v>621.25</v>
      </c>
    </row>
    <row r="6414" spans="17:24" x14ac:dyDescent="0.3">
      <c r="Q6414" t="s">
        <v>156</v>
      </c>
      <c r="R6414" s="2">
        <v>499</v>
      </c>
      <c r="T6414" t="s">
        <v>5140</v>
      </c>
      <c r="U6414" s="14">
        <v>1039</v>
      </c>
      <c r="W6414" t="s">
        <v>8289</v>
      </c>
      <c r="X6414" s="14">
        <v>620.6099999999999</v>
      </c>
    </row>
    <row r="6415" spans="17:24" x14ac:dyDescent="0.3">
      <c r="Q6415" t="s">
        <v>4910</v>
      </c>
      <c r="R6415" s="2">
        <v>498</v>
      </c>
      <c r="T6415" t="s">
        <v>4209</v>
      </c>
      <c r="U6415" s="14">
        <v>1038.6599999999999</v>
      </c>
      <c r="W6415" t="s">
        <v>8361</v>
      </c>
      <c r="X6415" s="14">
        <v>620.57999999999993</v>
      </c>
    </row>
    <row r="6416" spans="17:24" x14ac:dyDescent="0.3">
      <c r="Q6416" t="s">
        <v>8279</v>
      </c>
      <c r="R6416" s="2">
        <v>498</v>
      </c>
      <c r="T6416" t="s">
        <v>4676</v>
      </c>
      <c r="U6416" s="14">
        <v>1038.4699999999998</v>
      </c>
      <c r="W6416" t="s">
        <v>4677</v>
      </c>
      <c r="X6416" s="14">
        <v>620.54999999999984</v>
      </c>
    </row>
    <row r="6417" spans="17:24" x14ac:dyDescent="0.3">
      <c r="Q6417" t="s">
        <v>4911</v>
      </c>
      <c r="R6417" s="2">
        <v>498</v>
      </c>
      <c r="T6417" t="s">
        <v>4848</v>
      </c>
      <c r="U6417" s="14">
        <v>1037.81</v>
      </c>
      <c r="W6417" t="s">
        <v>5249</v>
      </c>
      <c r="X6417" s="14">
        <v>620.5300000000002</v>
      </c>
    </row>
    <row r="6418" spans="17:24" x14ac:dyDescent="0.3">
      <c r="Q6418" t="s">
        <v>4912</v>
      </c>
      <c r="R6418" s="2">
        <v>498</v>
      </c>
      <c r="T6418" t="s">
        <v>4990</v>
      </c>
      <c r="U6418" s="14">
        <v>1037.4499999999998</v>
      </c>
      <c r="W6418" t="s">
        <v>4752</v>
      </c>
      <c r="X6418" s="14">
        <v>620.32999999999993</v>
      </c>
    </row>
    <row r="6419" spans="17:24" x14ac:dyDescent="0.3">
      <c r="Q6419" t="s">
        <v>4913</v>
      </c>
      <c r="R6419" s="2">
        <v>498</v>
      </c>
      <c r="T6419" t="s">
        <v>2041</v>
      </c>
      <c r="U6419" s="14">
        <v>1037.4199999999998</v>
      </c>
      <c r="W6419" t="s">
        <v>4601</v>
      </c>
      <c r="X6419" s="14">
        <v>620.29</v>
      </c>
    </row>
    <row r="6420" spans="17:24" x14ac:dyDescent="0.3">
      <c r="Q6420" t="s">
        <v>8280</v>
      </c>
      <c r="R6420" s="2">
        <v>498</v>
      </c>
      <c r="T6420" t="s">
        <v>4999</v>
      </c>
      <c r="U6420" s="14">
        <v>1037.1399999999999</v>
      </c>
      <c r="W6420" t="s">
        <v>8183</v>
      </c>
      <c r="X6420" s="14">
        <v>620.1</v>
      </c>
    </row>
    <row r="6421" spans="17:24" x14ac:dyDescent="0.3">
      <c r="Q6421" t="s">
        <v>4914</v>
      </c>
      <c r="R6421" s="2">
        <v>497</v>
      </c>
      <c r="T6421" t="s">
        <v>4992</v>
      </c>
      <c r="U6421" s="14">
        <v>1037.05</v>
      </c>
      <c r="W6421" t="s">
        <v>8415</v>
      </c>
      <c r="X6421" s="14">
        <v>620.09999999999991</v>
      </c>
    </row>
    <row r="6422" spans="17:24" x14ac:dyDescent="0.3">
      <c r="Q6422" t="s">
        <v>4915</v>
      </c>
      <c r="R6422" s="2">
        <v>497</v>
      </c>
      <c r="T6422" t="s">
        <v>8481</v>
      </c>
      <c r="U6422" s="14">
        <v>1036.83</v>
      </c>
      <c r="W6422" t="s">
        <v>2256</v>
      </c>
      <c r="X6422" s="14">
        <v>619.55999999999995</v>
      </c>
    </row>
    <row r="6423" spans="17:24" x14ac:dyDescent="0.3">
      <c r="Q6423" t="s">
        <v>4916</v>
      </c>
      <c r="R6423" s="2">
        <v>497</v>
      </c>
      <c r="T6423" t="s">
        <v>2042</v>
      </c>
      <c r="U6423" s="14">
        <v>1036.4399999999998</v>
      </c>
      <c r="W6423" t="s">
        <v>4848</v>
      </c>
      <c r="X6423" s="14">
        <v>619.32999999999993</v>
      </c>
    </row>
    <row r="6424" spans="17:24" x14ac:dyDescent="0.3">
      <c r="Q6424" t="s">
        <v>4917</v>
      </c>
      <c r="R6424" s="2">
        <v>496</v>
      </c>
      <c r="T6424" t="s">
        <v>8289</v>
      </c>
      <c r="U6424" s="14">
        <v>1036.3499999999999</v>
      </c>
      <c r="W6424" t="s">
        <v>5074</v>
      </c>
      <c r="X6424" s="14">
        <v>619.24</v>
      </c>
    </row>
    <row r="6425" spans="17:24" x14ac:dyDescent="0.3">
      <c r="Q6425" t="s">
        <v>4918</v>
      </c>
      <c r="R6425" s="2">
        <v>496</v>
      </c>
      <c r="T6425" t="s">
        <v>4820</v>
      </c>
      <c r="U6425" s="14">
        <v>1035.9299999999998</v>
      </c>
      <c r="W6425" t="s">
        <v>4945</v>
      </c>
      <c r="X6425" s="14">
        <v>618.92999999999984</v>
      </c>
    </row>
    <row r="6426" spans="17:24" x14ac:dyDescent="0.3">
      <c r="Q6426" t="s">
        <v>4919</v>
      </c>
      <c r="R6426" s="2">
        <v>496</v>
      </c>
      <c r="T6426" t="s">
        <v>5119</v>
      </c>
      <c r="U6426" s="14">
        <v>1035.52</v>
      </c>
      <c r="W6426" t="s">
        <v>5002</v>
      </c>
      <c r="X6426" s="14">
        <v>618.7299999999999</v>
      </c>
    </row>
    <row r="6427" spans="17:24" x14ac:dyDescent="0.3">
      <c r="Q6427" t="s">
        <v>8281</v>
      </c>
      <c r="R6427" s="2">
        <v>496</v>
      </c>
      <c r="T6427" t="s">
        <v>2336</v>
      </c>
      <c r="U6427" s="14">
        <v>1035.4299999999998</v>
      </c>
      <c r="W6427" t="s">
        <v>4955</v>
      </c>
      <c r="X6427" s="14">
        <v>618.66000000000008</v>
      </c>
    </row>
    <row r="6428" spans="17:24" x14ac:dyDescent="0.3">
      <c r="Q6428" t="s">
        <v>1903</v>
      </c>
      <c r="R6428" s="2">
        <v>496</v>
      </c>
      <c r="T6428" t="s">
        <v>4904</v>
      </c>
      <c r="U6428" s="14">
        <v>1034.74</v>
      </c>
      <c r="W6428" t="s">
        <v>4551</v>
      </c>
      <c r="X6428" s="14">
        <v>618.65999999999985</v>
      </c>
    </row>
    <row r="6429" spans="17:24" x14ac:dyDescent="0.3">
      <c r="Q6429" t="s">
        <v>8282</v>
      </c>
      <c r="R6429" s="2">
        <v>496</v>
      </c>
      <c r="T6429" t="s">
        <v>4822</v>
      </c>
      <c r="U6429" s="14">
        <v>1034.43</v>
      </c>
      <c r="W6429" t="s">
        <v>4599</v>
      </c>
      <c r="X6429" s="14">
        <v>618.20999999999981</v>
      </c>
    </row>
    <row r="6430" spans="17:24" x14ac:dyDescent="0.3">
      <c r="Q6430" t="s">
        <v>4920</v>
      </c>
      <c r="R6430" s="2">
        <v>495</v>
      </c>
      <c r="T6430" t="s">
        <v>2159</v>
      </c>
      <c r="U6430" s="14">
        <v>1034.1100000000001</v>
      </c>
      <c r="W6430" t="s">
        <v>5087</v>
      </c>
      <c r="X6430" s="14">
        <v>616.92000000000007</v>
      </c>
    </row>
    <row r="6431" spans="17:24" x14ac:dyDescent="0.3">
      <c r="Q6431" t="s">
        <v>4921</v>
      </c>
      <c r="R6431" s="2">
        <v>495</v>
      </c>
      <c r="T6431" t="s">
        <v>4619</v>
      </c>
      <c r="U6431" s="14">
        <v>1034.03</v>
      </c>
      <c r="W6431" t="s">
        <v>4972</v>
      </c>
      <c r="X6431" s="14">
        <v>616.74000000000012</v>
      </c>
    </row>
    <row r="6432" spans="17:24" x14ac:dyDescent="0.3">
      <c r="Q6432" t="s">
        <v>4922</v>
      </c>
      <c r="R6432" s="2">
        <v>495</v>
      </c>
      <c r="T6432" t="s">
        <v>4930</v>
      </c>
      <c r="U6432" s="14">
        <v>1032.81</v>
      </c>
      <c r="W6432" t="s">
        <v>1946</v>
      </c>
      <c r="X6432" s="14">
        <v>616.74</v>
      </c>
    </row>
    <row r="6433" spans="17:24" x14ac:dyDescent="0.3">
      <c r="Q6433" t="s">
        <v>8283</v>
      </c>
      <c r="R6433" s="2">
        <v>495</v>
      </c>
      <c r="T6433" t="s">
        <v>5149</v>
      </c>
      <c r="U6433" s="14">
        <v>1032.7000000000003</v>
      </c>
      <c r="W6433" t="s">
        <v>4822</v>
      </c>
      <c r="X6433" s="14">
        <v>616.29999999999995</v>
      </c>
    </row>
    <row r="6434" spans="17:24" x14ac:dyDescent="0.3">
      <c r="Q6434" t="s">
        <v>4923</v>
      </c>
      <c r="R6434" s="2">
        <v>495</v>
      </c>
      <c r="T6434" t="s">
        <v>1763</v>
      </c>
      <c r="U6434" s="14">
        <v>1032.69</v>
      </c>
      <c r="W6434" t="s">
        <v>8135</v>
      </c>
      <c r="X6434" s="14">
        <v>615.64999999999975</v>
      </c>
    </row>
    <row r="6435" spans="17:24" x14ac:dyDescent="0.3">
      <c r="Q6435" t="s">
        <v>4924</v>
      </c>
      <c r="R6435" s="2">
        <v>495</v>
      </c>
      <c r="T6435" t="s">
        <v>8310</v>
      </c>
      <c r="U6435" s="14">
        <v>1032.5600000000002</v>
      </c>
      <c r="W6435" t="s">
        <v>1060</v>
      </c>
      <c r="X6435" s="14">
        <v>615.52</v>
      </c>
    </row>
    <row r="6436" spans="17:24" x14ac:dyDescent="0.3">
      <c r="Q6436" t="s">
        <v>4925</v>
      </c>
      <c r="R6436" s="2">
        <v>495</v>
      </c>
      <c r="T6436" t="s">
        <v>4955</v>
      </c>
      <c r="U6436" s="14">
        <v>1032.3400000000001</v>
      </c>
      <c r="W6436" t="s">
        <v>5188</v>
      </c>
      <c r="X6436" s="14">
        <v>615.1700000000003</v>
      </c>
    </row>
    <row r="6437" spans="17:24" x14ac:dyDescent="0.3">
      <c r="Q6437" t="s">
        <v>4926</v>
      </c>
      <c r="R6437" s="2">
        <v>494</v>
      </c>
      <c r="T6437" t="s">
        <v>8342</v>
      </c>
      <c r="U6437" s="14">
        <v>1032.23</v>
      </c>
      <c r="W6437" t="s">
        <v>4666</v>
      </c>
      <c r="X6437" s="14">
        <v>615.17000000000019</v>
      </c>
    </row>
    <row r="6438" spans="17:24" x14ac:dyDescent="0.3">
      <c r="Q6438" t="s">
        <v>4927</v>
      </c>
      <c r="R6438" s="2">
        <v>494</v>
      </c>
      <c r="T6438" t="s">
        <v>4728</v>
      </c>
      <c r="U6438" s="14">
        <v>1031.98</v>
      </c>
      <c r="W6438" t="s">
        <v>4959</v>
      </c>
      <c r="X6438" s="14">
        <v>615.0200000000001</v>
      </c>
    </row>
    <row r="6439" spans="17:24" x14ac:dyDescent="0.3">
      <c r="Q6439" t="s">
        <v>4928</v>
      </c>
      <c r="R6439" s="2">
        <v>494</v>
      </c>
      <c r="T6439" t="s">
        <v>5152</v>
      </c>
      <c r="U6439" s="14">
        <v>1031.8899999999999</v>
      </c>
      <c r="W6439" t="s">
        <v>8187</v>
      </c>
      <c r="X6439" s="14">
        <v>614.88000000000011</v>
      </c>
    </row>
    <row r="6440" spans="17:24" x14ac:dyDescent="0.3">
      <c r="Q6440" t="s">
        <v>4929</v>
      </c>
      <c r="R6440" s="2">
        <v>493</v>
      </c>
      <c r="T6440" t="s">
        <v>5161</v>
      </c>
      <c r="U6440" s="14">
        <v>1031.8399999999999</v>
      </c>
      <c r="W6440" t="s">
        <v>8433</v>
      </c>
      <c r="X6440" s="14">
        <v>614.54999999999984</v>
      </c>
    </row>
    <row r="6441" spans="17:24" x14ac:dyDescent="0.3">
      <c r="Q6441" t="s">
        <v>4930</v>
      </c>
      <c r="R6441" s="2">
        <v>493</v>
      </c>
      <c r="T6441" t="s">
        <v>4582</v>
      </c>
      <c r="U6441" s="14">
        <v>1031.71</v>
      </c>
      <c r="W6441" t="s">
        <v>8247</v>
      </c>
      <c r="X6441" s="14">
        <v>614.03</v>
      </c>
    </row>
    <row r="6442" spans="17:24" x14ac:dyDescent="0.3">
      <c r="Q6442" t="s">
        <v>4931</v>
      </c>
      <c r="R6442" s="2">
        <v>493</v>
      </c>
      <c r="T6442" t="s">
        <v>8232</v>
      </c>
      <c r="U6442" s="14">
        <v>1031.6199999999997</v>
      </c>
      <c r="W6442" t="s">
        <v>945</v>
      </c>
      <c r="X6442" s="14">
        <v>613.60000000000014</v>
      </c>
    </row>
    <row r="6443" spans="17:24" x14ac:dyDescent="0.3">
      <c r="Q6443" t="s">
        <v>4932</v>
      </c>
      <c r="R6443" s="2">
        <v>492</v>
      </c>
      <c r="T6443" t="s">
        <v>1358</v>
      </c>
      <c r="U6443" s="14">
        <v>1030.79</v>
      </c>
      <c r="W6443" t="s">
        <v>4909</v>
      </c>
      <c r="X6443" s="14">
        <v>613.54999999999995</v>
      </c>
    </row>
    <row r="6444" spans="17:24" x14ac:dyDescent="0.3">
      <c r="Q6444" t="s">
        <v>4933</v>
      </c>
      <c r="R6444" s="2">
        <v>492</v>
      </c>
      <c r="T6444" t="s">
        <v>8343</v>
      </c>
      <c r="U6444" s="14">
        <v>1030.7800000000002</v>
      </c>
      <c r="W6444" t="s">
        <v>5044</v>
      </c>
      <c r="X6444" s="14">
        <v>613.49</v>
      </c>
    </row>
    <row r="6445" spans="17:24" x14ac:dyDescent="0.3">
      <c r="Q6445" t="s">
        <v>995</v>
      </c>
      <c r="R6445" s="2">
        <v>492</v>
      </c>
      <c r="T6445" t="s">
        <v>5183</v>
      </c>
      <c r="U6445" s="14">
        <v>1030.71</v>
      </c>
      <c r="W6445" t="s">
        <v>4532</v>
      </c>
      <c r="X6445" s="14">
        <v>613.29</v>
      </c>
    </row>
    <row r="6446" spans="17:24" x14ac:dyDescent="0.3">
      <c r="Q6446" t="s">
        <v>442</v>
      </c>
      <c r="R6446" s="2">
        <v>492</v>
      </c>
      <c r="T6446" t="s">
        <v>4710</v>
      </c>
      <c r="U6446" s="14">
        <v>1030.1600000000001</v>
      </c>
      <c r="W6446" t="s">
        <v>4549</v>
      </c>
      <c r="X6446" s="14">
        <v>613.09000000000015</v>
      </c>
    </row>
    <row r="6447" spans="17:24" x14ac:dyDescent="0.3">
      <c r="Q6447" t="s">
        <v>4934</v>
      </c>
      <c r="R6447" s="2">
        <v>492</v>
      </c>
      <c r="T6447" t="s">
        <v>8187</v>
      </c>
      <c r="U6447" s="14">
        <v>1029.6100000000001</v>
      </c>
      <c r="W6447" t="s">
        <v>8296</v>
      </c>
      <c r="X6447" s="14">
        <v>613.04</v>
      </c>
    </row>
    <row r="6448" spans="17:24" x14ac:dyDescent="0.3">
      <c r="Q6448" t="s">
        <v>8284</v>
      </c>
      <c r="R6448" s="2">
        <v>492</v>
      </c>
      <c r="T6448" t="s">
        <v>5044</v>
      </c>
      <c r="U6448" s="14">
        <v>1028.9000000000001</v>
      </c>
      <c r="W6448" t="s">
        <v>5077</v>
      </c>
      <c r="X6448" s="14">
        <v>612.9799999999999</v>
      </c>
    </row>
    <row r="6449" spans="17:24" x14ac:dyDescent="0.3">
      <c r="Q6449" t="s">
        <v>4935</v>
      </c>
      <c r="R6449" s="2">
        <v>492</v>
      </c>
      <c r="T6449" t="s">
        <v>5051</v>
      </c>
      <c r="U6449" s="14">
        <v>1027.3000000000002</v>
      </c>
      <c r="W6449" t="s">
        <v>4694</v>
      </c>
      <c r="X6449" s="14">
        <v>612.84</v>
      </c>
    </row>
    <row r="6450" spans="17:24" x14ac:dyDescent="0.3">
      <c r="Q6450" t="s">
        <v>4936</v>
      </c>
      <c r="R6450" s="2">
        <v>491</v>
      </c>
      <c r="T6450" t="s">
        <v>5096</v>
      </c>
      <c r="U6450" s="14">
        <v>1026.3200000000002</v>
      </c>
      <c r="W6450" t="s">
        <v>8422</v>
      </c>
      <c r="X6450" s="14">
        <v>612.71</v>
      </c>
    </row>
    <row r="6451" spans="17:24" x14ac:dyDescent="0.3">
      <c r="Q6451" t="s">
        <v>4937</v>
      </c>
      <c r="R6451" s="2">
        <v>491</v>
      </c>
      <c r="T6451" t="s">
        <v>4972</v>
      </c>
      <c r="U6451" s="14">
        <v>1025.3900000000001</v>
      </c>
      <c r="W6451" t="s">
        <v>8138</v>
      </c>
      <c r="X6451" s="14">
        <v>612.68000000000006</v>
      </c>
    </row>
    <row r="6452" spans="17:24" x14ac:dyDescent="0.3">
      <c r="Q6452" t="s">
        <v>2268</v>
      </c>
      <c r="R6452" s="2">
        <v>491</v>
      </c>
      <c r="T6452" t="s">
        <v>4716</v>
      </c>
      <c r="U6452" s="14">
        <v>1024.8899999999999</v>
      </c>
      <c r="W6452" t="s">
        <v>5283</v>
      </c>
      <c r="X6452" s="14">
        <v>612.56000000000017</v>
      </c>
    </row>
    <row r="6453" spans="17:24" x14ac:dyDescent="0.3">
      <c r="Q6453" t="s">
        <v>1946</v>
      </c>
      <c r="R6453" s="2">
        <v>491</v>
      </c>
      <c r="T6453" t="s">
        <v>4798</v>
      </c>
      <c r="U6453" s="14">
        <v>1024.6300000000001</v>
      </c>
      <c r="W6453" t="s">
        <v>1199</v>
      </c>
      <c r="X6453" s="14">
        <v>612.5200000000001</v>
      </c>
    </row>
    <row r="6454" spans="17:24" x14ac:dyDescent="0.3">
      <c r="Q6454" t="s">
        <v>4938</v>
      </c>
      <c r="R6454" s="2">
        <v>490</v>
      </c>
      <c r="T6454" t="s">
        <v>2363</v>
      </c>
      <c r="U6454" s="14">
        <v>1024.5999999999999</v>
      </c>
      <c r="W6454" t="s">
        <v>5141</v>
      </c>
      <c r="X6454" s="14">
        <v>612.50999999999976</v>
      </c>
    </row>
    <row r="6455" spans="17:24" x14ac:dyDescent="0.3">
      <c r="Q6455" t="s">
        <v>4939</v>
      </c>
      <c r="R6455" s="2">
        <v>490</v>
      </c>
      <c r="T6455" t="s">
        <v>8433</v>
      </c>
      <c r="U6455" s="14">
        <v>1024.0899999999999</v>
      </c>
      <c r="W6455" t="s">
        <v>1923</v>
      </c>
      <c r="X6455" s="14">
        <v>612.49</v>
      </c>
    </row>
    <row r="6456" spans="17:24" x14ac:dyDescent="0.3">
      <c r="Q6456" t="s">
        <v>4940</v>
      </c>
      <c r="R6456" s="2">
        <v>490</v>
      </c>
      <c r="T6456" t="s">
        <v>8382</v>
      </c>
      <c r="U6456" s="14">
        <v>1022.92</v>
      </c>
      <c r="W6456" t="s">
        <v>8389</v>
      </c>
      <c r="X6456" s="14">
        <v>612.35000000000014</v>
      </c>
    </row>
    <row r="6457" spans="17:24" x14ac:dyDescent="0.3">
      <c r="Q6457" t="s">
        <v>4941</v>
      </c>
      <c r="R6457" s="2">
        <v>490</v>
      </c>
      <c r="T6457" t="s">
        <v>4976</v>
      </c>
      <c r="U6457" s="14">
        <v>1021.9000000000001</v>
      </c>
      <c r="W6457" t="s">
        <v>4976</v>
      </c>
      <c r="X6457" s="14">
        <v>612.24</v>
      </c>
    </row>
    <row r="6458" spans="17:24" x14ac:dyDescent="0.3">
      <c r="Q6458" t="s">
        <v>4942</v>
      </c>
      <c r="R6458" s="2">
        <v>489</v>
      </c>
      <c r="T6458" t="s">
        <v>4959</v>
      </c>
      <c r="U6458" s="14">
        <v>1021.3000000000001</v>
      </c>
      <c r="W6458" t="s">
        <v>8532</v>
      </c>
      <c r="X6458" s="14">
        <v>611.93999999999983</v>
      </c>
    </row>
    <row r="6459" spans="17:24" x14ac:dyDescent="0.3">
      <c r="Q6459" t="s">
        <v>4943</v>
      </c>
      <c r="R6459" s="2">
        <v>489</v>
      </c>
      <c r="T6459" t="s">
        <v>5279</v>
      </c>
      <c r="U6459" s="14">
        <v>1021.12</v>
      </c>
      <c r="W6459" t="s">
        <v>5152</v>
      </c>
      <c r="X6459" s="14">
        <v>611.90999999999985</v>
      </c>
    </row>
    <row r="6460" spans="17:24" x14ac:dyDescent="0.3">
      <c r="Q6460" t="s">
        <v>4944</v>
      </c>
      <c r="R6460" s="2">
        <v>489</v>
      </c>
      <c r="T6460" t="s">
        <v>1878</v>
      </c>
      <c r="U6460" s="14">
        <v>1021.0699999999999</v>
      </c>
      <c r="W6460" t="s">
        <v>8353</v>
      </c>
      <c r="X6460" s="14">
        <v>611.82999999999993</v>
      </c>
    </row>
    <row r="6461" spans="17:24" x14ac:dyDescent="0.3">
      <c r="Q6461" t="s">
        <v>4945</v>
      </c>
      <c r="R6461" s="2">
        <v>488</v>
      </c>
      <c r="T6461" t="s">
        <v>8280</v>
      </c>
      <c r="U6461" s="14">
        <v>1020.98</v>
      </c>
      <c r="W6461" t="s">
        <v>2332</v>
      </c>
      <c r="X6461" s="14">
        <v>611.77</v>
      </c>
    </row>
    <row r="6462" spans="17:24" x14ac:dyDescent="0.3">
      <c r="Q6462" t="s">
        <v>4946</v>
      </c>
      <c r="R6462" s="2">
        <v>488</v>
      </c>
      <c r="T6462" t="s">
        <v>249</v>
      </c>
      <c r="U6462" s="14">
        <v>1020.7599999999999</v>
      </c>
      <c r="W6462" t="s">
        <v>2041</v>
      </c>
      <c r="X6462" s="14">
        <v>611.67999999999984</v>
      </c>
    </row>
    <row r="6463" spans="17:24" x14ac:dyDescent="0.3">
      <c r="Q6463" t="s">
        <v>4947</v>
      </c>
      <c r="R6463" s="2">
        <v>488</v>
      </c>
      <c r="T6463" t="s">
        <v>5089</v>
      </c>
      <c r="U6463" s="14">
        <v>1020.67</v>
      </c>
      <c r="W6463" t="s">
        <v>8282</v>
      </c>
      <c r="X6463" s="14">
        <v>611.62999999999988</v>
      </c>
    </row>
    <row r="6464" spans="17:24" x14ac:dyDescent="0.3">
      <c r="Q6464" t="s">
        <v>4948</v>
      </c>
      <c r="R6464" s="2">
        <v>488</v>
      </c>
      <c r="T6464" t="s">
        <v>8208</v>
      </c>
      <c r="U6464" s="14">
        <v>1020.3499999999998</v>
      </c>
      <c r="W6464" t="s">
        <v>2363</v>
      </c>
      <c r="X6464" s="14">
        <v>611.31999999999994</v>
      </c>
    </row>
    <row r="6465" spans="17:24" x14ac:dyDescent="0.3">
      <c r="Q6465" t="s">
        <v>4949</v>
      </c>
      <c r="R6465" s="2">
        <v>488</v>
      </c>
      <c r="T6465" t="s">
        <v>8353</v>
      </c>
      <c r="U6465" s="14">
        <v>1020.2099999999999</v>
      </c>
      <c r="W6465" t="s">
        <v>5138</v>
      </c>
      <c r="X6465" s="14">
        <v>610.72999999999979</v>
      </c>
    </row>
    <row r="6466" spans="17:24" x14ac:dyDescent="0.3">
      <c r="Q6466" t="s">
        <v>4950</v>
      </c>
      <c r="R6466" s="2">
        <v>488</v>
      </c>
      <c r="T6466" t="s">
        <v>1199</v>
      </c>
      <c r="U6466" s="14">
        <v>1020.1100000000001</v>
      </c>
      <c r="W6466" t="s">
        <v>4965</v>
      </c>
      <c r="X6466" s="14">
        <v>610.7199999999998</v>
      </c>
    </row>
    <row r="6467" spans="17:24" x14ac:dyDescent="0.3">
      <c r="Q6467" t="s">
        <v>4951</v>
      </c>
      <c r="R6467" s="2">
        <v>488</v>
      </c>
      <c r="T6467" t="s">
        <v>5171</v>
      </c>
      <c r="U6467" s="14">
        <v>1019.9100000000001</v>
      </c>
      <c r="W6467" t="s">
        <v>4676</v>
      </c>
      <c r="X6467" s="14">
        <v>610.50999999999976</v>
      </c>
    </row>
    <row r="6468" spans="17:24" x14ac:dyDescent="0.3">
      <c r="Q6468" t="s">
        <v>4952</v>
      </c>
      <c r="R6468" s="2">
        <v>487</v>
      </c>
      <c r="T6468" t="s">
        <v>8171</v>
      </c>
      <c r="U6468" s="14">
        <v>1019.8400000000001</v>
      </c>
      <c r="W6468" t="s">
        <v>8263</v>
      </c>
      <c r="X6468" s="14">
        <v>610.47</v>
      </c>
    </row>
    <row r="6469" spans="17:24" x14ac:dyDescent="0.3">
      <c r="Q6469" t="s">
        <v>4953</v>
      </c>
      <c r="R6469" s="2">
        <v>487</v>
      </c>
      <c r="T6469" t="s">
        <v>4599</v>
      </c>
      <c r="U6469" s="14">
        <v>1019.4399999999999</v>
      </c>
      <c r="W6469" t="s">
        <v>5059</v>
      </c>
      <c r="X6469" s="14">
        <v>610.3599999999999</v>
      </c>
    </row>
    <row r="6470" spans="17:24" x14ac:dyDescent="0.3">
      <c r="Q6470" t="s">
        <v>1971</v>
      </c>
      <c r="R6470" s="2">
        <v>487</v>
      </c>
      <c r="T6470" t="s">
        <v>1285</v>
      </c>
      <c r="U6470" s="14">
        <v>1019.35</v>
      </c>
      <c r="W6470" t="s">
        <v>5292</v>
      </c>
      <c r="X6470" s="14">
        <v>610.34999999999991</v>
      </c>
    </row>
    <row r="6471" spans="17:24" x14ac:dyDescent="0.3">
      <c r="Q6471" t="s">
        <v>4954</v>
      </c>
      <c r="R6471" s="2">
        <v>487</v>
      </c>
      <c r="T6471" t="s">
        <v>5117</v>
      </c>
      <c r="U6471" s="14">
        <v>1018.73</v>
      </c>
      <c r="W6471" t="s">
        <v>4861</v>
      </c>
      <c r="X6471" s="14">
        <v>610.27999999999986</v>
      </c>
    </row>
    <row r="6472" spans="17:24" x14ac:dyDescent="0.3">
      <c r="Q6472" t="s">
        <v>8285</v>
      </c>
      <c r="R6472" s="2">
        <v>487</v>
      </c>
      <c r="T6472" t="s">
        <v>4823</v>
      </c>
      <c r="U6472" s="14">
        <v>1017.6000000000001</v>
      </c>
      <c r="W6472" t="s">
        <v>8277</v>
      </c>
      <c r="X6472" s="14">
        <v>610.27999999999986</v>
      </c>
    </row>
    <row r="6473" spans="17:24" x14ac:dyDescent="0.3">
      <c r="Q6473" t="s">
        <v>8286</v>
      </c>
      <c r="R6473" s="2">
        <v>487</v>
      </c>
      <c r="T6473" t="s">
        <v>5060</v>
      </c>
      <c r="U6473" s="14">
        <v>1017.5599999999998</v>
      </c>
      <c r="W6473" t="s">
        <v>5171</v>
      </c>
      <c r="X6473" s="14">
        <v>609.67000000000007</v>
      </c>
    </row>
    <row r="6474" spans="17:24" x14ac:dyDescent="0.3">
      <c r="Q6474" t="s">
        <v>4955</v>
      </c>
      <c r="R6474" s="2">
        <v>486</v>
      </c>
      <c r="T6474" t="s">
        <v>8330</v>
      </c>
      <c r="U6474" s="14">
        <v>1017.3800000000001</v>
      </c>
      <c r="W6474" t="s">
        <v>1992</v>
      </c>
      <c r="X6474" s="14">
        <v>609.62000000000012</v>
      </c>
    </row>
    <row r="6475" spans="17:24" x14ac:dyDescent="0.3">
      <c r="Q6475" t="s">
        <v>4956</v>
      </c>
      <c r="R6475" s="2">
        <v>486</v>
      </c>
      <c r="T6475" t="s">
        <v>8061</v>
      </c>
      <c r="U6475" s="14">
        <v>1016.6600000000001</v>
      </c>
      <c r="W6475" t="s">
        <v>5038</v>
      </c>
      <c r="X6475" s="14">
        <v>609.38000000000011</v>
      </c>
    </row>
    <row r="6476" spans="17:24" x14ac:dyDescent="0.3">
      <c r="Q6476" t="s">
        <v>4957</v>
      </c>
      <c r="R6476" s="2">
        <v>486</v>
      </c>
      <c r="T6476" t="s">
        <v>8247</v>
      </c>
      <c r="U6476" s="14">
        <v>1016.27</v>
      </c>
      <c r="W6476" t="s">
        <v>5279</v>
      </c>
      <c r="X6476" s="14">
        <v>609.32999999999993</v>
      </c>
    </row>
    <row r="6477" spans="17:24" x14ac:dyDescent="0.3">
      <c r="Q6477" t="s">
        <v>4958</v>
      </c>
      <c r="R6477" s="2">
        <v>486</v>
      </c>
      <c r="T6477" t="s">
        <v>4455</v>
      </c>
      <c r="U6477" s="14">
        <v>1016.27</v>
      </c>
      <c r="W6477" t="s">
        <v>4953</v>
      </c>
      <c r="X6477" s="14">
        <v>609.17000000000007</v>
      </c>
    </row>
    <row r="6478" spans="17:24" x14ac:dyDescent="0.3">
      <c r="Q6478" t="s">
        <v>4959</v>
      </c>
      <c r="R6478" s="2">
        <v>486</v>
      </c>
      <c r="T6478" t="s">
        <v>5093</v>
      </c>
      <c r="U6478" s="14">
        <v>1016.2199999999999</v>
      </c>
      <c r="W6478" t="s">
        <v>4819</v>
      </c>
      <c r="X6478" s="14">
        <v>609.12000000000012</v>
      </c>
    </row>
    <row r="6479" spans="17:24" x14ac:dyDescent="0.3">
      <c r="Q6479" t="s">
        <v>4960</v>
      </c>
      <c r="R6479" s="2">
        <v>486</v>
      </c>
      <c r="T6479" t="s">
        <v>4631</v>
      </c>
      <c r="U6479" s="14">
        <v>1015.9399999999999</v>
      </c>
      <c r="W6479" t="s">
        <v>8232</v>
      </c>
      <c r="X6479" s="14">
        <v>609.02999999999975</v>
      </c>
    </row>
    <row r="6480" spans="17:24" x14ac:dyDescent="0.3">
      <c r="Q6480" t="s">
        <v>4961</v>
      </c>
      <c r="R6480" s="2">
        <v>485</v>
      </c>
      <c r="T6480" t="s">
        <v>8274</v>
      </c>
      <c r="U6480" s="14">
        <v>1014.78</v>
      </c>
      <c r="W6480" t="s">
        <v>4705</v>
      </c>
      <c r="X6480" s="14">
        <v>608.82999999999993</v>
      </c>
    </row>
    <row r="6481" spans="17:24" x14ac:dyDescent="0.3">
      <c r="Q6481" t="s">
        <v>4962</v>
      </c>
      <c r="R6481" s="2">
        <v>485</v>
      </c>
      <c r="T6481" t="s">
        <v>4906</v>
      </c>
      <c r="U6481" s="14">
        <v>1013.9600000000002</v>
      </c>
      <c r="W6481" t="s">
        <v>4988</v>
      </c>
      <c r="X6481" s="14">
        <v>608.71999999999991</v>
      </c>
    </row>
    <row r="6482" spans="17:24" x14ac:dyDescent="0.3">
      <c r="Q6482" t="s">
        <v>1285</v>
      </c>
      <c r="R6482" s="2">
        <v>485</v>
      </c>
      <c r="T6482" t="s">
        <v>8463</v>
      </c>
      <c r="U6482" s="14">
        <v>1013.8799999999999</v>
      </c>
      <c r="W6482" t="s">
        <v>8250</v>
      </c>
      <c r="X6482" s="14">
        <v>608.12</v>
      </c>
    </row>
    <row r="6483" spans="17:24" x14ac:dyDescent="0.3">
      <c r="Q6483" t="s">
        <v>8287</v>
      </c>
      <c r="R6483" s="2">
        <v>485</v>
      </c>
      <c r="T6483" t="s">
        <v>8320</v>
      </c>
      <c r="U6483" s="14">
        <v>1013.36</v>
      </c>
      <c r="W6483" t="s">
        <v>8382</v>
      </c>
      <c r="X6483" s="14">
        <v>607.87999999999988</v>
      </c>
    </row>
    <row r="6484" spans="17:24" x14ac:dyDescent="0.3">
      <c r="Q6484" t="s">
        <v>4963</v>
      </c>
      <c r="R6484" s="2">
        <v>485</v>
      </c>
      <c r="T6484" t="s">
        <v>5012</v>
      </c>
      <c r="U6484" s="14">
        <v>1013.06</v>
      </c>
      <c r="W6484" t="s">
        <v>5214</v>
      </c>
      <c r="X6484" s="14">
        <v>607.86000000000035</v>
      </c>
    </row>
    <row r="6485" spans="17:24" x14ac:dyDescent="0.3">
      <c r="Q6485" t="s">
        <v>8288</v>
      </c>
      <c r="R6485" s="2">
        <v>485</v>
      </c>
      <c r="T6485" t="s">
        <v>8350</v>
      </c>
      <c r="U6485" s="14">
        <v>1012.93</v>
      </c>
      <c r="W6485" t="s">
        <v>249</v>
      </c>
      <c r="X6485" s="14">
        <v>607.81999999999982</v>
      </c>
    </row>
    <row r="6486" spans="17:24" x14ac:dyDescent="0.3">
      <c r="Q6486" t="s">
        <v>4964</v>
      </c>
      <c r="R6486" s="2">
        <v>485</v>
      </c>
      <c r="T6486" t="s">
        <v>4803</v>
      </c>
      <c r="U6486" s="14">
        <v>1012.71</v>
      </c>
      <c r="W6486" t="s">
        <v>4772</v>
      </c>
      <c r="X6486" s="14">
        <v>607.72000000000014</v>
      </c>
    </row>
    <row r="6487" spans="17:24" x14ac:dyDescent="0.3">
      <c r="Q6487" t="s">
        <v>4965</v>
      </c>
      <c r="R6487" s="2">
        <v>485</v>
      </c>
      <c r="T6487" t="s">
        <v>8495</v>
      </c>
      <c r="U6487" s="14">
        <v>1012.4900000000001</v>
      </c>
      <c r="W6487" t="s">
        <v>8341</v>
      </c>
      <c r="X6487" s="14">
        <v>607.55999999999995</v>
      </c>
    </row>
    <row r="6488" spans="17:24" x14ac:dyDescent="0.3">
      <c r="Q6488" t="s">
        <v>4966</v>
      </c>
      <c r="R6488" s="2">
        <v>485</v>
      </c>
      <c r="T6488" t="s">
        <v>8345</v>
      </c>
      <c r="U6488" s="14">
        <v>1012.2700000000001</v>
      </c>
      <c r="W6488" t="s">
        <v>4710</v>
      </c>
      <c r="X6488" s="14">
        <v>607.53000000000009</v>
      </c>
    </row>
    <row r="6489" spans="17:24" x14ac:dyDescent="0.3">
      <c r="Q6489" t="s">
        <v>4967</v>
      </c>
      <c r="R6489" s="2">
        <v>485</v>
      </c>
      <c r="T6489" t="s">
        <v>5218</v>
      </c>
      <c r="U6489" s="14">
        <v>1011.6799999999998</v>
      </c>
      <c r="W6489" t="s">
        <v>8320</v>
      </c>
      <c r="X6489" s="14">
        <v>607.53</v>
      </c>
    </row>
    <row r="6490" spans="17:24" x14ac:dyDescent="0.3">
      <c r="Q6490" t="s">
        <v>318</v>
      </c>
      <c r="R6490" s="2">
        <v>485</v>
      </c>
      <c r="T6490" t="s">
        <v>8292</v>
      </c>
      <c r="U6490" s="14">
        <v>1011.3999999999997</v>
      </c>
      <c r="W6490" t="s">
        <v>4906</v>
      </c>
      <c r="X6490" s="14">
        <v>607.45000000000016</v>
      </c>
    </row>
    <row r="6491" spans="17:24" x14ac:dyDescent="0.3">
      <c r="Q6491" t="s">
        <v>2041</v>
      </c>
      <c r="R6491" s="2">
        <v>485</v>
      </c>
      <c r="T6491" t="s">
        <v>4493</v>
      </c>
      <c r="U6491" s="14">
        <v>1011.35</v>
      </c>
      <c r="W6491" t="s">
        <v>1285</v>
      </c>
      <c r="X6491" s="14">
        <v>607.3599999999999</v>
      </c>
    </row>
    <row r="6492" spans="17:24" x14ac:dyDescent="0.3">
      <c r="Q6492" t="s">
        <v>4968</v>
      </c>
      <c r="R6492" s="2">
        <v>484</v>
      </c>
      <c r="T6492" t="s">
        <v>8314</v>
      </c>
      <c r="U6492" s="14">
        <v>1011.25</v>
      </c>
      <c r="W6492" t="s">
        <v>8344</v>
      </c>
      <c r="X6492" s="14">
        <v>607.24</v>
      </c>
    </row>
    <row r="6493" spans="17:24" x14ac:dyDescent="0.3">
      <c r="Q6493" t="s">
        <v>4969</v>
      </c>
      <c r="R6493" s="2">
        <v>484</v>
      </c>
      <c r="T6493" t="s">
        <v>8380</v>
      </c>
      <c r="U6493" s="14">
        <v>1011.1100000000001</v>
      </c>
      <c r="W6493" t="s">
        <v>5294</v>
      </c>
      <c r="X6493" s="14">
        <v>606.69000000000005</v>
      </c>
    </row>
    <row r="6494" spans="17:24" x14ac:dyDescent="0.3">
      <c r="Q6494" t="s">
        <v>8289</v>
      </c>
      <c r="R6494" s="2">
        <v>483</v>
      </c>
      <c r="T6494" t="s">
        <v>8466</v>
      </c>
      <c r="U6494" s="14">
        <v>1011.11</v>
      </c>
      <c r="W6494" t="s">
        <v>4582</v>
      </c>
      <c r="X6494" s="14">
        <v>606.46</v>
      </c>
    </row>
    <row r="6495" spans="17:24" x14ac:dyDescent="0.3">
      <c r="Q6495" t="s">
        <v>8290</v>
      </c>
      <c r="R6495" s="2">
        <v>483</v>
      </c>
      <c r="T6495" t="s">
        <v>4914</v>
      </c>
      <c r="U6495" s="14">
        <v>1010.8599999999999</v>
      </c>
      <c r="W6495" t="s">
        <v>1351</v>
      </c>
      <c r="X6495" s="14">
        <v>606.00000000000011</v>
      </c>
    </row>
    <row r="6496" spans="17:24" x14ac:dyDescent="0.3">
      <c r="Q6496" t="s">
        <v>4970</v>
      </c>
      <c r="R6496" s="2">
        <v>483</v>
      </c>
      <c r="T6496" t="s">
        <v>5062</v>
      </c>
      <c r="U6496" s="14">
        <v>1010.7</v>
      </c>
      <c r="W6496" t="s">
        <v>4860</v>
      </c>
      <c r="X6496" s="14">
        <v>605.94000000000005</v>
      </c>
    </row>
    <row r="6497" spans="17:24" x14ac:dyDescent="0.3">
      <c r="Q6497" t="s">
        <v>4971</v>
      </c>
      <c r="R6497" s="2">
        <v>483</v>
      </c>
      <c r="T6497" t="s">
        <v>4819</v>
      </c>
      <c r="U6497" s="14">
        <v>1010.3000000000001</v>
      </c>
      <c r="W6497" t="s">
        <v>4773</v>
      </c>
      <c r="X6497" s="14">
        <v>605.82000000000005</v>
      </c>
    </row>
    <row r="6498" spans="17:24" x14ac:dyDescent="0.3">
      <c r="Q6498" t="s">
        <v>4972</v>
      </c>
      <c r="R6498" s="2">
        <v>483</v>
      </c>
      <c r="T6498" t="s">
        <v>4318</v>
      </c>
      <c r="U6498" s="14">
        <v>1010.2199999999999</v>
      </c>
      <c r="W6498" t="s">
        <v>4818</v>
      </c>
      <c r="X6498" s="14">
        <v>605.80999999999972</v>
      </c>
    </row>
    <row r="6499" spans="17:24" x14ac:dyDescent="0.3">
      <c r="Q6499" t="s">
        <v>4973</v>
      </c>
      <c r="R6499" s="2">
        <v>483</v>
      </c>
      <c r="T6499" t="s">
        <v>4705</v>
      </c>
      <c r="U6499" s="14">
        <v>1010.06</v>
      </c>
      <c r="W6499" t="s">
        <v>5219</v>
      </c>
      <c r="X6499" s="14">
        <v>605.65</v>
      </c>
    </row>
    <row r="6500" spans="17:24" x14ac:dyDescent="0.3">
      <c r="Q6500" t="s">
        <v>8291</v>
      </c>
      <c r="R6500" s="2">
        <v>483</v>
      </c>
      <c r="T6500" t="s">
        <v>5131</v>
      </c>
      <c r="U6500" s="14">
        <v>1009.9900000000001</v>
      </c>
      <c r="W6500" t="s">
        <v>4917</v>
      </c>
      <c r="X6500" s="14">
        <v>605.6099999999999</v>
      </c>
    </row>
    <row r="6501" spans="17:24" x14ac:dyDescent="0.3">
      <c r="Q6501" t="s">
        <v>8292</v>
      </c>
      <c r="R6501" s="2">
        <v>483</v>
      </c>
      <c r="T6501" t="s">
        <v>5138</v>
      </c>
      <c r="U6501" s="14">
        <v>1009.8999999999999</v>
      </c>
      <c r="W6501" t="s">
        <v>5184</v>
      </c>
      <c r="X6501" s="14">
        <v>605.5</v>
      </c>
    </row>
    <row r="6502" spans="17:24" x14ac:dyDescent="0.3">
      <c r="Q6502" t="s">
        <v>1866</v>
      </c>
      <c r="R6502" s="2">
        <v>483</v>
      </c>
      <c r="T6502" t="s">
        <v>5271</v>
      </c>
      <c r="U6502" s="14">
        <v>1009.7600000000002</v>
      </c>
      <c r="W6502" t="s">
        <v>4823</v>
      </c>
      <c r="X6502" s="14">
        <v>605.30000000000018</v>
      </c>
    </row>
    <row r="6503" spans="17:24" x14ac:dyDescent="0.3">
      <c r="Q6503" t="s">
        <v>4974</v>
      </c>
      <c r="R6503" s="2">
        <v>482</v>
      </c>
      <c r="T6503" t="s">
        <v>5000</v>
      </c>
      <c r="U6503" s="14">
        <v>1009.0299999999999</v>
      </c>
      <c r="W6503" t="s">
        <v>4914</v>
      </c>
      <c r="X6503" s="14">
        <v>605.19999999999982</v>
      </c>
    </row>
    <row r="6504" spans="17:24" x14ac:dyDescent="0.3">
      <c r="Q6504" t="s">
        <v>905</v>
      </c>
      <c r="R6504" s="2">
        <v>482</v>
      </c>
      <c r="T6504" t="s">
        <v>4605</v>
      </c>
      <c r="U6504" s="14">
        <v>1008.76</v>
      </c>
      <c r="W6504" t="s">
        <v>4548</v>
      </c>
      <c r="X6504" s="14">
        <v>605.04000000000008</v>
      </c>
    </row>
    <row r="6505" spans="17:24" x14ac:dyDescent="0.3">
      <c r="Q6505" t="s">
        <v>8293</v>
      </c>
      <c r="R6505" s="2">
        <v>481</v>
      </c>
      <c r="T6505" t="s">
        <v>4917</v>
      </c>
      <c r="U6505" s="14">
        <v>1008.6899999999998</v>
      </c>
      <c r="W6505" t="s">
        <v>5021</v>
      </c>
      <c r="X6505" s="14">
        <v>605.02000000000021</v>
      </c>
    </row>
    <row r="6506" spans="17:24" x14ac:dyDescent="0.3">
      <c r="Q6506" t="s">
        <v>4975</v>
      </c>
      <c r="R6506" s="2">
        <v>481</v>
      </c>
      <c r="T6506" t="s">
        <v>8261</v>
      </c>
      <c r="U6506" s="14">
        <v>1008.62</v>
      </c>
      <c r="W6506" t="s">
        <v>349</v>
      </c>
      <c r="X6506" s="14">
        <v>604.87000000000012</v>
      </c>
    </row>
    <row r="6507" spans="17:24" x14ac:dyDescent="0.3">
      <c r="Q6507" t="s">
        <v>1358</v>
      </c>
      <c r="R6507" s="2">
        <v>481</v>
      </c>
      <c r="T6507" t="s">
        <v>2249</v>
      </c>
      <c r="U6507" s="14">
        <v>1008.3000000000001</v>
      </c>
      <c r="W6507" t="s">
        <v>4209</v>
      </c>
      <c r="X6507" s="14">
        <v>604.77999999999975</v>
      </c>
    </row>
    <row r="6508" spans="17:24" x14ac:dyDescent="0.3">
      <c r="Q6508" t="s">
        <v>8294</v>
      </c>
      <c r="R6508" s="2">
        <v>481</v>
      </c>
      <c r="T6508" t="s">
        <v>8341</v>
      </c>
      <c r="U6508" s="14">
        <v>1007.86</v>
      </c>
      <c r="W6508" t="s">
        <v>8390</v>
      </c>
      <c r="X6508" s="14">
        <v>604.54999999999995</v>
      </c>
    </row>
    <row r="6509" spans="17:24" x14ac:dyDescent="0.3">
      <c r="Q6509" t="s">
        <v>8295</v>
      </c>
      <c r="R6509" s="2">
        <v>481</v>
      </c>
      <c r="T6509" t="s">
        <v>4860</v>
      </c>
      <c r="U6509" s="14">
        <v>1007.1100000000001</v>
      </c>
      <c r="W6509" t="s">
        <v>8384</v>
      </c>
      <c r="X6509" s="14">
        <v>604.5200000000001</v>
      </c>
    </row>
    <row r="6510" spans="17:24" x14ac:dyDescent="0.3">
      <c r="Q6510" t="s">
        <v>4976</v>
      </c>
      <c r="R6510" s="2">
        <v>481</v>
      </c>
      <c r="T6510" t="s">
        <v>8138</v>
      </c>
      <c r="U6510" s="14">
        <v>1007.08</v>
      </c>
      <c r="W6510" t="s">
        <v>4992</v>
      </c>
      <c r="X6510" s="14">
        <v>604.40999999999985</v>
      </c>
    </row>
    <row r="6511" spans="17:24" x14ac:dyDescent="0.3">
      <c r="Q6511" t="s">
        <v>8296</v>
      </c>
      <c r="R6511" s="2">
        <v>481</v>
      </c>
      <c r="T6511" t="s">
        <v>4965</v>
      </c>
      <c r="U6511" s="14">
        <v>1006.9199999999998</v>
      </c>
      <c r="W6511" t="s">
        <v>4868</v>
      </c>
      <c r="X6511" s="14">
        <v>603.54000000000019</v>
      </c>
    </row>
    <row r="6512" spans="17:24" x14ac:dyDescent="0.3">
      <c r="Q6512" t="s">
        <v>4977</v>
      </c>
      <c r="R6512" s="2">
        <v>481</v>
      </c>
      <c r="T6512" t="s">
        <v>1992</v>
      </c>
      <c r="U6512" s="14">
        <v>1006.3000000000002</v>
      </c>
      <c r="W6512" t="s">
        <v>8153</v>
      </c>
      <c r="X6512" s="14">
        <v>603.28999999999985</v>
      </c>
    </row>
    <row r="6513" spans="17:24" x14ac:dyDescent="0.3">
      <c r="Q6513" t="s">
        <v>4978</v>
      </c>
      <c r="R6513" s="2">
        <v>481</v>
      </c>
      <c r="T6513" t="s">
        <v>5165</v>
      </c>
      <c r="U6513" s="14">
        <v>1004.7299999999999</v>
      </c>
      <c r="W6513" t="s">
        <v>8363</v>
      </c>
      <c r="X6513" s="14">
        <v>603.21000000000015</v>
      </c>
    </row>
    <row r="6514" spans="17:24" x14ac:dyDescent="0.3">
      <c r="Q6514" t="s">
        <v>4979</v>
      </c>
      <c r="R6514" s="2">
        <v>480</v>
      </c>
      <c r="T6514" t="s">
        <v>4988</v>
      </c>
      <c r="U6514" s="14">
        <v>1004.68</v>
      </c>
      <c r="W6514" t="s">
        <v>8445</v>
      </c>
      <c r="X6514" s="14">
        <v>603.20000000000027</v>
      </c>
    </row>
    <row r="6515" spans="17:24" x14ac:dyDescent="0.3">
      <c r="Q6515" t="s">
        <v>2296</v>
      </c>
      <c r="R6515" s="2">
        <v>480</v>
      </c>
      <c r="T6515" t="s">
        <v>5031</v>
      </c>
      <c r="U6515" s="14">
        <v>1004.56</v>
      </c>
      <c r="W6515" t="s">
        <v>8345</v>
      </c>
      <c r="X6515" s="14">
        <v>603.18000000000018</v>
      </c>
    </row>
    <row r="6516" spans="17:24" x14ac:dyDescent="0.3">
      <c r="Q6516" t="s">
        <v>8297</v>
      </c>
      <c r="R6516" s="2">
        <v>480</v>
      </c>
      <c r="T6516" t="s">
        <v>4677</v>
      </c>
      <c r="U6516" s="14">
        <v>1003.6499999999999</v>
      </c>
      <c r="W6516" t="s">
        <v>1308</v>
      </c>
      <c r="X6516" s="14">
        <v>603.15999999999985</v>
      </c>
    </row>
    <row r="6517" spans="17:24" x14ac:dyDescent="0.3">
      <c r="Q6517" t="s">
        <v>8298</v>
      </c>
      <c r="R6517" s="2">
        <v>480</v>
      </c>
      <c r="T6517" t="s">
        <v>4966</v>
      </c>
      <c r="U6517" s="14">
        <v>1003.42</v>
      </c>
      <c r="W6517" t="s">
        <v>8201</v>
      </c>
      <c r="X6517" s="14">
        <v>602.97000000000014</v>
      </c>
    </row>
    <row r="6518" spans="17:24" x14ac:dyDescent="0.3">
      <c r="Q6518" t="s">
        <v>8299</v>
      </c>
      <c r="R6518" s="2">
        <v>480</v>
      </c>
      <c r="T6518" t="s">
        <v>8128</v>
      </c>
      <c r="U6518" s="14">
        <v>1003.38</v>
      </c>
      <c r="W6518" t="s">
        <v>5165</v>
      </c>
      <c r="X6518" s="14">
        <v>602.55999999999995</v>
      </c>
    </row>
    <row r="6519" spans="17:24" x14ac:dyDescent="0.3">
      <c r="Q6519" t="s">
        <v>4980</v>
      </c>
      <c r="R6519" s="2">
        <v>480</v>
      </c>
      <c r="T6519" t="s">
        <v>8438</v>
      </c>
      <c r="U6519" s="14">
        <v>1003.2400000000001</v>
      </c>
      <c r="W6519" t="s">
        <v>4756</v>
      </c>
      <c r="X6519" s="14">
        <v>602.54</v>
      </c>
    </row>
    <row r="6520" spans="17:24" x14ac:dyDescent="0.3">
      <c r="Q6520" t="s">
        <v>4981</v>
      </c>
      <c r="R6520" s="2">
        <v>480</v>
      </c>
      <c r="T6520" t="s">
        <v>1351</v>
      </c>
      <c r="U6520" s="14">
        <v>1003.1100000000001</v>
      </c>
      <c r="W6520" t="s">
        <v>5153</v>
      </c>
      <c r="X6520" s="14">
        <v>602.11999999999989</v>
      </c>
    </row>
    <row r="6521" spans="17:24" x14ac:dyDescent="0.3">
      <c r="Q6521" t="s">
        <v>1657</v>
      </c>
      <c r="R6521" s="2">
        <v>480</v>
      </c>
      <c r="T6521" t="s">
        <v>2195</v>
      </c>
      <c r="U6521" s="14">
        <v>1002.49</v>
      </c>
      <c r="W6521" t="s">
        <v>5035</v>
      </c>
      <c r="X6521" s="14">
        <v>602.11999999999989</v>
      </c>
    </row>
    <row r="6522" spans="17:24" x14ac:dyDescent="0.3">
      <c r="Q6522" t="s">
        <v>4982</v>
      </c>
      <c r="R6522" s="2">
        <v>480</v>
      </c>
      <c r="T6522" t="s">
        <v>5109</v>
      </c>
      <c r="U6522" s="14">
        <v>1002.0799999999999</v>
      </c>
      <c r="W6522" t="s">
        <v>4913</v>
      </c>
      <c r="X6522" s="14">
        <v>601.48</v>
      </c>
    </row>
    <row r="6523" spans="17:24" x14ac:dyDescent="0.3">
      <c r="Q6523" t="s">
        <v>4983</v>
      </c>
      <c r="R6523" s="2">
        <v>479</v>
      </c>
      <c r="T6523" t="s">
        <v>2258</v>
      </c>
      <c r="U6523" s="14">
        <v>1001.79</v>
      </c>
      <c r="W6523" t="s">
        <v>4893</v>
      </c>
      <c r="X6523" s="14">
        <v>601.12000000000012</v>
      </c>
    </row>
    <row r="6524" spans="17:24" x14ac:dyDescent="0.3">
      <c r="Q6524" t="s">
        <v>4984</v>
      </c>
      <c r="R6524" s="2">
        <v>479</v>
      </c>
      <c r="T6524" t="s">
        <v>4694</v>
      </c>
      <c r="U6524" s="14">
        <v>1001.75</v>
      </c>
      <c r="W6524" t="s">
        <v>8061</v>
      </c>
      <c r="X6524" s="14">
        <v>600.94000000000005</v>
      </c>
    </row>
    <row r="6525" spans="17:24" x14ac:dyDescent="0.3">
      <c r="Q6525" t="s">
        <v>4985</v>
      </c>
      <c r="R6525" s="2">
        <v>479</v>
      </c>
      <c r="T6525" t="s">
        <v>8396</v>
      </c>
      <c r="U6525" s="14">
        <v>1001.57</v>
      </c>
      <c r="W6525" t="s">
        <v>5030</v>
      </c>
      <c r="X6525" s="14">
        <v>600.74999999999989</v>
      </c>
    </row>
    <row r="6526" spans="17:24" x14ac:dyDescent="0.3">
      <c r="Q6526" t="s">
        <v>4986</v>
      </c>
      <c r="R6526" s="2">
        <v>479</v>
      </c>
      <c r="T6526" t="s">
        <v>4756</v>
      </c>
      <c r="U6526" s="14">
        <v>1001.27</v>
      </c>
      <c r="W6526" t="s">
        <v>4619</v>
      </c>
      <c r="X6526" s="14">
        <v>600.4</v>
      </c>
    </row>
    <row r="6527" spans="17:24" x14ac:dyDescent="0.3">
      <c r="Q6527" t="s">
        <v>423</v>
      </c>
      <c r="R6527" s="2">
        <v>479</v>
      </c>
      <c r="T6527" t="s">
        <v>8384</v>
      </c>
      <c r="U6527" s="14">
        <v>1000.7900000000001</v>
      </c>
      <c r="W6527" t="s">
        <v>2076</v>
      </c>
      <c r="X6527" s="14">
        <v>600.26</v>
      </c>
    </row>
    <row r="6528" spans="17:24" x14ac:dyDescent="0.3">
      <c r="Q6528" t="s">
        <v>8300</v>
      </c>
      <c r="R6528" s="2">
        <v>479</v>
      </c>
      <c r="T6528" t="s">
        <v>5081</v>
      </c>
      <c r="U6528" s="14">
        <v>1000.5899999999998</v>
      </c>
      <c r="W6528" t="s">
        <v>8412</v>
      </c>
      <c r="X6528" s="14">
        <v>600.19000000000005</v>
      </c>
    </row>
    <row r="6529" spans="17:24" x14ac:dyDescent="0.3">
      <c r="Q6529" t="s">
        <v>8301</v>
      </c>
      <c r="R6529" s="2">
        <v>478</v>
      </c>
      <c r="T6529" t="s">
        <v>2256</v>
      </c>
      <c r="U6529" s="14">
        <v>999.76</v>
      </c>
      <c r="W6529" t="s">
        <v>5052</v>
      </c>
      <c r="X6529" s="14">
        <v>600.18000000000006</v>
      </c>
    </row>
    <row r="6530" spans="17:24" x14ac:dyDescent="0.3">
      <c r="Q6530" t="s">
        <v>4987</v>
      </c>
      <c r="R6530" s="2">
        <v>478</v>
      </c>
      <c r="T6530" t="s">
        <v>2361</v>
      </c>
      <c r="U6530" s="14">
        <v>999.44999999999993</v>
      </c>
      <c r="W6530" t="s">
        <v>4950</v>
      </c>
      <c r="X6530" s="14">
        <v>599.75999999999976</v>
      </c>
    </row>
    <row r="6531" spans="17:24" x14ac:dyDescent="0.3">
      <c r="Q6531" t="s">
        <v>4988</v>
      </c>
      <c r="R6531" s="2">
        <v>477</v>
      </c>
      <c r="T6531" t="s">
        <v>4638</v>
      </c>
      <c r="U6531" s="14">
        <v>999.1099999999999</v>
      </c>
      <c r="W6531" t="s">
        <v>4637</v>
      </c>
      <c r="X6531" s="14">
        <v>599.44000000000005</v>
      </c>
    </row>
    <row r="6532" spans="17:24" x14ac:dyDescent="0.3">
      <c r="Q6532" t="s">
        <v>4989</v>
      </c>
      <c r="R6532" s="2">
        <v>477</v>
      </c>
      <c r="T6532" t="s">
        <v>5292</v>
      </c>
      <c r="U6532" s="14">
        <v>998.15999999999985</v>
      </c>
      <c r="W6532" t="s">
        <v>4455</v>
      </c>
      <c r="X6532" s="14">
        <v>599.25999999999988</v>
      </c>
    </row>
    <row r="6533" spans="17:24" x14ac:dyDescent="0.3">
      <c r="Q6533" t="s">
        <v>8302</v>
      </c>
      <c r="R6533" s="2">
        <v>477</v>
      </c>
      <c r="T6533" t="s">
        <v>8270</v>
      </c>
      <c r="U6533" s="14">
        <v>997.92</v>
      </c>
      <c r="W6533" t="s">
        <v>4701</v>
      </c>
      <c r="X6533" s="14">
        <v>598.97</v>
      </c>
    </row>
    <row r="6534" spans="17:24" x14ac:dyDescent="0.3">
      <c r="Q6534" t="s">
        <v>8303</v>
      </c>
      <c r="R6534" s="2">
        <v>477</v>
      </c>
      <c r="T6534" t="s">
        <v>5250</v>
      </c>
      <c r="U6534" s="14">
        <v>997.9</v>
      </c>
      <c r="W6534" t="s">
        <v>8295</v>
      </c>
      <c r="X6534" s="14">
        <v>598.93000000000006</v>
      </c>
    </row>
    <row r="6535" spans="17:24" x14ac:dyDescent="0.3">
      <c r="Q6535" t="s">
        <v>8304</v>
      </c>
      <c r="R6535" s="2">
        <v>476</v>
      </c>
      <c r="T6535" t="s">
        <v>5074</v>
      </c>
      <c r="U6535" s="14">
        <v>997.78000000000009</v>
      </c>
      <c r="W6535" t="s">
        <v>4460</v>
      </c>
      <c r="X6535" s="14">
        <v>598.92999999999984</v>
      </c>
    </row>
    <row r="6536" spans="17:24" x14ac:dyDescent="0.3">
      <c r="Q6536" t="s">
        <v>8305</v>
      </c>
      <c r="R6536" s="2">
        <v>476</v>
      </c>
      <c r="T6536" t="s">
        <v>1564</v>
      </c>
      <c r="U6536" s="14">
        <v>997.66000000000008</v>
      </c>
      <c r="W6536" t="s">
        <v>5397</v>
      </c>
      <c r="X6536" s="14">
        <v>598.92000000000019</v>
      </c>
    </row>
    <row r="6537" spans="17:24" x14ac:dyDescent="0.3">
      <c r="Q6537" t="s">
        <v>4990</v>
      </c>
      <c r="R6537" s="2">
        <v>476</v>
      </c>
      <c r="T6537" t="s">
        <v>5087</v>
      </c>
      <c r="U6537" s="14">
        <v>996.85</v>
      </c>
      <c r="W6537" t="s">
        <v>4493</v>
      </c>
      <c r="X6537" s="14">
        <v>598.75</v>
      </c>
    </row>
    <row r="6538" spans="17:24" x14ac:dyDescent="0.3">
      <c r="Q6538" t="s">
        <v>4991</v>
      </c>
      <c r="R6538" s="2">
        <v>476</v>
      </c>
      <c r="T6538" t="s">
        <v>349</v>
      </c>
      <c r="U6538" s="14">
        <v>995.06000000000006</v>
      </c>
      <c r="W6538" t="s">
        <v>4632</v>
      </c>
      <c r="X6538" s="14">
        <v>598.55999999999995</v>
      </c>
    </row>
    <row r="6539" spans="17:24" x14ac:dyDescent="0.3">
      <c r="Q6539" t="s">
        <v>1552</v>
      </c>
      <c r="R6539" s="2">
        <v>476</v>
      </c>
      <c r="T6539" t="s">
        <v>4488</v>
      </c>
      <c r="U6539" s="14">
        <v>994.75999999999988</v>
      </c>
      <c r="W6539" t="s">
        <v>5140</v>
      </c>
      <c r="X6539" s="14">
        <v>598.42000000000007</v>
      </c>
    </row>
    <row r="6540" spans="17:24" x14ac:dyDescent="0.3">
      <c r="Q6540" t="s">
        <v>4992</v>
      </c>
      <c r="R6540" s="2">
        <v>476</v>
      </c>
      <c r="T6540" t="s">
        <v>1923</v>
      </c>
      <c r="U6540" s="14">
        <v>994.68999999999994</v>
      </c>
      <c r="W6540" t="s">
        <v>4767</v>
      </c>
      <c r="X6540" s="14">
        <v>598.3900000000001</v>
      </c>
    </row>
    <row r="6541" spans="17:24" x14ac:dyDescent="0.3">
      <c r="Q6541" t="s">
        <v>8306</v>
      </c>
      <c r="R6541" s="2">
        <v>476</v>
      </c>
      <c r="T6541" t="s">
        <v>5106</v>
      </c>
      <c r="U6541" s="14">
        <v>994.66000000000008</v>
      </c>
      <c r="W6541" t="s">
        <v>8396</v>
      </c>
      <c r="X6541" s="14">
        <v>598.34</v>
      </c>
    </row>
    <row r="6542" spans="17:24" x14ac:dyDescent="0.3">
      <c r="Q6542" t="s">
        <v>4993</v>
      </c>
      <c r="R6542" s="2">
        <v>475</v>
      </c>
      <c r="T6542" t="s">
        <v>4549</v>
      </c>
      <c r="U6542" s="14">
        <v>994.6400000000001</v>
      </c>
      <c r="W6542" t="s">
        <v>5109</v>
      </c>
      <c r="X6542" s="14">
        <v>597.88999999999987</v>
      </c>
    </row>
    <row r="6543" spans="17:24" x14ac:dyDescent="0.3">
      <c r="Q6543" t="s">
        <v>4994</v>
      </c>
      <c r="R6543" s="2">
        <v>475</v>
      </c>
      <c r="T6543" t="s">
        <v>4960</v>
      </c>
      <c r="U6543" s="14">
        <v>994.55000000000007</v>
      </c>
      <c r="W6543" t="s">
        <v>5202</v>
      </c>
      <c r="X6543" s="14">
        <v>597.86999999999989</v>
      </c>
    </row>
    <row r="6544" spans="17:24" x14ac:dyDescent="0.3">
      <c r="Q6544" t="s">
        <v>4995</v>
      </c>
      <c r="R6544" s="2">
        <v>475</v>
      </c>
      <c r="T6544" t="s">
        <v>4772</v>
      </c>
      <c r="U6544" s="14">
        <v>994.40000000000009</v>
      </c>
      <c r="W6544" t="s">
        <v>2195</v>
      </c>
      <c r="X6544" s="14">
        <v>597.62999999999988</v>
      </c>
    </row>
    <row r="6545" spans="17:24" x14ac:dyDescent="0.3">
      <c r="Q6545" t="s">
        <v>8307</v>
      </c>
      <c r="R6545" s="2">
        <v>475</v>
      </c>
      <c r="T6545" t="s">
        <v>1944</v>
      </c>
      <c r="U6545" s="14">
        <v>994.37999999999988</v>
      </c>
      <c r="W6545" t="s">
        <v>4758</v>
      </c>
      <c r="X6545" s="14">
        <v>597.55000000000018</v>
      </c>
    </row>
    <row r="6546" spans="17:24" x14ac:dyDescent="0.3">
      <c r="Q6546" t="s">
        <v>4996</v>
      </c>
      <c r="R6546" s="2">
        <v>475</v>
      </c>
      <c r="T6546" t="s">
        <v>5164</v>
      </c>
      <c r="U6546" s="14">
        <v>994.06</v>
      </c>
      <c r="W6546" t="s">
        <v>5060</v>
      </c>
      <c r="X6546" s="14">
        <v>597.25999999999976</v>
      </c>
    </row>
    <row r="6547" spans="17:24" x14ac:dyDescent="0.3">
      <c r="Q6547" t="s">
        <v>1564</v>
      </c>
      <c r="R6547" s="2">
        <v>475</v>
      </c>
      <c r="T6547" t="s">
        <v>4913</v>
      </c>
      <c r="U6547" s="14">
        <v>992.95</v>
      </c>
      <c r="W6547" t="s">
        <v>8128</v>
      </c>
      <c r="X6547" s="14">
        <v>596.82999999999993</v>
      </c>
    </row>
    <row r="6548" spans="17:24" x14ac:dyDescent="0.3">
      <c r="Q6548" t="s">
        <v>4997</v>
      </c>
      <c r="R6548" s="2">
        <v>474</v>
      </c>
      <c r="T6548" t="s">
        <v>8497</v>
      </c>
      <c r="U6548" s="14">
        <v>992.37</v>
      </c>
      <c r="W6548" t="s">
        <v>5117</v>
      </c>
      <c r="X6548" s="14">
        <v>596.16000000000008</v>
      </c>
    </row>
    <row r="6549" spans="17:24" x14ac:dyDescent="0.3">
      <c r="Q6549" t="s">
        <v>8308</v>
      </c>
      <c r="R6549" s="2">
        <v>474</v>
      </c>
      <c r="T6549" t="s">
        <v>4909</v>
      </c>
      <c r="U6549" s="14">
        <v>992.25</v>
      </c>
      <c r="W6549" t="s">
        <v>5405</v>
      </c>
      <c r="X6549" s="14">
        <v>596.04000000000019</v>
      </c>
    </row>
    <row r="6550" spans="17:24" x14ac:dyDescent="0.3">
      <c r="Q6550" t="s">
        <v>8309</v>
      </c>
      <c r="R6550" s="2">
        <v>474</v>
      </c>
      <c r="T6550" t="s">
        <v>8412</v>
      </c>
      <c r="U6550" s="14">
        <v>991.87</v>
      </c>
      <c r="W6550" t="s">
        <v>4926</v>
      </c>
      <c r="X6550" s="14">
        <v>595.47</v>
      </c>
    </row>
    <row r="6551" spans="17:24" x14ac:dyDescent="0.3">
      <c r="Q6551" t="s">
        <v>4998</v>
      </c>
      <c r="R6551" s="2">
        <v>474</v>
      </c>
      <c r="T6551" t="s">
        <v>5219</v>
      </c>
      <c r="U6551" s="14">
        <v>991.23</v>
      </c>
      <c r="W6551" t="s">
        <v>5131</v>
      </c>
      <c r="X6551" s="14">
        <v>594.75</v>
      </c>
    </row>
    <row r="6552" spans="17:24" x14ac:dyDescent="0.3">
      <c r="Q6552" t="s">
        <v>8310</v>
      </c>
      <c r="R6552" s="2">
        <v>474</v>
      </c>
      <c r="T6552" t="s">
        <v>4767</v>
      </c>
      <c r="U6552" s="14">
        <v>990.74000000000012</v>
      </c>
      <c r="W6552" t="s">
        <v>2258</v>
      </c>
      <c r="X6552" s="14">
        <v>594.58999999999992</v>
      </c>
    </row>
    <row r="6553" spans="17:24" x14ac:dyDescent="0.3">
      <c r="Q6553" t="s">
        <v>4999</v>
      </c>
      <c r="R6553" s="2">
        <v>473</v>
      </c>
      <c r="T6553" t="s">
        <v>4997</v>
      </c>
      <c r="U6553" s="14">
        <v>989.88000000000022</v>
      </c>
      <c r="W6553" t="s">
        <v>4855</v>
      </c>
      <c r="X6553" s="14">
        <v>594.54999999999995</v>
      </c>
    </row>
    <row r="6554" spans="17:24" x14ac:dyDescent="0.3">
      <c r="Q6554" t="s">
        <v>5000</v>
      </c>
      <c r="R6554" s="2">
        <v>473</v>
      </c>
      <c r="T6554" t="s">
        <v>5052</v>
      </c>
      <c r="U6554" s="14">
        <v>989.7600000000001</v>
      </c>
      <c r="W6554" t="s">
        <v>5026</v>
      </c>
      <c r="X6554" s="14">
        <v>594.43000000000018</v>
      </c>
    </row>
    <row r="6555" spans="17:24" x14ac:dyDescent="0.3">
      <c r="Q6555" t="s">
        <v>5001</v>
      </c>
      <c r="R6555" s="2">
        <v>473</v>
      </c>
      <c r="T6555" t="s">
        <v>8153</v>
      </c>
      <c r="U6555" s="14">
        <v>989.69999999999982</v>
      </c>
      <c r="W6555" t="s">
        <v>4999</v>
      </c>
      <c r="X6555" s="14">
        <v>593.4899999999999</v>
      </c>
    </row>
    <row r="6556" spans="17:24" x14ac:dyDescent="0.3">
      <c r="Q6556" t="s">
        <v>8311</v>
      </c>
      <c r="R6556" s="2">
        <v>473</v>
      </c>
      <c r="T6556" t="s">
        <v>8346</v>
      </c>
      <c r="U6556" s="14">
        <v>989.45000000000016</v>
      </c>
      <c r="W6556" t="s">
        <v>5106</v>
      </c>
      <c r="X6556" s="14">
        <v>593.42000000000007</v>
      </c>
    </row>
    <row r="6557" spans="17:24" x14ac:dyDescent="0.3">
      <c r="Q6557" t="s">
        <v>8312</v>
      </c>
      <c r="R6557" s="2">
        <v>473</v>
      </c>
      <c r="T6557" t="s">
        <v>2124</v>
      </c>
      <c r="U6557" s="14">
        <v>989.21999999999991</v>
      </c>
      <c r="W6557" t="s">
        <v>1878</v>
      </c>
      <c r="X6557" s="14">
        <v>592.89</v>
      </c>
    </row>
    <row r="6558" spans="17:24" x14ac:dyDescent="0.3">
      <c r="Q6558" t="s">
        <v>8313</v>
      </c>
      <c r="R6558" s="2">
        <v>473</v>
      </c>
      <c r="T6558" t="s">
        <v>8260</v>
      </c>
      <c r="U6558" s="14">
        <v>988.7</v>
      </c>
      <c r="W6558" t="s">
        <v>8220</v>
      </c>
      <c r="X6558" s="14">
        <v>592.73</v>
      </c>
    </row>
    <row r="6559" spans="17:24" x14ac:dyDescent="0.3">
      <c r="Q6559" t="s">
        <v>5002</v>
      </c>
      <c r="R6559" s="2">
        <v>472</v>
      </c>
      <c r="T6559" t="s">
        <v>5107</v>
      </c>
      <c r="U6559" s="14">
        <v>988.07</v>
      </c>
      <c r="W6559" t="s">
        <v>4605</v>
      </c>
      <c r="X6559" s="14">
        <v>591.8599999999999</v>
      </c>
    </row>
    <row r="6560" spans="17:24" x14ac:dyDescent="0.3">
      <c r="Q6560" t="s">
        <v>8314</v>
      </c>
      <c r="R6560" s="2">
        <v>472</v>
      </c>
      <c r="T6560" t="s">
        <v>5094</v>
      </c>
      <c r="U6560" s="14">
        <v>988.06</v>
      </c>
      <c r="W6560" t="s">
        <v>460</v>
      </c>
      <c r="X6560" s="14">
        <v>591.71000000000015</v>
      </c>
    </row>
    <row r="6561" spans="17:24" x14ac:dyDescent="0.3">
      <c r="Q6561" t="s">
        <v>5003</v>
      </c>
      <c r="R6561" s="2">
        <v>471</v>
      </c>
      <c r="T6561" t="s">
        <v>4656</v>
      </c>
      <c r="U6561" s="14">
        <v>987.21</v>
      </c>
      <c r="W6561" t="s">
        <v>1761</v>
      </c>
      <c r="X6561" s="14">
        <v>591.6400000000001</v>
      </c>
    </row>
    <row r="6562" spans="17:24" x14ac:dyDescent="0.3">
      <c r="Q6562" t="s">
        <v>5004</v>
      </c>
      <c r="R6562" s="2">
        <v>471</v>
      </c>
      <c r="T6562" t="s">
        <v>782</v>
      </c>
      <c r="U6562" s="14">
        <v>986.12000000000012</v>
      </c>
      <c r="W6562" t="s">
        <v>5093</v>
      </c>
      <c r="X6562" s="14">
        <v>591.27</v>
      </c>
    </row>
    <row r="6563" spans="17:24" x14ac:dyDescent="0.3">
      <c r="Q6563" t="s">
        <v>1825</v>
      </c>
      <c r="R6563" s="2">
        <v>471</v>
      </c>
      <c r="T6563" t="s">
        <v>8144</v>
      </c>
      <c r="U6563" s="14">
        <v>985.90000000000009</v>
      </c>
      <c r="W6563" t="s">
        <v>5081</v>
      </c>
      <c r="X6563" s="14">
        <v>590.84999999999991</v>
      </c>
    </row>
    <row r="6564" spans="17:24" x14ac:dyDescent="0.3">
      <c r="Q6564" t="s">
        <v>5005</v>
      </c>
      <c r="R6564" s="2">
        <v>471</v>
      </c>
      <c r="T6564" t="s">
        <v>5059</v>
      </c>
      <c r="U6564" s="14">
        <v>985.56999999999994</v>
      </c>
      <c r="W6564" t="s">
        <v>8420</v>
      </c>
      <c r="X6564" s="14">
        <v>590.66000000000008</v>
      </c>
    </row>
    <row r="6565" spans="17:24" x14ac:dyDescent="0.3">
      <c r="Q6565" t="s">
        <v>2195</v>
      </c>
      <c r="R6565" s="2">
        <v>470</v>
      </c>
      <c r="T6565" t="s">
        <v>8361</v>
      </c>
      <c r="U6565" s="14">
        <v>984.86999999999989</v>
      </c>
      <c r="W6565" t="s">
        <v>8136</v>
      </c>
      <c r="X6565" s="14">
        <v>590.17999999999984</v>
      </c>
    </row>
    <row r="6566" spans="17:24" x14ac:dyDescent="0.3">
      <c r="Q6566" t="s">
        <v>5006</v>
      </c>
      <c r="R6566" s="2">
        <v>470</v>
      </c>
      <c r="T6566" t="s">
        <v>8133</v>
      </c>
      <c r="U6566" s="14">
        <v>984.45999999999992</v>
      </c>
      <c r="W6566" t="s">
        <v>8489</v>
      </c>
      <c r="X6566" s="14">
        <v>590.16999999999985</v>
      </c>
    </row>
    <row r="6567" spans="17:24" x14ac:dyDescent="0.3">
      <c r="Q6567" t="s">
        <v>5007</v>
      </c>
      <c r="R6567" s="2">
        <v>470</v>
      </c>
      <c r="T6567" t="s">
        <v>5405</v>
      </c>
      <c r="U6567" s="14">
        <v>984.35000000000014</v>
      </c>
      <c r="W6567" t="s">
        <v>186</v>
      </c>
      <c r="X6567" s="14">
        <v>589.75999999999988</v>
      </c>
    </row>
    <row r="6568" spans="17:24" x14ac:dyDescent="0.3">
      <c r="Q6568" t="s">
        <v>5008</v>
      </c>
      <c r="R6568" s="2">
        <v>470</v>
      </c>
      <c r="T6568" t="s">
        <v>8338</v>
      </c>
      <c r="U6568" s="14">
        <v>984.2600000000001</v>
      </c>
      <c r="W6568" t="s">
        <v>782</v>
      </c>
      <c r="X6568" s="14">
        <v>589.70000000000005</v>
      </c>
    </row>
    <row r="6569" spans="17:24" x14ac:dyDescent="0.3">
      <c r="Q6569" t="s">
        <v>5009</v>
      </c>
      <c r="R6569" s="2">
        <v>470</v>
      </c>
      <c r="T6569" t="s">
        <v>8329</v>
      </c>
      <c r="U6569" s="14">
        <v>984.16000000000008</v>
      </c>
      <c r="W6569" t="s">
        <v>1657</v>
      </c>
      <c r="X6569" s="14">
        <v>589.5300000000002</v>
      </c>
    </row>
    <row r="6570" spans="17:24" x14ac:dyDescent="0.3">
      <c r="Q6570" t="s">
        <v>8315</v>
      </c>
      <c r="R6570" s="2">
        <v>470</v>
      </c>
      <c r="T6570" t="s">
        <v>8344</v>
      </c>
      <c r="U6570" s="14">
        <v>984.04</v>
      </c>
      <c r="W6570" t="s">
        <v>8233</v>
      </c>
      <c r="X6570" s="14">
        <v>588.42999999999984</v>
      </c>
    </row>
    <row r="6571" spans="17:24" x14ac:dyDescent="0.3">
      <c r="Q6571" t="s">
        <v>5010</v>
      </c>
      <c r="R6571" s="2">
        <v>470</v>
      </c>
      <c r="T6571" t="s">
        <v>1946</v>
      </c>
      <c r="U6571" s="14">
        <v>983.38000000000011</v>
      </c>
      <c r="W6571" t="s">
        <v>5000</v>
      </c>
      <c r="X6571" s="14">
        <v>588.02</v>
      </c>
    </row>
    <row r="6572" spans="17:24" x14ac:dyDescent="0.3">
      <c r="Q6572" t="s">
        <v>5011</v>
      </c>
      <c r="R6572" s="2">
        <v>469</v>
      </c>
      <c r="T6572" t="s">
        <v>1586</v>
      </c>
      <c r="U6572" s="14">
        <v>983.2800000000002</v>
      </c>
      <c r="W6572" t="s">
        <v>8466</v>
      </c>
      <c r="X6572" s="14">
        <v>588.01999999999987</v>
      </c>
    </row>
    <row r="6573" spans="17:24" x14ac:dyDescent="0.3">
      <c r="Q6573" t="s">
        <v>8316</v>
      </c>
      <c r="R6573" s="2">
        <v>469</v>
      </c>
      <c r="T6573" t="s">
        <v>5184</v>
      </c>
      <c r="U6573" s="14">
        <v>982.79</v>
      </c>
      <c r="W6573" t="s">
        <v>5163</v>
      </c>
      <c r="X6573" s="14">
        <v>587.88000000000011</v>
      </c>
    </row>
    <row r="6574" spans="17:24" x14ac:dyDescent="0.3">
      <c r="Q6574" t="s">
        <v>5012</v>
      </c>
      <c r="R6574" s="2">
        <v>469</v>
      </c>
      <c r="T6574" t="s">
        <v>5153</v>
      </c>
      <c r="U6574" s="14">
        <v>981.08999999999992</v>
      </c>
      <c r="W6574" t="s">
        <v>5255</v>
      </c>
      <c r="X6574" s="14">
        <v>587.25999999999976</v>
      </c>
    </row>
    <row r="6575" spans="17:24" x14ac:dyDescent="0.3">
      <c r="Q6575" t="s">
        <v>8317</v>
      </c>
      <c r="R6575" s="2">
        <v>469</v>
      </c>
      <c r="T6575" t="s">
        <v>4855</v>
      </c>
      <c r="U6575" s="14">
        <v>980.07</v>
      </c>
      <c r="W6575" t="s">
        <v>4611</v>
      </c>
      <c r="X6575" s="14">
        <v>586.49</v>
      </c>
    </row>
    <row r="6576" spans="17:24" x14ac:dyDescent="0.3">
      <c r="Q6576" t="s">
        <v>5013</v>
      </c>
      <c r="R6576" s="2">
        <v>469</v>
      </c>
      <c r="T6576" t="s">
        <v>8505</v>
      </c>
      <c r="U6576" s="14">
        <v>979.98000000000013</v>
      </c>
      <c r="W6576" t="s">
        <v>4974</v>
      </c>
      <c r="X6576" s="14">
        <v>586.28999999999974</v>
      </c>
    </row>
    <row r="6577" spans="17:24" x14ac:dyDescent="0.3">
      <c r="Q6577" t="s">
        <v>5014</v>
      </c>
      <c r="R6577" s="2">
        <v>468</v>
      </c>
      <c r="T6577" t="s">
        <v>5115</v>
      </c>
      <c r="U6577" s="14">
        <v>979.08</v>
      </c>
      <c r="W6577" t="s">
        <v>5089</v>
      </c>
      <c r="X6577" s="14">
        <v>586.12</v>
      </c>
    </row>
    <row r="6578" spans="17:24" x14ac:dyDescent="0.3">
      <c r="Q6578" t="s">
        <v>8318</v>
      </c>
      <c r="R6578" s="2">
        <v>468</v>
      </c>
      <c r="T6578" t="s">
        <v>1552</v>
      </c>
      <c r="U6578" s="14">
        <v>978.83</v>
      </c>
      <c r="W6578" t="s">
        <v>2249</v>
      </c>
      <c r="X6578" s="14">
        <v>586.07000000000016</v>
      </c>
    </row>
    <row r="6579" spans="17:24" x14ac:dyDescent="0.3">
      <c r="Q6579" t="s">
        <v>5015</v>
      </c>
      <c r="R6579" s="2">
        <v>468</v>
      </c>
      <c r="T6579" t="s">
        <v>8374</v>
      </c>
      <c r="U6579" s="14">
        <v>978.7</v>
      </c>
      <c r="W6579" t="s">
        <v>4960</v>
      </c>
      <c r="X6579" s="14">
        <v>585.88000000000011</v>
      </c>
    </row>
    <row r="6580" spans="17:24" x14ac:dyDescent="0.3">
      <c r="Q6580" t="s">
        <v>5016</v>
      </c>
      <c r="R6580" s="2">
        <v>468</v>
      </c>
      <c r="T6580" t="s">
        <v>5397</v>
      </c>
      <c r="U6580" s="14">
        <v>978.37000000000012</v>
      </c>
      <c r="W6580" t="s">
        <v>8314</v>
      </c>
      <c r="X6580" s="14">
        <v>585.88</v>
      </c>
    </row>
    <row r="6581" spans="17:24" x14ac:dyDescent="0.3">
      <c r="Q6581" t="s">
        <v>8319</v>
      </c>
      <c r="R6581" s="2">
        <v>468</v>
      </c>
      <c r="T6581" t="s">
        <v>4733</v>
      </c>
      <c r="U6581" s="14">
        <v>977.87</v>
      </c>
      <c r="W6581" t="s">
        <v>8265</v>
      </c>
      <c r="X6581" s="14">
        <v>585.51</v>
      </c>
    </row>
    <row r="6582" spans="17:24" x14ac:dyDescent="0.3">
      <c r="Q6582" t="s">
        <v>1602</v>
      </c>
      <c r="R6582" s="2">
        <v>468</v>
      </c>
      <c r="T6582" t="s">
        <v>8189</v>
      </c>
      <c r="U6582" s="14">
        <v>977.5200000000001</v>
      </c>
      <c r="W6582" t="s">
        <v>8417</v>
      </c>
      <c r="X6582" s="14">
        <v>585.3900000000001</v>
      </c>
    </row>
    <row r="6583" spans="17:24" x14ac:dyDescent="0.3">
      <c r="Q6583" t="s">
        <v>8320</v>
      </c>
      <c r="R6583" s="2">
        <v>468</v>
      </c>
      <c r="T6583" t="s">
        <v>5132</v>
      </c>
      <c r="U6583" s="14">
        <v>977.43999999999994</v>
      </c>
      <c r="W6583" t="s">
        <v>2139</v>
      </c>
      <c r="X6583" s="14">
        <v>585.33999999999992</v>
      </c>
    </row>
    <row r="6584" spans="17:24" x14ac:dyDescent="0.3">
      <c r="Q6584" t="s">
        <v>5017</v>
      </c>
      <c r="R6584" s="2">
        <v>468</v>
      </c>
      <c r="T6584" t="s">
        <v>8420</v>
      </c>
      <c r="U6584" s="14">
        <v>977.40000000000009</v>
      </c>
      <c r="W6584" t="s">
        <v>8159</v>
      </c>
      <c r="X6584" s="14">
        <v>585.1400000000001</v>
      </c>
    </row>
    <row r="6585" spans="17:24" x14ac:dyDescent="0.3">
      <c r="Q6585" t="s">
        <v>5018</v>
      </c>
      <c r="R6585" s="2">
        <v>468</v>
      </c>
      <c r="T6585" t="s">
        <v>2076</v>
      </c>
      <c r="U6585" s="14">
        <v>977.24</v>
      </c>
      <c r="W6585" t="s">
        <v>4971</v>
      </c>
      <c r="X6585" s="14">
        <v>584.98000000000013</v>
      </c>
    </row>
    <row r="6586" spans="17:24" x14ac:dyDescent="0.3">
      <c r="Q6586" t="s">
        <v>8321</v>
      </c>
      <c r="R6586" s="2">
        <v>468</v>
      </c>
      <c r="T6586" t="s">
        <v>5224</v>
      </c>
      <c r="U6586" s="14">
        <v>977.18999999999994</v>
      </c>
      <c r="W6586" t="s">
        <v>2361</v>
      </c>
      <c r="X6586" s="14">
        <v>584.9799999999999</v>
      </c>
    </row>
    <row r="6587" spans="17:24" x14ac:dyDescent="0.3">
      <c r="Q6587" t="s">
        <v>5019</v>
      </c>
      <c r="R6587" s="2">
        <v>468</v>
      </c>
      <c r="T6587" t="s">
        <v>8265</v>
      </c>
      <c r="U6587" s="14">
        <v>977.17000000000007</v>
      </c>
      <c r="W6587" t="s">
        <v>8437</v>
      </c>
      <c r="X6587" s="14">
        <v>584.84000000000015</v>
      </c>
    </row>
    <row r="6588" spans="17:24" x14ac:dyDescent="0.3">
      <c r="Q6588" t="s">
        <v>8322</v>
      </c>
      <c r="R6588" s="2">
        <v>467</v>
      </c>
      <c r="T6588" t="s">
        <v>8532</v>
      </c>
      <c r="U6588" s="14">
        <v>976.84999999999991</v>
      </c>
      <c r="W6588" t="s">
        <v>2187</v>
      </c>
      <c r="X6588" s="14">
        <v>584.78</v>
      </c>
    </row>
    <row r="6589" spans="17:24" x14ac:dyDescent="0.3">
      <c r="Q6589" t="s">
        <v>5020</v>
      </c>
      <c r="R6589" s="2">
        <v>467</v>
      </c>
      <c r="T6589" t="s">
        <v>5015</v>
      </c>
      <c r="U6589" s="14">
        <v>976.56000000000006</v>
      </c>
      <c r="W6589" t="s">
        <v>5250</v>
      </c>
      <c r="X6589" s="14">
        <v>584.70000000000005</v>
      </c>
    </row>
    <row r="6590" spans="17:24" x14ac:dyDescent="0.3">
      <c r="Q6590" t="s">
        <v>5021</v>
      </c>
      <c r="R6590" s="2">
        <v>467</v>
      </c>
      <c r="T6590" t="s">
        <v>5028</v>
      </c>
      <c r="U6590" s="14">
        <v>976.31</v>
      </c>
      <c r="W6590" t="s">
        <v>8392</v>
      </c>
      <c r="X6590" s="14">
        <v>584.6400000000001</v>
      </c>
    </row>
    <row r="6591" spans="17:24" x14ac:dyDescent="0.3">
      <c r="Q6591" t="s">
        <v>5022</v>
      </c>
      <c r="R6591" s="2">
        <v>467</v>
      </c>
      <c r="T6591" t="s">
        <v>2139</v>
      </c>
      <c r="U6591" s="14">
        <v>975.76</v>
      </c>
      <c r="W6591" t="s">
        <v>1360</v>
      </c>
      <c r="X6591" s="14">
        <v>584.63000000000011</v>
      </c>
    </row>
    <row r="6592" spans="17:24" x14ac:dyDescent="0.3">
      <c r="Q6592" t="s">
        <v>8323</v>
      </c>
      <c r="R6592" s="2">
        <v>467</v>
      </c>
      <c r="T6592" t="s">
        <v>5302</v>
      </c>
      <c r="U6592" s="14">
        <v>975.69999999999993</v>
      </c>
      <c r="W6592" t="s">
        <v>8377</v>
      </c>
      <c r="X6592" s="14">
        <v>583.8599999999999</v>
      </c>
    </row>
    <row r="6593" spans="17:24" x14ac:dyDescent="0.3">
      <c r="Q6593" t="s">
        <v>5023</v>
      </c>
      <c r="R6593" s="2">
        <v>466</v>
      </c>
      <c r="T6593" t="s">
        <v>8250</v>
      </c>
      <c r="U6593" s="14">
        <v>975.45</v>
      </c>
      <c r="W6593" t="s">
        <v>5193</v>
      </c>
      <c r="X6593" s="14">
        <v>583.73</v>
      </c>
    </row>
    <row r="6594" spans="17:24" x14ac:dyDescent="0.3">
      <c r="Q6594" t="s">
        <v>5024</v>
      </c>
      <c r="R6594" s="2">
        <v>466</v>
      </c>
      <c r="T6594" t="s">
        <v>4797</v>
      </c>
      <c r="U6594" s="14">
        <v>975.20000000000016</v>
      </c>
      <c r="W6594" t="s">
        <v>5319</v>
      </c>
      <c r="X6594" s="14">
        <v>583.7199999999998</v>
      </c>
    </row>
    <row r="6595" spans="17:24" x14ac:dyDescent="0.3">
      <c r="Q6595" t="s">
        <v>5025</v>
      </c>
      <c r="R6595" s="2">
        <v>466</v>
      </c>
      <c r="T6595" t="s">
        <v>5035</v>
      </c>
      <c r="U6595" s="14">
        <v>975.18</v>
      </c>
      <c r="W6595" t="s">
        <v>8280</v>
      </c>
      <c r="X6595" s="14">
        <v>583.67000000000007</v>
      </c>
    </row>
    <row r="6596" spans="17:24" x14ac:dyDescent="0.3">
      <c r="Q6596" t="s">
        <v>8324</v>
      </c>
      <c r="R6596" s="2">
        <v>466</v>
      </c>
      <c r="T6596" t="s">
        <v>8437</v>
      </c>
      <c r="U6596" s="14">
        <v>975.11000000000013</v>
      </c>
      <c r="W6596" t="s">
        <v>4998</v>
      </c>
      <c r="X6596" s="14">
        <v>583.57999999999993</v>
      </c>
    </row>
    <row r="6597" spans="17:24" x14ac:dyDescent="0.3">
      <c r="Q6597" t="s">
        <v>5026</v>
      </c>
      <c r="R6597" s="2">
        <v>466</v>
      </c>
      <c r="T6597" t="s">
        <v>8485</v>
      </c>
      <c r="U6597" s="14">
        <v>974.75999999999988</v>
      </c>
      <c r="W6597" t="s">
        <v>5173</v>
      </c>
      <c r="X6597" s="14">
        <v>583.54000000000008</v>
      </c>
    </row>
    <row r="6598" spans="17:24" x14ac:dyDescent="0.3">
      <c r="Q6598" t="s">
        <v>2159</v>
      </c>
      <c r="R6598" s="2">
        <v>466</v>
      </c>
      <c r="T6598" t="s">
        <v>5214</v>
      </c>
      <c r="U6598" s="14">
        <v>974.62000000000023</v>
      </c>
      <c r="W6598" t="s">
        <v>5012</v>
      </c>
      <c r="X6598" s="14">
        <v>583.53</v>
      </c>
    </row>
    <row r="6599" spans="17:24" x14ac:dyDescent="0.3">
      <c r="Q6599" t="s">
        <v>1175</v>
      </c>
      <c r="R6599" s="2">
        <v>465</v>
      </c>
      <c r="T6599" t="s">
        <v>4720</v>
      </c>
      <c r="U6599" s="14">
        <v>974.47000000000014</v>
      </c>
      <c r="W6599" t="s">
        <v>5183</v>
      </c>
      <c r="X6599" s="14">
        <v>583.5</v>
      </c>
    </row>
    <row r="6600" spans="17:24" x14ac:dyDescent="0.3">
      <c r="Q6600" t="s">
        <v>5027</v>
      </c>
      <c r="R6600" s="2">
        <v>465</v>
      </c>
      <c r="T6600" t="s">
        <v>8411</v>
      </c>
      <c r="U6600" s="14">
        <v>974.05000000000007</v>
      </c>
      <c r="W6600" t="s">
        <v>5271</v>
      </c>
      <c r="X6600" s="14">
        <v>583.23000000000025</v>
      </c>
    </row>
    <row r="6601" spans="17:24" x14ac:dyDescent="0.3">
      <c r="Q6601" t="s">
        <v>5028</v>
      </c>
      <c r="R6601" s="2">
        <v>465</v>
      </c>
      <c r="T6601" t="s">
        <v>8249</v>
      </c>
      <c r="U6601" s="14">
        <v>973.4699999999998</v>
      </c>
      <c r="W6601" t="s">
        <v>1863</v>
      </c>
      <c r="X6601" s="14">
        <v>583.11</v>
      </c>
    </row>
    <row r="6602" spans="17:24" x14ac:dyDescent="0.3">
      <c r="Q6602" t="s">
        <v>5029</v>
      </c>
      <c r="R6602" s="2">
        <v>464</v>
      </c>
      <c r="T6602" t="s">
        <v>8266</v>
      </c>
      <c r="U6602" s="14">
        <v>973.3900000000001</v>
      </c>
      <c r="W6602" t="s">
        <v>995</v>
      </c>
      <c r="X6602" s="14">
        <v>582.76000000000022</v>
      </c>
    </row>
    <row r="6603" spans="17:24" x14ac:dyDescent="0.3">
      <c r="Q6603" t="s">
        <v>5030</v>
      </c>
      <c r="R6603" s="2">
        <v>464</v>
      </c>
      <c r="T6603" t="s">
        <v>8264</v>
      </c>
      <c r="U6603" s="14">
        <v>973.34</v>
      </c>
      <c r="W6603" t="s">
        <v>8495</v>
      </c>
      <c r="X6603" s="14">
        <v>582.6600000000002</v>
      </c>
    </row>
    <row r="6604" spans="17:24" x14ac:dyDescent="0.3">
      <c r="Q6604" t="s">
        <v>117</v>
      </c>
      <c r="R6604" s="2">
        <v>464</v>
      </c>
      <c r="T6604" t="s">
        <v>251</v>
      </c>
      <c r="U6604" s="14">
        <v>972.44</v>
      </c>
      <c r="W6604" t="s">
        <v>8144</v>
      </c>
      <c r="X6604" s="14">
        <v>582.60000000000014</v>
      </c>
    </row>
    <row r="6605" spans="17:24" x14ac:dyDescent="0.3">
      <c r="Q6605" t="s">
        <v>5031</v>
      </c>
      <c r="R6605" s="2">
        <v>463</v>
      </c>
      <c r="T6605" t="s">
        <v>1000</v>
      </c>
      <c r="U6605" s="14">
        <v>971.57999999999993</v>
      </c>
      <c r="W6605" t="s">
        <v>724</v>
      </c>
      <c r="X6605" s="14">
        <v>581.57000000000005</v>
      </c>
    </row>
    <row r="6606" spans="17:24" x14ac:dyDescent="0.3">
      <c r="Q6606" t="s">
        <v>5032</v>
      </c>
      <c r="R6606" s="2">
        <v>463</v>
      </c>
      <c r="T6606" t="s">
        <v>4912</v>
      </c>
      <c r="U6606" s="14">
        <v>970.95</v>
      </c>
      <c r="W6606" t="s">
        <v>4930</v>
      </c>
      <c r="X6606" s="14">
        <v>581.49999999999989</v>
      </c>
    </row>
    <row r="6607" spans="17:24" x14ac:dyDescent="0.3">
      <c r="Q6607" t="s">
        <v>5033</v>
      </c>
      <c r="R6607" s="2">
        <v>463</v>
      </c>
      <c r="T6607" t="s">
        <v>5066</v>
      </c>
      <c r="U6607" s="14">
        <v>970.9</v>
      </c>
      <c r="W6607" t="s">
        <v>2124</v>
      </c>
      <c r="X6607" s="14">
        <v>581.43000000000006</v>
      </c>
    </row>
    <row r="6608" spans="17:24" x14ac:dyDescent="0.3">
      <c r="Q6608" t="s">
        <v>2187</v>
      </c>
      <c r="R6608" s="2">
        <v>462</v>
      </c>
      <c r="T6608" t="s">
        <v>4973</v>
      </c>
      <c r="U6608" s="14">
        <v>970.61000000000013</v>
      </c>
      <c r="W6608" t="s">
        <v>5361</v>
      </c>
      <c r="X6608" s="14">
        <v>581.35000000000014</v>
      </c>
    </row>
    <row r="6609" spans="17:24" x14ac:dyDescent="0.3">
      <c r="Q6609" t="s">
        <v>5034</v>
      </c>
      <c r="R6609" s="2">
        <v>462</v>
      </c>
      <c r="T6609" t="s">
        <v>5002</v>
      </c>
      <c r="U6609" s="14">
        <v>968.88999999999987</v>
      </c>
      <c r="W6609" t="s">
        <v>4733</v>
      </c>
      <c r="X6609" s="14">
        <v>580.81999999999994</v>
      </c>
    </row>
    <row r="6610" spans="17:24" x14ac:dyDescent="0.3">
      <c r="Q6610" t="s">
        <v>8325</v>
      </c>
      <c r="R6610" s="2">
        <v>462</v>
      </c>
      <c r="T6610" t="s">
        <v>4699</v>
      </c>
      <c r="U6610" s="14">
        <v>968.85</v>
      </c>
      <c r="W6610" t="s">
        <v>4892</v>
      </c>
      <c r="X6610" s="14">
        <v>580.65000000000009</v>
      </c>
    </row>
    <row r="6611" spans="17:24" x14ac:dyDescent="0.3">
      <c r="Q6611" t="s">
        <v>5035</v>
      </c>
      <c r="R6611" s="2">
        <v>462</v>
      </c>
      <c r="T6611" t="s">
        <v>5163</v>
      </c>
      <c r="U6611" s="14">
        <v>968.75000000000011</v>
      </c>
      <c r="W6611" t="s">
        <v>8249</v>
      </c>
      <c r="X6611" s="14">
        <v>580.42999999999984</v>
      </c>
    </row>
    <row r="6612" spans="17:24" x14ac:dyDescent="0.3">
      <c r="Q6612" t="s">
        <v>5036</v>
      </c>
      <c r="R6612" s="2">
        <v>462</v>
      </c>
      <c r="T6612" t="s">
        <v>5283</v>
      </c>
      <c r="U6612" s="14">
        <v>968.12000000000012</v>
      </c>
      <c r="W6612" t="s">
        <v>4803</v>
      </c>
      <c r="X6612" s="14">
        <v>580.18000000000006</v>
      </c>
    </row>
    <row r="6613" spans="17:24" x14ac:dyDescent="0.3">
      <c r="Q6613" t="s">
        <v>5037</v>
      </c>
      <c r="R6613" s="2">
        <v>461</v>
      </c>
      <c r="T6613" t="s">
        <v>4655</v>
      </c>
      <c r="U6613" s="14">
        <v>967.66999999999985</v>
      </c>
      <c r="W6613" t="s">
        <v>4638</v>
      </c>
      <c r="X6613" s="14">
        <v>579.94999999999982</v>
      </c>
    </row>
    <row r="6614" spans="17:24" x14ac:dyDescent="0.3">
      <c r="Q6614" t="s">
        <v>1731</v>
      </c>
      <c r="R6614" s="2">
        <v>461</v>
      </c>
      <c r="T6614" t="s">
        <v>8498</v>
      </c>
      <c r="U6614" s="14">
        <v>967.66000000000008</v>
      </c>
      <c r="W6614" t="s">
        <v>1264</v>
      </c>
      <c r="X6614" s="14">
        <v>579.38000000000011</v>
      </c>
    </row>
    <row r="6615" spans="17:24" x14ac:dyDescent="0.3">
      <c r="Q6615" t="s">
        <v>969</v>
      </c>
      <c r="R6615" s="2">
        <v>461</v>
      </c>
      <c r="T6615" t="s">
        <v>4974</v>
      </c>
      <c r="U6615" s="14">
        <v>967.31999999999982</v>
      </c>
      <c r="W6615" t="s">
        <v>8261</v>
      </c>
      <c r="X6615" s="14">
        <v>579.03</v>
      </c>
    </row>
    <row r="6616" spans="17:24" x14ac:dyDescent="0.3">
      <c r="Q6616" t="s">
        <v>5038</v>
      </c>
      <c r="R6616" s="2">
        <v>461</v>
      </c>
      <c r="T6616" t="s">
        <v>8422</v>
      </c>
      <c r="U6616" s="14">
        <v>967.28</v>
      </c>
      <c r="W6616" t="s">
        <v>1564</v>
      </c>
      <c r="X6616" s="14">
        <v>578.96000000000015</v>
      </c>
    </row>
    <row r="6617" spans="17:24" x14ac:dyDescent="0.3">
      <c r="Q6617" t="s">
        <v>2305</v>
      </c>
      <c r="R6617" s="2">
        <v>461</v>
      </c>
      <c r="T6617" t="s">
        <v>5173</v>
      </c>
      <c r="U6617" s="14">
        <v>967.04000000000008</v>
      </c>
      <c r="W6617" t="s">
        <v>5062</v>
      </c>
      <c r="X6617" s="14">
        <v>578.72</v>
      </c>
    </row>
    <row r="6618" spans="17:24" x14ac:dyDescent="0.3">
      <c r="Q6618" t="s">
        <v>5039</v>
      </c>
      <c r="R6618" s="2">
        <v>461</v>
      </c>
      <c r="T6618" t="s">
        <v>8220</v>
      </c>
      <c r="U6618" s="14">
        <v>966.97</v>
      </c>
      <c r="W6618" t="s">
        <v>1765</v>
      </c>
      <c r="X6618" s="14">
        <v>578.44999999999993</v>
      </c>
    </row>
    <row r="6619" spans="17:24" x14ac:dyDescent="0.3">
      <c r="Q6619" t="s">
        <v>5040</v>
      </c>
      <c r="R6619" s="2">
        <v>461</v>
      </c>
      <c r="T6619" t="s">
        <v>5048</v>
      </c>
      <c r="U6619" s="14">
        <v>966.69</v>
      </c>
      <c r="W6619" t="s">
        <v>8411</v>
      </c>
      <c r="X6619" s="14">
        <v>578.23</v>
      </c>
    </row>
    <row r="6620" spans="17:24" x14ac:dyDescent="0.3">
      <c r="Q6620" t="s">
        <v>645</v>
      </c>
      <c r="R6620" s="2">
        <v>461</v>
      </c>
      <c r="T6620" t="s">
        <v>8337</v>
      </c>
      <c r="U6620" s="14">
        <v>966.42000000000007</v>
      </c>
      <c r="W6620" t="s">
        <v>4915</v>
      </c>
      <c r="X6620" s="14">
        <v>578.09999999999991</v>
      </c>
    </row>
    <row r="6621" spans="17:24" x14ac:dyDescent="0.3">
      <c r="Q6621" t="s">
        <v>371</v>
      </c>
      <c r="R6621" s="2">
        <v>461</v>
      </c>
      <c r="T6621" t="s">
        <v>4949</v>
      </c>
      <c r="U6621" s="14">
        <v>966.31000000000006</v>
      </c>
      <c r="W6621" t="s">
        <v>4997</v>
      </c>
      <c r="X6621" s="14">
        <v>577.73000000000013</v>
      </c>
    </row>
    <row r="6622" spans="17:24" x14ac:dyDescent="0.3">
      <c r="Q6622" t="s">
        <v>596</v>
      </c>
      <c r="R6622" s="2">
        <v>461</v>
      </c>
      <c r="T6622" t="s">
        <v>8560</v>
      </c>
      <c r="U6622" s="14">
        <v>965.78000000000009</v>
      </c>
      <c r="W6622" t="s">
        <v>8120</v>
      </c>
      <c r="X6622" s="14">
        <v>577.19000000000005</v>
      </c>
    </row>
    <row r="6623" spans="17:24" x14ac:dyDescent="0.3">
      <c r="Q6623" t="s">
        <v>8326</v>
      </c>
      <c r="R6623" s="2">
        <v>461</v>
      </c>
      <c r="T6623" t="s">
        <v>5099</v>
      </c>
      <c r="U6623" s="14">
        <v>965.59000000000015</v>
      </c>
      <c r="W6623" t="s">
        <v>682</v>
      </c>
      <c r="X6623" s="14">
        <v>576.98</v>
      </c>
    </row>
    <row r="6624" spans="17:24" x14ac:dyDescent="0.3">
      <c r="Q6624" t="s">
        <v>5041</v>
      </c>
      <c r="R6624" s="2">
        <v>460</v>
      </c>
      <c r="T6624" t="s">
        <v>5033</v>
      </c>
      <c r="U6624" s="14">
        <v>965.58999999999992</v>
      </c>
      <c r="W6624" t="s">
        <v>8309</v>
      </c>
      <c r="X6624" s="14">
        <v>576.52</v>
      </c>
    </row>
    <row r="6625" spans="17:24" x14ac:dyDescent="0.3">
      <c r="Q6625" t="s">
        <v>5042</v>
      </c>
      <c r="R6625" s="2">
        <v>460</v>
      </c>
      <c r="T6625" t="s">
        <v>1765</v>
      </c>
      <c r="U6625" s="14">
        <v>964.44999999999993</v>
      </c>
      <c r="W6625" t="s">
        <v>8346</v>
      </c>
      <c r="X6625" s="14">
        <v>576.36000000000013</v>
      </c>
    </row>
    <row r="6626" spans="17:24" x14ac:dyDescent="0.3">
      <c r="Q6626" t="s">
        <v>5043</v>
      </c>
      <c r="R6626" s="2">
        <v>460</v>
      </c>
      <c r="T6626" t="s">
        <v>4998</v>
      </c>
      <c r="U6626" s="14">
        <v>963.75999999999988</v>
      </c>
      <c r="W6626" t="s">
        <v>5034</v>
      </c>
      <c r="X6626" s="14">
        <v>575.80999999999995</v>
      </c>
    </row>
    <row r="6627" spans="17:24" x14ac:dyDescent="0.3">
      <c r="Q6627" t="s">
        <v>5044</v>
      </c>
      <c r="R6627" s="2">
        <v>460</v>
      </c>
      <c r="T6627" t="s">
        <v>8193</v>
      </c>
      <c r="U6627" s="14">
        <v>963.56000000000006</v>
      </c>
      <c r="W6627" t="s">
        <v>5031</v>
      </c>
      <c r="X6627" s="14">
        <v>575.30999999999995</v>
      </c>
    </row>
    <row r="6628" spans="17:24" x14ac:dyDescent="0.3">
      <c r="Q6628" t="s">
        <v>5045</v>
      </c>
      <c r="R6628" s="2">
        <v>460</v>
      </c>
      <c r="T6628" t="s">
        <v>4893</v>
      </c>
      <c r="U6628" s="14">
        <v>963.14</v>
      </c>
      <c r="W6628" t="s">
        <v>4908</v>
      </c>
      <c r="X6628" s="14">
        <v>574.87</v>
      </c>
    </row>
    <row r="6629" spans="17:24" x14ac:dyDescent="0.3">
      <c r="Q6629" t="s">
        <v>8327</v>
      </c>
      <c r="R6629" s="2">
        <v>460</v>
      </c>
      <c r="T6629" t="s">
        <v>1657</v>
      </c>
      <c r="U6629" s="14">
        <v>962.96000000000015</v>
      </c>
      <c r="W6629" t="s">
        <v>4949</v>
      </c>
      <c r="X6629" s="14">
        <v>574.36000000000013</v>
      </c>
    </row>
    <row r="6630" spans="17:24" x14ac:dyDescent="0.3">
      <c r="Q6630" t="s">
        <v>5046</v>
      </c>
      <c r="R6630" s="2">
        <v>459</v>
      </c>
      <c r="T6630" t="s">
        <v>5361</v>
      </c>
      <c r="U6630" s="14">
        <v>961.63000000000011</v>
      </c>
      <c r="W6630" t="s">
        <v>4656</v>
      </c>
      <c r="X6630" s="14">
        <v>574.35</v>
      </c>
    </row>
    <row r="6631" spans="17:24" x14ac:dyDescent="0.3">
      <c r="Q6631" t="s">
        <v>5047</v>
      </c>
      <c r="R6631" s="2">
        <v>459</v>
      </c>
      <c r="T6631" t="s">
        <v>8319</v>
      </c>
      <c r="U6631" s="14">
        <v>961.25000000000011</v>
      </c>
      <c r="W6631" t="s">
        <v>5224</v>
      </c>
      <c r="X6631" s="14">
        <v>573.88999999999987</v>
      </c>
    </row>
    <row r="6632" spans="17:24" x14ac:dyDescent="0.3">
      <c r="Q6632" t="s">
        <v>5048</v>
      </c>
      <c r="R6632" s="2">
        <v>459</v>
      </c>
      <c r="T6632" t="s">
        <v>4632</v>
      </c>
      <c r="U6632" s="14">
        <v>961.1099999999999</v>
      </c>
      <c r="W6632" t="s">
        <v>4865</v>
      </c>
      <c r="X6632" s="14">
        <v>573.86000000000013</v>
      </c>
    </row>
    <row r="6633" spans="17:24" x14ac:dyDescent="0.3">
      <c r="Q6633" t="s">
        <v>1887</v>
      </c>
      <c r="R6633" s="2">
        <v>459</v>
      </c>
      <c r="T6633" t="s">
        <v>8276</v>
      </c>
      <c r="U6633" s="14">
        <v>961.0200000000001</v>
      </c>
      <c r="W6633" t="s">
        <v>2257</v>
      </c>
      <c r="X6633" s="14">
        <v>573.15</v>
      </c>
    </row>
    <row r="6634" spans="17:24" x14ac:dyDescent="0.3">
      <c r="Q6634" t="s">
        <v>5049</v>
      </c>
      <c r="R6634" s="2">
        <v>459</v>
      </c>
      <c r="T6634" t="s">
        <v>8295</v>
      </c>
      <c r="U6634" s="14">
        <v>961.01</v>
      </c>
      <c r="W6634" t="s">
        <v>4912</v>
      </c>
      <c r="X6634" s="14">
        <v>572.91000000000008</v>
      </c>
    </row>
    <row r="6635" spans="17:24" x14ac:dyDescent="0.3">
      <c r="Q6635" t="s">
        <v>5050</v>
      </c>
      <c r="R6635" s="2">
        <v>459</v>
      </c>
      <c r="T6635" t="s">
        <v>460</v>
      </c>
      <c r="U6635" s="14">
        <v>960.48000000000013</v>
      </c>
      <c r="W6635" t="s">
        <v>5042</v>
      </c>
      <c r="X6635" s="14">
        <v>572.8599999999999</v>
      </c>
    </row>
    <row r="6636" spans="17:24" x14ac:dyDescent="0.3">
      <c r="Q6636" t="s">
        <v>8328</v>
      </c>
      <c r="R6636" s="2">
        <v>459</v>
      </c>
      <c r="T6636" t="s">
        <v>5034</v>
      </c>
      <c r="U6636" s="14">
        <v>960.02</v>
      </c>
      <c r="W6636" t="s">
        <v>4962</v>
      </c>
      <c r="X6636" s="14">
        <v>572.20999999999992</v>
      </c>
    </row>
    <row r="6637" spans="17:24" x14ac:dyDescent="0.3">
      <c r="Q6637" t="s">
        <v>5051</v>
      </c>
      <c r="R6637" s="2">
        <v>458</v>
      </c>
      <c r="T6637" t="s">
        <v>4971</v>
      </c>
      <c r="U6637" s="14">
        <v>959.90000000000009</v>
      </c>
      <c r="W6637" t="s">
        <v>5115</v>
      </c>
      <c r="X6637" s="14">
        <v>571.76</v>
      </c>
    </row>
    <row r="6638" spans="17:24" x14ac:dyDescent="0.3">
      <c r="Q6638" t="s">
        <v>5052</v>
      </c>
      <c r="R6638" s="2">
        <v>458</v>
      </c>
      <c r="T6638" t="s">
        <v>8136</v>
      </c>
      <c r="U6638" s="14">
        <v>959.7299999999999</v>
      </c>
      <c r="W6638" t="s">
        <v>8264</v>
      </c>
      <c r="X6638" s="14">
        <v>571.71</v>
      </c>
    </row>
    <row r="6639" spans="17:24" x14ac:dyDescent="0.3">
      <c r="Q6639" t="s">
        <v>5053</v>
      </c>
      <c r="R6639" s="2">
        <v>458</v>
      </c>
      <c r="T6639" t="s">
        <v>1264</v>
      </c>
      <c r="U6639" s="14">
        <v>959.58000000000015</v>
      </c>
      <c r="W6639" t="s">
        <v>4973</v>
      </c>
      <c r="X6639" s="14">
        <v>571.60000000000014</v>
      </c>
    </row>
    <row r="6640" spans="17:24" x14ac:dyDescent="0.3">
      <c r="Q6640" t="s">
        <v>8329</v>
      </c>
      <c r="R6640" s="2">
        <v>458</v>
      </c>
      <c r="T6640" t="s">
        <v>4953</v>
      </c>
      <c r="U6640" s="14">
        <v>959.51</v>
      </c>
      <c r="W6640" t="s">
        <v>5207</v>
      </c>
      <c r="X6640" s="14">
        <v>571.31999999999994</v>
      </c>
    </row>
    <row r="6641" spans="17:24" x14ac:dyDescent="0.3">
      <c r="Q6641" t="s">
        <v>8330</v>
      </c>
      <c r="R6641" s="2">
        <v>457</v>
      </c>
      <c r="T6641" t="s">
        <v>5013</v>
      </c>
      <c r="U6641" s="14">
        <v>959.26999999999987</v>
      </c>
      <c r="W6641" t="s">
        <v>4698</v>
      </c>
      <c r="X6641" s="14">
        <v>571.23</v>
      </c>
    </row>
    <row r="6642" spans="17:24" x14ac:dyDescent="0.3">
      <c r="Q6642" t="s">
        <v>1765</v>
      </c>
      <c r="R6642" s="2">
        <v>457</v>
      </c>
      <c r="T6642" t="s">
        <v>5394</v>
      </c>
      <c r="U6642" s="14">
        <v>959.11000000000013</v>
      </c>
      <c r="W6642" t="s">
        <v>8205</v>
      </c>
      <c r="X6642" s="14">
        <v>570.92000000000007</v>
      </c>
    </row>
    <row r="6643" spans="17:24" x14ac:dyDescent="0.3">
      <c r="Q6643" t="s">
        <v>5054</v>
      </c>
      <c r="R6643" s="2">
        <v>457</v>
      </c>
      <c r="T6643" t="s">
        <v>8392</v>
      </c>
      <c r="U6643" s="14">
        <v>957.55000000000007</v>
      </c>
      <c r="W6643" t="s">
        <v>4708</v>
      </c>
      <c r="X6643" s="14">
        <v>570.91000000000008</v>
      </c>
    </row>
    <row r="6644" spans="17:24" x14ac:dyDescent="0.3">
      <c r="Q6644" t="s">
        <v>5055</v>
      </c>
      <c r="R6644" s="2">
        <v>457</v>
      </c>
      <c r="T6644" t="s">
        <v>4996</v>
      </c>
      <c r="U6644" s="14">
        <v>957.34</v>
      </c>
      <c r="W6644" t="s">
        <v>5107</v>
      </c>
      <c r="X6644" s="14">
        <v>569.98</v>
      </c>
    </row>
    <row r="6645" spans="17:24" x14ac:dyDescent="0.3">
      <c r="Q6645" t="s">
        <v>5056</v>
      </c>
      <c r="R6645" s="2">
        <v>456</v>
      </c>
      <c r="T6645" t="s">
        <v>4839</v>
      </c>
      <c r="U6645" s="14">
        <v>957.09999999999991</v>
      </c>
      <c r="W6645" t="s">
        <v>8292</v>
      </c>
      <c r="X6645" s="14">
        <v>569.9499999999997</v>
      </c>
    </row>
    <row r="6646" spans="17:24" x14ac:dyDescent="0.3">
      <c r="Q6646" t="s">
        <v>5057</v>
      </c>
      <c r="R6646" s="2">
        <v>456</v>
      </c>
      <c r="T6646" t="s">
        <v>724</v>
      </c>
      <c r="U6646" s="14">
        <v>956.52</v>
      </c>
      <c r="W6646" t="s">
        <v>1944</v>
      </c>
      <c r="X6646" s="14">
        <v>569.80999999999995</v>
      </c>
    </row>
    <row r="6647" spans="17:24" x14ac:dyDescent="0.3">
      <c r="Q6647" t="s">
        <v>5058</v>
      </c>
      <c r="R6647" s="2">
        <v>456</v>
      </c>
      <c r="T6647" t="s">
        <v>8394</v>
      </c>
      <c r="U6647" s="14">
        <v>956.43</v>
      </c>
      <c r="W6647" t="s">
        <v>8330</v>
      </c>
      <c r="X6647" s="14">
        <v>569.75000000000011</v>
      </c>
    </row>
    <row r="6648" spans="17:24" x14ac:dyDescent="0.3">
      <c r="Q6648" t="s">
        <v>5059</v>
      </c>
      <c r="R6648" s="2">
        <v>456</v>
      </c>
      <c r="T6648" t="s">
        <v>8445</v>
      </c>
      <c r="U6648" s="14">
        <v>956.21000000000015</v>
      </c>
      <c r="W6648" t="s">
        <v>4778</v>
      </c>
      <c r="X6648" s="14">
        <v>569.63</v>
      </c>
    </row>
    <row r="6649" spans="17:24" x14ac:dyDescent="0.3">
      <c r="Q6649" t="s">
        <v>5060</v>
      </c>
      <c r="R6649" s="2">
        <v>456</v>
      </c>
      <c r="T6649" t="s">
        <v>4637</v>
      </c>
      <c r="U6649" s="14">
        <v>955.98</v>
      </c>
      <c r="W6649" t="s">
        <v>8467</v>
      </c>
      <c r="X6649" s="14">
        <v>569.49999999999989</v>
      </c>
    </row>
    <row r="6650" spans="17:24" x14ac:dyDescent="0.3">
      <c r="Q6650" t="s">
        <v>8331</v>
      </c>
      <c r="R6650" s="2">
        <v>456</v>
      </c>
      <c r="T6650" t="s">
        <v>5202</v>
      </c>
      <c r="U6650" s="14">
        <v>955.83999999999992</v>
      </c>
      <c r="W6650" t="s">
        <v>251</v>
      </c>
      <c r="X6650" s="14">
        <v>569.22</v>
      </c>
    </row>
    <row r="6651" spans="17:24" x14ac:dyDescent="0.3">
      <c r="Q6651" t="s">
        <v>5061</v>
      </c>
      <c r="R6651" s="2">
        <v>455</v>
      </c>
      <c r="T6651" t="s">
        <v>8489</v>
      </c>
      <c r="U6651" s="14">
        <v>955.78</v>
      </c>
      <c r="W6651" t="s">
        <v>8133</v>
      </c>
      <c r="X6651" s="14">
        <v>569.21999999999991</v>
      </c>
    </row>
    <row r="6652" spans="17:24" x14ac:dyDescent="0.3">
      <c r="Q6652" t="s">
        <v>8332</v>
      </c>
      <c r="R6652" s="2">
        <v>455</v>
      </c>
      <c r="T6652" t="s">
        <v>8389</v>
      </c>
      <c r="U6652" s="14">
        <v>955.62000000000012</v>
      </c>
      <c r="W6652" t="s">
        <v>5194</v>
      </c>
      <c r="X6652" s="14">
        <v>569.12000000000012</v>
      </c>
    </row>
    <row r="6653" spans="17:24" x14ac:dyDescent="0.3">
      <c r="Q6653" t="s">
        <v>5062</v>
      </c>
      <c r="R6653" s="2">
        <v>455</v>
      </c>
      <c r="T6653" t="s">
        <v>5053</v>
      </c>
      <c r="U6653" s="14">
        <v>955.41999999999985</v>
      </c>
      <c r="W6653" t="s">
        <v>5013</v>
      </c>
      <c r="X6653" s="14">
        <v>568.33999999999992</v>
      </c>
    </row>
    <row r="6654" spans="17:24" x14ac:dyDescent="0.3">
      <c r="Q6654" t="s">
        <v>8333</v>
      </c>
      <c r="R6654" s="2">
        <v>455</v>
      </c>
      <c r="T6654" t="s">
        <v>5333</v>
      </c>
      <c r="U6654" s="14">
        <v>954.93999999999994</v>
      </c>
      <c r="W6654" t="s">
        <v>5091</v>
      </c>
      <c r="X6654" s="14">
        <v>568.06000000000029</v>
      </c>
    </row>
    <row r="6655" spans="17:24" x14ac:dyDescent="0.3">
      <c r="Q6655" t="s">
        <v>5063</v>
      </c>
      <c r="R6655" s="2">
        <v>455</v>
      </c>
      <c r="T6655" t="s">
        <v>4915</v>
      </c>
      <c r="U6655" s="14">
        <v>954.17</v>
      </c>
      <c r="W6655" t="s">
        <v>8525</v>
      </c>
      <c r="X6655" s="14">
        <v>568.0300000000002</v>
      </c>
    </row>
    <row r="6656" spans="17:24" x14ac:dyDescent="0.3">
      <c r="Q6656" t="s">
        <v>5064</v>
      </c>
      <c r="R6656" s="2">
        <v>455</v>
      </c>
      <c r="T6656" t="s">
        <v>5315</v>
      </c>
      <c r="U6656" s="14">
        <v>954.12000000000012</v>
      </c>
      <c r="W6656" t="s">
        <v>5336</v>
      </c>
      <c r="X6656" s="14">
        <v>567.82999999999993</v>
      </c>
    </row>
    <row r="6657" spans="17:24" x14ac:dyDescent="0.3">
      <c r="Q6657" t="s">
        <v>499</v>
      </c>
      <c r="R6657" s="2">
        <v>455</v>
      </c>
      <c r="T6657" t="s">
        <v>4931</v>
      </c>
      <c r="U6657" s="14">
        <v>953.65999999999985</v>
      </c>
      <c r="W6657" t="s">
        <v>1000</v>
      </c>
      <c r="X6657" s="14">
        <v>567.67999999999984</v>
      </c>
    </row>
    <row r="6658" spans="17:24" x14ac:dyDescent="0.3">
      <c r="Q6658" t="s">
        <v>8334</v>
      </c>
      <c r="R6658" s="2">
        <v>455</v>
      </c>
      <c r="T6658" t="s">
        <v>5371</v>
      </c>
      <c r="U6658" s="14">
        <v>952.43000000000006</v>
      </c>
      <c r="W6658" t="s">
        <v>1586</v>
      </c>
      <c r="X6658" s="14">
        <v>567.32000000000028</v>
      </c>
    </row>
    <row r="6659" spans="17:24" x14ac:dyDescent="0.3">
      <c r="Q6659" t="s">
        <v>1160</v>
      </c>
      <c r="R6659" s="2">
        <v>454</v>
      </c>
      <c r="T6659" t="s">
        <v>8120</v>
      </c>
      <c r="U6659" s="14">
        <v>951.94</v>
      </c>
      <c r="W6659" t="s">
        <v>4797</v>
      </c>
      <c r="X6659" s="14">
        <v>567.27000000000021</v>
      </c>
    </row>
    <row r="6660" spans="17:24" x14ac:dyDescent="0.3">
      <c r="Q6660" t="s">
        <v>5065</v>
      </c>
      <c r="R6660" s="2">
        <v>454</v>
      </c>
      <c r="T6660" t="s">
        <v>8401</v>
      </c>
      <c r="U6660" s="14">
        <v>950.61</v>
      </c>
      <c r="W6660" t="s">
        <v>4488</v>
      </c>
      <c r="X6660" s="14">
        <v>567.17999999999984</v>
      </c>
    </row>
    <row r="6661" spans="17:24" x14ac:dyDescent="0.3">
      <c r="Q6661" t="s">
        <v>8335</v>
      </c>
      <c r="R6661" s="2">
        <v>454</v>
      </c>
      <c r="T6661" t="s">
        <v>1173</v>
      </c>
      <c r="U6661" s="14">
        <v>950.57</v>
      </c>
      <c r="W6661" t="s">
        <v>5333</v>
      </c>
      <c r="X6661" s="14">
        <v>567.07999999999993</v>
      </c>
    </row>
    <row r="6662" spans="17:24" x14ac:dyDescent="0.3">
      <c r="Q6662" t="s">
        <v>8336</v>
      </c>
      <c r="R6662" s="2">
        <v>454</v>
      </c>
      <c r="T6662" t="s">
        <v>44</v>
      </c>
      <c r="U6662" s="14">
        <v>949.89000000000021</v>
      </c>
      <c r="W6662" t="s">
        <v>4931</v>
      </c>
      <c r="X6662" s="14">
        <v>566.87999999999988</v>
      </c>
    </row>
    <row r="6663" spans="17:24" x14ac:dyDescent="0.3">
      <c r="Q6663" t="s">
        <v>5066</v>
      </c>
      <c r="R6663" s="2">
        <v>454</v>
      </c>
      <c r="T6663" t="s">
        <v>1360</v>
      </c>
      <c r="U6663" s="14">
        <v>949.7</v>
      </c>
      <c r="W6663" t="s">
        <v>5376</v>
      </c>
      <c r="X6663" s="14">
        <v>566.83999999999992</v>
      </c>
    </row>
    <row r="6664" spans="17:24" x14ac:dyDescent="0.3">
      <c r="Q6664" t="s">
        <v>8337</v>
      </c>
      <c r="R6664" s="2">
        <v>454</v>
      </c>
      <c r="T6664" t="s">
        <v>4937</v>
      </c>
      <c r="U6664" s="14">
        <v>949.64999999999986</v>
      </c>
      <c r="W6664" t="s">
        <v>8402</v>
      </c>
      <c r="X6664" s="14">
        <v>566.73</v>
      </c>
    </row>
    <row r="6665" spans="17:24" x14ac:dyDescent="0.3">
      <c r="Q6665" t="s">
        <v>5067</v>
      </c>
      <c r="R6665" s="2">
        <v>454</v>
      </c>
      <c r="T6665" t="s">
        <v>4908</v>
      </c>
      <c r="U6665" s="14">
        <v>949.49</v>
      </c>
      <c r="W6665" t="s">
        <v>8208</v>
      </c>
      <c r="X6665" s="14">
        <v>566.61999999999978</v>
      </c>
    </row>
    <row r="6666" spans="17:24" x14ac:dyDescent="0.3">
      <c r="Q6666" t="s">
        <v>256</v>
      </c>
      <c r="R6666" s="2">
        <v>454</v>
      </c>
      <c r="T6666" t="s">
        <v>1761</v>
      </c>
      <c r="U6666" s="14">
        <v>949.31000000000006</v>
      </c>
      <c r="W6666" t="s">
        <v>8450</v>
      </c>
      <c r="X6666" s="14">
        <v>565.91000000000008</v>
      </c>
    </row>
    <row r="6667" spans="17:24" x14ac:dyDescent="0.3">
      <c r="Q6667" t="s">
        <v>5068</v>
      </c>
      <c r="R6667" s="2">
        <v>454</v>
      </c>
      <c r="T6667" t="s">
        <v>8334</v>
      </c>
      <c r="U6667" s="14">
        <v>949.21</v>
      </c>
      <c r="W6667" t="s">
        <v>5099</v>
      </c>
      <c r="X6667" s="14">
        <v>565.70000000000016</v>
      </c>
    </row>
    <row r="6668" spans="17:24" x14ac:dyDescent="0.3">
      <c r="Q6668" t="s">
        <v>2256</v>
      </c>
      <c r="R6668" s="2">
        <v>454</v>
      </c>
      <c r="T6668" t="s">
        <v>5027</v>
      </c>
      <c r="U6668" s="14">
        <v>949</v>
      </c>
      <c r="W6668" t="s">
        <v>8337</v>
      </c>
      <c r="X6668" s="14">
        <v>565.57000000000005</v>
      </c>
    </row>
    <row r="6669" spans="17:24" x14ac:dyDescent="0.3">
      <c r="Q6669" t="s">
        <v>5069</v>
      </c>
      <c r="R6669" s="2">
        <v>453</v>
      </c>
      <c r="T6669" t="s">
        <v>8191</v>
      </c>
      <c r="U6669" s="14">
        <v>948.90000000000009</v>
      </c>
      <c r="W6669" t="s">
        <v>1971</v>
      </c>
      <c r="X6669" s="14">
        <v>564.63999999999987</v>
      </c>
    </row>
    <row r="6670" spans="17:24" x14ac:dyDescent="0.3">
      <c r="Q6670" t="s">
        <v>5070</v>
      </c>
      <c r="R6670" s="2">
        <v>453</v>
      </c>
      <c r="T6670" t="s">
        <v>5237</v>
      </c>
      <c r="U6670" s="14">
        <v>948.56</v>
      </c>
      <c r="W6670" t="s">
        <v>8319</v>
      </c>
      <c r="X6670" s="14">
        <v>564.49000000000012</v>
      </c>
    </row>
    <row r="6671" spans="17:24" x14ac:dyDescent="0.3">
      <c r="Q6671" t="s">
        <v>5071</v>
      </c>
      <c r="R6671" s="2">
        <v>453</v>
      </c>
      <c r="T6671" t="s">
        <v>4802</v>
      </c>
      <c r="U6671" s="14">
        <v>948.34000000000015</v>
      </c>
      <c r="W6671" t="s">
        <v>8193</v>
      </c>
      <c r="X6671" s="14">
        <v>564.40000000000009</v>
      </c>
    </row>
    <row r="6672" spans="17:24" x14ac:dyDescent="0.3">
      <c r="Q6672" t="s">
        <v>8338</v>
      </c>
      <c r="R6672" s="2">
        <v>453</v>
      </c>
      <c r="T6672" t="s">
        <v>604</v>
      </c>
      <c r="U6672" s="14">
        <v>947.9</v>
      </c>
      <c r="W6672" t="s">
        <v>4763</v>
      </c>
      <c r="X6672" s="14">
        <v>564.39000000000021</v>
      </c>
    </row>
    <row r="6673" spans="17:24" x14ac:dyDescent="0.3">
      <c r="Q6673" t="s">
        <v>8339</v>
      </c>
      <c r="R6673" s="2">
        <v>452</v>
      </c>
      <c r="T6673" t="s">
        <v>4681</v>
      </c>
      <c r="U6673" s="14">
        <v>947.65</v>
      </c>
      <c r="W6673" t="s">
        <v>8394</v>
      </c>
      <c r="X6673" s="14">
        <v>564.15</v>
      </c>
    </row>
    <row r="6674" spans="17:24" x14ac:dyDescent="0.3">
      <c r="Q6674" t="s">
        <v>5072</v>
      </c>
      <c r="R6674" s="2">
        <v>452</v>
      </c>
      <c r="T6674" t="s">
        <v>4932</v>
      </c>
      <c r="U6674" s="14">
        <v>947.42</v>
      </c>
      <c r="W6674" t="s">
        <v>8401</v>
      </c>
      <c r="X6674" s="14">
        <v>563.9</v>
      </c>
    </row>
    <row r="6675" spans="17:24" x14ac:dyDescent="0.3">
      <c r="Q6675" t="s">
        <v>8340</v>
      </c>
      <c r="R6675" s="2">
        <v>452</v>
      </c>
      <c r="T6675" t="s">
        <v>5381</v>
      </c>
      <c r="U6675" s="14">
        <v>947.24</v>
      </c>
      <c r="W6675" t="s">
        <v>8266</v>
      </c>
      <c r="X6675" s="14">
        <v>563.79000000000008</v>
      </c>
    </row>
    <row r="6676" spans="17:24" x14ac:dyDescent="0.3">
      <c r="Q6676" t="s">
        <v>5073</v>
      </c>
      <c r="R6676" s="2">
        <v>452</v>
      </c>
      <c r="T6676" t="s">
        <v>4865</v>
      </c>
      <c r="U6676" s="14">
        <v>947.1400000000001</v>
      </c>
      <c r="W6676" t="s">
        <v>5302</v>
      </c>
      <c r="X6676" s="14">
        <v>563.77</v>
      </c>
    </row>
    <row r="6677" spans="17:24" x14ac:dyDescent="0.3">
      <c r="Q6677" t="s">
        <v>600</v>
      </c>
      <c r="R6677" s="2">
        <v>452</v>
      </c>
      <c r="T6677" t="s">
        <v>5246</v>
      </c>
      <c r="U6677" s="14">
        <v>946.4899999999999</v>
      </c>
      <c r="W6677" t="s">
        <v>5061</v>
      </c>
      <c r="X6677" s="14">
        <v>563.24</v>
      </c>
    </row>
    <row r="6678" spans="17:24" x14ac:dyDescent="0.3">
      <c r="Q6678" t="s">
        <v>8341</v>
      </c>
      <c r="R6678" s="2">
        <v>452</v>
      </c>
      <c r="T6678" t="s">
        <v>5194</v>
      </c>
      <c r="U6678" s="14">
        <v>946.1400000000001</v>
      </c>
      <c r="W6678" t="s">
        <v>8329</v>
      </c>
      <c r="X6678" s="14">
        <v>563.22</v>
      </c>
    </row>
    <row r="6679" spans="17:24" x14ac:dyDescent="0.3">
      <c r="Q6679" t="s">
        <v>5074</v>
      </c>
      <c r="R6679" s="2">
        <v>452</v>
      </c>
      <c r="T6679" t="s">
        <v>2257</v>
      </c>
      <c r="U6679" s="14">
        <v>946.08</v>
      </c>
      <c r="W6679" t="s">
        <v>5127</v>
      </c>
      <c r="X6679" s="14">
        <v>563.12000000000012</v>
      </c>
    </row>
    <row r="6680" spans="17:24" x14ac:dyDescent="0.3">
      <c r="Q6680" t="s">
        <v>5075</v>
      </c>
      <c r="R6680" s="2">
        <v>452</v>
      </c>
      <c r="T6680" t="s">
        <v>4994</v>
      </c>
      <c r="U6680" s="14">
        <v>945.88000000000011</v>
      </c>
      <c r="W6680" t="s">
        <v>8301</v>
      </c>
      <c r="X6680" s="14">
        <v>562.9</v>
      </c>
    </row>
    <row r="6681" spans="17:24" x14ac:dyDescent="0.3">
      <c r="Q6681" t="s">
        <v>5076</v>
      </c>
      <c r="R6681" s="2">
        <v>452</v>
      </c>
      <c r="T6681" t="s">
        <v>4763</v>
      </c>
      <c r="U6681" s="14">
        <v>945.58000000000027</v>
      </c>
      <c r="W6681" t="s">
        <v>8239</v>
      </c>
      <c r="X6681" s="14">
        <v>562.77</v>
      </c>
    </row>
    <row r="6682" spans="17:24" x14ac:dyDescent="0.3">
      <c r="Q6682" t="s">
        <v>1723</v>
      </c>
      <c r="R6682" s="2">
        <v>452</v>
      </c>
      <c r="T6682" t="s">
        <v>5004</v>
      </c>
      <c r="U6682" s="14">
        <v>945.2</v>
      </c>
      <c r="W6682" t="s">
        <v>5381</v>
      </c>
      <c r="X6682" s="14">
        <v>562.54999999999995</v>
      </c>
    </row>
    <row r="6683" spans="17:24" x14ac:dyDescent="0.3">
      <c r="Q6683" t="s">
        <v>5077</v>
      </c>
      <c r="R6683" s="2">
        <v>451</v>
      </c>
      <c r="T6683" t="s">
        <v>8467</v>
      </c>
      <c r="U6683" s="14">
        <v>944.8599999999999</v>
      </c>
      <c r="W6683" t="s">
        <v>4839</v>
      </c>
      <c r="X6683" s="14">
        <v>562.44999999999993</v>
      </c>
    </row>
    <row r="6684" spans="17:24" x14ac:dyDescent="0.3">
      <c r="Q6684" t="s">
        <v>8342</v>
      </c>
      <c r="R6684" s="2">
        <v>451</v>
      </c>
      <c r="T6684" t="s">
        <v>8536</v>
      </c>
      <c r="U6684" s="14">
        <v>944.83999999999992</v>
      </c>
      <c r="W6684" t="s">
        <v>1173</v>
      </c>
      <c r="X6684" s="14">
        <v>561.91000000000008</v>
      </c>
    </row>
    <row r="6685" spans="17:24" x14ac:dyDescent="0.3">
      <c r="Q6685" t="s">
        <v>5078</v>
      </c>
      <c r="R6685" s="2">
        <v>451</v>
      </c>
      <c r="T6685" t="s">
        <v>4887</v>
      </c>
      <c r="U6685" s="14">
        <v>944.4899999999999</v>
      </c>
      <c r="W6685" t="s">
        <v>44</v>
      </c>
      <c r="X6685" s="14">
        <v>561.7600000000001</v>
      </c>
    </row>
    <row r="6686" spans="17:24" x14ac:dyDescent="0.3">
      <c r="Q6686" t="s">
        <v>5079</v>
      </c>
      <c r="R6686" s="2">
        <v>451</v>
      </c>
      <c r="T6686" t="s">
        <v>8309</v>
      </c>
      <c r="U6686" s="14">
        <v>944.34999999999991</v>
      </c>
      <c r="W6686" t="s">
        <v>8191</v>
      </c>
      <c r="X6686" s="14">
        <v>561.57000000000005</v>
      </c>
    </row>
    <row r="6687" spans="17:24" x14ac:dyDescent="0.3">
      <c r="Q6687" t="s">
        <v>5080</v>
      </c>
      <c r="R6687" s="2">
        <v>451</v>
      </c>
      <c r="T6687" t="s">
        <v>5054</v>
      </c>
      <c r="U6687" s="14">
        <v>944.15999999999985</v>
      </c>
      <c r="W6687" t="s">
        <v>5330</v>
      </c>
      <c r="X6687" s="14">
        <v>561.36000000000013</v>
      </c>
    </row>
    <row r="6688" spans="17:24" x14ac:dyDescent="0.3">
      <c r="Q6688" t="s">
        <v>5081</v>
      </c>
      <c r="R6688" s="2">
        <v>451</v>
      </c>
      <c r="T6688" t="s">
        <v>1971</v>
      </c>
      <c r="U6688" s="14">
        <v>943.53999999999985</v>
      </c>
      <c r="W6688" t="s">
        <v>5066</v>
      </c>
      <c r="X6688" s="14">
        <v>560.81999999999994</v>
      </c>
    </row>
    <row r="6689" spans="17:24" x14ac:dyDescent="0.3">
      <c r="Q6689" t="s">
        <v>8343</v>
      </c>
      <c r="R6689" s="2">
        <v>451</v>
      </c>
      <c r="T6689" t="s">
        <v>5376</v>
      </c>
      <c r="U6689" s="14">
        <v>943.42</v>
      </c>
      <c r="W6689" t="s">
        <v>5242</v>
      </c>
      <c r="X6689" s="14">
        <v>560.74</v>
      </c>
    </row>
    <row r="6690" spans="17:24" x14ac:dyDescent="0.3">
      <c r="Q6690" t="s">
        <v>2182</v>
      </c>
      <c r="R6690" s="2">
        <v>451</v>
      </c>
      <c r="T6690" t="s">
        <v>945</v>
      </c>
      <c r="U6690" s="14">
        <v>942.65000000000009</v>
      </c>
      <c r="W6690" t="s">
        <v>8298</v>
      </c>
      <c r="X6690" s="14">
        <v>560.68000000000006</v>
      </c>
    </row>
    <row r="6691" spans="17:24" x14ac:dyDescent="0.3">
      <c r="Q6691" t="s">
        <v>8344</v>
      </c>
      <c r="R6691" s="2">
        <v>450</v>
      </c>
      <c r="T6691" t="s">
        <v>8233</v>
      </c>
      <c r="U6691" s="14">
        <v>942.1099999999999</v>
      </c>
      <c r="W6691" t="s">
        <v>4932</v>
      </c>
      <c r="X6691" s="14">
        <v>560.3599999999999</v>
      </c>
    </row>
    <row r="6692" spans="17:24" x14ac:dyDescent="0.3">
      <c r="Q6692" t="s">
        <v>5082</v>
      </c>
      <c r="R6692" s="2">
        <v>450</v>
      </c>
      <c r="T6692" t="s">
        <v>4962</v>
      </c>
      <c r="U6692" s="14">
        <v>942.07999999999993</v>
      </c>
      <c r="W6692" t="s">
        <v>8245</v>
      </c>
      <c r="X6692" s="14">
        <v>560.30000000000018</v>
      </c>
    </row>
    <row r="6693" spans="17:24" x14ac:dyDescent="0.3">
      <c r="Q6693" t="s">
        <v>2139</v>
      </c>
      <c r="R6693" s="2">
        <v>450</v>
      </c>
      <c r="T6693" t="s">
        <v>5061</v>
      </c>
      <c r="U6693" s="14">
        <v>941.8</v>
      </c>
      <c r="W6693" t="s">
        <v>8189</v>
      </c>
      <c r="X6693" s="14">
        <v>560.1</v>
      </c>
    </row>
    <row r="6694" spans="17:24" x14ac:dyDescent="0.3">
      <c r="Q6694" t="s">
        <v>843</v>
      </c>
      <c r="R6694" s="2">
        <v>450</v>
      </c>
      <c r="T6694" t="s">
        <v>8363</v>
      </c>
      <c r="U6694" s="14">
        <v>941.79000000000008</v>
      </c>
      <c r="W6694" t="s">
        <v>604</v>
      </c>
      <c r="X6694" s="14">
        <v>560.02</v>
      </c>
    </row>
    <row r="6695" spans="17:24" x14ac:dyDescent="0.3">
      <c r="Q6695" t="s">
        <v>8345</v>
      </c>
      <c r="R6695" s="2">
        <v>450</v>
      </c>
      <c r="T6695" t="s">
        <v>4880</v>
      </c>
      <c r="U6695" s="14">
        <v>941.61000000000013</v>
      </c>
      <c r="W6695" t="s">
        <v>5164</v>
      </c>
      <c r="X6695" s="14">
        <v>559.95999999999992</v>
      </c>
    </row>
    <row r="6696" spans="17:24" x14ac:dyDescent="0.3">
      <c r="Q6696" t="s">
        <v>5083</v>
      </c>
      <c r="R6696" s="2">
        <v>450</v>
      </c>
      <c r="T6696" t="s">
        <v>4708</v>
      </c>
      <c r="U6696" s="14">
        <v>941.49</v>
      </c>
      <c r="W6696" t="s">
        <v>8256</v>
      </c>
      <c r="X6696" s="14">
        <v>559.21000000000026</v>
      </c>
    </row>
    <row r="6697" spans="17:24" x14ac:dyDescent="0.3">
      <c r="Q6697" t="s">
        <v>5084</v>
      </c>
      <c r="R6697" s="2">
        <v>450</v>
      </c>
      <c r="T6697" t="s">
        <v>8425</v>
      </c>
      <c r="U6697" s="14">
        <v>940.18000000000006</v>
      </c>
      <c r="W6697" t="s">
        <v>1158</v>
      </c>
      <c r="X6697" s="14">
        <v>558.76</v>
      </c>
    </row>
    <row r="6698" spans="17:24" x14ac:dyDescent="0.3">
      <c r="Q6698" t="s">
        <v>8346</v>
      </c>
      <c r="R6698" s="2">
        <v>449</v>
      </c>
      <c r="T6698" t="s">
        <v>2227</v>
      </c>
      <c r="U6698" s="14">
        <v>940.03000000000009</v>
      </c>
      <c r="W6698" t="s">
        <v>8246</v>
      </c>
      <c r="X6698" s="14">
        <v>558.63999999999987</v>
      </c>
    </row>
    <row r="6699" spans="17:24" x14ac:dyDescent="0.3">
      <c r="Q6699" t="s">
        <v>5085</v>
      </c>
      <c r="R6699" s="2">
        <v>449</v>
      </c>
      <c r="T6699" t="s">
        <v>2065</v>
      </c>
      <c r="U6699" s="14">
        <v>939.78999999999985</v>
      </c>
      <c r="W6699" t="s">
        <v>4937</v>
      </c>
      <c r="X6699" s="14">
        <v>558.59999999999991</v>
      </c>
    </row>
    <row r="6700" spans="17:24" x14ac:dyDescent="0.3">
      <c r="Q6700" t="s">
        <v>8347</v>
      </c>
      <c r="R6700" s="2">
        <v>449</v>
      </c>
      <c r="T6700" t="s">
        <v>5379</v>
      </c>
      <c r="U6700" s="14">
        <v>939.61</v>
      </c>
      <c r="W6700" t="s">
        <v>4471</v>
      </c>
      <c r="X6700" s="14">
        <v>558.5899999999998</v>
      </c>
    </row>
    <row r="6701" spans="17:24" x14ac:dyDescent="0.3">
      <c r="Q6701" t="s">
        <v>8348</v>
      </c>
      <c r="R6701" s="2">
        <v>449</v>
      </c>
      <c r="T6701" t="s">
        <v>8205</v>
      </c>
      <c r="U6701" s="14">
        <v>938.75000000000011</v>
      </c>
      <c r="W6701" t="s">
        <v>8276</v>
      </c>
      <c r="X6701" s="14">
        <v>558.55999999999995</v>
      </c>
    </row>
    <row r="6702" spans="17:24" x14ac:dyDescent="0.3">
      <c r="Q6702" t="s">
        <v>8349</v>
      </c>
      <c r="R6702" s="2">
        <v>449</v>
      </c>
      <c r="T6702" t="s">
        <v>5301</v>
      </c>
      <c r="U6702" s="14">
        <v>938.20999999999992</v>
      </c>
      <c r="W6702" t="s">
        <v>5246</v>
      </c>
      <c r="X6702" s="14">
        <v>558.31999999999994</v>
      </c>
    </row>
    <row r="6703" spans="17:24" x14ac:dyDescent="0.3">
      <c r="Q6703" t="s">
        <v>1199</v>
      </c>
      <c r="R6703" s="2">
        <v>448</v>
      </c>
      <c r="T6703" t="s">
        <v>2165</v>
      </c>
      <c r="U6703" s="14">
        <v>937.56999999999994</v>
      </c>
      <c r="W6703" t="s">
        <v>4720</v>
      </c>
      <c r="X6703" s="14">
        <v>558.07000000000005</v>
      </c>
    </row>
    <row r="6704" spans="17:24" x14ac:dyDescent="0.3">
      <c r="Q6704" t="s">
        <v>5086</v>
      </c>
      <c r="R6704" s="2">
        <v>448</v>
      </c>
      <c r="T6704" t="s">
        <v>4926</v>
      </c>
      <c r="U6704" s="14">
        <v>936.94</v>
      </c>
      <c r="W6704" t="s">
        <v>8505</v>
      </c>
      <c r="X6704" s="14">
        <v>557.81000000000017</v>
      </c>
    </row>
    <row r="6705" spans="17:24" x14ac:dyDescent="0.3">
      <c r="Q6705" t="s">
        <v>8350</v>
      </c>
      <c r="R6705" s="2">
        <v>448</v>
      </c>
      <c r="T6705" t="s">
        <v>5232</v>
      </c>
      <c r="U6705" s="14">
        <v>936.75</v>
      </c>
      <c r="W6705" t="s">
        <v>5394</v>
      </c>
      <c r="X6705" s="14">
        <v>557.79000000000008</v>
      </c>
    </row>
    <row r="6706" spans="17:24" x14ac:dyDescent="0.3">
      <c r="Q6706" t="s">
        <v>2361</v>
      </c>
      <c r="R6706" s="2">
        <v>448</v>
      </c>
      <c r="T6706" t="s">
        <v>8239</v>
      </c>
      <c r="U6706" s="14">
        <v>935.5</v>
      </c>
      <c r="W6706" t="s">
        <v>5213</v>
      </c>
      <c r="X6706" s="14">
        <v>557.7800000000002</v>
      </c>
    </row>
    <row r="6707" spans="17:24" x14ac:dyDescent="0.3">
      <c r="Q6707" t="s">
        <v>5087</v>
      </c>
      <c r="R6707" s="2">
        <v>447</v>
      </c>
      <c r="T6707" t="s">
        <v>5311</v>
      </c>
      <c r="U6707" s="14">
        <v>935.44999999999993</v>
      </c>
      <c r="W6707" t="s">
        <v>5267</v>
      </c>
      <c r="X6707" s="14">
        <v>557.45000000000027</v>
      </c>
    </row>
    <row r="6708" spans="17:24" x14ac:dyDescent="0.3">
      <c r="Q6708" t="s">
        <v>5088</v>
      </c>
      <c r="R6708" s="2">
        <v>446</v>
      </c>
      <c r="T6708" t="s">
        <v>4611</v>
      </c>
      <c r="U6708" s="14">
        <v>935.2</v>
      </c>
      <c r="W6708" t="s">
        <v>600</v>
      </c>
      <c r="X6708" s="14">
        <v>557.3599999999999</v>
      </c>
    </row>
    <row r="6709" spans="17:24" x14ac:dyDescent="0.3">
      <c r="Q6709" t="s">
        <v>1738</v>
      </c>
      <c r="R6709" s="2">
        <v>446</v>
      </c>
      <c r="T6709" t="s">
        <v>4892</v>
      </c>
      <c r="U6709" s="14">
        <v>934.90000000000009</v>
      </c>
      <c r="W6709" t="s">
        <v>5371</v>
      </c>
      <c r="X6709" s="14">
        <v>557.23</v>
      </c>
    </row>
    <row r="6710" spans="17:24" x14ac:dyDescent="0.3">
      <c r="Q6710" t="s">
        <v>1362</v>
      </c>
      <c r="R6710" s="2">
        <v>446</v>
      </c>
      <c r="T6710" t="s">
        <v>5010</v>
      </c>
      <c r="U6710" s="14">
        <v>934.6099999999999</v>
      </c>
      <c r="W6710" t="s">
        <v>8380</v>
      </c>
      <c r="X6710" s="14">
        <v>557.17000000000019</v>
      </c>
    </row>
    <row r="6711" spans="17:24" x14ac:dyDescent="0.3">
      <c r="Q6711" t="s">
        <v>5089</v>
      </c>
      <c r="R6711" s="2">
        <v>446</v>
      </c>
      <c r="T6711" t="s">
        <v>8417</v>
      </c>
      <c r="U6711" s="14">
        <v>933.68000000000006</v>
      </c>
      <c r="W6711" t="s">
        <v>5054</v>
      </c>
      <c r="X6711" s="14">
        <v>557.00999999999988</v>
      </c>
    </row>
    <row r="6712" spans="17:24" x14ac:dyDescent="0.3">
      <c r="Q6712" t="s">
        <v>5090</v>
      </c>
      <c r="R6712" s="2">
        <v>446</v>
      </c>
      <c r="T6712" t="s">
        <v>4758</v>
      </c>
      <c r="U6712" s="14">
        <v>932.21000000000015</v>
      </c>
      <c r="W6712" t="s">
        <v>4782</v>
      </c>
      <c r="X6712" s="14">
        <v>555.67999999999984</v>
      </c>
    </row>
    <row r="6713" spans="17:24" x14ac:dyDescent="0.3">
      <c r="Q6713" t="s">
        <v>2276</v>
      </c>
      <c r="R6713" s="2">
        <v>446</v>
      </c>
      <c r="T6713" t="s">
        <v>1158</v>
      </c>
      <c r="U6713" s="14">
        <v>931.74</v>
      </c>
      <c r="W6713" t="s">
        <v>8270</v>
      </c>
      <c r="X6713" s="14">
        <v>555.48</v>
      </c>
    </row>
    <row r="6714" spans="17:24" x14ac:dyDescent="0.3">
      <c r="Q6714" t="s">
        <v>1992</v>
      </c>
      <c r="R6714" s="2">
        <v>446</v>
      </c>
      <c r="T6714" t="s">
        <v>974</v>
      </c>
      <c r="U6714" s="14">
        <v>931.60999999999979</v>
      </c>
      <c r="W6714" t="s">
        <v>8471</v>
      </c>
      <c r="X6714" s="14">
        <v>555.05999999999995</v>
      </c>
    </row>
    <row r="6715" spans="17:24" x14ac:dyDescent="0.3">
      <c r="Q6715" t="s">
        <v>5091</v>
      </c>
      <c r="R6715" s="2">
        <v>445</v>
      </c>
      <c r="T6715" t="s">
        <v>5176</v>
      </c>
      <c r="U6715" s="14">
        <v>931.37999999999988</v>
      </c>
      <c r="W6715" t="s">
        <v>1552</v>
      </c>
      <c r="X6715" s="14">
        <v>554.37000000000012</v>
      </c>
    </row>
    <row r="6716" spans="17:24" x14ac:dyDescent="0.3">
      <c r="Q6716" t="s">
        <v>8351</v>
      </c>
      <c r="R6716" s="2">
        <v>445</v>
      </c>
      <c r="T6716" t="s">
        <v>4698</v>
      </c>
      <c r="U6716" s="14">
        <v>931.14</v>
      </c>
      <c r="W6716" t="s">
        <v>5307</v>
      </c>
      <c r="X6716" s="14">
        <v>554.03</v>
      </c>
    </row>
    <row r="6717" spans="17:24" x14ac:dyDescent="0.3">
      <c r="Q6717" t="s">
        <v>5092</v>
      </c>
      <c r="R6717" s="2">
        <v>445</v>
      </c>
      <c r="T6717" t="s">
        <v>8525</v>
      </c>
      <c r="U6717" s="14">
        <v>930.67000000000019</v>
      </c>
      <c r="W6717" t="s">
        <v>8240</v>
      </c>
      <c r="X6717" s="14">
        <v>553.54000000000019</v>
      </c>
    </row>
    <row r="6718" spans="17:24" x14ac:dyDescent="0.3">
      <c r="Q6718" t="s">
        <v>8352</v>
      </c>
      <c r="R6718" s="2">
        <v>445</v>
      </c>
      <c r="T6718" t="s">
        <v>8390</v>
      </c>
      <c r="U6718" s="14">
        <v>929.47</v>
      </c>
      <c r="W6718" t="s">
        <v>4699</v>
      </c>
      <c r="X6718" s="14">
        <v>552.79999999999995</v>
      </c>
    </row>
    <row r="6719" spans="17:24" x14ac:dyDescent="0.3">
      <c r="Q6719" t="s">
        <v>5093</v>
      </c>
      <c r="R6719" s="2">
        <v>445</v>
      </c>
      <c r="T6719" t="s">
        <v>8413</v>
      </c>
      <c r="U6719" s="14">
        <v>929.44999999999993</v>
      </c>
      <c r="W6719" t="s">
        <v>5132</v>
      </c>
      <c r="X6719" s="14">
        <v>552.65</v>
      </c>
    </row>
    <row r="6720" spans="17:24" x14ac:dyDescent="0.3">
      <c r="Q6720" t="s">
        <v>8353</v>
      </c>
      <c r="R6720" s="2">
        <v>445</v>
      </c>
      <c r="T6720" t="s">
        <v>5018</v>
      </c>
      <c r="U6720" s="14">
        <v>927.34999999999991</v>
      </c>
      <c r="W6720" t="s">
        <v>8560</v>
      </c>
      <c r="X6720" s="14">
        <v>552.46</v>
      </c>
    </row>
    <row r="6721" spans="17:24" x14ac:dyDescent="0.3">
      <c r="Q6721" t="s">
        <v>5094</v>
      </c>
      <c r="R6721" s="2">
        <v>445</v>
      </c>
      <c r="T6721" t="s">
        <v>8455</v>
      </c>
      <c r="U6721" s="14">
        <v>925.99999999999977</v>
      </c>
      <c r="W6721" t="s">
        <v>5126</v>
      </c>
      <c r="X6721" s="14">
        <v>552.25</v>
      </c>
    </row>
    <row r="6722" spans="17:24" x14ac:dyDescent="0.3">
      <c r="Q6722" t="s">
        <v>5095</v>
      </c>
      <c r="R6722" s="2">
        <v>444</v>
      </c>
      <c r="T6722" t="s">
        <v>8406</v>
      </c>
      <c r="U6722" s="14">
        <v>925.98</v>
      </c>
      <c r="W6722" t="s">
        <v>5375</v>
      </c>
      <c r="X6722" s="14">
        <v>552.2399999999999</v>
      </c>
    </row>
    <row r="6723" spans="17:24" x14ac:dyDescent="0.3">
      <c r="Q6723" t="s">
        <v>5096</v>
      </c>
      <c r="R6723" s="2">
        <v>444</v>
      </c>
      <c r="T6723" t="s">
        <v>8377</v>
      </c>
      <c r="U6723" s="14">
        <v>925.95999999999992</v>
      </c>
      <c r="W6723" t="s">
        <v>5252</v>
      </c>
      <c r="X6723" s="14">
        <v>551.84999999999991</v>
      </c>
    </row>
    <row r="6724" spans="17:24" x14ac:dyDescent="0.3">
      <c r="Q6724" t="s">
        <v>5097</v>
      </c>
      <c r="R6724" s="2">
        <v>444</v>
      </c>
      <c r="T6724" t="s">
        <v>5080</v>
      </c>
      <c r="U6724" s="14">
        <v>925.94999999999982</v>
      </c>
      <c r="W6724" t="s">
        <v>8497</v>
      </c>
      <c r="X6724" s="14">
        <v>551.83999999999992</v>
      </c>
    </row>
    <row r="6725" spans="17:24" x14ac:dyDescent="0.3">
      <c r="Q6725" t="s">
        <v>5098</v>
      </c>
      <c r="R6725" s="2">
        <v>443</v>
      </c>
      <c r="T6725" t="s">
        <v>8256</v>
      </c>
      <c r="U6725" s="14">
        <v>925.68000000000006</v>
      </c>
      <c r="W6725" t="s">
        <v>4996</v>
      </c>
      <c r="X6725" s="14">
        <v>551.81000000000017</v>
      </c>
    </row>
    <row r="6726" spans="17:24" x14ac:dyDescent="0.3">
      <c r="Q6726" t="s">
        <v>8354</v>
      </c>
      <c r="R6726" s="2">
        <v>443</v>
      </c>
      <c r="T6726" t="s">
        <v>8245</v>
      </c>
      <c r="U6726" s="14">
        <v>925.42000000000007</v>
      </c>
      <c r="W6726" t="s">
        <v>8368</v>
      </c>
      <c r="X6726" s="14">
        <v>551.72</v>
      </c>
    </row>
    <row r="6727" spans="17:24" x14ac:dyDescent="0.3">
      <c r="Q6727" t="s">
        <v>5099</v>
      </c>
      <c r="R6727" s="2">
        <v>443</v>
      </c>
      <c r="T6727" t="s">
        <v>8298</v>
      </c>
      <c r="U6727" s="14">
        <v>925.34</v>
      </c>
      <c r="W6727" t="s">
        <v>2065</v>
      </c>
      <c r="X6727" s="14">
        <v>551.50999999999988</v>
      </c>
    </row>
    <row r="6728" spans="17:24" x14ac:dyDescent="0.3">
      <c r="Q6728" t="s">
        <v>5100</v>
      </c>
      <c r="R6728" s="2">
        <v>443</v>
      </c>
      <c r="T6728" t="s">
        <v>8301</v>
      </c>
      <c r="U6728" s="14">
        <v>925.3</v>
      </c>
      <c r="W6728" t="s">
        <v>8388</v>
      </c>
      <c r="X6728" s="14">
        <v>551.26</v>
      </c>
    </row>
    <row r="6729" spans="17:24" x14ac:dyDescent="0.3">
      <c r="Q6729" t="s">
        <v>8355</v>
      </c>
      <c r="R6729" s="2">
        <v>443</v>
      </c>
      <c r="T6729" t="s">
        <v>4667</v>
      </c>
      <c r="U6729" s="14">
        <v>924.74</v>
      </c>
      <c r="W6729" t="s">
        <v>5176</v>
      </c>
      <c r="X6729" s="14">
        <v>551.08999999999992</v>
      </c>
    </row>
    <row r="6730" spans="17:24" x14ac:dyDescent="0.3">
      <c r="Q6730" t="s">
        <v>5101</v>
      </c>
      <c r="R6730" s="2">
        <v>443</v>
      </c>
      <c r="T6730" t="s">
        <v>8469</v>
      </c>
      <c r="U6730" s="14">
        <v>924.69</v>
      </c>
      <c r="W6730" t="s">
        <v>2051</v>
      </c>
      <c r="X6730" s="14">
        <v>550.52</v>
      </c>
    </row>
    <row r="6731" spans="17:24" x14ac:dyDescent="0.3">
      <c r="Q6731" t="s">
        <v>5102</v>
      </c>
      <c r="R6731" s="2">
        <v>443</v>
      </c>
      <c r="T6731" t="s">
        <v>5030</v>
      </c>
      <c r="U6731" s="14">
        <v>923.41999999999985</v>
      </c>
      <c r="W6731" t="s">
        <v>8434</v>
      </c>
      <c r="X6731" s="14">
        <v>550.13999999999976</v>
      </c>
    </row>
    <row r="6732" spans="17:24" x14ac:dyDescent="0.3">
      <c r="Q6732" t="s">
        <v>5103</v>
      </c>
      <c r="R6732" s="2">
        <v>442</v>
      </c>
      <c r="T6732" t="s">
        <v>8402</v>
      </c>
      <c r="U6732" s="14">
        <v>923.4</v>
      </c>
      <c r="W6732" t="s">
        <v>5048</v>
      </c>
      <c r="X6732" s="14">
        <v>550.04000000000019</v>
      </c>
    </row>
    <row r="6733" spans="17:24" x14ac:dyDescent="0.3">
      <c r="Q6733" t="s">
        <v>5104</v>
      </c>
      <c r="R6733" s="2">
        <v>442</v>
      </c>
      <c r="T6733" t="s">
        <v>5091</v>
      </c>
      <c r="U6733" s="14">
        <v>923.19000000000028</v>
      </c>
      <c r="W6733" t="s">
        <v>1843</v>
      </c>
      <c r="X6733" s="14">
        <v>549.88000000000011</v>
      </c>
    </row>
    <row r="6734" spans="17:24" x14ac:dyDescent="0.3">
      <c r="Q6734" t="s">
        <v>516</v>
      </c>
      <c r="R6734" s="2">
        <v>442</v>
      </c>
      <c r="T6734" t="s">
        <v>5216</v>
      </c>
      <c r="U6734" s="14">
        <v>922.37999999999988</v>
      </c>
      <c r="W6734" t="s">
        <v>4957</v>
      </c>
      <c r="X6734" s="14">
        <v>549.15999999999985</v>
      </c>
    </row>
    <row r="6735" spans="17:24" x14ac:dyDescent="0.3">
      <c r="Q6735" t="s">
        <v>5105</v>
      </c>
      <c r="R6735" s="2">
        <v>442</v>
      </c>
      <c r="T6735" t="s">
        <v>5359</v>
      </c>
      <c r="U6735" s="14">
        <v>922.35000000000014</v>
      </c>
      <c r="W6735" t="s">
        <v>8455</v>
      </c>
      <c r="X6735" s="14">
        <v>548.84999999999991</v>
      </c>
    </row>
    <row r="6736" spans="17:24" x14ac:dyDescent="0.3">
      <c r="Q6736" t="s">
        <v>5106</v>
      </c>
      <c r="R6736" s="2">
        <v>441</v>
      </c>
      <c r="T6736" t="s">
        <v>600</v>
      </c>
      <c r="U6736" s="14">
        <v>922.18</v>
      </c>
      <c r="W6736" t="s">
        <v>5039</v>
      </c>
      <c r="X6736" s="14">
        <v>547.90000000000009</v>
      </c>
    </row>
    <row r="6737" spans="17:24" x14ac:dyDescent="0.3">
      <c r="Q6737" t="s">
        <v>5107</v>
      </c>
      <c r="R6737" s="2">
        <v>441</v>
      </c>
      <c r="T6737" t="s">
        <v>5026</v>
      </c>
      <c r="U6737" s="14">
        <v>920.97000000000014</v>
      </c>
      <c r="W6737" t="s">
        <v>1853</v>
      </c>
      <c r="X6737" s="14">
        <v>547.83999999999992</v>
      </c>
    </row>
    <row r="6738" spans="17:24" x14ac:dyDescent="0.3">
      <c r="Q6738" t="s">
        <v>5108</v>
      </c>
      <c r="R6738" s="2">
        <v>441</v>
      </c>
      <c r="T6738" t="s">
        <v>4782</v>
      </c>
      <c r="U6738" s="14">
        <v>920.94999999999993</v>
      </c>
      <c r="W6738" t="s">
        <v>5374</v>
      </c>
      <c r="X6738" s="14">
        <v>547.7399999999999</v>
      </c>
    </row>
    <row r="6739" spans="17:24" x14ac:dyDescent="0.3">
      <c r="Q6739" t="s">
        <v>5109</v>
      </c>
      <c r="R6739" s="2">
        <v>441</v>
      </c>
      <c r="T6739" t="s">
        <v>5049</v>
      </c>
      <c r="U6739" s="14">
        <v>920.93</v>
      </c>
      <c r="W6739" t="s">
        <v>4919</v>
      </c>
      <c r="X6739" s="14">
        <v>547.55999999999995</v>
      </c>
    </row>
    <row r="6740" spans="17:24" x14ac:dyDescent="0.3">
      <c r="Q6740" t="s">
        <v>5110</v>
      </c>
      <c r="R6740" s="2">
        <v>441</v>
      </c>
      <c r="T6740" t="s">
        <v>5082</v>
      </c>
      <c r="U6740" s="14">
        <v>920.85</v>
      </c>
      <c r="W6740" t="s">
        <v>5015</v>
      </c>
      <c r="X6740" s="14">
        <v>547.35</v>
      </c>
    </row>
    <row r="6741" spans="17:24" x14ac:dyDescent="0.3">
      <c r="Q6741" t="s">
        <v>8356</v>
      </c>
      <c r="R6741" s="2">
        <v>441</v>
      </c>
      <c r="T6741" t="s">
        <v>4995</v>
      </c>
      <c r="U6741" s="14">
        <v>920.34999999999991</v>
      </c>
      <c r="W6741" t="s">
        <v>256</v>
      </c>
      <c r="X6741" s="14">
        <v>547.34999999999991</v>
      </c>
    </row>
    <row r="6742" spans="17:24" x14ac:dyDescent="0.3">
      <c r="Q6742" t="s">
        <v>5111</v>
      </c>
      <c r="R6742" s="2">
        <v>441</v>
      </c>
      <c r="T6742" t="s">
        <v>8537</v>
      </c>
      <c r="U6742" s="14">
        <v>919.89</v>
      </c>
      <c r="W6742" t="s">
        <v>5588</v>
      </c>
      <c r="X6742" s="14">
        <v>547.31000000000006</v>
      </c>
    </row>
    <row r="6743" spans="17:24" x14ac:dyDescent="0.3">
      <c r="Q6743" t="s">
        <v>5112</v>
      </c>
      <c r="R6743" s="2">
        <v>440</v>
      </c>
      <c r="T6743" t="s">
        <v>682</v>
      </c>
      <c r="U6743" s="14">
        <v>919.75</v>
      </c>
      <c r="W6743" t="s">
        <v>8483</v>
      </c>
      <c r="X6743" s="14">
        <v>547.09999999999991</v>
      </c>
    </row>
    <row r="6744" spans="17:24" x14ac:dyDescent="0.3">
      <c r="Q6744" t="s">
        <v>1264</v>
      </c>
      <c r="R6744" s="2">
        <v>440</v>
      </c>
      <c r="T6744" t="s">
        <v>4596</v>
      </c>
      <c r="U6744" s="14">
        <v>917.67999999999984</v>
      </c>
      <c r="W6744" t="s">
        <v>5368</v>
      </c>
      <c r="X6744" s="14">
        <v>547.02</v>
      </c>
    </row>
    <row r="6745" spans="17:24" x14ac:dyDescent="0.3">
      <c r="Q6745" t="s">
        <v>5113</v>
      </c>
      <c r="R6745" s="2">
        <v>440</v>
      </c>
      <c r="T6745" t="s">
        <v>4918</v>
      </c>
      <c r="U6745" s="14">
        <v>917.59999999999991</v>
      </c>
      <c r="W6745" t="s">
        <v>5198</v>
      </c>
      <c r="X6745" s="14">
        <v>546.93000000000006</v>
      </c>
    </row>
    <row r="6746" spans="17:24" x14ac:dyDescent="0.3">
      <c r="Q6746" t="s">
        <v>8357</v>
      </c>
      <c r="R6746" s="2">
        <v>440</v>
      </c>
      <c r="T6746" t="s">
        <v>5236</v>
      </c>
      <c r="U6746" s="14">
        <v>916.96</v>
      </c>
      <c r="W6746" t="s">
        <v>5075</v>
      </c>
      <c r="X6746" s="14">
        <v>545.58999999999992</v>
      </c>
    </row>
    <row r="6747" spans="17:24" x14ac:dyDescent="0.3">
      <c r="Q6747" t="s">
        <v>5114</v>
      </c>
      <c r="R6747" s="2">
        <v>440</v>
      </c>
      <c r="T6747" t="s">
        <v>4471</v>
      </c>
      <c r="U6747" s="14">
        <v>916.25999999999976</v>
      </c>
      <c r="W6747" t="s">
        <v>5049</v>
      </c>
      <c r="X6747" s="14">
        <v>545.28</v>
      </c>
    </row>
    <row r="6748" spans="17:24" x14ac:dyDescent="0.3">
      <c r="Q6748" t="s">
        <v>8358</v>
      </c>
      <c r="R6748" s="2">
        <v>439</v>
      </c>
      <c r="T6748" t="s">
        <v>5355</v>
      </c>
      <c r="U6748" s="14">
        <v>916.1400000000001</v>
      </c>
      <c r="W6748" t="s">
        <v>5675</v>
      </c>
      <c r="X6748" s="14">
        <v>545.14999999999986</v>
      </c>
    </row>
    <row r="6749" spans="17:24" x14ac:dyDescent="0.3">
      <c r="Q6749" t="s">
        <v>5115</v>
      </c>
      <c r="R6749" s="2">
        <v>439</v>
      </c>
      <c r="T6749" t="s">
        <v>4764</v>
      </c>
      <c r="U6749" s="14">
        <v>915.99999999999989</v>
      </c>
      <c r="W6749" t="s">
        <v>8469</v>
      </c>
      <c r="X6749" s="14">
        <v>544.68000000000006</v>
      </c>
    </row>
    <row r="6750" spans="17:24" x14ac:dyDescent="0.3">
      <c r="Q6750" t="s">
        <v>5116</v>
      </c>
      <c r="R6750" s="2">
        <v>439</v>
      </c>
      <c r="T6750" t="s">
        <v>8246</v>
      </c>
      <c r="U6750" s="14">
        <v>915.45999999999992</v>
      </c>
      <c r="W6750" t="s">
        <v>8485</v>
      </c>
      <c r="X6750" s="14">
        <v>544.29999999999984</v>
      </c>
    </row>
    <row r="6751" spans="17:24" x14ac:dyDescent="0.3">
      <c r="Q6751" t="s">
        <v>5117</v>
      </c>
      <c r="R6751" s="2">
        <v>438</v>
      </c>
      <c r="T6751" t="s">
        <v>8430</v>
      </c>
      <c r="U6751" s="14">
        <v>914.56999999999994</v>
      </c>
      <c r="W6751" t="s">
        <v>5329</v>
      </c>
      <c r="X6751" s="14">
        <v>543.63000000000011</v>
      </c>
    </row>
    <row r="6752" spans="17:24" x14ac:dyDescent="0.3">
      <c r="Q6752" t="s">
        <v>5118</v>
      </c>
      <c r="R6752" s="2">
        <v>438</v>
      </c>
      <c r="T6752" t="s">
        <v>5348</v>
      </c>
      <c r="U6752" s="14">
        <v>914.26999999999987</v>
      </c>
      <c r="W6752" t="s">
        <v>8413</v>
      </c>
      <c r="X6752" s="14">
        <v>543.37999999999988</v>
      </c>
    </row>
    <row r="6753" spans="17:24" x14ac:dyDescent="0.3">
      <c r="Q6753" t="s">
        <v>5119</v>
      </c>
      <c r="R6753" s="2">
        <v>438</v>
      </c>
      <c r="T6753" t="s">
        <v>5217</v>
      </c>
      <c r="U6753" s="14">
        <v>913.83</v>
      </c>
      <c r="W6753" t="s">
        <v>5033</v>
      </c>
      <c r="X6753" s="14">
        <v>543.09999999999991</v>
      </c>
    </row>
    <row r="6754" spans="17:24" x14ac:dyDescent="0.3">
      <c r="Q6754" t="s">
        <v>5120</v>
      </c>
      <c r="R6754" s="2">
        <v>438</v>
      </c>
      <c r="T6754" t="s">
        <v>5193</v>
      </c>
      <c r="U6754" s="14">
        <v>913.76</v>
      </c>
      <c r="W6754" t="s">
        <v>5196</v>
      </c>
      <c r="X6754" s="14">
        <v>542.52</v>
      </c>
    </row>
    <row r="6755" spans="17:24" x14ac:dyDescent="0.3">
      <c r="Q6755" t="s">
        <v>5121</v>
      </c>
      <c r="R6755" s="2">
        <v>438</v>
      </c>
      <c r="T6755" t="s">
        <v>5291</v>
      </c>
      <c r="U6755" s="14">
        <v>912.46</v>
      </c>
      <c r="W6755" t="s">
        <v>5301</v>
      </c>
      <c r="X6755" s="14">
        <v>541.90999999999985</v>
      </c>
    </row>
    <row r="6756" spans="17:24" x14ac:dyDescent="0.3">
      <c r="Q6756" t="s">
        <v>5122</v>
      </c>
      <c r="R6756" s="2">
        <v>438</v>
      </c>
      <c r="T6756" t="s">
        <v>2187</v>
      </c>
      <c r="U6756" s="14">
        <v>911.62</v>
      </c>
      <c r="W6756" t="s">
        <v>4764</v>
      </c>
      <c r="X6756" s="14">
        <v>541.8599999999999</v>
      </c>
    </row>
    <row r="6757" spans="17:24" x14ac:dyDescent="0.3">
      <c r="Q6757" t="s">
        <v>5123</v>
      </c>
      <c r="R6757" s="2">
        <v>438</v>
      </c>
      <c r="T6757" t="s">
        <v>5242</v>
      </c>
      <c r="U6757" s="14">
        <v>911.54</v>
      </c>
      <c r="W6757" t="s">
        <v>4681</v>
      </c>
      <c r="X6757" s="14">
        <v>541.75</v>
      </c>
    </row>
    <row r="6758" spans="17:24" x14ac:dyDescent="0.3">
      <c r="Q6758" t="s">
        <v>8359</v>
      </c>
      <c r="R6758" s="2">
        <v>438</v>
      </c>
      <c r="T6758" t="s">
        <v>5384</v>
      </c>
      <c r="U6758" s="14">
        <v>910.56000000000006</v>
      </c>
      <c r="W6758" t="s">
        <v>5384</v>
      </c>
      <c r="X6758" s="14">
        <v>541.63000000000011</v>
      </c>
    </row>
    <row r="6759" spans="17:24" x14ac:dyDescent="0.3">
      <c r="Q6759" t="s">
        <v>5124</v>
      </c>
      <c r="R6759" s="2">
        <v>438</v>
      </c>
      <c r="T6759" t="s">
        <v>4991</v>
      </c>
      <c r="U6759" s="14">
        <v>910.49</v>
      </c>
      <c r="W6759" t="s">
        <v>5210</v>
      </c>
      <c r="X6759" s="14">
        <v>540.84999999999991</v>
      </c>
    </row>
    <row r="6760" spans="17:24" x14ac:dyDescent="0.3">
      <c r="Q6760" t="s">
        <v>8360</v>
      </c>
      <c r="R6760" s="2">
        <v>437</v>
      </c>
      <c r="T6760" t="s">
        <v>5126</v>
      </c>
      <c r="U6760" s="14">
        <v>910.24999999999989</v>
      </c>
      <c r="W6760" t="s">
        <v>8369</v>
      </c>
      <c r="X6760" s="14">
        <v>540.81999999999994</v>
      </c>
    </row>
    <row r="6761" spans="17:24" x14ac:dyDescent="0.3">
      <c r="Q6761" t="s">
        <v>5125</v>
      </c>
      <c r="R6761" s="2">
        <v>437</v>
      </c>
      <c r="T6761" t="s">
        <v>4778</v>
      </c>
      <c r="U6761" s="14">
        <v>909.48</v>
      </c>
      <c r="W6761" t="s">
        <v>5217</v>
      </c>
      <c r="X6761" s="14">
        <v>540.47</v>
      </c>
    </row>
    <row r="6762" spans="17:24" x14ac:dyDescent="0.3">
      <c r="Q6762" t="s">
        <v>5126</v>
      </c>
      <c r="R6762" s="2">
        <v>437</v>
      </c>
      <c r="T6762" t="s">
        <v>5072</v>
      </c>
      <c r="U6762" s="14">
        <v>908.86000000000013</v>
      </c>
      <c r="W6762" t="s">
        <v>5379</v>
      </c>
      <c r="X6762" s="14">
        <v>540.42000000000007</v>
      </c>
    </row>
    <row r="6763" spans="17:24" x14ac:dyDescent="0.3">
      <c r="Q6763" t="s">
        <v>5127</v>
      </c>
      <c r="R6763" s="2">
        <v>437</v>
      </c>
      <c r="T6763" t="s">
        <v>5269</v>
      </c>
      <c r="U6763" s="14">
        <v>908.43000000000006</v>
      </c>
      <c r="W6763" t="s">
        <v>8281</v>
      </c>
      <c r="X6763" s="14">
        <v>540.17999999999984</v>
      </c>
    </row>
    <row r="6764" spans="17:24" x14ac:dyDescent="0.3">
      <c r="Q6764" t="s">
        <v>5128</v>
      </c>
      <c r="R6764" s="2">
        <v>437</v>
      </c>
      <c r="T6764" t="s">
        <v>5255</v>
      </c>
      <c r="U6764" s="14">
        <v>907.70999999999981</v>
      </c>
      <c r="W6764" t="s">
        <v>5560</v>
      </c>
      <c r="X6764" s="14">
        <v>540.12999999999988</v>
      </c>
    </row>
    <row r="6765" spans="17:24" x14ac:dyDescent="0.3">
      <c r="Q6765" t="s">
        <v>5129</v>
      </c>
      <c r="R6765" s="2">
        <v>436</v>
      </c>
      <c r="T6765" t="s">
        <v>5252</v>
      </c>
      <c r="U6765" s="14">
        <v>906.4799999999999</v>
      </c>
      <c r="W6765" t="s">
        <v>5216</v>
      </c>
      <c r="X6765" s="14">
        <v>540.07999999999993</v>
      </c>
    </row>
    <row r="6766" spans="17:24" x14ac:dyDescent="0.3">
      <c r="Q6766" t="s">
        <v>5130</v>
      </c>
      <c r="R6766" s="2">
        <v>436</v>
      </c>
      <c r="T6766" t="s">
        <v>5042</v>
      </c>
      <c r="U6766" s="14">
        <v>905.93999999999994</v>
      </c>
      <c r="W6766" t="s">
        <v>5110</v>
      </c>
      <c r="X6766" s="14">
        <v>539.8599999999999</v>
      </c>
    </row>
    <row r="6767" spans="17:24" x14ac:dyDescent="0.3">
      <c r="Q6767" t="s">
        <v>5131</v>
      </c>
      <c r="R6767" s="2">
        <v>436</v>
      </c>
      <c r="T6767" t="s">
        <v>5006</v>
      </c>
      <c r="U6767" s="14">
        <v>905.45000000000016</v>
      </c>
      <c r="W6767" t="s">
        <v>8406</v>
      </c>
      <c r="X6767" s="14">
        <v>539.76</v>
      </c>
    </row>
    <row r="6768" spans="17:24" x14ac:dyDescent="0.3">
      <c r="Q6768" t="s">
        <v>5132</v>
      </c>
      <c r="R6768" s="2">
        <v>436</v>
      </c>
      <c r="T6768" t="s">
        <v>2115</v>
      </c>
      <c r="U6768" s="14">
        <v>904.71</v>
      </c>
      <c r="W6768" t="s">
        <v>4790</v>
      </c>
      <c r="X6768" s="14">
        <v>539.70000000000005</v>
      </c>
    </row>
    <row r="6769" spans="17:24" x14ac:dyDescent="0.3">
      <c r="Q6769" t="s">
        <v>251</v>
      </c>
      <c r="R6769" s="2">
        <v>436</v>
      </c>
      <c r="T6769" t="s">
        <v>2051</v>
      </c>
      <c r="U6769" s="14">
        <v>904.33</v>
      </c>
      <c r="W6769" t="s">
        <v>4994</v>
      </c>
      <c r="X6769" s="14">
        <v>539.46</v>
      </c>
    </row>
    <row r="6770" spans="17:24" x14ac:dyDescent="0.3">
      <c r="Q6770" t="s">
        <v>8361</v>
      </c>
      <c r="R6770" s="2">
        <v>435</v>
      </c>
      <c r="T6770" t="s">
        <v>4957</v>
      </c>
      <c r="U6770" s="14">
        <v>904.19999999999982</v>
      </c>
      <c r="W6770" t="s">
        <v>5278</v>
      </c>
      <c r="X6770" s="14">
        <v>538.68000000000006</v>
      </c>
    </row>
    <row r="6771" spans="17:24" x14ac:dyDescent="0.3">
      <c r="Q6771" t="s">
        <v>5133</v>
      </c>
      <c r="R6771" s="2">
        <v>435</v>
      </c>
      <c r="T6771" t="s">
        <v>5123</v>
      </c>
      <c r="U6771" s="14">
        <v>903.83</v>
      </c>
      <c r="W6771" t="s">
        <v>8278</v>
      </c>
      <c r="X6771" s="14">
        <v>538.42000000000019</v>
      </c>
    </row>
    <row r="6772" spans="17:24" x14ac:dyDescent="0.3">
      <c r="Q6772" t="s">
        <v>8362</v>
      </c>
      <c r="R6772" s="2">
        <v>435</v>
      </c>
      <c r="T6772" t="s">
        <v>8313</v>
      </c>
      <c r="U6772" s="14">
        <v>903.66000000000008</v>
      </c>
      <c r="W6772" t="s">
        <v>2305</v>
      </c>
      <c r="X6772" s="14">
        <v>538.4</v>
      </c>
    </row>
    <row r="6773" spans="17:24" x14ac:dyDescent="0.3">
      <c r="Q6773" t="s">
        <v>604</v>
      </c>
      <c r="R6773" s="2">
        <v>435</v>
      </c>
      <c r="T6773" t="s">
        <v>5374</v>
      </c>
      <c r="U6773" s="14">
        <v>903.6099999999999</v>
      </c>
      <c r="W6773" t="s">
        <v>8360</v>
      </c>
      <c r="X6773" s="14">
        <v>538.39999999999986</v>
      </c>
    </row>
    <row r="6774" spans="17:24" x14ac:dyDescent="0.3">
      <c r="Q6774" t="s">
        <v>5134</v>
      </c>
      <c r="R6774" s="2">
        <v>435</v>
      </c>
      <c r="T6774" t="s">
        <v>5336</v>
      </c>
      <c r="U6774" s="14">
        <v>903.4899999999999</v>
      </c>
      <c r="W6774" t="s">
        <v>8338</v>
      </c>
      <c r="X6774" s="14">
        <v>538.35000000000014</v>
      </c>
    </row>
    <row r="6775" spans="17:24" x14ac:dyDescent="0.3">
      <c r="Q6775" t="s">
        <v>5135</v>
      </c>
      <c r="R6775" s="2">
        <v>435</v>
      </c>
      <c r="T6775" t="s">
        <v>5075</v>
      </c>
      <c r="U6775" s="14">
        <v>903.22</v>
      </c>
      <c r="W6775" t="s">
        <v>5277</v>
      </c>
      <c r="X6775" s="14">
        <v>538.24</v>
      </c>
    </row>
    <row r="6776" spans="17:24" x14ac:dyDescent="0.3">
      <c r="Q6776" t="s">
        <v>8363</v>
      </c>
      <c r="R6776" s="2">
        <v>434</v>
      </c>
      <c r="T6776" t="s">
        <v>8360</v>
      </c>
      <c r="U6776" s="14">
        <v>902.92999999999984</v>
      </c>
      <c r="W6776" t="s">
        <v>974</v>
      </c>
      <c r="X6776" s="14">
        <v>538.18999999999983</v>
      </c>
    </row>
    <row r="6777" spans="17:24" x14ac:dyDescent="0.3">
      <c r="Q6777" t="s">
        <v>5136</v>
      </c>
      <c r="R6777" s="2">
        <v>434</v>
      </c>
      <c r="T6777" t="s">
        <v>5197</v>
      </c>
      <c r="U6777" s="14">
        <v>902.89</v>
      </c>
      <c r="W6777" t="s">
        <v>8313</v>
      </c>
      <c r="X6777" s="14">
        <v>538.05000000000018</v>
      </c>
    </row>
    <row r="6778" spans="17:24" x14ac:dyDescent="0.3">
      <c r="Q6778" t="s">
        <v>5137</v>
      </c>
      <c r="R6778" s="2">
        <v>434</v>
      </c>
      <c r="T6778" t="s">
        <v>1939</v>
      </c>
      <c r="U6778" s="14">
        <v>902.77999999999986</v>
      </c>
      <c r="W6778" t="s">
        <v>5072</v>
      </c>
      <c r="X6778" s="14">
        <v>537.99</v>
      </c>
    </row>
    <row r="6779" spans="17:24" x14ac:dyDescent="0.3">
      <c r="Q6779" t="s">
        <v>8364</v>
      </c>
      <c r="R6779" s="2">
        <v>434</v>
      </c>
      <c r="T6779" t="s">
        <v>8404</v>
      </c>
      <c r="U6779" s="14">
        <v>900.91000000000008</v>
      </c>
      <c r="W6779" t="s">
        <v>5027</v>
      </c>
      <c r="X6779" s="14">
        <v>537.89999999999986</v>
      </c>
    </row>
    <row r="6780" spans="17:24" x14ac:dyDescent="0.3">
      <c r="Q6780" t="s">
        <v>5138</v>
      </c>
      <c r="R6780" s="2">
        <v>434</v>
      </c>
      <c r="T6780" t="s">
        <v>5198</v>
      </c>
      <c r="U6780" s="14">
        <v>900.59</v>
      </c>
      <c r="W6780" t="s">
        <v>5269</v>
      </c>
      <c r="X6780" s="14">
        <v>537.72</v>
      </c>
    </row>
    <row r="6781" spans="17:24" x14ac:dyDescent="0.3">
      <c r="Q6781" t="s">
        <v>2230</v>
      </c>
      <c r="R6781" s="2">
        <v>434</v>
      </c>
      <c r="T6781" t="s">
        <v>1863</v>
      </c>
      <c r="U6781" s="14">
        <v>900.55</v>
      </c>
      <c r="W6781" t="s">
        <v>1932</v>
      </c>
      <c r="X6781" s="14">
        <v>537.62000000000012</v>
      </c>
    </row>
    <row r="6782" spans="17:24" x14ac:dyDescent="0.3">
      <c r="Q6782" t="s">
        <v>8365</v>
      </c>
      <c r="R6782" s="2">
        <v>434</v>
      </c>
      <c r="T6782" t="s">
        <v>995</v>
      </c>
      <c r="U6782" s="14">
        <v>899.7800000000002</v>
      </c>
      <c r="W6782" t="s">
        <v>5053</v>
      </c>
      <c r="X6782" s="14">
        <v>537.39999999999986</v>
      </c>
    </row>
    <row r="6783" spans="17:24" x14ac:dyDescent="0.3">
      <c r="Q6783" t="s">
        <v>8366</v>
      </c>
      <c r="R6783" s="2">
        <v>433</v>
      </c>
      <c r="T6783" t="s">
        <v>8450</v>
      </c>
      <c r="U6783" s="14">
        <v>899.50000000000011</v>
      </c>
      <c r="W6783" t="s">
        <v>8374</v>
      </c>
      <c r="X6783" s="14">
        <v>537.32000000000016</v>
      </c>
    </row>
    <row r="6784" spans="17:24" x14ac:dyDescent="0.3">
      <c r="Q6784" t="s">
        <v>8367</v>
      </c>
      <c r="R6784" s="2">
        <v>433</v>
      </c>
      <c r="T6784" t="s">
        <v>256</v>
      </c>
      <c r="U6784" s="14">
        <v>898.58999999999992</v>
      </c>
      <c r="W6784" t="s">
        <v>5007</v>
      </c>
      <c r="X6784" s="14">
        <v>536.93999999999994</v>
      </c>
    </row>
    <row r="6785" spans="17:24" x14ac:dyDescent="0.3">
      <c r="Q6785" t="s">
        <v>5139</v>
      </c>
      <c r="R6785" s="2">
        <v>433</v>
      </c>
      <c r="T6785" t="s">
        <v>1252</v>
      </c>
      <c r="U6785" s="14">
        <v>898.30999999999983</v>
      </c>
      <c r="W6785" t="s">
        <v>5232</v>
      </c>
      <c r="X6785" s="14">
        <v>536.8900000000001</v>
      </c>
    </row>
    <row r="6786" spans="17:24" x14ac:dyDescent="0.3">
      <c r="Q6786" t="s">
        <v>8368</v>
      </c>
      <c r="R6786" s="2">
        <v>433</v>
      </c>
      <c r="T6786" t="s">
        <v>1843</v>
      </c>
      <c r="U6786" s="14">
        <v>898.13000000000011</v>
      </c>
      <c r="W6786" t="s">
        <v>8234</v>
      </c>
      <c r="X6786" s="14">
        <v>536.73</v>
      </c>
    </row>
    <row r="6787" spans="17:24" x14ac:dyDescent="0.3">
      <c r="Q6787" t="s">
        <v>8369</v>
      </c>
      <c r="R6787" s="2">
        <v>433</v>
      </c>
      <c r="T6787" t="s">
        <v>5102</v>
      </c>
      <c r="U6787" s="14">
        <v>898.01999999999975</v>
      </c>
      <c r="W6787" t="s">
        <v>5470</v>
      </c>
      <c r="X6787" s="14">
        <v>536.37</v>
      </c>
    </row>
    <row r="6788" spans="17:24" x14ac:dyDescent="0.3">
      <c r="Q6788" t="s">
        <v>5140</v>
      </c>
      <c r="R6788" s="2">
        <v>433</v>
      </c>
      <c r="T6788" t="s">
        <v>5337</v>
      </c>
      <c r="U6788" s="14">
        <v>896.76999999999987</v>
      </c>
      <c r="W6788" t="s">
        <v>4596</v>
      </c>
      <c r="X6788" s="14">
        <v>536.13999999999987</v>
      </c>
    </row>
    <row r="6789" spans="17:24" x14ac:dyDescent="0.3">
      <c r="Q6789" t="s">
        <v>8370</v>
      </c>
      <c r="R6789" s="2">
        <v>432</v>
      </c>
      <c r="T6789" t="s">
        <v>8318</v>
      </c>
      <c r="U6789" s="14">
        <v>896.51</v>
      </c>
      <c r="W6789" t="s">
        <v>8425</v>
      </c>
      <c r="X6789" s="14">
        <v>535.84</v>
      </c>
    </row>
    <row r="6790" spans="17:24" x14ac:dyDescent="0.3">
      <c r="Q6790" t="s">
        <v>5141</v>
      </c>
      <c r="R6790" s="2">
        <v>432</v>
      </c>
      <c r="T6790" t="s">
        <v>5007</v>
      </c>
      <c r="U6790" s="14">
        <v>895.7399999999999</v>
      </c>
      <c r="W6790" t="s">
        <v>4939</v>
      </c>
      <c r="X6790" s="14">
        <v>535.54</v>
      </c>
    </row>
    <row r="6791" spans="17:24" x14ac:dyDescent="0.3">
      <c r="Q6791" t="s">
        <v>8371</v>
      </c>
      <c r="R6791" s="2">
        <v>432</v>
      </c>
      <c r="T6791" t="s">
        <v>5329</v>
      </c>
      <c r="U6791" s="14">
        <v>894.5100000000001</v>
      </c>
      <c r="W6791" t="s">
        <v>4887</v>
      </c>
      <c r="X6791" s="14">
        <v>535.42999999999984</v>
      </c>
    </row>
    <row r="6792" spans="17:24" x14ac:dyDescent="0.3">
      <c r="Q6792" t="s">
        <v>5142</v>
      </c>
      <c r="R6792" s="2">
        <v>432</v>
      </c>
      <c r="T6792" t="s">
        <v>5414</v>
      </c>
      <c r="U6792" s="14">
        <v>894.42</v>
      </c>
      <c r="W6792" t="s">
        <v>8291</v>
      </c>
      <c r="X6792" s="14">
        <v>534.9799999999999</v>
      </c>
    </row>
    <row r="6793" spans="17:24" x14ac:dyDescent="0.3">
      <c r="Q6793" t="s">
        <v>5143</v>
      </c>
      <c r="R6793" s="2">
        <v>432</v>
      </c>
      <c r="T6793" t="s">
        <v>5273</v>
      </c>
      <c r="U6793" s="14">
        <v>893.70000000000016</v>
      </c>
      <c r="W6793" t="s">
        <v>4991</v>
      </c>
      <c r="X6793" s="14">
        <v>534.79999999999995</v>
      </c>
    </row>
    <row r="6794" spans="17:24" x14ac:dyDescent="0.3">
      <c r="Q6794" t="s">
        <v>5144</v>
      </c>
      <c r="R6794" s="2">
        <v>432</v>
      </c>
      <c r="T6794" t="s">
        <v>4919</v>
      </c>
      <c r="U6794" s="14">
        <v>893.54</v>
      </c>
      <c r="W6794" t="s">
        <v>5102</v>
      </c>
      <c r="X6794" s="14">
        <v>534.58999999999969</v>
      </c>
    </row>
    <row r="6795" spans="17:24" x14ac:dyDescent="0.3">
      <c r="Q6795" t="s">
        <v>5145</v>
      </c>
      <c r="R6795" s="2">
        <v>431</v>
      </c>
      <c r="T6795" t="s">
        <v>5207</v>
      </c>
      <c r="U6795" s="14">
        <v>893.17999999999984</v>
      </c>
      <c r="W6795" t="s">
        <v>4802</v>
      </c>
      <c r="X6795" s="14">
        <v>534.27000000000021</v>
      </c>
    </row>
    <row r="6796" spans="17:24" x14ac:dyDescent="0.3">
      <c r="Q6796" t="s">
        <v>8372</v>
      </c>
      <c r="R6796" s="2">
        <v>431</v>
      </c>
      <c r="T6796" t="s">
        <v>8368</v>
      </c>
      <c r="U6796" s="14">
        <v>892.9</v>
      </c>
      <c r="W6796" t="s">
        <v>5480</v>
      </c>
      <c r="X6796" s="14">
        <v>533.82999999999993</v>
      </c>
    </row>
    <row r="6797" spans="17:24" x14ac:dyDescent="0.3">
      <c r="Q6797" t="s">
        <v>5146</v>
      </c>
      <c r="R6797" s="2">
        <v>431</v>
      </c>
      <c r="T6797" t="s">
        <v>5110</v>
      </c>
      <c r="U6797" s="14">
        <v>892.86999999999989</v>
      </c>
      <c r="W6797" t="s">
        <v>8334</v>
      </c>
      <c r="X6797" s="14">
        <v>533.41999999999996</v>
      </c>
    </row>
    <row r="6798" spans="17:24" x14ac:dyDescent="0.3">
      <c r="Q6798" t="s">
        <v>5147</v>
      </c>
      <c r="R6798" s="2">
        <v>431</v>
      </c>
      <c r="T6798" t="s">
        <v>5330</v>
      </c>
      <c r="U6798" s="14">
        <v>892.84000000000015</v>
      </c>
      <c r="W6798" t="s">
        <v>8430</v>
      </c>
      <c r="X6798" s="14">
        <v>533.32999999999993</v>
      </c>
    </row>
    <row r="6799" spans="17:24" x14ac:dyDescent="0.3">
      <c r="Q6799" t="s">
        <v>5148</v>
      </c>
      <c r="R6799" s="2">
        <v>431</v>
      </c>
      <c r="T6799" t="s">
        <v>5275</v>
      </c>
      <c r="U6799" s="14">
        <v>892.25999999999988</v>
      </c>
      <c r="W6799" t="s">
        <v>5323</v>
      </c>
      <c r="X6799" s="14">
        <v>533.05999999999995</v>
      </c>
    </row>
    <row r="6800" spans="17:24" x14ac:dyDescent="0.3">
      <c r="Q6800" t="s">
        <v>5149</v>
      </c>
      <c r="R6800" s="2">
        <v>431</v>
      </c>
      <c r="T6800" t="s">
        <v>5092</v>
      </c>
      <c r="U6800" s="14">
        <v>891.83999999999992</v>
      </c>
      <c r="W6800" t="s">
        <v>5315</v>
      </c>
      <c r="X6800" s="14">
        <v>533.05000000000018</v>
      </c>
    </row>
    <row r="6801" spans="17:24" x14ac:dyDescent="0.3">
      <c r="Q6801" t="s">
        <v>8373</v>
      </c>
      <c r="R6801" s="2">
        <v>431</v>
      </c>
      <c r="T6801" t="s">
        <v>8480</v>
      </c>
      <c r="U6801" s="14">
        <v>891.81</v>
      </c>
      <c r="W6801" t="s">
        <v>4880</v>
      </c>
      <c r="X6801" s="14">
        <v>532.33000000000015</v>
      </c>
    </row>
    <row r="6802" spans="17:24" x14ac:dyDescent="0.3">
      <c r="Q6802" t="s">
        <v>5150</v>
      </c>
      <c r="R6802" s="2">
        <v>431</v>
      </c>
      <c r="T6802" t="s">
        <v>5142</v>
      </c>
      <c r="U6802" s="14">
        <v>891.68000000000006</v>
      </c>
      <c r="W6802" t="s">
        <v>5300</v>
      </c>
      <c r="X6802" s="14">
        <v>532.14999999999986</v>
      </c>
    </row>
    <row r="6803" spans="17:24" x14ac:dyDescent="0.3">
      <c r="Q6803" t="s">
        <v>5151</v>
      </c>
      <c r="R6803" s="2">
        <v>431</v>
      </c>
      <c r="T6803" t="s">
        <v>8291</v>
      </c>
      <c r="U6803" s="14">
        <v>891.61999999999989</v>
      </c>
      <c r="W6803" t="s">
        <v>5427</v>
      </c>
      <c r="X6803" s="14">
        <v>532.12999999999988</v>
      </c>
    </row>
    <row r="6804" spans="17:24" x14ac:dyDescent="0.3">
      <c r="Q6804" t="s">
        <v>1589</v>
      </c>
      <c r="R6804" s="2">
        <v>431</v>
      </c>
      <c r="T6804" t="s">
        <v>8483</v>
      </c>
      <c r="U6804" s="14">
        <v>891.29</v>
      </c>
      <c r="W6804" t="s">
        <v>8549</v>
      </c>
      <c r="X6804" s="14">
        <v>531.86000000000013</v>
      </c>
    </row>
    <row r="6805" spans="17:24" x14ac:dyDescent="0.3">
      <c r="Q6805" t="s">
        <v>5152</v>
      </c>
      <c r="R6805" s="2">
        <v>430</v>
      </c>
      <c r="T6805" t="s">
        <v>5277</v>
      </c>
      <c r="U6805" s="14">
        <v>890.83</v>
      </c>
      <c r="W6805" t="s">
        <v>1683</v>
      </c>
      <c r="X6805" s="14">
        <v>531.7600000000001</v>
      </c>
    </row>
    <row r="6806" spans="17:24" x14ac:dyDescent="0.3">
      <c r="Q6806" t="s">
        <v>8374</v>
      </c>
      <c r="R6806" s="2">
        <v>430</v>
      </c>
      <c r="T6806" t="s">
        <v>8240</v>
      </c>
      <c r="U6806" s="14">
        <v>890.74000000000012</v>
      </c>
      <c r="W6806" t="s">
        <v>2227</v>
      </c>
      <c r="X6806" s="14">
        <v>531.70000000000005</v>
      </c>
    </row>
    <row r="6807" spans="17:24" x14ac:dyDescent="0.3">
      <c r="Q6807" t="s">
        <v>8375</v>
      </c>
      <c r="R6807" s="2">
        <v>430</v>
      </c>
      <c r="T6807" t="s">
        <v>8434</v>
      </c>
      <c r="U6807" s="14">
        <v>890.44999999999982</v>
      </c>
      <c r="W6807" t="s">
        <v>5355</v>
      </c>
      <c r="X6807" s="14">
        <v>531.66000000000008</v>
      </c>
    </row>
    <row r="6808" spans="17:24" x14ac:dyDescent="0.3">
      <c r="Q6808" t="s">
        <v>5153</v>
      </c>
      <c r="R6808" s="2">
        <v>430</v>
      </c>
      <c r="T6808" t="s">
        <v>4738</v>
      </c>
      <c r="U6808" s="14">
        <v>890.14999999999986</v>
      </c>
      <c r="W6808" t="s">
        <v>5596</v>
      </c>
      <c r="X6808" s="14">
        <v>531.33999999999992</v>
      </c>
    </row>
    <row r="6809" spans="17:24" x14ac:dyDescent="0.3">
      <c r="Q6809" t="s">
        <v>677</v>
      </c>
      <c r="R6809" s="2">
        <v>430</v>
      </c>
      <c r="T6809" t="s">
        <v>5267</v>
      </c>
      <c r="U6809" s="14">
        <v>889.94000000000028</v>
      </c>
      <c r="W6809" t="s">
        <v>2115</v>
      </c>
      <c r="X6809" s="14">
        <v>531.29000000000008</v>
      </c>
    </row>
    <row r="6810" spans="17:24" x14ac:dyDescent="0.3">
      <c r="Q6810" t="s">
        <v>5154</v>
      </c>
      <c r="R6810" s="2">
        <v>430</v>
      </c>
      <c r="T6810" t="s">
        <v>5323</v>
      </c>
      <c r="U6810" s="14">
        <v>889.58999999999992</v>
      </c>
      <c r="W6810" t="s">
        <v>5028</v>
      </c>
      <c r="X6810" s="14">
        <v>530.90000000000009</v>
      </c>
    </row>
    <row r="6811" spans="17:24" x14ac:dyDescent="0.3">
      <c r="Q6811" t="s">
        <v>1863</v>
      </c>
      <c r="R6811" s="2">
        <v>429</v>
      </c>
      <c r="T6811" t="s">
        <v>5300</v>
      </c>
      <c r="U6811" s="14">
        <v>889.29</v>
      </c>
      <c r="W6811" t="s">
        <v>2165</v>
      </c>
      <c r="X6811" s="14">
        <v>529.54</v>
      </c>
    </row>
    <row r="6812" spans="17:24" x14ac:dyDescent="0.3">
      <c r="Q6812" t="s">
        <v>5155</v>
      </c>
      <c r="R6812" s="2">
        <v>429</v>
      </c>
      <c r="T6812" t="s">
        <v>5210</v>
      </c>
      <c r="U6812" s="14">
        <v>889.18999999999994</v>
      </c>
      <c r="W6812" t="s">
        <v>5595</v>
      </c>
      <c r="X6812" s="14">
        <v>529.37</v>
      </c>
    </row>
    <row r="6813" spans="17:24" x14ac:dyDescent="0.3">
      <c r="Q6813" t="s">
        <v>1830</v>
      </c>
      <c r="R6813" s="2">
        <v>429</v>
      </c>
      <c r="T6813" t="s">
        <v>4987</v>
      </c>
      <c r="U6813" s="14">
        <v>889.12000000000012</v>
      </c>
      <c r="W6813" t="s">
        <v>8212</v>
      </c>
      <c r="X6813" s="14">
        <v>529.16999999999996</v>
      </c>
    </row>
    <row r="6814" spans="17:24" x14ac:dyDescent="0.3">
      <c r="Q6814" t="s">
        <v>5156</v>
      </c>
      <c r="R6814" s="2">
        <v>429</v>
      </c>
      <c r="T6814" t="s">
        <v>1853</v>
      </c>
      <c r="U6814" s="14">
        <v>889.09999999999991</v>
      </c>
      <c r="W6814" t="s">
        <v>1939</v>
      </c>
      <c r="X6814" s="14">
        <v>528.99999999999989</v>
      </c>
    </row>
    <row r="6815" spans="17:24" x14ac:dyDescent="0.3">
      <c r="Q6815" t="s">
        <v>5157</v>
      </c>
      <c r="R6815" s="2">
        <v>429</v>
      </c>
      <c r="T6815" t="s">
        <v>5039</v>
      </c>
      <c r="U6815" s="14">
        <v>888.7</v>
      </c>
      <c r="W6815" t="s">
        <v>5275</v>
      </c>
      <c r="X6815" s="14">
        <v>528.56999999999994</v>
      </c>
    </row>
    <row r="6816" spans="17:24" x14ac:dyDescent="0.3">
      <c r="Q6816" t="s">
        <v>5158</v>
      </c>
      <c r="R6816" s="2">
        <v>429</v>
      </c>
      <c r="T6816" t="s">
        <v>4946</v>
      </c>
      <c r="U6816" s="14">
        <v>888.37</v>
      </c>
      <c r="W6816" t="s">
        <v>8391</v>
      </c>
      <c r="X6816" s="14">
        <v>528.36999999999989</v>
      </c>
    </row>
    <row r="6817" spans="17:24" x14ac:dyDescent="0.3">
      <c r="Q6817" t="s">
        <v>5159</v>
      </c>
      <c r="R6817" s="2">
        <v>429</v>
      </c>
      <c r="T6817" t="s">
        <v>8419</v>
      </c>
      <c r="U6817" s="14">
        <v>885.7299999999999</v>
      </c>
      <c r="W6817" t="s">
        <v>5010</v>
      </c>
      <c r="X6817" s="14">
        <v>528.21999999999991</v>
      </c>
    </row>
    <row r="6818" spans="17:24" x14ac:dyDescent="0.3">
      <c r="Q6818" t="s">
        <v>8376</v>
      </c>
      <c r="R6818" s="2">
        <v>429</v>
      </c>
      <c r="T6818" t="s">
        <v>8436</v>
      </c>
      <c r="U6818" s="14">
        <v>885.56999999999994</v>
      </c>
      <c r="W6818" t="s">
        <v>5104</v>
      </c>
      <c r="X6818" s="14">
        <v>528.10000000000014</v>
      </c>
    </row>
    <row r="6819" spans="17:24" x14ac:dyDescent="0.3">
      <c r="Q6819" t="s">
        <v>8377</v>
      </c>
      <c r="R6819" s="2">
        <v>429</v>
      </c>
      <c r="T6819" t="s">
        <v>5368</v>
      </c>
      <c r="U6819" s="14">
        <v>884.35</v>
      </c>
      <c r="W6819" t="s">
        <v>5359</v>
      </c>
      <c r="X6819" s="14">
        <v>527.98000000000013</v>
      </c>
    </row>
    <row r="6820" spans="17:24" x14ac:dyDescent="0.3">
      <c r="Q6820" t="s">
        <v>5160</v>
      </c>
      <c r="R6820" s="2">
        <v>429</v>
      </c>
      <c r="T6820" t="s">
        <v>8281</v>
      </c>
      <c r="U6820" s="14">
        <v>883.65</v>
      </c>
      <c r="W6820" t="s">
        <v>5170</v>
      </c>
      <c r="X6820" s="14">
        <v>527.94000000000005</v>
      </c>
    </row>
    <row r="6821" spans="17:24" x14ac:dyDescent="0.3">
      <c r="Q6821" t="s">
        <v>5161</v>
      </c>
      <c r="R6821" s="2">
        <v>429</v>
      </c>
      <c r="T6821" t="s">
        <v>594</v>
      </c>
      <c r="U6821" s="14">
        <v>883.64</v>
      </c>
      <c r="W6821" t="s">
        <v>4667</v>
      </c>
      <c r="X6821" s="14">
        <v>527.9</v>
      </c>
    </row>
    <row r="6822" spans="17:24" x14ac:dyDescent="0.3">
      <c r="Q6822" t="s">
        <v>8378</v>
      </c>
      <c r="R6822" s="2">
        <v>429</v>
      </c>
      <c r="T6822" t="s">
        <v>5257</v>
      </c>
      <c r="U6822" s="14">
        <v>883.35</v>
      </c>
      <c r="W6822" t="s">
        <v>8547</v>
      </c>
      <c r="X6822" s="14">
        <v>527.78000000000009</v>
      </c>
    </row>
    <row r="6823" spans="17:24" x14ac:dyDescent="0.3">
      <c r="Q6823" t="s">
        <v>8379</v>
      </c>
      <c r="R6823" s="2">
        <v>428</v>
      </c>
      <c r="T6823" t="s">
        <v>8224</v>
      </c>
      <c r="U6823" s="14">
        <v>883.23</v>
      </c>
      <c r="W6823" t="s">
        <v>8285</v>
      </c>
      <c r="X6823" s="14">
        <v>527.32999999999993</v>
      </c>
    </row>
    <row r="6824" spans="17:24" x14ac:dyDescent="0.3">
      <c r="Q6824" t="s">
        <v>2266</v>
      </c>
      <c r="R6824" s="2">
        <v>428</v>
      </c>
      <c r="T6824" t="s">
        <v>5046</v>
      </c>
      <c r="U6824" s="14">
        <v>883.11</v>
      </c>
      <c r="W6824" t="s">
        <v>8613</v>
      </c>
      <c r="X6824" s="14">
        <v>527</v>
      </c>
    </row>
    <row r="6825" spans="17:24" x14ac:dyDescent="0.3">
      <c r="Q6825" t="s">
        <v>5162</v>
      </c>
      <c r="R6825" s="2">
        <v>428</v>
      </c>
      <c r="T6825" t="s">
        <v>1519</v>
      </c>
      <c r="U6825" s="14">
        <v>882.4</v>
      </c>
      <c r="W6825" t="s">
        <v>5348</v>
      </c>
      <c r="X6825" s="14">
        <v>526.45999999999981</v>
      </c>
    </row>
    <row r="6826" spans="17:24" x14ac:dyDescent="0.3">
      <c r="Q6826" t="s">
        <v>8380</v>
      </c>
      <c r="R6826" s="2">
        <v>427</v>
      </c>
      <c r="T6826" t="s">
        <v>4890</v>
      </c>
      <c r="U6826" s="14">
        <v>879.98</v>
      </c>
      <c r="W6826" t="s">
        <v>8480</v>
      </c>
      <c r="X6826" s="14">
        <v>526.43999999999994</v>
      </c>
    </row>
    <row r="6827" spans="17:24" x14ac:dyDescent="0.3">
      <c r="Q6827" t="s">
        <v>8381</v>
      </c>
      <c r="R6827" s="2">
        <v>427</v>
      </c>
      <c r="T6827" t="s">
        <v>5278</v>
      </c>
      <c r="U6827" s="14">
        <v>879.81</v>
      </c>
      <c r="W6827" t="s">
        <v>4987</v>
      </c>
      <c r="X6827" s="14">
        <v>526.42000000000007</v>
      </c>
    </row>
    <row r="6828" spans="17:24" x14ac:dyDescent="0.3">
      <c r="Q6828" t="s">
        <v>974</v>
      </c>
      <c r="R6828" s="2">
        <v>427</v>
      </c>
      <c r="T6828" t="s">
        <v>5085</v>
      </c>
      <c r="U6828" s="14">
        <v>878.4799999999999</v>
      </c>
      <c r="W6828" t="s">
        <v>5197</v>
      </c>
      <c r="X6828" s="14">
        <v>525.95000000000005</v>
      </c>
    </row>
    <row r="6829" spans="17:24" x14ac:dyDescent="0.3">
      <c r="Q6829" t="s">
        <v>5163</v>
      </c>
      <c r="R6829" s="2">
        <v>427</v>
      </c>
      <c r="T6829" t="s">
        <v>8447</v>
      </c>
      <c r="U6829" s="14">
        <v>878.32</v>
      </c>
      <c r="W6829" t="s">
        <v>5043</v>
      </c>
      <c r="X6829" s="14">
        <v>525.72000000000014</v>
      </c>
    </row>
    <row r="6830" spans="17:24" x14ac:dyDescent="0.3">
      <c r="Q6830" t="s">
        <v>8382</v>
      </c>
      <c r="R6830" s="2">
        <v>427</v>
      </c>
      <c r="T6830" t="s">
        <v>5103</v>
      </c>
      <c r="U6830" s="14">
        <v>877.62</v>
      </c>
      <c r="W6830" t="s">
        <v>1976</v>
      </c>
      <c r="X6830" s="14">
        <v>525.29</v>
      </c>
    </row>
    <row r="6831" spans="17:24" x14ac:dyDescent="0.3">
      <c r="Q6831" t="s">
        <v>8383</v>
      </c>
      <c r="R6831" s="2">
        <v>426</v>
      </c>
      <c r="T6831" t="s">
        <v>5245</v>
      </c>
      <c r="U6831" s="14">
        <v>877.09</v>
      </c>
      <c r="W6831" t="s">
        <v>5004</v>
      </c>
      <c r="X6831" s="14">
        <v>524.59000000000015</v>
      </c>
    </row>
    <row r="6832" spans="17:24" x14ac:dyDescent="0.3">
      <c r="Q6832" t="s">
        <v>5164</v>
      </c>
      <c r="R6832" s="2">
        <v>426</v>
      </c>
      <c r="T6832" t="s">
        <v>5427</v>
      </c>
      <c r="U6832" s="14">
        <v>876.86999999999989</v>
      </c>
      <c r="W6832" t="s">
        <v>4801</v>
      </c>
      <c r="X6832" s="14">
        <v>524.53</v>
      </c>
    </row>
    <row r="6833" spans="17:24" x14ac:dyDescent="0.3">
      <c r="Q6833" t="s">
        <v>1853</v>
      </c>
      <c r="R6833" s="2">
        <v>426</v>
      </c>
      <c r="T6833" t="s">
        <v>8212</v>
      </c>
      <c r="U6833" s="14">
        <v>876.84</v>
      </c>
      <c r="W6833" t="s">
        <v>5244</v>
      </c>
      <c r="X6833" s="14">
        <v>524.28000000000009</v>
      </c>
    </row>
    <row r="6834" spans="17:24" x14ac:dyDescent="0.3">
      <c r="Q6834" t="s">
        <v>5165</v>
      </c>
      <c r="R6834" s="2">
        <v>426</v>
      </c>
      <c r="T6834" t="s">
        <v>8471</v>
      </c>
      <c r="U6834" s="14">
        <v>876.51</v>
      </c>
      <c r="W6834" t="s">
        <v>8318</v>
      </c>
      <c r="X6834" s="14">
        <v>524.21</v>
      </c>
    </row>
    <row r="6835" spans="17:24" x14ac:dyDescent="0.3">
      <c r="Q6835" t="s">
        <v>8384</v>
      </c>
      <c r="R6835" s="2">
        <v>426</v>
      </c>
      <c r="T6835" t="s">
        <v>4873</v>
      </c>
      <c r="U6835" s="14">
        <v>876.2399999999999</v>
      </c>
      <c r="W6835" t="s">
        <v>8403</v>
      </c>
      <c r="X6835" s="14">
        <v>524.19999999999982</v>
      </c>
    </row>
    <row r="6836" spans="17:24" x14ac:dyDescent="0.3">
      <c r="Q6836" t="s">
        <v>8385</v>
      </c>
      <c r="R6836" s="2">
        <v>425</v>
      </c>
      <c r="T6836" t="s">
        <v>4790</v>
      </c>
      <c r="U6836" s="14">
        <v>875.87</v>
      </c>
      <c r="W6836" t="s">
        <v>5142</v>
      </c>
      <c r="X6836" s="14">
        <v>524.10000000000014</v>
      </c>
    </row>
    <row r="6837" spans="17:24" x14ac:dyDescent="0.3">
      <c r="Q6837" t="s">
        <v>5166</v>
      </c>
      <c r="R6837" s="2">
        <v>425</v>
      </c>
      <c r="T6837" t="s">
        <v>5086</v>
      </c>
      <c r="U6837" s="14">
        <v>874</v>
      </c>
      <c r="W6837" t="s">
        <v>8585</v>
      </c>
      <c r="X6837" s="14">
        <v>524.01</v>
      </c>
    </row>
    <row r="6838" spans="17:24" x14ac:dyDescent="0.3">
      <c r="Q6838" t="s">
        <v>8386</v>
      </c>
      <c r="R6838" s="2">
        <v>425</v>
      </c>
      <c r="T6838" t="s">
        <v>5127</v>
      </c>
      <c r="U6838" s="14">
        <v>874</v>
      </c>
      <c r="W6838" t="s">
        <v>8544</v>
      </c>
      <c r="X6838" s="14">
        <v>523.79000000000008</v>
      </c>
    </row>
    <row r="6839" spans="17:24" x14ac:dyDescent="0.3">
      <c r="Q6839" t="s">
        <v>5167</v>
      </c>
      <c r="R6839" s="2">
        <v>425</v>
      </c>
      <c r="T6839" t="s">
        <v>8278</v>
      </c>
      <c r="U6839" s="14">
        <v>873.69000000000017</v>
      </c>
      <c r="W6839" t="s">
        <v>8322</v>
      </c>
      <c r="X6839" s="14">
        <v>523.55999999999995</v>
      </c>
    </row>
    <row r="6840" spans="17:24" x14ac:dyDescent="0.3">
      <c r="Q6840" t="s">
        <v>8387</v>
      </c>
      <c r="R6840" s="2">
        <v>424</v>
      </c>
      <c r="T6840" t="s">
        <v>5101</v>
      </c>
      <c r="U6840" s="14">
        <v>872.38000000000011</v>
      </c>
      <c r="W6840" t="s">
        <v>8404</v>
      </c>
      <c r="X6840" s="14">
        <v>523.54000000000008</v>
      </c>
    </row>
    <row r="6841" spans="17:24" x14ac:dyDescent="0.3">
      <c r="Q6841" t="s">
        <v>5168</v>
      </c>
      <c r="R6841" s="2">
        <v>424</v>
      </c>
      <c r="T6841" t="s">
        <v>8322</v>
      </c>
      <c r="U6841" s="14">
        <v>872.36999999999989</v>
      </c>
      <c r="W6841" t="s">
        <v>5471</v>
      </c>
      <c r="X6841" s="14">
        <v>523.54</v>
      </c>
    </row>
    <row r="6842" spans="17:24" x14ac:dyDescent="0.3">
      <c r="Q6842" t="s">
        <v>5169</v>
      </c>
      <c r="R6842" s="2">
        <v>424</v>
      </c>
      <c r="T6842" t="s">
        <v>8243</v>
      </c>
      <c r="U6842" s="14">
        <v>872.00000000000011</v>
      </c>
      <c r="W6842" t="s">
        <v>4668</v>
      </c>
      <c r="X6842" s="14">
        <v>523.4699999999998</v>
      </c>
    </row>
    <row r="6843" spans="17:24" x14ac:dyDescent="0.3">
      <c r="Q6843" t="s">
        <v>5170</v>
      </c>
      <c r="R6843" s="2">
        <v>423</v>
      </c>
      <c r="T6843" t="s">
        <v>4786</v>
      </c>
      <c r="U6843" s="14">
        <v>871.98</v>
      </c>
      <c r="W6843" t="s">
        <v>8327</v>
      </c>
      <c r="X6843" s="14">
        <v>523.20000000000005</v>
      </c>
    </row>
    <row r="6844" spans="17:24" x14ac:dyDescent="0.3">
      <c r="Q6844" t="s">
        <v>2115</v>
      </c>
      <c r="R6844" s="2">
        <v>423</v>
      </c>
      <c r="T6844" t="s">
        <v>5326</v>
      </c>
      <c r="U6844" s="14">
        <v>871.86999999999989</v>
      </c>
      <c r="W6844" t="s">
        <v>5291</v>
      </c>
      <c r="X6844" s="14">
        <v>523.19000000000005</v>
      </c>
    </row>
    <row r="6845" spans="17:24" x14ac:dyDescent="0.3">
      <c r="Q6845" t="s">
        <v>5171</v>
      </c>
      <c r="R6845" s="2">
        <v>423</v>
      </c>
      <c r="T6845" t="s">
        <v>8339</v>
      </c>
      <c r="U6845" s="14">
        <v>871.47999999999979</v>
      </c>
      <c r="W6845" t="s">
        <v>5245</v>
      </c>
      <c r="X6845" s="14">
        <v>522.83000000000004</v>
      </c>
    </row>
    <row r="6846" spans="17:24" x14ac:dyDescent="0.3">
      <c r="Q6846" t="s">
        <v>8388</v>
      </c>
      <c r="R6846" s="2">
        <v>423</v>
      </c>
      <c r="T6846" t="s">
        <v>8585</v>
      </c>
      <c r="U6846" s="14">
        <v>871.02</v>
      </c>
      <c r="W6846" t="s">
        <v>8224</v>
      </c>
      <c r="X6846" s="14">
        <v>522.56999999999994</v>
      </c>
    </row>
    <row r="6847" spans="17:24" x14ac:dyDescent="0.3">
      <c r="Q6847" t="s">
        <v>5172</v>
      </c>
      <c r="R6847" s="2">
        <v>422</v>
      </c>
      <c r="T6847" t="s">
        <v>5057</v>
      </c>
      <c r="U6847" s="14">
        <v>871.00000000000011</v>
      </c>
      <c r="W6847" t="s">
        <v>5293</v>
      </c>
      <c r="X6847" s="14">
        <v>522.41000000000008</v>
      </c>
    </row>
    <row r="6848" spans="17:24" x14ac:dyDescent="0.3">
      <c r="Q6848" t="s">
        <v>5173</v>
      </c>
      <c r="R6848" s="2">
        <v>422</v>
      </c>
      <c r="T6848" t="s">
        <v>8504</v>
      </c>
      <c r="U6848" s="14">
        <v>870.61000000000013</v>
      </c>
      <c r="W6848" t="s">
        <v>4738</v>
      </c>
      <c r="X6848" s="14">
        <v>522.26</v>
      </c>
    </row>
    <row r="6849" spans="17:24" x14ac:dyDescent="0.3">
      <c r="Q6849" t="s">
        <v>2311</v>
      </c>
      <c r="R6849" s="2">
        <v>422</v>
      </c>
      <c r="T6849" t="s">
        <v>1976</v>
      </c>
      <c r="U6849" s="14">
        <v>870.14</v>
      </c>
      <c r="W6849" t="s">
        <v>1252</v>
      </c>
      <c r="X6849" s="14">
        <v>522.02999999999975</v>
      </c>
    </row>
    <row r="6850" spans="17:24" x14ac:dyDescent="0.3">
      <c r="Q6850" t="s">
        <v>5174</v>
      </c>
      <c r="R6850" s="2">
        <v>422</v>
      </c>
      <c r="T6850" t="s">
        <v>5238</v>
      </c>
      <c r="U6850" s="14">
        <v>870.1</v>
      </c>
      <c r="W6850" t="s">
        <v>5633</v>
      </c>
      <c r="X6850" s="14">
        <v>521.37999999999988</v>
      </c>
    </row>
    <row r="6851" spans="17:24" x14ac:dyDescent="0.3">
      <c r="Q6851" t="s">
        <v>8389</v>
      </c>
      <c r="R6851" s="2">
        <v>421</v>
      </c>
      <c r="T6851" t="s">
        <v>8388</v>
      </c>
      <c r="U6851" s="14">
        <v>869.96</v>
      </c>
      <c r="W6851" t="s">
        <v>8340</v>
      </c>
      <c r="X6851" s="14">
        <v>521.31999999999994</v>
      </c>
    </row>
    <row r="6852" spans="17:24" x14ac:dyDescent="0.3">
      <c r="Q6852" t="s">
        <v>5175</v>
      </c>
      <c r="R6852" s="2">
        <v>421</v>
      </c>
      <c r="T6852" t="s">
        <v>5157</v>
      </c>
      <c r="U6852" s="14">
        <v>869.10000000000014</v>
      </c>
      <c r="W6852" t="s">
        <v>8262</v>
      </c>
      <c r="X6852" s="14">
        <v>520.78000000000009</v>
      </c>
    </row>
    <row r="6853" spans="17:24" x14ac:dyDescent="0.3">
      <c r="Q6853" t="s">
        <v>5176</v>
      </c>
      <c r="R6853" s="2">
        <v>421</v>
      </c>
      <c r="T6853" t="s">
        <v>8432</v>
      </c>
      <c r="U6853" s="14">
        <v>868.86000000000013</v>
      </c>
      <c r="W6853" t="s">
        <v>8444</v>
      </c>
      <c r="X6853" s="14">
        <v>520.6600000000002</v>
      </c>
    </row>
    <row r="6854" spans="17:24" x14ac:dyDescent="0.3">
      <c r="Q6854" t="s">
        <v>8390</v>
      </c>
      <c r="R6854" s="2">
        <v>421</v>
      </c>
      <c r="T6854" t="s">
        <v>5251</v>
      </c>
      <c r="U6854" s="14">
        <v>868.58</v>
      </c>
      <c r="W6854" t="s">
        <v>5236</v>
      </c>
      <c r="X6854" s="14">
        <v>520.59</v>
      </c>
    </row>
    <row r="6855" spans="17:24" x14ac:dyDescent="0.3">
      <c r="Q6855" t="s">
        <v>8391</v>
      </c>
      <c r="R6855" s="2">
        <v>421</v>
      </c>
      <c r="T6855" t="s">
        <v>4963</v>
      </c>
      <c r="U6855" s="14">
        <v>868</v>
      </c>
      <c r="W6855" t="s">
        <v>5144</v>
      </c>
      <c r="X6855" s="14">
        <v>520.40000000000009</v>
      </c>
    </row>
    <row r="6856" spans="17:24" x14ac:dyDescent="0.3">
      <c r="Q6856" t="s">
        <v>5177</v>
      </c>
      <c r="R6856" s="2">
        <v>421</v>
      </c>
      <c r="T6856" t="s">
        <v>1333</v>
      </c>
      <c r="U6856" s="14">
        <v>867.62999999999988</v>
      </c>
      <c r="W6856" t="s">
        <v>5581</v>
      </c>
      <c r="X6856" s="14">
        <v>520.10000000000014</v>
      </c>
    </row>
    <row r="6857" spans="17:24" x14ac:dyDescent="0.3">
      <c r="Q6857" t="s">
        <v>5178</v>
      </c>
      <c r="R6857" s="2">
        <v>421</v>
      </c>
      <c r="T6857" t="s">
        <v>5344</v>
      </c>
      <c r="U6857" s="14">
        <v>867.56</v>
      </c>
      <c r="W6857" t="s">
        <v>5179</v>
      </c>
      <c r="X6857" s="14">
        <v>519.76000000000022</v>
      </c>
    </row>
    <row r="6858" spans="17:24" x14ac:dyDescent="0.3">
      <c r="Q6858" t="s">
        <v>5179</v>
      </c>
      <c r="R6858" s="2">
        <v>420</v>
      </c>
      <c r="T6858" t="s">
        <v>8600</v>
      </c>
      <c r="U6858" s="14">
        <v>867.38999999999987</v>
      </c>
      <c r="W6858" t="s">
        <v>5414</v>
      </c>
      <c r="X6858" s="14">
        <v>519.75</v>
      </c>
    </row>
    <row r="6859" spans="17:24" x14ac:dyDescent="0.3">
      <c r="Q6859" t="s">
        <v>5180</v>
      </c>
      <c r="R6859" s="2">
        <v>420</v>
      </c>
      <c r="T6859" t="s">
        <v>4830</v>
      </c>
      <c r="U6859" s="14">
        <v>866.81</v>
      </c>
      <c r="W6859" t="s">
        <v>5248</v>
      </c>
      <c r="X6859" s="14">
        <v>518.86000000000013</v>
      </c>
    </row>
    <row r="6860" spans="17:24" x14ac:dyDescent="0.3">
      <c r="Q6860" t="s">
        <v>5181</v>
      </c>
      <c r="R6860" s="2">
        <v>420</v>
      </c>
      <c r="T6860" t="s">
        <v>5045</v>
      </c>
      <c r="U6860" s="14">
        <v>866.23</v>
      </c>
      <c r="W6860" t="s">
        <v>5006</v>
      </c>
      <c r="X6860" s="14">
        <v>518.51000000000022</v>
      </c>
    </row>
    <row r="6861" spans="17:24" x14ac:dyDescent="0.3">
      <c r="Q6861" t="s">
        <v>5182</v>
      </c>
      <c r="R6861" s="2">
        <v>420</v>
      </c>
      <c r="T6861" t="s">
        <v>5100</v>
      </c>
      <c r="U6861" s="14">
        <v>866.21</v>
      </c>
      <c r="W6861" t="s">
        <v>1519</v>
      </c>
      <c r="X6861" s="14">
        <v>518.32999999999993</v>
      </c>
    </row>
    <row r="6862" spans="17:24" x14ac:dyDescent="0.3">
      <c r="Q6862" t="s">
        <v>5183</v>
      </c>
      <c r="R6862" s="2">
        <v>420</v>
      </c>
      <c r="T6862" t="s">
        <v>4870</v>
      </c>
      <c r="U6862" s="14">
        <v>865.98</v>
      </c>
      <c r="W6862" t="s">
        <v>2266</v>
      </c>
      <c r="X6862" s="14">
        <v>518.19000000000005</v>
      </c>
    </row>
    <row r="6863" spans="17:24" x14ac:dyDescent="0.3">
      <c r="Q6863" t="s">
        <v>5184</v>
      </c>
      <c r="R6863" s="2">
        <v>419</v>
      </c>
      <c r="T6863" t="s">
        <v>5480</v>
      </c>
      <c r="U6863" s="14">
        <v>865.93999999999994</v>
      </c>
      <c r="W6863" t="s">
        <v>8499</v>
      </c>
      <c r="X6863" s="14">
        <v>517.82999999999993</v>
      </c>
    </row>
    <row r="6864" spans="17:24" x14ac:dyDescent="0.3">
      <c r="Q6864" t="s">
        <v>8392</v>
      </c>
      <c r="R6864" s="2">
        <v>419</v>
      </c>
      <c r="T6864" t="s">
        <v>5169</v>
      </c>
      <c r="U6864" s="14">
        <v>865.01999999999987</v>
      </c>
      <c r="W6864" t="s">
        <v>5092</v>
      </c>
      <c r="X6864" s="14">
        <v>517.80999999999995</v>
      </c>
    </row>
    <row r="6865" spans="17:24" x14ac:dyDescent="0.3">
      <c r="Q6865" t="s">
        <v>5185</v>
      </c>
      <c r="R6865" s="2">
        <v>419</v>
      </c>
      <c r="T6865" t="s">
        <v>5043</v>
      </c>
      <c r="U6865" s="14">
        <v>864.79000000000008</v>
      </c>
      <c r="W6865" t="s">
        <v>5082</v>
      </c>
      <c r="X6865" s="14">
        <v>517.71</v>
      </c>
    </row>
    <row r="6866" spans="17:24" x14ac:dyDescent="0.3">
      <c r="Q6866" t="s">
        <v>5186</v>
      </c>
      <c r="R6866" s="2">
        <v>419</v>
      </c>
      <c r="T6866" t="s">
        <v>8431</v>
      </c>
      <c r="U6866" s="14">
        <v>864.78999999999985</v>
      </c>
      <c r="W6866" t="s">
        <v>8537</v>
      </c>
      <c r="X6866" s="14">
        <v>517.43000000000006</v>
      </c>
    </row>
    <row r="6867" spans="17:24" x14ac:dyDescent="0.3">
      <c r="Q6867" t="s">
        <v>704</v>
      </c>
      <c r="R6867" s="2">
        <v>419</v>
      </c>
      <c r="T6867" t="s">
        <v>5196</v>
      </c>
      <c r="U6867" s="14">
        <v>864.73</v>
      </c>
      <c r="W6867" t="s">
        <v>8431</v>
      </c>
      <c r="X6867" s="14">
        <v>517.42999999999984</v>
      </c>
    </row>
    <row r="6868" spans="17:24" x14ac:dyDescent="0.3">
      <c r="Q6868" t="s">
        <v>8393</v>
      </c>
      <c r="R6868" s="2">
        <v>419</v>
      </c>
      <c r="T6868" t="s">
        <v>4941</v>
      </c>
      <c r="U6868" s="14">
        <v>864.46</v>
      </c>
      <c r="W6868" t="s">
        <v>5018</v>
      </c>
      <c r="X6868" s="14">
        <v>517.18999999999983</v>
      </c>
    </row>
    <row r="6869" spans="17:24" x14ac:dyDescent="0.3">
      <c r="Q6869" t="s">
        <v>5187</v>
      </c>
      <c r="R6869" s="2">
        <v>419</v>
      </c>
      <c r="T6869" t="s">
        <v>5071</v>
      </c>
      <c r="U6869" s="14">
        <v>864.38999999999987</v>
      </c>
      <c r="W6869" t="s">
        <v>2233</v>
      </c>
      <c r="X6869" s="14">
        <v>517.14999999999986</v>
      </c>
    </row>
    <row r="6870" spans="17:24" x14ac:dyDescent="0.3">
      <c r="Q6870" t="s">
        <v>470</v>
      </c>
      <c r="R6870" s="2">
        <v>419</v>
      </c>
      <c r="T6870" t="s">
        <v>1932</v>
      </c>
      <c r="U6870" s="14">
        <v>864.35</v>
      </c>
      <c r="W6870" t="s">
        <v>5257</v>
      </c>
      <c r="X6870" s="14">
        <v>516.86</v>
      </c>
    </row>
    <row r="6871" spans="17:24" x14ac:dyDescent="0.3">
      <c r="Q6871" t="s">
        <v>5188</v>
      </c>
      <c r="R6871" s="2">
        <v>419</v>
      </c>
      <c r="T6871" t="s">
        <v>8340</v>
      </c>
      <c r="U6871" s="14">
        <v>864.18999999999994</v>
      </c>
      <c r="W6871" t="s">
        <v>8339</v>
      </c>
      <c r="X6871" s="14">
        <v>516.77999999999975</v>
      </c>
    </row>
    <row r="6872" spans="17:24" x14ac:dyDescent="0.3">
      <c r="Q6872" t="s">
        <v>8394</v>
      </c>
      <c r="R6872" s="2">
        <v>419</v>
      </c>
      <c r="T6872" t="s">
        <v>4821</v>
      </c>
      <c r="U6872" s="14">
        <v>863.92</v>
      </c>
      <c r="W6872" t="s">
        <v>8506</v>
      </c>
      <c r="X6872" s="14">
        <v>516.69999999999993</v>
      </c>
    </row>
    <row r="6873" spans="17:24" x14ac:dyDescent="0.3">
      <c r="Q6873" t="s">
        <v>5189</v>
      </c>
      <c r="R6873" s="2">
        <v>419</v>
      </c>
      <c r="T6873" t="s">
        <v>5104</v>
      </c>
      <c r="U6873" s="14">
        <v>863.3900000000001</v>
      </c>
      <c r="W6873" t="s">
        <v>8323</v>
      </c>
      <c r="X6873" s="14">
        <v>516.65000000000009</v>
      </c>
    </row>
    <row r="6874" spans="17:24" x14ac:dyDescent="0.3">
      <c r="Q6874" t="s">
        <v>5190</v>
      </c>
      <c r="R6874" s="2">
        <v>419</v>
      </c>
      <c r="T6874" t="s">
        <v>371</v>
      </c>
      <c r="U6874" s="14">
        <v>863.34</v>
      </c>
      <c r="W6874" t="s">
        <v>4684</v>
      </c>
      <c r="X6874" s="14">
        <v>516.13000000000011</v>
      </c>
    </row>
    <row r="6875" spans="17:24" x14ac:dyDescent="0.3">
      <c r="Q6875" t="s">
        <v>5191</v>
      </c>
      <c r="R6875" s="2">
        <v>418</v>
      </c>
      <c r="T6875" t="s">
        <v>5536</v>
      </c>
      <c r="U6875" s="14">
        <v>862.82</v>
      </c>
      <c r="W6875" t="s">
        <v>5175</v>
      </c>
      <c r="X6875" s="14">
        <v>515.82999999999993</v>
      </c>
    </row>
    <row r="6876" spans="17:24" x14ac:dyDescent="0.3">
      <c r="Q6876" t="s">
        <v>8395</v>
      </c>
      <c r="R6876" s="2">
        <v>418</v>
      </c>
      <c r="T6876" t="s">
        <v>8549</v>
      </c>
      <c r="U6876" s="14">
        <v>862.54000000000008</v>
      </c>
      <c r="W6876" t="s">
        <v>4918</v>
      </c>
      <c r="X6876" s="14">
        <v>515.71999999999991</v>
      </c>
    </row>
    <row r="6877" spans="17:24" x14ac:dyDescent="0.3">
      <c r="Q6877" t="s">
        <v>5192</v>
      </c>
      <c r="R6877" s="2">
        <v>418</v>
      </c>
      <c r="T6877" t="s">
        <v>5560</v>
      </c>
      <c r="U6877" s="14">
        <v>859.82999999999981</v>
      </c>
      <c r="W6877" t="s">
        <v>5187</v>
      </c>
      <c r="X6877" s="14">
        <v>515.1500000000002</v>
      </c>
    </row>
    <row r="6878" spans="17:24" x14ac:dyDescent="0.3">
      <c r="Q6878" t="s">
        <v>8396</v>
      </c>
      <c r="R6878" s="2">
        <v>418</v>
      </c>
      <c r="T6878" t="s">
        <v>5470</v>
      </c>
      <c r="U6878" s="14">
        <v>859.49</v>
      </c>
      <c r="W6878" t="s">
        <v>8545</v>
      </c>
      <c r="X6878" s="14">
        <v>514.14</v>
      </c>
    </row>
    <row r="6879" spans="17:24" x14ac:dyDescent="0.3">
      <c r="Q6879" t="s">
        <v>5193</v>
      </c>
      <c r="R6879" s="2">
        <v>418</v>
      </c>
      <c r="T6879" t="s">
        <v>5375</v>
      </c>
      <c r="U6879" s="14">
        <v>859.27999999999986</v>
      </c>
      <c r="W6879" t="s">
        <v>5086</v>
      </c>
      <c r="X6879" s="14">
        <v>513.79999999999995</v>
      </c>
    </row>
    <row r="6880" spans="17:24" x14ac:dyDescent="0.3">
      <c r="Q6880" t="s">
        <v>5194</v>
      </c>
      <c r="R6880" s="2">
        <v>418</v>
      </c>
      <c r="T6880" t="s">
        <v>5175</v>
      </c>
      <c r="U6880" s="14">
        <v>859.19999999999993</v>
      </c>
      <c r="W6880" t="s">
        <v>1333</v>
      </c>
      <c r="X6880" s="14">
        <v>513.66999999999985</v>
      </c>
    </row>
    <row r="6881" spans="17:24" x14ac:dyDescent="0.3">
      <c r="Q6881" t="s">
        <v>5195</v>
      </c>
      <c r="R6881" s="2">
        <v>418</v>
      </c>
      <c r="T6881" t="s">
        <v>4603</v>
      </c>
      <c r="U6881" s="14">
        <v>858.97999999999979</v>
      </c>
      <c r="W6881" t="s">
        <v>8517</v>
      </c>
      <c r="X6881" s="14">
        <v>513.5</v>
      </c>
    </row>
    <row r="6882" spans="17:24" x14ac:dyDescent="0.3">
      <c r="Q6882" t="s">
        <v>5196</v>
      </c>
      <c r="R6882" s="2">
        <v>418</v>
      </c>
      <c r="T6882" t="s">
        <v>8391</v>
      </c>
      <c r="U6882" s="14">
        <v>858.84999999999991</v>
      </c>
      <c r="W6882" t="s">
        <v>1201</v>
      </c>
      <c r="X6882" s="14">
        <v>513.45000000000005</v>
      </c>
    </row>
    <row r="6883" spans="17:24" x14ac:dyDescent="0.3">
      <c r="Q6883" t="s">
        <v>5197</v>
      </c>
      <c r="R6883" s="2">
        <v>417</v>
      </c>
      <c r="T6883" t="s">
        <v>8234</v>
      </c>
      <c r="U6883" s="14">
        <v>858.67000000000007</v>
      </c>
      <c r="W6883" t="s">
        <v>1830</v>
      </c>
      <c r="X6883" s="14">
        <v>513.45000000000005</v>
      </c>
    </row>
    <row r="6884" spans="17:24" x14ac:dyDescent="0.3">
      <c r="Q6884" t="s">
        <v>8397</v>
      </c>
      <c r="R6884" s="2">
        <v>417</v>
      </c>
      <c r="T6884" t="s">
        <v>5244</v>
      </c>
      <c r="U6884" s="14">
        <v>857.7700000000001</v>
      </c>
      <c r="W6884" t="s">
        <v>5045</v>
      </c>
      <c r="X6884" s="14">
        <v>513.31999999999994</v>
      </c>
    </row>
    <row r="6885" spans="17:24" x14ac:dyDescent="0.3">
      <c r="Q6885" t="s">
        <v>5198</v>
      </c>
      <c r="R6885" s="2">
        <v>417</v>
      </c>
      <c r="T6885" t="s">
        <v>1051</v>
      </c>
      <c r="U6885" s="14">
        <v>857.38000000000011</v>
      </c>
      <c r="W6885" t="s">
        <v>5057</v>
      </c>
      <c r="X6885" s="14">
        <v>512.70000000000016</v>
      </c>
    </row>
    <row r="6886" spans="17:24" x14ac:dyDescent="0.3">
      <c r="Q6886" t="s">
        <v>8398</v>
      </c>
      <c r="R6886" s="2">
        <v>417</v>
      </c>
      <c r="T6886" t="s">
        <v>8487</v>
      </c>
      <c r="U6886" s="14">
        <v>857.29</v>
      </c>
      <c r="W6886" t="s">
        <v>5172</v>
      </c>
      <c r="X6886" s="14">
        <v>512.68999999999994</v>
      </c>
    </row>
    <row r="6887" spans="17:24" x14ac:dyDescent="0.3">
      <c r="Q6887" t="s">
        <v>5199</v>
      </c>
      <c r="R6887" s="2">
        <v>416</v>
      </c>
      <c r="T6887" t="s">
        <v>8544</v>
      </c>
      <c r="U6887" s="14">
        <v>856.54000000000008</v>
      </c>
      <c r="W6887" t="s">
        <v>4995</v>
      </c>
      <c r="X6887" s="14">
        <v>512.66999999999985</v>
      </c>
    </row>
    <row r="6888" spans="17:24" x14ac:dyDescent="0.3">
      <c r="Q6888" t="s">
        <v>5200</v>
      </c>
      <c r="R6888" s="2">
        <v>416</v>
      </c>
      <c r="T6888" t="s">
        <v>4939</v>
      </c>
      <c r="U6888" s="14">
        <v>855.93</v>
      </c>
      <c r="W6888" t="s">
        <v>8225</v>
      </c>
      <c r="X6888" s="14">
        <v>512.49</v>
      </c>
    </row>
    <row r="6889" spans="17:24" x14ac:dyDescent="0.3">
      <c r="Q6889" t="s">
        <v>5201</v>
      </c>
      <c r="R6889" s="2">
        <v>416</v>
      </c>
      <c r="T6889" t="s">
        <v>2305</v>
      </c>
      <c r="U6889" s="14">
        <v>855.9</v>
      </c>
      <c r="W6889" t="s">
        <v>5121</v>
      </c>
      <c r="X6889" s="14">
        <v>512.29000000000008</v>
      </c>
    </row>
    <row r="6890" spans="17:24" x14ac:dyDescent="0.3">
      <c r="Q6890" t="s">
        <v>8399</v>
      </c>
      <c r="R6890" s="2">
        <v>416</v>
      </c>
      <c r="T6890" t="s">
        <v>5211</v>
      </c>
      <c r="U6890" s="14">
        <v>855.57</v>
      </c>
      <c r="W6890" t="s">
        <v>5326</v>
      </c>
      <c r="X6890" s="14">
        <v>511.93999999999983</v>
      </c>
    </row>
    <row r="6891" spans="17:24" x14ac:dyDescent="0.3">
      <c r="Q6891" t="s">
        <v>782</v>
      </c>
      <c r="R6891" s="2">
        <v>416</v>
      </c>
      <c r="T6891" t="s">
        <v>5213</v>
      </c>
      <c r="U6891" s="14">
        <v>855.0200000000001</v>
      </c>
      <c r="W6891" t="s">
        <v>5160</v>
      </c>
      <c r="X6891" s="14">
        <v>511.63999999999993</v>
      </c>
    </row>
    <row r="6892" spans="17:24" x14ac:dyDescent="0.3">
      <c r="Q6892" t="s">
        <v>8400</v>
      </c>
      <c r="R6892" s="2">
        <v>416</v>
      </c>
      <c r="T6892" t="s">
        <v>2296</v>
      </c>
      <c r="U6892" s="14">
        <v>854.61999999999989</v>
      </c>
      <c r="W6892" t="s">
        <v>4786</v>
      </c>
      <c r="X6892" s="14">
        <v>511.61000000000007</v>
      </c>
    </row>
    <row r="6893" spans="17:24" x14ac:dyDescent="0.3">
      <c r="Q6893" t="s">
        <v>623</v>
      </c>
      <c r="R6893" s="2">
        <v>416</v>
      </c>
      <c r="T6893" t="s">
        <v>5309</v>
      </c>
      <c r="U6893" s="14">
        <v>854.6</v>
      </c>
      <c r="W6893" t="s">
        <v>5237</v>
      </c>
      <c r="X6893" s="14">
        <v>511.52999999999992</v>
      </c>
    </row>
    <row r="6894" spans="17:24" x14ac:dyDescent="0.3">
      <c r="Q6894" t="s">
        <v>8401</v>
      </c>
      <c r="R6894" s="2">
        <v>416</v>
      </c>
      <c r="T6894" t="s">
        <v>5201</v>
      </c>
      <c r="U6894" s="14">
        <v>854.6</v>
      </c>
      <c r="W6894" t="s">
        <v>594</v>
      </c>
      <c r="X6894" s="14">
        <v>510.82000000000005</v>
      </c>
    </row>
    <row r="6895" spans="17:24" x14ac:dyDescent="0.3">
      <c r="Q6895" t="s">
        <v>5202</v>
      </c>
      <c r="R6895" s="2">
        <v>415</v>
      </c>
      <c r="T6895" t="s">
        <v>5360</v>
      </c>
      <c r="U6895" s="14">
        <v>854.56000000000006</v>
      </c>
      <c r="W6895" t="s">
        <v>5496</v>
      </c>
      <c r="X6895" s="14">
        <v>510.80999999999983</v>
      </c>
    </row>
    <row r="6896" spans="17:24" x14ac:dyDescent="0.3">
      <c r="Q6896" t="s">
        <v>5203</v>
      </c>
      <c r="R6896" s="2">
        <v>415</v>
      </c>
      <c r="T6896" t="s">
        <v>5017</v>
      </c>
      <c r="U6896" s="14">
        <v>853.73</v>
      </c>
      <c r="W6896" t="s">
        <v>1051</v>
      </c>
      <c r="X6896" s="14">
        <v>510.68000000000018</v>
      </c>
    </row>
    <row r="6897" spans="17:24" x14ac:dyDescent="0.3">
      <c r="Q6897" t="s">
        <v>8402</v>
      </c>
      <c r="R6897" s="2">
        <v>415</v>
      </c>
      <c r="T6897" t="s">
        <v>8385</v>
      </c>
      <c r="U6897" s="14">
        <v>853.2399999999999</v>
      </c>
      <c r="W6897" t="s">
        <v>5238</v>
      </c>
      <c r="X6897" s="14">
        <v>510.59000000000003</v>
      </c>
    </row>
    <row r="6898" spans="17:24" x14ac:dyDescent="0.3">
      <c r="Q6898" t="s">
        <v>8403</v>
      </c>
      <c r="R6898" s="2">
        <v>415</v>
      </c>
      <c r="T6898" t="s">
        <v>8323</v>
      </c>
      <c r="U6898" s="14">
        <v>853.08</v>
      </c>
      <c r="W6898" t="s">
        <v>8366</v>
      </c>
      <c r="X6898" s="14">
        <v>510.57000000000005</v>
      </c>
    </row>
    <row r="6899" spans="17:24" x14ac:dyDescent="0.3">
      <c r="Q6899" t="s">
        <v>5204</v>
      </c>
      <c r="R6899" s="2">
        <v>414</v>
      </c>
      <c r="T6899" t="s">
        <v>5170</v>
      </c>
      <c r="U6899" s="14">
        <v>852.63000000000011</v>
      </c>
      <c r="W6899" t="s">
        <v>4873</v>
      </c>
      <c r="X6899" s="14">
        <v>510.50999999999982</v>
      </c>
    </row>
    <row r="6900" spans="17:24" x14ac:dyDescent="0.3">
      <c r="Q6900" t="s">
        <v>5205</v>
      </c>
      <c r="R6900" s="2">
        <v>414</v>
      </c>
      <c r="T6900" t="s">
        <v>5187</v>
      </c>
      <c r="U6900" s="14">
        <v>852.3900000000001</v>
      </c>
      <c r="W6900" t="s">
        <v>5046</v>
      </c>
      <c r="X6900" s="14">
        <v>510.48000000000008</v>
      </c>
    </row>
    <row r="6901" spans="17:24" x14ac:dyDescent="0.3">
      <c r="Q6901" t="s">
        <v>5206</v>
      </c>
      <c r="R6901" s="2">
        <v>414</v>
      </c>
      <c r="T6901" t="s">
        <v>516</v>
      </c>
      <c r="U6901" s="14">
        <v>852.05</v>
      </c>
      <c r="W6901" t="s">
        <v>8185</v>
      </c>
      <c r="X6901" s="14">
        <v>510.34999999999997</v>
      </c>
    </row>
    <row r="6902" spans="17:24" x14ac:dyDescent="0.3">
      <c r="Q6902" t="s">
        <v>5207</v>
      </c>
      <c r="R6902" s="2">
        <v>413</v>
      </c>
      <c r="T6902" t="s">
        <v>8225</v>
      </c>
      <c r="U6902" s="14">
        <v>851.54000000000008</v>
      </c>
      <c r="W6902" t="s">
        <v>8447</v>
      </c>
      <c r="X6902" s="14">
        <v>510.03000000000003</v>
      </c>
    </row>
    <row r="6903" spans="17:24" x14ac:dyDescent="0.3">
      <c r="Q6903" t="s">
        <v>5208</v>
      </c>
      <c r="R6903" s="2">
        <v>413</v>
      </c>
      <c r="T6903" t="s">
        <v>4684</v>
      </c>
      <c r="U6903" s="14">
        <v>851.19</v>
      </c>
      <c r="W6903" t="s">
        <v>8436</v>
      </c>
      <c r="X6903" s="14">
        <v>509.89999999999992</v>
      </c>
    </row>
    <row r="6904" spans="17:24" x14ac:dyDescent="0.3">
      <c r="Q6904" t="s">
        <v>5209</v>
      </c>
      <c r="R6904" s="2">
        <v>413</v>
      </c>
      <c r="T6904" t="s">
        <v>5426</v>
      </c>
      <c r="U6904" s="14">
        <v>850.68000000000006</v>
      </c>
      <c r="W6904" t="s">
        <v>5337</v>
      </c>
      <c r="X6904" s="14">
        <v>509.79999999999984</v>
      </c>
    </row>
    <row r="6905" spans="17:24" x14ac:dyDescent="0.3">
      <c r="Q6905" t="s">
        <v>8404</v>
      </c>
      <c r="R6905" s="2">
        <v>413</v>
      </c>
      <c r="T6905" t="s">
        <v>4729</v>
      </c>
      <c r="U6905" s="14">
        <v>849.57000000000016</v>
      </c>
      <c r="W6905" t="s">
        <v>8589</v>
      </c>
      <c r="X6905" s="14">
        <v>509.65999999999997</v>
      </c>
    </row>
    <row r="6906" spans="17:24" x14ac:dyDescent="0.3">
      <c r="Q6906" t="s">
        <v>8405</v>
      </c>
      <c r="R6906" s="2">
        <v>413</v>
      </c>
      <c r="T6906" t="s">
        <v>8272</v>
      </c>
      <c r="U6906" s="14">
        <v>848.9100000000002</v>
      </c>
      <c r="W6906" t="s">
        <v>5251</v>
      </c>
      <c r="X6906" s="14">
        <v>509.39000000000004</v>
      </c>
    </row>
    <row r="6907" spans="17:24" x14ac:dyDescent="0.3">
      <c r="Q6907" t="s">
        <v>5210</v>
      </c>
      <c r="R6907" s="2">
        <v>413</v>
      </c>
      <c r="T6907" t="s">
        <v>5070</v>
      </c>
      <c r="U6907" s="14">
        <v>848.79000000000019</v>
      </c>
      <c r="W6907" t="s">
        <v>8376</v>
      </c>
      <c r="X6907" s="14">
        <v>509.38000000000005</v>
      </c>
    </row>
    <row r="6908" spans="17:24" x14ac:dyDescent="0.3">
      <c r="Q6908" t="s">
        <v>8406</v>
      </c>
      <c r="R6908" s="2">
        <v>413</v>
      </c>
      <c r="T6908" t="s">
        <v>5307</v>
      </c>
      <c r="U6908" s="14">
        <v>848.24</v>
      </c>
      <c r="W6908" t="s">
        <v>5085</v>
      </c>
      <c r="X6908" s="14">
        <v>509.31999999999988</v>
      </c>
    </row>
    <row r="6909" spans="17:24" x14ac:dyDescent="0.3">
      <c r="Q6909" t="s">
        <v>5211</v>
      </c>
      <c r="R6909" s="2">
        <v>412</v>
      </c>
      <c r="T6909" t="s">
        <v>8185</v>
      </c>
      <c r="U6909" s="14">
        <v>848.03</v>
      </c>
      <c r="W6909" t="s">
        <v>5050</v>
      </c>
      <c r="X6909" s="14">
        <v>509.22</v>
      </c>
    </row>
    <row r="6910" spans="17:24" x14ac:dyDescent="0.3">
      <c r="Q6910" t="s">
        <v>5212</v>
      </c>
      <c r="R6910" s="2">
        <v>412</v>
      </c>
      <c r="T6910" t="s">
        <v>4668</v>
      </c>
      <c r="U6910" s="14">
        <v>847.99999999999989</v>
      </c>
      <c r="W6910" t="s">
        <v>5341</v>
      </c>
      <c r="X6910" s="14">
        <v>509.12</v>
      </c>
    </row>
    <row r="6911" spans="17:24" x14ac:dyDescent="0.3">
      <c r="Q6911" t="s">
        <v>5213</v>
      </c>
      <c r="R6911" s="2">
        <v>412</v>
      </c>
      <c r="T6911" t="s">
        <v>4801</v>
      </c>
      <c r="U6911" s="14">
        <v>847.9799999999999</v>
      </c>
      <c r="W6911" t="s">
        <v>8168</v>
      </c>
      <c r="X6911" s="14">
        <v>509.05999999999989</v>
      </c>
    </row>
    <row r="6912" spans="17:24" x14ac:dyDescent="0.3">
      <c r="Q6912" t="s">
        <v>2249</v>
      </c>
      <c r="R6912" s="2">
        <v>412</v>
      </c>
      <c r="T6912" t="s">
        <v>5068</v>
      </c>
      <c r="U6912" s="14">
        <v>847.53</v>
      </c>
      <c r="W6912" t="s">
        <v>5487</v>
      </c>
      <c r="X6912" s="14">
        <v>508.91999999999973</v>
      </c>
    </row>
    <row r="6913" spans="17:24" x14ac:dyDescent="0.3">
      <c r="Q6913" t="s">
        <v>5214</v>
      </c>
      <c r="R6913" s="2">
        <v>412</v>
      </c>
      <c r="T6913" t="s">
        <v>5144</v>
      </c>
      <c r="U6913" s="14">
        <v>847.36000000000013</v>
      </c>
      <c r="W6913" t="s">
        <v>4946</v>
      </c>
      <c r="X6913" s="14">
        <v>508.78999999999996</v>
      </c>
    </row>
    <row r="6914" spans="17:24" x14ac:dyDescent="0.3">
      <c r="Q6914" t="s">
        <v>5215</v>
      </c>
      <c r="R6914" s="2">
        <v>412</v>
      </c>
      <c r="T6914" t="s">
        <v>863</v>
      </c>
      <c r="U6914" s="14">
        <v>846.6</v>
      </c>
      <c r="W6914" t="s">
        <v>5100</v>
      </c>
      <c r="X6914" s="14">
        <v>508.73000000000008</v>
      </c>
    </row>
    <row r="6915" spans="17:24" x14ac:dyDescent="0.3">
      <c r="Q6915" t="s">
        <v>8407</v>
      </c>
      <c r="R6915" s="2">
        <v>412</v>
      </c>
      <c r="T6915" t="s">
        <v>1201</v>
      </c>
      <c r="U6915" s="14">
        <v>846.28</v>
      </c>
      <c r="W6915" t="s">
        <v>4603</v>
      </c>
      <c r="X6915" s="14">
        <v>508.60999999999979</v>
      </c>
    </row>
    <row r="6916" spans="17:24" x14ac:dyDescent="0.3">
      <c r="Q6916" t="s">
        <v>44</v>
      </c>
      <c r="R6916" s="2">
        <v>412</v>
      </c>
      <c r="T6916" t="s">
        <v>8354</v>
      </c>
      <c r="U6916" s="14">
        <v>846.01</v>
      </c>
      <c r="W6916" t="s">
        <v>4821</v>
      </c>
      <c r="X6916" s="14">
        <v>508.19999999999987</v>
      </c>
    </row>
    <row r="6917" spans="17:24" x14ac:dyDescent="0.3">
      <c r="Q6917" t="s">
        <v>8408</v>
      </c>
      <c r="R6917" s="2">
        <v>411</v>
      </c>
      <c r="T6917" t="s">
        <v>2266</v>
      </c>
      <c r="U6917" s="14">
        <v>845.90000000000009</v>
      </c>
      <c r="W6917" t="s">
        <v>5169</v>
      </c>
      <c r="X6917" s="14">
        <v>507.92999999999978</v>
      </c>
    </row>
    <row r="6918" spans="17:24" x14ac:dyDescent="0.3">
      <c r="Q6918" t="s">
        <v>5216</v>
      </c>
      <c r="R6918" s="2">
        <v>411</v>
      </c>
      <c r="T6918" t="s">
        <v>8496</v>
      </c>
      <c r="U6918" s="14">
        <v>845.37000000000023</v>
      </c>
      <c r="W6918" t="s">
        <v>5282</v>
      </c>
      <c r="X6918" s="14">
        <v>507.82999999999993</v>
      </c>
    </row>
    <row r="6919" spans="17:24" x14ac:dyDescent="0.3">
      <c r="Q6919" t="s">
        <v>1926</v>
      </c>
      <c r="R6919" s="2">
        <v>411</v>
      </c>
      <c r="T6919" t="s">
        <v>5511</v>
      </c>
      <c r="U6919" s="14">
        <v>845.2600000000001</v>
      </c>
      <c r="W6919" t="s">
        <v>4933</v>
      </c>
      <c r="X6919" s="14">
        <v>507.26999999999992</v>
      </c>
    </row>
    <row r="6920" spans="17:24" x14ac:dyDescent="0.3">
      <c r="Q6920" t="s">
        <v>5217</v>
      </c>
      <c r="R6920" s="2">
        <v>411</v>
      </c>
      <c r="T6920" t="s">
        <v>911</v>
      </c>
      <c r="U6920" s="14">
        <v>844.87</v>
      </c>
      <c r="W6920" t="s">
        <v>8419</v>
      </c>
      <c r="X6920" s="14">
        <v>507.03999999999991</v>
      </c>
    </row>
    <row r="6921" spans="17:24" x14ac:dyDescent="0.3">
      <c r="Q6921" t="s">
        <v>5218</v>
      </c>
      <c r="R6921" s="2">
        <v>411</v>
      </c>
      <c r="T6921" t="s">
        <v>5247</v>
      </c>
      <c r="U6921" s="14">
        <v>844.64</v>
      </c>
      <c r="W6921" t="s">
        <v>5195</v>
      </c>
      <c r="X6921" s="14">
        <v>507.03999999999991</v>
      </c>
    </row>
    <row r="6922" spans="17:24" x14ac:dyDescent="0.3">
      <c r="Q6922" t="s">
        <v>5219</v>
      </c>
      <c r="R6922" s="2">
        <v>411</v>
      </c>
      <c r="T6922" t="s">
        <v>1786</v>
      </c>
      <c r="U6922" s="14">
        <v>843.54000000000019</v>
      </c>
      <c r="W6922" t="s">
        <v>377</v>
      </c>
      <c r="X6922" s="14">
        <v>506.90000000000009</v>
      </c>
    </row>
    <row r="6923" spans="17:24" x14ac:dyDescent="0.3">
      <c r="Q6923" t="s">
        <v>1939</v>
      </c>
      <c r="R6923" s="2">
        <v>411</v>
      </c>
      <c r="T6923" t="s">
        <v>8285</v>
      </c>
      <c r="U6923" s="14">
        <v>843.53999999999985</v>
      </c>
      <c r="W6923" t="s">
        <v>5273</v>
      </c>
      <c r="X6923" s="14">
        <v>506.87000000000018</v>
      </c>
    </row>
    <row r="6924" spans="17:24" x14ac:dyDescent="0.3">
      <c r="Q6924" t="s">
        <v>5220</v>
      </c>
      <c r="R6924" s="2">
        <v>411</v>
      </c>
      <c r="T6924" t="s">
        <v>1683</v>
      </c>
      <c r="U6924" s="14">
        <v>843.2600000000001</v>
      </c>
      <c r="W6924" t="s">
        <v>2296</v>
      </c>
      <c r="X6924" s="14">
        <v>506.85999999999984</v>
      </c>
    </row>
    <row r="6925" spans="17:24" x14ac:dyDescent="0.3">
      <c r="Q6925" t="s">
        <v>5221</v>
      </c>
      <c r="R6925" s="2">
        <v>411</v>
      </c>
      <c r="T6925" t="s">
        <v>8474</v>
      </c>
      <c r="U6925" s="14">
        <v>843.1</v>
      </c>
      <c r="W6925" t="s">
        <v>5133</v>
      </c>
      <c r="X6925" s="14">
        <v>506.85000000000008</v>
      </c>
    </row>
    <row r="6926" spans="17:24" x14ac:dyDescent="0.3">
      <c r="Q6926" t="s">
        <v>5222</v>
      </c>
      <c r="R6926" s="2">
        <v>411</v>
      </c>
      <c r="T6926" t="s">
        <v>5588</v>
      </c>
      <c r="U6926" s="14">
        <v>842.87</v>
      </c>
      <c r="W6926" t="s">
        <v>8272</v>
      </c>
      <c r="X6926" s="14">
        <v>506.69000000000011</v>
      </c>
    </row>
    <row r="6927" spans="17:24" x14ac:dyDescent="0.3">
      <c r="Q6927" t="s">
        <v>5223</v>
      </c>
      <c r="R6927" s="2">
        <v>411</v>
      </c>
      <c r="T6927" t="s">
        <v>8168</v>
      </c>
      <c r="U6927" s="14">
        <v>842.82999999999993</v>
      </c>
      <c r="W6927" t="s">
        <v>5370</v>
      </c>
      <c r="X6927" s="14">
        <v>506.58000000000021</v>
      </c>
    </row>
    <row r="6928" spans="17:24" x14ac:dyDescent="0.3">
      <c r="Q6928" t="s">
        <v>5224</v>
      </c>
      <c r="R6928" s="2">
        <v>410</v>
      </c>
      <c r="T6928" t="s">
        <v>5108</v>
      </c>
      <c r="U6928" s="14">
        <v>842.82</v>
      </c>
      <c r="W6928" t="s">
        <v>8355</v>
      </c>
      <c r="X6928" s="14">
        <v>506.31000000000006</v>
      </c>
    </row>
    <row r="6929" spans="17:24" x14ac:dyDescent="0.3">
      <c r="Q6929" t="s">
        <v>5225</v>
      </c>
      <c r="R6929" s="2">
        <v>410</v>
      </c>
      <c r="T6929" t="s">
        <v>308</v>
      </c>
      <c r="U6929" s="14">
        <v>842.81999999999994</v>
      </c>
      <c r="W6929" t="s">
        <v>8551</v>
      </c>
      <c r="X6929" s="14">
        <v>506.18000000000006</v>
      </c>
    </row>
    <row r="6930" spans="17:24" x14ac:dyDescent="0.3">
      <c r="Q6930" t="s">
        <v>8409</v>
      </c>
      <c r="R6930" s="2">
        <v>410</v>
      </c>
      <c r="T6930" t="s">
        <v>4881</v>
      </c>
      <c r="U6930" s="14">
        <v>842.65000000000009</v>
      </c>
      <c r="W6930" t="s">
        <v>308</v>
      </c>
      <c r="X6930" s="14">
        <v>505.82999999999993</v>
      </c>
    </row>
    <row r="6931" spans="17:24" x14ac:dyDescent="0.3">
      <c r="Q6931" t="s">
        <v>8410</v>
      </c>
      <c r="R6931" s="2">
        <v>410</v>
      </c>
      <c r="T6931" t="s">
        <v>8403</v>
      </c>
      <c r="U6931" s="14">
        <v>842.62999999999988</v>
      </c>
      <c r="W6931" t="s">
        <v>8487</v>
      </c>
      <c r="X6931" s="14">
        <v>505.76999999999992</v>
      </c>
    </row>
    <row r="6932" spans="17:24" x14ac:dyDescent="0.3">
      <c r="Q6932" t="s">
        <v>5226</v>
      </c>
      <c r="R6932" s="2">
        <v>409</v>
      </c>
      <c r="T6932" t="s">
        <v>5456</v>
      </c>
      <c r="U6932" s="14">
        <v>842.06000000000006</v>
      </c>
      <c r="W6932" t="s">
        <v>4993</v>
      </c>
      <c r="X6932" s="14">
        <v>505.30999999999983</v>
      </c>
    </row>
    <row r="6933" spans="17:24" x14ac:dyDescent="0.3">
      <c r="Q6933" t="s">
        <v>8411</v>
      </c>
      <c r="R6933" s="2">
        <v>409</v>
      </c>
      <c r="T6933" t="s">
        <v>5675</v>
      </c>
      <c r="U6933" s="14">
        <v>841.68</v>
      </c>
      <c r="W6933" t="s">
        <v>863</v>
      </c>
      <c r="X6933" s="14">
        <v>505.08</v>
      </c>
    </row>
    <row r="6934" spans="17:24" x14ac:dyDescent="0.3">
      <c r="Q6934" t="s">
        <v>2253</v>
      </c>
      <c r="R6934" s="2">
        <v>409</v>
      </c>
      <c r="T6934" t="s">
        <v>8366</v>
      </c>
      <c r="U6934" s="14">
        <v>841.07</v>
      </c>
      <c r="W6934" t="s">
        <v>5634</v>
      </c>
      <c r="X6934" s="14">
        <v>504.9899999999999</v>
      </c>
    </row>
    <row r="6935" spans="17:24" x14ac:dyDescent="0.3">
      <c r="Q6935" t="s">
        <v>5227</v>
      </c>
      <c r="R6935" s="2">
        <v>409</v>
      </c>
      <c r="T6935" t="s">
        <v>8517</v>
      </c>
      <c r="U6935" s="14">
        <v>841.05000000000007</v>
      </c>
      <c r="W6935" t="s">
        <v>975</v>
      </c>
      <c r="X6935" s="14">
        <v>504.57000000000005</v>
      </c>
    </row>
    <row r="6936" spans="17:24" x14ac:dyDescent="0.3">
      <c r="Q6936" t="s">
        <v>5228</v>
      </c>
      <c r="R6936" s="2">
        <v>409</v>
      </c>
      <c r="T6936" t="s">
        <v>5293</v>
      </c>
      <c r="U6936" s="14">
        <v>840.38000000000011</v>
      </c>
      <c r="W6936" t="s">
        <v>5263</v>
      </c>
      <c r="X6936" s="14">
        <v>504.57</v>
      </c>
    </row>
    <row r="6937" spans="17:24" x14ac:dyDescent="0.3">
      <c r="Q6937" t="s">
        <v>5229</v>
      </c>
      <c r="R6937" s="2">
        <v>408</v>
      </c>
      <c r="T6937" t="s">
        <v>5050</v>
      </c>
      <c r="U6937" s="14">
        <v>840.07</v>
      </c>
      <c r="W6937" t="s">
        <v>8386</v>
      </c>
      <c r="X6937" s="14">
        <v>504.03000000000003</v>
      </c>
    </row>
    <row r="6938" spans="17:24" x14ac:dyDescent="0.3">
      <c r="Q6938" t="s">
        <v>5230</v>
      </c>
      <c r="R6938" s="2">
        <v>408</v>
      </c>
      <c r="T6938" t="s">
        <v>8262</v>
      </c>
      <c r="U6938" s="14">
        <v>839.67000000000007</v>
      </c>
      <c r="W6938" t="s">
        <v>5211</v>
      </c>
      <c r="X6938" s="14">
        <v>503.79</v>
      </c>
    </row>
    <row r="6939" spans="17:24" x14ac:dyDescent="0.3">
      <c r="Q6939" t="s">
        <v>8412</v>
      </c>
      <c r="R6939" s="2">
        <v>408</v>
      </c>
      <c r="T6939" t="s">
        <v>1855</v>
      </c>
      <c r="U6939" s="14">
        <v>839.33999999999992</v>
      </c>
      <c r="W6939" t="s">
        <v>4881</v>
      </c>
      <c r="X6939" s="14">
        <v>503.47000000000008</v>
      </c>
    </row>
    <row r="6940" spans="17:24" x14ac:dyDescent="0.3">
      <c r="Q6940" t="s">
        <v>682</v>
      </c>
      <c r="R6940" s="2">
        <v>408</v>
      </c>
      <c r="T6940" t="s">
        <v>5516</v>
      </c>
      <c r="U6940" s="14">
        <v>839.1099999999999</v>
      </c>
      <c r="W6940" t="s">
        <v>5324</v>
      </c>
      <c r="X6940" s="14">
        <v>503.40999999999997</v>
      </c>
    </row>
    <row r="6941" spans="17:24" x14ac:dyDescent="0.3">
      <c r="Q6941" t="s">
        <v>8413</v>
      </c>
      <c r="R6941" s="2">
        <v>407</v>
      </c>
      <c r="T6941" t="s">
        <v>5325</v>
      </c>
      <c r="U6941" s="14">
        <v>838.45999999999992</v>
      </c>
      <c r="W6941" t="s">
        <v>5247</v>
      </c>
      <c r="X6941" s="14">
        <v>503.15999999999997</v>
      </c>
    </row>
    <row r="6942" spans="17:24" x14ac:dyDescent="0.3">
      <c r="Q6942" t="s">
        <v>5231</v>
      </c>
      <c r="R6942" s="2">
        <v>407</v>
      </c>
      <c r="T6942" t="s">
        <v>5363</v>
      </c>
      <c r="U6942" s="14">
        <v>838.43999999999994</v>
      </c>
      <c r="W6942" t="s">
        <v>8381</v>
      </c>
      <c r="X6942" s="14">
        <v>503.12000000000006</v>
      </c>
    </row>
    <row r="6943" spans="17:24" x14ac:dyDescent="0.3">
      <c r="Q6943" t="s">
        <v>8414</v>
      </c>
      <c r="R6943" s="2">
        <v>407</v>
      </c>
      <c r="T6943" t="s">
        <v>5029</v>
      </c>
      <c r="U6943" s="14">
        <v>837.75999999999988</v>
      </c>
      <c r="W6943" t="s">
        <v>516</v>
      </c>
      <c r="X6943" s="14">
        <v>502.71</v>
      </c>
    </row>
    <row r="6944" spans="17:24" x14ac:dyDescent="0.3">
      <c r="Q6944" t="s">
        <v>8415</v>
      </c>
      <c r="R6944" s="2">
        <v>406</v>
      </c>
      <c r="T6944" t="s">
        <v>5493</v>
      </c>
      <c r="U6944" s="14">
        <v>837.66</v>
      </c>
      <c r="W6944" t="s">
        <v>8397</v>
      </c>
      <c r="X6944" s="14">
        <v>502.67999999999978</v>
      </c>
    </row>
    <row r="6945" spans="17:24" x14ac:dyDescent="0.3">
      <c r="Q6945" t="s">
        <v>5232</v>
      </c>
      <c r="R6945" s="2">
        <v>406</v>
      </c>
      <c r="T6945" t="s">
        <v>5366</v>
      </c>
      <c r="U6945" s="14">
        <v>837.25</v>
      </c>
      <c r="W6945" t="s">
        <v>5456</v>
      </c>
      <c r="X6945" s="14">
        <v>502.49000000000012</v>
      </c>
    </row>
    <row r="6946" spans="17:24" x14ac:dyDescent="0.3">
      <c r="Q6946" t="s">
        <v>8416</v>
      </c>
      <c r="R6946" s="2">
        <v>406</v>
      </c>
      <c r="T6946" t="s">
        <v>2031</v>
      </c>
      <c r="U6946" s="14">
        <v>836.84</v>
      </c>
      <c r="W6946" t="s">
        <v>5101</v>
      </c>
      <c r="X6946" s="14">
        <v>502.2600000000001</v>
      </c>
    </row>
    <row r="6947" spans="17:24" x14ac:dyDescent="0.3">
      <c r="Q6947" t="s">
        <v>946</v>
      </c>
      <c r="R6947" s="2">
        <v>406</v>
      </c>
      <c r="T6947" t="s">
        <v>8545</v>
      </c>
      <c r="U6947" s="14">
        <v>836.45999999999992</v>
      </c>
      <c r="W6947" t="s">
        <v>2270</v>
      </c>
      <c r="X6947" s="14">
        <v>501.69999999999993</v>
      </c>
    </row>
    <row r="6948" spans="17:24" x14ac:dyDescent="0.3">
      <c r="Q6948" t="s">
        <v>2076</v>
      </c>
      <c r="R6948" s="2">
        <v>406</v>
      </c>
      <c r="T6948" t="s">
        <v>5116</v>
      </c>
      <c r="U6948" s="14">
        <v>836.33</v>
      </c>
      <c r="W6948" t="s">
        <v>5123</v>
      </c>
      <c r="X6948" s="14">
        <v>501.57000000000005</v>
      </c>
    </row>
    <row r="6949" spans="17:24" x14ac:dyDescent="0.3">
      <c r="Q6949" t="s">
        <v>5233</v>
      </c>
      <c r="R6949" s="2">
        <v>405</v>
      </c>
      <c r="T6949" t="s">
        <v>8551</v>
      </c>
      <c r="U6949" s="14">
        <v>835.94</v>
      </c>
      <c r="W6949" t="s">
        <v>5363</v>
      </c>
      <c r="X6949" s="14">
        <v>501.5499999999999</v>
      </c>
    </row>
    <row r="6950" spans="17:24" x14ac:dyDescent="0.3">
      <c r="Q6950" t="s">
        <v>5234</v>
      </c>
      <c r="R6950" s="2">
        <v>405</v>
      </c>
      <c r="T6950" t="s">
        <v>2233</v>
      </c>
      <c r="U6950" s="14">
        <v>835.65999999999985</v>
      </c>
      <c r="W6950" t="s">
        <v>371</v>
      </c>
      <c r="X6950" s="14">
        <v>501.53000000000009</v>
      </c>
    </row>
    <row r="6951" spans="17:24" x14ac:dyDescent="0.3">
      <c r="Q6951" t="s">
        <v>5235</v>
      </c>
      <c r="R6951" s="2">
        <v>405</v>
      </c>
      <c r="T6951" t="s">
        <v>5282</v>
      </c>
      <c r="U6951" s="14">
        <v>835.29</v>
      </c>
      <c r="W6951" t="s">
        <v>4729</v>
      </c>
      <c r="X6951" s="14">
        <v>500.88000000000017</v>
      </c>
    </row>
    <row r="6952" spans="17:24" x14ac:dyDescent="0.3">
      <c r="Q6952" t="s">
        <v>5236</v>
      </c>
      <c r="R6952" s="2">
        <v>405</v>
      </c>
      <c r="T6952" t="s">
        <v>5179</v>
      </c>
      <c r="U6952" s="14">
        <v>834.41000000000008</v>
      </c>
      <c r="W6952" t="s">
        <v>5547</v>
      </c>
      <c r="X6952" s="14">
        <v>500.52</v>
      </c>
    </row>
    <row r="6953" spans="17:24" x14ac:dyDescent="0.3">
      <c r="Q6953" t="s">
        <v>8417</v>
      </c>
      <c r="R6953" s="2">
        <v>404</v>
      </c>
      <c r="T6953" t="s">
        <v>5370</v>
      </c>
      <c r="U6953" s="14">
        <v>834.09000000000015</v>
      </c>
      <c r="W6953" t="s">
        <v>5080</v>
      </c>
      <c r="X6953" s="14">
        <v>500.32999999999987</v>
      </c>
    </row>
    <row r="6954" spans="17:24" x14ac:dyDescent="0.3">
      <c r="Q6954" t="s">
        <v>5237</v>
      </c>
      <c r="R6954" s="2">
        <v>404</v>
      </c>
      <c r="T6954" t="s">
        <v>4725</v>
      </c>
      <c r="U6954" s="14">
        <v>834.05</v>
      </c>
      <c r="W6954" t="s">
        <v>1652</v>
      </c>
      <c r="X6954" s="14">
        <v>500.21000000000004</v>
      </c>
    </row>
    <row r="6955" spans="17:24" x14ac:dyDescent="0.3">
      <c r="Q6955" t="s">
        <v>5238</v>
      </c>
      <c r="R6955" s="2">
        <v>404</v>
      </c>
      <c r="T6955" t="s">
        <v>5263</v>
      </c>
      <c r="U6955" s="14">
        <v>834.04</v>
      </c>
      <c r="W6955" t="s">
        <v>5536</v>
      </c>
      <c r="X6955" s="14">
        <v>499.91000000000014</v>
      </c>
    </row>
    <row r="6956" spans="17:24" x14ac:dyDescent="0.3">
      <c r="Q6956" t="s">
        <v>8418</v>
      </c>
      <c r="R6956" s="2">
        <v>404</v>
      </c>
      <c r="T6956" t="s">
        <v>1825</v>
      </c>
      <c r="U6956" s="14">
        <v>833.58</v>
      </c>
      <c r="W6956" t="s">
        <v>8504</v>
      </c>
      <c r="X6956" s="14">
        <v>499.50000000000011</v>
      </c>
    </row>
    <row r="6957" spans="17:24" x14ac:dyDescent="0.3">
      <c r="Q6957" t="s">
        <v>2355</v>
      </c>
      <c r="R6957" s="2">
        <v>404</v>
      </c>
      <c r="T6957" t="s">
        <v>5324</v>
      </c>
      <c r="U6957" s="14">
        <v>833.58</v>
      </c>
      <c r="W6957" t="s">
        <v>8449</v>
      </c>
      <c r="X6957" s="14">
        <v>499.30999999999995</v>
      </c>
    </row>
    <row r="6958" spans="17:24" x14ac:dyDescent="0.3">
      <c r="Q6958" t="s">
        <v>5239</v>
      </c>
      <c r="R6958" s="2">
        <v>403</v>
      </c>
      <c r="T6958" t="s">
        <v>5633</v>
      </c>
      <c r="U6958" s="14">
        <v>833.1099999999999</v>
      </c>
      <c r="W6958" t="s">
        <v>8474</v>
      </c>
      <c r="X6958" s="14">
        <v>499.3</v>
      </c>
    </row>
    <row r="6959" spans="17:24" x14ac:dyDescent="0.3">
      <c r="Q6959" t="s">
        <v>8419</v>
      </c>
      <c r="R6959" s="2">
        <v>403</v>
      </c>
      <c r="T6959" t="s">
        <v>8628</v>
      </c>
      <c r="U6959" s="14">
        <v>832.99</v>
      </c>
      <c r="W6959" t="s">
        <v>5493</v>
      </c>
      <c r="X6959" s="14">
        <v>498.98</v>
      </c>
    </row>
    <row r="6960" spans="17:24" x14ac:dyDescent="0.3">
      <c r="Q6960" t="s">
        <v>8420</v>
      </c>
      <c r="R6960" s="2">
        <v>403</v>
      </c>
      <c r="T6960" t="s">
        <v>4933</v>
      </c>
      <c r="U6960" s="14">
        <v>832.8599999999999</v>
      </c>
      <c r="W6960" t="s">
        <v>5157</v>
      </c>
      <c r="X6960" s="14">
        <v>498.88000000000011</v>
      </c>
    </row>
    <row r="6961" spans="17:24" x14ac:dyDescent="0.3">
      <c r="Q6961" t="s">
        <v>5240</v>
      </c>
      <c r="R6961" s="2">
        <v>403</v>
      </c>
      <c r="T6961" t="s">
        <v>5040</v>
      </c>
      <c r="U6961" s="14">
        <v>832.05</v>
      </c>
      <c r="W6961" t="s">
        <v>5511</v>
      </c>
      <c r="X6961" s="14">
        <v>498.33000000000015</v>
      </c>
    </row>
    <row r="6962" spans="17:24" x14ac:dyDescent="0.3">
      <c r="Q6962" t="s">
        <v>5241</v>
      </c>
      <c r="R6962" s="2">
        <v>402</v>
      </c>
      <c r="T6962" t="s">
        <v>5288</v>
      </c>
      <c r="U6962" s="14">
        <v>831.60000000000014</v>
      </c>
      <c r="W6962" t="s">
        <v>2107</v>
      </c>
      <c r="X6962" s="14">
        <v>498.19999999999993</v>
      </c>
    </row>
    <row r="6963" spans="17:24" x14ac:dyDescent="0.3">
      <c r="Q6963" t="s">
        <v>5242</v>
      </c>
      <c r="R6963" s="2">
        <v>402</v>
      </c>
      <c r="T6963" t="s">
        <v>5125</v>
      </c>
      <c r="U6963" s="14">
        <v>831.13</v>
      </c>
      <c r="W6963" t="s">
        <v>5640</v>
      </c>
      <c r="X6963" s="14">
        <v>497.90999999999997</v>
      </c>
    </row>
    <row r="6964" spans="17:24" x14ac:dyDescent="0.3">
      <c r="Q6964" t="s">
        <v>8421</v>
      </c>
      <c r="R6964" s="2">
        <v>402</v>
      </c>
      <c r="T6964" t="s">
        <v>5487</v>
      </c>
      <c r="U6964" s="14">
        <v>831.10999999999979</v>
      </c>
      <c r="W6964" t="s">
        <v>5201</v>
      </c>
      <c r="X6964" s="14">
        <v>497.83000000000004</v>
      </c>
    </row>
    <row r="6965" spans="17:24" x14ac:dyDescent="0.3">
      <c r="Q6965" t="s">
        <v>8422</v>
      </c>
      <c r="R6965" s="2">
        <v>402</v>
      </c>
      <c r="T6965" t="s">
        <v>4993</v>
      </c>
      <c r="U6965" s="14">
        <v>830.90999999999985</v>
      </c>
      <c r="W6965" t="s">
        <v>5557</v>
      </c>
      <c r="X6965" s="14">
        <v>496.63</v>
      </c>
    </row>
    <row r="6966" spans="17:24" x14ac:dyDescent="0.3">
      <c r="Q6966" t="s">
        <v>5243</v>
      </c>
      <c r="R6966" s="2">
        <v>402</v>
      </c>
      <c r="T6966" t="s">
        <v>5595</v>
      </c>
      <c r="U6966" s="14">
        <v>830.47</v>
      </c>
      <c r="W6966" t="s">
        <v>4890</v>
      </c>
      <c r="X6966" s="14">
        <v>495.76</v>
      </c>
    </row>
    <row r="6967" spans="17:24" x14ac:dyDescent="0.3">
      <c r="Q6967" t="s">
        <v>5244</v>
      </c>
      <c r="R6967" s="2">
        <v>402</v>
      </c>
      <c r="T6967" t="s">
        <v>843</v>
      </c>
      <c r="U6967" s="14">
        <v>829.22</v>
      </c>
      <c r="W6967" t="s">
        <v>911</v>
      </c>
      <c r="X6967" s="14">
        <v>495.62</v>
      </c>
    </row>
    <row r="6968" spans="17:24" x14ac:dyDescent="0.3">
      <c r="Q6968" t="s">
        <v>5245</v>
      </c>
      <c r="R6968" s="2">
        <v>402</v>
      </c>
      <c r="T6968" t="s">
        <v>5596</v>
      </c>
      <c r="U6968" s="14">
        <v>828.8</v>
      </c>
      <c r="W6968" t="s">
        <v>5434</v>
      </c>
      <c r="X6968" s="14">
        <v>495.24000000000012</v>
      </c>
    </row>
    <row r="6969" spans="17:24" x14ac:dyDescent="0.3">
      <c r="Q6969" t="s">
        <v>5246</v>
      </c>
      <c r="R6969" s="2">
        <v>402</v>
      </c>
      <c r="T6969" t="s">
        <v>5581</v>
      </c>
      <c r="U6969" s="14">
        <v>828.56000000000006</v>
      </c>
      <c r="W6969" t="s">
        <v>8372</v>
      </c>
      <c r="X6969" s="14">
        <v>494.96999999999997</v>
      </c>
    </row>
    <row r="6970" spans="17:24" x14ac:dyDescent="0.3">
      <c r="Q6970" t="s">
        <v>8423</v>
      </c>
      <c r="R6970" s="2">
        <v>401</v>
      </c>
      <c r="T6970" t="s">
        <v>5041</v>
      </c>
      <c r="U6970" s="14">
        <v>828.3</v>
      </c>
      <c r="W6970" t="s">
        <v>5256</v>
      </c>
      <c r="X6970" s="14">
        <v>494.61000000000007</v>
      </c>
    </row>
    <row r="6971" spans="17:24" x14ac:dyDescent="0.3">
      <c r="Q6971" t="s">
        <v>5247</v>
      </c>
      <c r="R6971" s="2">
        <v>401</v>
      </c>
      <c r="T6971" t="s">
        <v>8613</v>
      </c>
      <c r="U6971" s="14">
        <v>828.16</v>
      </c>
      <c r="W6971" t="s">
        <v>5071</v>
      </c>
      <c r="X6971" s="14">
        <v>494.4799999999999</v>
      </c>
    </row>
    <row r="6972" spans="17:24" x14ac:dyDescent="0.3">
      <c r="Q6972" t="s">
        <v>8424</v>
      </c>
      <c r="R6972" s="2">
        <v>401</v>
      </c>
      <c r="T6972" t="s">
        <v>5332</v>
      </c>
      <c r="U6972" s="14">
        <v>828.09</v>
      </c>
      <c r="W6972" t="s">
        <v>8347</v>
      </c>
      <c r="X6972" s="14">
        <v>494.45999999999981</v>
      </c>
    </row>
    <row r="6973" spans="17:24" x14ac:dyDescent="0.3">
      <c r="Q6973" t="s">
        <v>5248</v>
      </c>
      <c r="R6973" s="2">
        <v>401</v>
      </c>
      <c r="T6973" t="s">
        <v>8381</v>
      </c>
      <c r="U6973" s="14">
        <v>827.88</v>
      </c>
      <c r="W6973" t="s">
        <v>5041</v>
      </c>
      <c r="X6973" s="14">
        <v>493.99999999999994</v>
      </c>
    </row>
    <row r="6974" spans="17:24" x14ac:dyDescent="0.3">
      <c r="Q6974" t="s">
        <v>5249</v>
      </c>
      <c r="R6974" s="2">
        <v>401</v>
      </c>
      <c r="T6974" t="s">
        <v>5113</v>
      </c>
      <c r="U6974" s="14">
        <v>827.36</v>
      </c>
      <c r="W6974" t="s">
        <v>8243</v>
      </c>
      <c r="X6974" s="14">
        <v>493.83000000000021</v>
      </c>
    </row>
    <row r="6975" spans="17:24" x14ac:dyDescent="0.3">
      <c r="Q6975" t="s">
        <v>8425</v>
      </c>
      <c r="R6975" s="2">
        <v>401</v>
      </c>
      <c r="T6975" t="s">
        <v>5317</v>
      </c>
      <c r="U6975" s="14">
        <v>826.81999999999994</v>
      </c>
      <c r="W6975" t="s">
        <v>5492</v>
      </c>
      <c r="X6975" s="14">
        <v>493.71</v>
      </c>
    </row>
    <row r="6976" spans="17:24" x14ac:dyDescent="0.3">
      <c r="Q6976" t="s">
        <v>54</v>
      </c>
      <c r="R6976" s="2">
        <v>401</v>
      </c>
      <c r="T6976" t="s">
        <v>8364</v>
      </c>
      <c r="U6976" s="14">
        <v>826.47</v>
      </c>
      <c r="W6976" t="s">
        <v>5441</v>
      </c>
      <c r="X6976" s="14">
        <v>493.45999999999992</v>
      </c>
    </row>
    <row r="6977" spans="17:24" x14ac:dyDescent="0.3">
      <c r="Q6977" t="s">
        <v>1088</v>
      </c>
      <c r="R6977" s="2">
        <v>400</v>
      </c>
      <c r="T6977" t="s">
        <v>8347</v>
      </c>
      <c r="U6977" s="14">
        <v>826.11999999999978</v>
      </c>
      <c r="W6977" t="s">
        <v>4963</v>
      </c>
      <c r="X6977" s="14">
        <v>493.31</v>
      </c>
    </row>
    <row r="6978" spans="17:24" x14ac:dyDescent="0.3">
      <c r="Q6978" t="s">
        <v>5250</v>
      </c>
      <c r="R6978" s="2">
        <v>400</v>
      </c>
      <c r="T6978" t="s">
        <v>969</v>
      </c>
      <c r="U6978" s="14">
        <v>826.05</v>
      </c>
      <c r="W6978" t="s">
        <v>8416</v>
      </c>
      <c r="X6978" s="14">
        <v>492.74999999999994</v>
      </c>
    </row>
    <row r="6979" spans="17:24" x14ac:dyDescent="0.3">
      <c r="Q6979" t="s">
        <v>366</v>
      </c>
      <c r="R6979" s="2">
        <v>400</v>
      </c>
      <c r="T6979" t="s">
        <v>2253</v>
      </c>
      <c r="U6979" s="14">
        <v>825.53000000000009</v>
      </c>
      <c r="W6979" t="s">
        <v>5366</v>
      </c>
      <c r="X6979" s="14">
        <v>492.68000000000006</v>
      </c>
    </row>
    <row r="6980" spans="17:24" x14ac:dyDescent="0.3">
      <c r="Q6980" t="s">
        <v>5251</v>
      </c>
      <c r="R6980" s="2">
        <v>400</v>
      </c>
      <c r="T6980" t="s">
        <v>5172</v>
      </c>
      <c r="U6980" s="14">
        <v>825.4799999999999</v>
      </c>
      <c r="W6980" t="s">
        <v>5516</v>
      </c>
      <c r="X6980" s="14">
        <v>492.66999999999985</v>
      </c>
    </row>
    <row r="6981" spans="17:24" x14ac:dyDescent="0.3">
      <c r="Q6981" t="s">
        <v>5252</v>
      </c>
      <c r="R6981" s="2">
        <v>400</v>
      </c>
      <c r="T6981" t="s">
        <v>1156</v>
      </c>
      <c r="U6981" s="14">
        <v>825.43000000000006</v>
      </c>
      <c r="W6981" t="s">
        <v>5116</v>
      </c>
      <c r="X6981" s="14">
        <v>492.44</v>
      </c>
    </row>
    <row r="6982" spans="17:24" x14ac:dyDescent="0.3">
      <c r="Q6982" t="s">
        <v>8426</v>
      </c>
      <c r="R6982" s="2">
        <v>399</v>
      </c>
      <c r="T6982" t="s">
        <v>5408</v>
      </c>
      <c r="U6982" s="14">
        <v>825.15</v>
      </c>
      <c r="W6982" t="s">
        <v>5174</v>
      </c>
      <c r="X6982" s="14">
        <v>492.06000000000012</v>
      </c>
    </row>
    <row r="6983" spans="17:24" x14ac:dyDescent="0.3">
      <c r="Q6983" t="s">
        <v>8427</v>
      </c>
      <c r="R6983" s="2">
        <v>399</v>
      </c>
      <c r="T6983" t="s">
        <v>5557</v>
      </c>
      <c r="U6983" s="14">
        <v>824.92</v>
      </c>
      <c r="W6983" t="s">
        <v>8432</v>
      </c>
      <c r="X6983" s="14">
        <v>491.95000000000022</v>
      </c>
    </row>
    <row r="6984" spans="17:24" x14ac:dyDescent="0.3">
      <c r="Q6984" t="s">
        <v>5253</v>
      </c>
      <c r="R6984" s="2">
        <v>399</v>
      </c>
      <c r="T6984" t="s">
        <v>1652</v>
      </c>
      <c r="U6984" s="14">
        <v>824.68000000000006</v>
      </c>
      <c r="W6984" t="s">
        <v>5309</v>
      </c>
      <c r="X6984" s="14">
        <v>491.74</v>
      </c>
    </row>
    <row r="6985" spans="17:24" x14ac:dyDescent="0.3">
      <c r="Q6985" t="s">
        <v>5254</v>
      </c>
      <c r="R6985" s="2">
        <v>399</v>
      </c>
      <c r="T6985" t="s">
        <v>1830</v>
      </c>
      <c r="U6985" s="14">
        <v>824.48</v>
      </c>
      <c r="W6985" t="s">
        <v>2253</v>
      </c>
      <c r="X6985" s="14">
        <v>491.6400000000001</v>
      </c>
    </row>
    <row r="6986" spans="17:24" x14ac:dyDescent="0.3">
      <c r="Q6986" t="s">
        <v>8428</v>
      </c>
      <c r="R6986" s="2">
        <v>399</v>
      </c>
      <c r="T6986" t="s">
        <v>5492</v>
      </c>
      <c r="U6986" s="14">
        <v>824.34</v>
      </c>
      <c r="W6986" t="s">
        <v>8600</v>
      </c>
      <c r="X6986" s="14">
        <v>491.61999999999989</v>
      </c>
    </row>
    <row r="6987" spans="17:24" x14ac:dyDescent="0.3">
      <c r="Q6987" t="s">
        <v>5255</v>
      </c>
      <c r="R6987" s="2">
        <v>399</v>
      </c>
      <c r="T6987" t="s">
        <v>8601</v>
      </c>
      <c r="U6987" s="14">
        <v>823.49999999999989</v>
      </c>
      <c r="W6987" t="s">
        <v>5276</v>
      </c>
      <c r="X6987" s="14">
        <v>491.56999999999994</v>
      </c>
    </row>
    <row r="6988" spans="17:24" x14ac:dyDescent="0.3">
      <c r="Q6988" t="s">
        <v>1713</v>
      </c>
      <c r="R6988" s="2">
        <v>399</v>
      </c>
      <c r="T6988" t="s">
        <v>8429</v>
      </c>
      <c r="U6988" s="14">
        <v>823.41000000000008</v>
      </c>
      <c r="W6988" t="s">
        <v>5489</v>
      </c>
      <c r="X6988" s="14">
        <v>491.42000000000013</v>
      </c>
    </row>
    <row r="6989" spans="17:24" x14ac:dyDescent="0.3">
      <c r="Q6989" t="s">
        <v>5256</v>
      </c>
      <c r="R6989" s="2">
        <v>399</v>
      </c>
      <c r="T6989" t="s">
        <v>5195</v>
      </c>
      <c r="U6989" s="14">
        <v>822.68</v>
      </c>
      <c r="W6989" t="s">
        <v>4927</v>
      </c>
      <c r="X6989" s="14">
        <v>491.2399999999999</v>
      </c>
    </row>
    <row r="6990" spans="17:24" x14ac:dyDescent="0.3">
      <c r="Q6990" t="s">
        <v>8429</v>
      </c>
      <c r="R6990" s="2">
        <v>398</v>
      </c>
      <c r="T6990" t="s">
        <v>8369</v>
      </c>
      <c r="U6990" s="14">
        <v>822.56</v>
      </c>
      <c r="W6990" t="s">
        <v>5029</v>
      </c>
      <c r="X6990" s="14">
        <v>491.1599999999998</v>
      </c>
    </row>
    <row r="6991" spans="17:24" x14ac:dyDescent="0.3">
      <c r="Q6991" t="s">
        <v>1252</v>
      </c>
      <c r="R6991" s="2">
        <v>398</v>
      </c>
      <c r="T6991" t="s">
        <v>5341</v>
      </c>
      <c r="U6991" s="14">
        <v>822.47</v>
      </c>
      <c r="W6991" t="s">
        <v>5103</v>
      </c>
      <c r="X6991" s="14">
        <v>490.94000000000005</v>
      </c>
    </row>
    <row r="6992" spans="17:24" x14ac:dyDescent="0.3">
      <c r="Q6992" t="s">
        <v>5257</v>
      </c>
      <c r="R6992" s="2">
        <v>398</v>
      </c>
      <c r="T6992" t="s">
        <v>5457</v>
      </c>
      <c r="U6992" s="14">
        <v>822.42000000000007</v>
      </c>
      <c r="W6992" t="s">
        <v>8546</v>
      </c>
      <c r="X6992" s="14">
        <v>490.64</v>
      </c>
    </row>
    <row r="6993" spans="17:24" x14ac:dyDescent="0.3">
      <c r="Q6993" t="s">
        <v>5258</v>
      </c>
      <c r="R6993" s="2">
        <v>398</v>
      </c>
      <c r="T6993" t="s">
        <v>377</v>
      </c>
      <c r="U6993" s="14">
        <v>821.81000000000017</v>
      </c>
      <c r="W6993" t="s">
        <v>5221</v>
      </c>
      <c r="X6993" s="14">
        <v>490.55000000000013</v>
      </c>
    </row>
    <row r="6994" spans="17:24" x14ac:dyDescent="0.3">
      <c r="Q6994" t="s">
        <v>5259</v>
      </c>
      <c r="R6994" s="2">
        <v>398</v>
      </c>
      <c r="T6994" t="s">
        <v>8546</v>
      </c>
      <c r="U6994" s="14">
        <v>821.78</v>
      </c>
      <c r="W6994" t="s">
        <v>1786</v>
      </c>
      <c r="X6994" s="14">
        <v>490.3400000000002</v>
      </c>
    </row>
    <row r="6995" spans="17:24" x14ac:dyDescent="0.3">
      <c r="Q6995" t="s">
        <v>5260</v>
      </c>
      <c r="R6995" s="2">
        <v>398</v>
      </c>
      <c r="T6995" t="s">
        <v>5256</v>
      </c>
      <c r="U6995" s="14">
        <v>821.47</v>
      </c>
      <c r="W6995" t="s">
        <v>5426</v>
      </c>
      <c r="X6995" s="14">
        <v>489.46000000000009</v>
      </c>
    </row>
    <row r="6996" spans="17:24" x14ac:dyDescent="0.3">
      <c r="Q6996" t="s">
        <v>8430</v>
      </c>
      <c r="R6996" s="2">
        <v>398</v>
      </c>
      <c r="T6996" t="s">
        <v>975</v>
      </c>
      <c r="U6996" s="14">
        <v>821.2</v>
      </c>
      <c r="W6996" t="s">
        <v>4941</v>
      </c>
      <c r="X6996" s="14">
        <v>489.09000000000003</v>
      </c>
    </row>
    <row r="6997" spans="17:24" x14ac:dyDescent="0.3">
      <c r="Q6997" t="s">
        <v>5261</v>
      </c>
      <c r="R6997" s="2">
        <v>397</v>
      </c>
      <c r="T6997" t="s">
        <v>5496</v>
      </c>
      <c r="U6997" s="14">
        <v>821.09999999999991</v>
      </c>
      <c r="W6997" t="s">
        <v>5387</v>
      </c>
      <c r="X6997" s="14">
        <v>488.41</v>
      </c>
    </row>
    <row r="6998" spans="17:24" x14ac:dyDescent="0.3">
      <c r="Q6998" t="s">
        <v>8431</v>
      </c>
      <c r="R6998" s="2">
        <v>397</v>
      </c>
      <c r="T6998" t="s">
        <v>4806</v>
      </c>
      <c r="U6998" s="14">
        <v>820.93000000000006</v>
      </c>
      <c r="W6998" t="s">
        <v>1855</v>
      </c>
      <c r="X6998" s="14">
        <v>488.36999999999995</v>
      </c>
    </row>
    <row r="6999" spans="17:24" x14ac:dyDescent="0.3">
      <c r="Q6999" t="s">
        <v>5262</v>
      </c>
      <c r="R6999" s="2">
        <v>397</v>
      </c>
      <c r="T6999" t="s">
        <v>8441</v>
      </c>
      <c r="U6999" s="14">
        <v>820.80000000000007</v>
      </c>
      <c r="W6999" t="s">
        <v>5017</v>
      </c>
      <c r="X6999" s="14">
        <v>488.23000000000008</v>
      </c>
    </row>
    <row r="7000" spans="17:24" x14ac:dyDescent="0.3">
      <c r="Q7000" t="s">
        <v>5263</v>
      </c>
      <c r="R7000" s="2">
        <v>397</v>
      </c>
      <c r="T7000" t="s">
        <v>5221</v>
      </c>
      <c r="U7000" s="14">
        <v>820.53000000000009</v>
      </c>
      <c r="W7000" t="s">
        <v>5391</v>
      </c>
      <c r="X7000" s="14">
        <v>487.99000000000024</v>
      </c>
    </row>
    <row r="7001" spans="17:24" x14ac:dyDescent="0.3">
      <c r="Q7001" t="s">
        <v>8432</v>
      </c>
      <c r="R7001" s="2">
        <v>397</v>
      </c>
      <c r="T7001" t="s">
        <v>5320</v>
      </c>
      <c r="U7001" s="14">
        <v>819.27</v>
      </c>
      <c r="W7001" t="s">
        <v>4830</v>
      </c>
      <c r="X7001" s="14">
        <v>487.7999999999999</v>
      </c>
    </row>
    <row r="7002" spans="17:24" x14ac:dyDescent="0.3">
      <c r="Q7002" t="s">
        <v>1976</v>
      </c>
      <c r="R7002" s="2">
        <v>397</v>
      </c>
      <c r="T7002" t="s">
        <v>5383</v>
      </c>
      <c r="U7002" s="14">
        <v>819.25</v>
      </c>
      <c r="W7002" t="s">
        <v>4870</v>
      </c>
      <c r="X7002" s="14">
        <v>487.68000000000006</v>
      </c>
    </row>
    <row r="7003" spans="17:24" x14ac:dyDescent="0.3">
      <c r="Q7003" t="s">
        <v>5264</v>
      </c>
      <c r="R7003" s="2">
        <v>396</v>
      </c>
      <c r="T7003" t="s">
        <v>8407</v>
      </c>
      <c r="U7003" s="14">
        <v>819.24000000000012</v>
      </c>
      <c r="W7003" t="s">
        <v>8439</v>
      </c>
      <c r="X7003" s="14">
        <v>487.18000000000012</v>
      </c>
    </row>
    <row r="7004" spans="17:24" x14ac:dyDescent="0.3">
      <c r="Q7004" t="s">
        <v>1515</v>
      </c>
      <c r="R7004" s="2">
        <v>396</v>
      </c>
      <c r="T7004" t="s">
        <v>5453</v>
      </c>
      <c r="U7004" s="14">
        <v>819.10000000000014</v>
      </c>
      <c r="W7004" t="s">
        <v>1088</v>
      </c>
      <c r="X7004" s="14">
        <v>487.07000000000011</v>
      </c>
    </row>
    <row r="7005" spans="17:24" x14ac:dyDescent="0.3">
      <c r="Q7005" t="s">
        <v>8433</v>
      </c>
      <c r="R7005" s="2">
        <v>396</v>
      </c>
      <c r="T7005" t="s">
        <v>8511</v>
      </c>
      <c r="U7005" s="14">
        <v>819.02</v>
      </c>
      <c r="W7005" t="s">
        <v>5383</v>
      </c>
      <c r="X7005" s="14">
        <v>486.77</v>
      </c>
    </row>
    <row r="7006" spans="17:24" x14ac:dyDescent="0.3">
      <c r="Q7006" t="s">
        <v>5265</v>
      </c>
      <c r="R7006" s="2">
        <v>395</v>
      </c>
      <c r="T7006" t="s">
        <v>8490</v>
      </c>
      <c r="U7006" s="14">
        <v>818.9</v>
      </c>
      <c r="W7006" t="s">
        <v>4806</v>
      </c>
      <c r="X7006" s="14">
        <v>486.52000000000004</v>
      </c>
    </row>
    <row r="7007" spans="17:24" x14ac:dyDescent="0.3">
      <c r="Q7007" t="s">
        <v>8434</v>
      </c>
      <c r="R7007" s="2">
        <v>395</v>
      </c>
      <c r="T7007" t="s">
        <v>8372</v>
      </c>
      <c r="U7007" s="14">
        <v>818.85</v>
      </c>
      <c r="W7007" t="s">
        <v>1825</v>
      </c>
      <c r="X7007" s="14">
        <v>486.44000000000005</v>
      </c>
    </row>
    <row r="7008" spans="17:24" x14ac:dyDescent="0.3">
      <c r="Q7008" t="s">
        <v>5266</v>
      </c>
      <c r="R7008" s="2">
        <v>395</v>
      </c>
      <c r="T7008" t="s">
        <v>8226</v>
      </c>
      <c r="U7008" s="14">
        <v>818.78</v>
      </c>
      <c r="W7008" t="s">
        <v>5320</v>
      </c>
      <c r="X7008" s="14">
        <v>486.08999999999992</v>
      </c>
    </row>
    <row r="7009" spans="17:24" x14ac:dyDescent="0.3">
      <c r="Q7009" t="s">
        <v>8435</v>
      </c>
      <c r="R7009" s="2">
        <v>395</v>
      </c>
      <c r="T7009" t="s">
        <v>5112</v>
      </c>
      <c r="U7009" s="14">
        <v>818.66</v>
      </c>
      <c r="W7009" t="s">
        <v>5199</v>
      </c>
      <c r="X7009" s="14">
        <v>485.59999999999985</v>
      </c>
    </row>
    <row r="7010" spans="17:24" x14ac:dyDescent="0.3">
      <c r="Q7010" t="s">
        <v>8436</v>
      </c>
      <c r="R7010" s="2">
        <v>394</v>
      </c>
      <c r="T7010" t="s">
        <v>5121</v>
      </c>
      <c r="U7010" s="14">
        <v>818.07</v>
      </c>
      <c r="W7010" t="s">
        <v>5270</v>
      </c>
      <c r="X7010" s="14">
        <v>485.55000000000013</v>
      </c>
    </row>
    <row r="7011" spans="17:24" x14ac:dyDescent="0.3">
      <c r="Q7011" t="s">
        <v>5267</v>
      </c>
      <c r="R7011" s="2">
        <v>394</v>
      </c>
      <c r="T7011" t="s">
        <v>8355</v>
      </c>
      <c r="U7011" s="14">
        <v>817.45</v>
      </c>
      <c r="W7011" t="s">
        <v>5356</v>
      </c>
      <c r="X7011" s="14">
        <v>485.26000000000016</v>
      </c>
    </row>
    <row r="7012" spans="17:24" x14ac:dyDescent="0.3">
      <c r="Q7012" t="s">
        <v>5268</v>
      </c>
      <c r="R7012" s="2">
        <v>394</v>
      </c>
      <c r="T7012" t="s">
        <v>5274</v>
      </c>
      <c r="U7012" s="14">
        <v>817.38</v>
      </c>
      <c r="W7012" t="s">
        <v>5182</v>
      </c>
      <c r="X7012" s="14">
        <v>485.11000000000007</v>
      </c>
    </row>
    <row r="7013" spans="17:24" x14ac:dyDescent="0.3">
      <c r="Q7013" t="s">
        <v>5269</v>
      </c>
      <c r="R7013" s="2">
        <v>394</v>
      </c>
      <c r="T7013" t="s">
        <v>5248</v>
      </c>
      <c r="U7013" s="14">
        <v>815.36000000000013</v>
      </c>
      <c r="W7013" t="s">
        <v>5112</v>
      </c>
      <c r="X7013" s="14">
        <v>485.02999999999992</v>
      </c>
    </row>
    <row r="7014" spans="17:24" x14ac:dyDescent="0.3">
      <c r="Q7014" t="s">
        <v>5270</v>
      </c>
      <c r="R7014" s="2">
        <v>394</v>
      </c>
      <c r="T7014" t="s">
        <v>8312</v>
      </c>
      <c r="U7014" s="14">
        <v>815.36000000000013</v>
      </c>
      <c r="W7014" t="s">
        <v>5647</v>
      </c>
      <c r="X7014" s="14">
        <v>484.71000000000004</v>
      </c>
    </row>
    <row r="7015" spans="17:24" x14ac:dyDescent="0.3">
      <c r="Q7015" t="s">
        <v>5271</v>
      </c>
      <c r="R7015" s="2">
        <v>394</v>
      </c>
      <c r="T7015" t="s">
        <v>4606</v>
      </c>
      <c r="U7015" s="14">
        <v>815.19</v>
      </c>
      <c r="W7015" t="s">
        <v>8273</v>
      </c>
      <c r="X7015" s="14">
        <v>484.52000000000004</v>
      </c>
    </row>
    <row r="7016" spans="17:24" x14ac:dyDescent="0.3">
      <c r="Q7016" t="s">
        <v>5272</v>
      </c>
      <c r="R7016" s="2">
        <v>393</v>
      </c>
      <c r="T7016" t="s">
        <v>8547</v>
      </c>
      <c r="U7016" s="14">
        <v>815.15000000000009</v>
      </c>
      <c r="W7016" t="s">
        <v>5258</v>
      </c>
      <c r="X7016" s="14">
        <v>484.31999999999994</v>
      </c>
    </row>
    <row r="7017" spans="17:24" x14ac:dyDescent="0.3">
      <c r="Q7017" t="s">
        <v>5273</v>
      </c>
      <c r="R7017" s="2">
        <v>393</v>
      </c>
      <c r="T7017" t="s">
        <v>4980</v>
      </c>
      <c r="U7017" s="14">
        <v>815.12</v>
      </c>
      <c r="W7017" t="s">
        <v>8231</v>
      </c>
      <c r="X7017" s="14">
        <v>484.04</v>
      </c>
    </row>
    <row r="7018" spans="17:24" x14ac:dyDescent="0.3">
      <c r="Q7018" t="s">
        <v>1201</v>
      </c>
      <c r="R7018" s="2">
        <v>392</v>
      </c>
      <c r="T7018" t="s">
        <v>4927</v>
      </c>
      <c r="U7018" s="14">
        <v>815.09999999999991</v>
      </c>
      <c r="W7018" t="s">
        <v>5408</v>
      </c>
      <c r="X7018" s="14">
        <v>483.86999999999989</v>
      </c>
    </row>
    <row r="7019" spans="17:24" x14ac:dyDescent="0.3">
      <c r="Q7019" t="s">
        <v>8437</v>
      </c>
      <c r="R7019" s="2">
        <v>392</v>
      </c>
      <c r="T7019" t="s">
        <v>5208</v>
      </c>
      <c r="U7019" s="14">
        <v>814.26</v>
      </c>
      <c r="W7019" t="s">
        <v>5070</v>
      </c>
      <c r="X7019" s="14">
        <v>483.54000000000019</v>
      </c>
    </row>
    <row r="7020" spans="17:24" x14ac:dyDescent="0.3">
      <c r="Q7020" t="s">
        <v>8438</v>
      </c>
      <c r="R7020" s="2">
        <v>392</v>
      </c>
      <c r="T7020" t="s">
        <v>5114</v>
      </c>
      <c r="U7020" s="14">
        <v>813.52</v>
      </c>
      <c r="W7020" t="s">
        <v>5208</v>
      </c>
      <c r="X7020" s="14">
        <v>483.19999999999993</v>
      </c>
    </row>
    <row r="7021" spans="17:24" x14ac:dyDescent="0.3">
      <c r="Q7021" t="s">
        <v>8439</v>
      </c>
      <c r="R7021" s="2">
        <v>392</v>
      </c>
      <c r="T7021" t="s">
        <v>8327</v>
      </c>
      <c r="U7021" s="14">
        <v>813.38000000000011</v>
      </c>
      <c r="W7021" t="s">
        <v>442</v>
      </c>
      <c r="X7021" s="14">
        <v>482.79000000000019</v>
      </c>
    </row>
    <row r="7022" spans="17:24" x14ac:dyDescent="0.3">
      <c r="Q7022" t="s">
        <v>945</v>
      </c>
      <c r="R7022" s="2">
        <v>392</v>
      </c>
      <c r="T7022" t="s">
        <v>5441</v>
      </c>
      <c r="U7022" s="14">
        <v>813.33999999999992</v>
      </c>
      <c r="W7022" t="s">
        <v>5350</v>
      </c>
      <c r="X7022" s="14">
        <v>482.65999999999997</v>
      </c>
    </row>
    <row r="7023" spans="17:24" x14ac:dyDescent="0.3">
      <c r="Q7023" t="s">
        <v>5274</v>
      </c>
      <c r="R7023" s="2">
        <v>392</v>
      </c>
      <c r="T7023" t="s">
        <v>5350</v>
      </c>
      <c r="U7023" s="14">
        <v>813.15</v>
      </c>
      <c r="W7023" t="s">
        <v>8385</v>
      </c>
      <c r="X7023" s="14">
        <v>482.33999999999992</v>
      </c>
    </row>
    <row r="7024" spans="17:24" x14ac:dyDescent="0.3">
      <c r="Q7024" t="s">
        <v>8440</v>
      </c>
      <c r="R7024" s="2">
        <v>392</v>
      </c>
      <c r="T7024" t="s">
        <v>8172</v>
      </c>
      <c r="U7024" s="14">
        <v>813.1</v>
      </c>
      <c r="W7024" t="s">
        <v>8429</v>
      </c>
      <c r="X7024" s="14">
        <v>482.13000000000005</v>
      </c>
    </row>
    <row r="7025" spans="17:24" x14ac:dyDescent="0.3">
      <c r="Q7025" t="s">
        <v>665</v>
      </c>
      <c r="R7025" s="2">
        <v>392</v>
      </c>
      <c r="T7025" t="s">
        <v>5160</v>
      </c>
      <c r="U7025" s="14">
        <v>812.68</v>
      </c>
      <c r="W7025" t="s">
        <v>5200</v>
      </c>
      <c r="X7025" s="14">
        <v>482.05999999999989</v>
      </c>
    </row>
    <row r="7026" spans="17:24" x14ac:dyDescent="0.3">
      <c r="Q7026" t="s">
        <v>5275</v>
      </c>
      <c r="R7026" s="2">
        <v>391</v>
      </c>
      <c r="T7026" t="s">
        <v>5290</v>
      </c>
      <c r="U7026" s="14">
        <v>812.53</v>
      </c>
      <c r="W7026" t="s">
        <v>5108</v>
      </c>
      <c r="X7026" s="14">
        <v>481.87000000000006</v>
      </c>
    </row>
    <row r="7027" spans="17:24" x14ac:dyDescent="0.3">
      <c r="Q7027" t="s">
        <v>5276</v>
      </c>
      <c r="R7027" s="2">
        <v>391</v>
      </c>
      <c r="T7027" t="s">
        <v>5276</v>
      </c>
      <c r="U7027" s="14">
        <v>812.43999999999994</v>
      </c>
      <c r="W7027" t="s">
        <v>8484</v>
      </c>
      <c r="X7027" s="14">
        <v>481.71000000000004</v>
      </c>
    </row>
    <row r="7028" spans="17:24" x14ac:dyDescent="0.3">
      <c r="Q7028" t="s">
        <v>5277</v>
      </c>
      <c r="R7028" s="2">
        <v>391</v>
      </c>
      <c r="T7028" t="s">
        <v>5509</v>
      </c>
      <c r="U7028" s="14">
        <v>812.4</v>
      </c>
      <c r="W7028" t="s">
        <v>5129</v>
      </c>
      <c r="X7028" s="14">
        <v>481.63999999999982</v>
      </c>
    </row>
    <row r="7029" spans="17:24" x14ac:dyDescent="0.3">
      <c r="Q7029" t="s">
        <v>5278</v>
      </c>
      <c r="R7029" s="2">
        <v>391</v>
      </c>
      <c r="T7029" t="s">
        <v>8395</v>
      </c>
      <c r="U7029" s="14">
        <v>812.14</v>
      </c>
      <c r="W7029" t="s">
        <v>8226</v>
      </c>
      <c r="X7029" s="14">
        <v>481.54</v>
      </c>
    </row>
    <row r="7030" spans="17:24" x14ac:dyDescent="0.3">
      <c r="Q7030" t="s">
        <v>5279</v>
      </c>
      <c r="R7030" s="2">
        <v>391</v>
      </c>
      <c r="T7030" t="s">
        <v>5483</v>
      </c>
      <c r="U7030" s="14">
        <v>810.93999999999983</v>
      </c>
      <c r="W7030" t="s">
        <v>8470</v>
      </c>
      <c r="X7030" s="14">
        <v>481.49999999999994</v>
      </c>
    </row>
    <row r="7031" spans="17:24" x14ac:dyDescent="0.3">
      <c r="Q7031" t="s">
        <v>8441</v>
      </c>
      <c r="R7031" s="2">
        <v>391</v>
      </c>
      <c r="T7031" t="s">
        <v>5182</v>
      </c>
      <c r="U7031" s="14">
        <v>810.87000000000012</v>
      </c>
      <c r="W7031" t="s">
        <v>4725</v>
      </c>
      <c r="X7031" s="14">
        <v>481.47999999999996</v>
      </c>
    </row>
    <row r="7032" spans="17:24" x14ac:dyDescent="0.3">
      <c r="Q7032" t="s">
        <v>5280</v>
      </c>
      <c r="R7032" s="2">
        <v>390</v>
      </c>
      <c r="T7032" t="s">
        <v>5272</v>
      </c>
      <c r="U7032" s="14">
        <v>808.39</v>
      </c>
      <c r="W7032" t="s">
        <v>8441</v>
      </c>
      <c r="X7032" s="14">
        <v>481.10999999999996</v>
      </c>
    </row>
    <row r="7033" spans="17:24" x14ac:dyDescent="0.3">
      <c r="Q7033" t="s">
        <v>5281</v>
      </c>
      <c r="R7033" s="2">
        <v>390</v>
      </c>
      <c r="T7033" t="s">
        <v>2327</v>
      </c>
      <c r="U7033" s="14">
        <v>807.79000000000008</v>
      </c>
      <c r="W7033" t="s">
        <v>8522</v>
      </c>
      <c r="X7033" s="14">
        <v>481.1</v>
      </c>
    </row>
    <row r="7034" spans="17:24" x14ac:dyDescent="0.3">
      <c r="Q7034" t="s">
        <v>5282</v>
      </c>
      <c r="R7034" s="2">
        <v>390</v>
      </c>
      <c r="T7034" t="s">
        <v>8386</v>
      </c>
      <c r="U7034" s="14">
        <v>807.71</v>
      </c>
      <c r="W7034" t="s">
        <v>8293</v>
      </c>
      <c r="X7034" s="14">
        <v>480.87000000000012</v>
      </c>
    </row>
    <row r="7035" spans="17:24" x14ac:dyDescent="0.3">
      <c r="Q7035" t="s">
        <v>8442</v>
      </c>
      <c r="R7035" s="2">
        <v>390</v>
      </c>
      <c r="T7035" t="s">
        <v>8561</v>
      </c>
      <c r="U7035" s="14">
        <v>806.85</v>
      </c>
      <c r="W7035" t="s">
        <v>8628</v>
      </c>
      <c r="X7035" s="14">
        <v>480.54</v>
      </c>
    </row>
    <row r="7036" spans="17:24" x14ac:dyDescent="0.3">
      <c r="Q7036" t="s">
        <v>8443</v>
      </c>
      <c r="R7036" s="2">
        <v>390</v>
      </c>
      <c r="T7036" t="s">
        <v>5604</v>
      </c>
      <c r="U7036" s="14">
        <v>806.55000000000018</v>
      </c>
      <c r="W7036" t="s">
        <v>4606</v>
      </c>
      <c r="X7036" s="14">
        <v>480.50000000000011</v>
      </c>
    </row>
    <row r="7037" spans="17:24" x14ac:dyDescent="0.3">
      <c r="Q7037" t="s">
        <v>5283</v>
      </c>
      <c r="R7037" s="2">
        <v>389</v>
      </c>
      <c r="T7037" t="s">
        <v>8444</v>
      </c>
      <c r="U7037" s="14">
        <v>805.56000000000017</v>
      </c>
      <c r="W7037" t="s">
        <v>8395</v>
      </c>
      <c r="X7037" s="14">
        <v>480.48</v>
      </c>
    </row>
    <row r="7038" spans="17:24" x14ac:dyDescent="0.3">
      <c r="Q7038" t="s">
        <v>5284</v>
      </c>
      <c r="R7038" s="2">
        <v>389</v>
      </c>
      <c r="T7038" t="s">
        <v>8273</v>
      </c>
      <c r="U7038" s="14">
        <v>805.42000000000007</v>
      </c>
      <c r="W7038" t="s">
        <v>8407</v>
      </c>
      <c r="X7038" s="14">
        <v>480.23000000000013</v>
      </c>
    </row>
    <row r="7039" spans="17:24" x14ac:dyDescent="0.3">
      <c r="Q7039" t="s">
        <v>5285</v>
      </c>
      <c r="R7039" s="2">
        <v>389</v>
      </c>
      <c r="T7039" t="s">
        <v>5634</v>
      </c>
      <c r="U7039" s="14">
        <v>804.83999999999992</v>
      </c>
      <c r="W7039" t="s">
        <v>5457</v>
      </c>
      <c r="X7039" s="14">
        <v>479.67000000000007</v>
      </c>
    </row>
    <row r="7040" spans="17:24" x14ac:dyDescent="0.3">
      <c r="Q7040" t="s">
        <v>8444</v>
      </c>
      <c r="R7040" s="2">
        <v>388</v>
      </c>
      <c r="T7040" t="s">
        <v>8499</v>
      </c>
      <c r="U7040" s="14">
        <v>804.24</v>
      </c>
      <c r="W7040" t="s">
        <v>1560</v>
      </c>
      <c r="X7040" s="14">
        <v>479.66999999999996</v>
      </c>
    </row>
    <row r="7041" spans="17:24" x14ac:dyDescent="0.3">
      <c r="Q7041" t="s">
        <v>1333</v>
      </c>
      <c r="R7041" s="2">
        <v>388</v>
      </c>
      <c r="T7041" t="s">
        <v>1560</v>
      </c>
      <c r="U7041" s="14">
        <v>804</v>
      </c>
      <c r="W7041" t="s">
        <v>8349</v>
      </c>
      <c r="X7041" s="14">
        <v>479.49</v>
      </c>
    </row>
    <row r="7042" spans="17:24" x14ac:dyDescent="0.3">
      <c r="Q7042" t="s">
        <v>8445</v>
      </c>
      <c r="R7042" s="2">
        <v>388</v>
      </c>
      <c r="T7042" t="s">
        <v>5428</v>
      </c>
      <c r="U7042" s="14">
        <v>802.99</v>
      </c>
      <c r="W7042" t="s">
        <v>8654</v>
      </c>
      <c r="X7042" s="14">
        <v>479.2999999999999</v>
      </c>
    </row>
    <row r="7043" spans="17:24" x14ac:dyDescent="0.3">
      <c r="Q7043" t="s">
        <v>8446</v>
      </c>
      <c r="R7043" s="2">
        <v>388</v>
      </c>
      <c r="T7043" t="s">
        <v>5525</v>
      </c>
      <c r="U7043" s="14">
        <v>802.96</v>
      </c>
      <c r="W7043" t="s">
        <v>5332</v>
      </c>
      <c r="X7043" s="14">
        <v>479.15000000000003</v>
      </c>
    </row>
    <row r="7044" spans="17:24" x14ac:dyDescent="0.3">
      <c r="Q7044" t="s">
        <v>1505</v>
      </c>
      <c r="R7044" s="2">
        <v>388</v>
      </c>
      <c r="T7044" t="s">
        <v>8507</v>
      </c>
      <c r="U7044" s="14">
        <v>802.5100000000001</v>
      </c>
      <c r="W7044" t="s">
        <v>8172</v>
      </c>
      <c r="X7044" s="14">
        <v>478.64000000000004</v>
      </c>
    </row>
    <row r="7045" spans="17:24" x14ac:dyDescent="0.3">
      <c r="Q7045" t="s">
        <v>5286</v>
      </c>
      <c r="R7045" s="2">
        <v>388</v>
      </c>
      <c r="T7045" t="s">
        <v>2107</v>
      </c>
      <c r="U7045" s="14">
        <v>802.20999999999992</v>
      </c>
      <c r="W7045" t="s">
        <v>5288</v>
      </c>
      <c r="X7045" s="14">
        <v>478.52000000000015</v>
      </c>
    </row>
    <row r="7046" spans="17:24" x14ac:dyDescent="0.3">
      <c r="Q7046" t="s">
        <v>5287</v>
      </c>
      <c r="R7046" s="2">
        <v>388</v>
      </c>
      <c r="T7046" t="s">
        <v>8376</v>
      </c>
      <c r="U7046" s="14">
        <v>801.94</v>
      </c>
      <c r="W7046" t="s">
        <v>843</v>
      </c>
      <c r="X7046" s="14">
        <v>478.46000000000009</v>
      </c>
    </row>
    <row r="7047" spans="17:24" x14ac:dyDescent="0.3">
      <c r="Q7047" t="s">
        <v>5288</v>
      </c>
      <c r="R7047" s="2">
        <v>388</v>
      </c>
      <c r="T7047" t="s">
        <v>5129</v>
      </c>
      <c r="U7047" s="14">
        <v>801.91999999999985</v>
      </c>
      <c r="W7047" t="s">
        <v>8496</v>
      </c>
      <c r="X7047" s="14">
        <v>478.18000000000023</v>
      </c>
    </row>
    <row r="7048" spans="17:24" x14ac:dyDescent="0.3">
      <c r="Q7048" t="s">
        <v>8447</v>
      </c>
      <c r="R7048" s="2">
        <v>388</v>
      </c>
      <c r="T7048" t="s">
        <v>5471</v>
      </c>
      <c r="U7048" s="14">
        <v>801.84</v>
      </c>
      <c r="W7048" t="s">
        <v>5113</v>
      </c>
      <c r="X7048" s="14">
        <v>477.96000000000004</v>
      </c>
    </row>
    <row r="7049" spans="17:24" x14ac:dyDescent="0.3">
      <c r="Q7049" t="s">
        <v>1156</v>
      </c>
      <c r="R7049" s="2">
        <v>387</v>
      </c>
      <c r="T7049" t="s">
        <v>4810</v>
      </c>
      <c r="U7049" s="14">
        <v>801.74</v>
      </c>
      <c r="W7049" t="s">
        <v>5192</v>
      </c>
      <c r="X7049" s="14">
        <v>477.83999999999992</v>
      </c>
    </row>
    <row r="7050" spans="17:24" x14ac:dyDescent="0.3">
      <c r="Q7050" t="s">
        <v>5289</v>
      </c>
      <c r="R7050" s="2">
        <v>387</v>
      </c>
      <c r="T7050" t="s">
        <v>5001</v>
      </c>
      <c r="U7050" s="14">
        <v>801.67000000000007</v>
      </c>
      <c r="W7050" t="s">
        <v>5040</v>
      </c>
      <c r="X7050" s="14">
        <v>477.55999999999995</v>
      </c>
    </row>
    <row r="7051" spans="17:24" x14ac:dyDescent="0.3">
      <c r="Q7051" t="s">
        <v>5290</v>
      </c>
      <c r="R7051" s="2">
        <v>387</v>
      </c>
      <c r="T7051" t="s">
        <v>5535</v>
      </c>
      <c r="U7051" s="14">
        <v>801.30000000000007</v>
      </c>
      <c r="W7051" t="s">
        <v>5360</v>
      </c>
      <c r="X7051" s="14">
        <v>477.37000000000006</v>
      </c>
    </row>
    <row r="7052" spans="17:24" x14ac:dyDescent="0.3">
      <c r="Q7052" t="s">
        <v>1923</v>
      </c>
      <c r="R7052" s="2">
        <v>387</v>
      </c>
      <c r="T7052" t="s">
        <v>5640</v>
      </c>
      <c r="U7052" s="14">
        <v>801.17</v>
      </c>
      <c r="W7052" t="s">
        <v>4980</v>
      </c>
      <c r="X7052" s="14">
        <v>476.9</v>
      </c>
    </row>
    <row r="7053" spans="17:24" x14ac:dyDescent="0.3">
      <c r="Q7053" t="s">
        <v>5291</v>
      </c>
      <c r="R7053" s="2">
        <v>387</v>
      </c>
      <c r="T7053" t="s">
        <v>960</v>
      </c>
      <c r="U7053" s="14">
        <v>800.7299999999999</v>
      </c>
      <c r="W7053" t="s">
        <v>8511</v>
      </c>
      <c r="X7053" s="14">
        <v>476.8</v>
      </c>
    </row>
    <row r="7054" spans="17:24" x14ac:dyDescent="0.3">
      <c r="Q7054" t="s">
        <v>8448</v>
      </c>
      <c r="R7054" s="2">
        <v>387</v>
      </c>
      <c r="T7054" t="s">
        <v>2230</v>
      </c>
      <c r="U7054" s="14">
        <v>800.4799999999999</v>
      </c>
      <c r="W7054" t="s">
        <v>5274</v>
      </c>
      <c r="X7054" s="14">
        <v>476.54</v>
      </c>
    </row>
    <row r="7055" spans="17:24" x14ac:dyDescent="0.3">
      <c r="Q7055" t="s">
        <v>5292</v>
      </c>
      <c r="R7055" s="2">
        <v>387</v>
      </c>
      <c r="T7055" t="s">
        <v>8589</v>
      </c>
      <c r="U7055" s="14">
        <v>799.94999999999993</v>
      </c>
      <c r="W7055" t="s">
        <v>5088</v>
      </c>
      <c r="X7055" s="14">
        <v>475.77000000000004</v>
      </c>
    </row>
    <row r="7056" spans="17:24" x14ac:dyDescent="0.3">
      <c r="Q7056" t="s">
        <v>5293</v>
      </c>
      <c r="R7056" s="2">
        <v>386</v>
      </c>
      <c r="T7056" t="s">
        <v>8484</v>
      </c>
      <c r="U7056" s="14">
        <v>799.26</v>
      </c>
      <c r="W7056" t="s">
        <v>969</v>
      </c>
      <c r="X7056" s="14">
        <v>475.77</v>
      </c>
    </row>
    <row r="7057" spans="17:24" x14ac:dyDescent="0.3">
      <c r="Q7057" t="s">
        <v>1843</v>
      </c>
      <c r="R7057" s="2">
        <v>386</v>
      </c>
      <c r="T7057" t="s">
        <v>5047</v>
      </c>
      <c r="U7057" s="14">
        <v>798.62000000000012</v>
      </c>
      <c r="W7057" t="s">
        <v>5068</v>
      </c>
      <c r="X7057" s="14">
        <v>475.58999999999992</v>
      </c>
    </row>
    <row r="7058" spans="17:24" x14ac:dyDescent="0.3">
      <c r="Q7058" t="s">
        <v>8449</v>
      </c>
      <c r="R7058" s="2">
        <v>385</v>
      </c>
      <c r="T7058" t="s">
        <v>5391</v>
      </c>
      <c r="U7058" s="14">
        <v>798.56000000000017</v>
      </c>
      <c r="W7058" t="s">
        <v>5295</v>
      </c>
      <c r="X7058" s="14">
        <v>475.47999999999996</v>
      </c>
    </row>
    <row r="7059" spans="17:24" x14ac:dyDescent="0.3">
      <c r="Q7059" t="s">
        <v>8450</v>
      </c>
      <c r="R7059" s="2">
        <v>385</v>
      </c>
      <c r="T7059" t="s">
        <v>4907</v>
      </c>
      <c r="U7059" s="14">
        <v>798.25</v>
      </c>
      <c r="W7059" t="s">
        <v>8501</v>
      </c>
      <c r="X7059" s="14">
        <v>475.12999999999982</v>
      </c>
    </row>
    <row r="7060" spans="17:24" x14ac:dyDescent="0.3">
      <c r="Q7060" t="s">
        <v>8451</v>
      </c>
      <c r="R7060" s="2">
        <v>385</v>
      </c>
      <c r="T7060" t="s">
        <v>1864</v>
      </c>
      <c r="U7060" s="14">
        <v>798.2</v>
      </c>
      <c r="W7060" t="s">
        <v>2230</v>
      </c>
      <c r="X7060" s="14">
        <v>474.80999999999989</v>
      </c>
    </row>
    <row r="7061" spans="17:24" x14ac:dyDescent="0.3">
      <c r="Q7061" t="s">
        <v>5294</v>
      </c>
      <c r="R7061" s="2">
        <v>385</v>
      </c>
      <c r="T7061" t="s">
        <v>8397</v>
      </c>
      <c r="U7061" s="14">
        <v>797.78999999999985</v>
      </c>
      <c r="W7061" t="s">
        <v>5001</v>
      </c>
      <c r="X7061" s="14">
        <v>474.79</v>
      </c>
    </row>
    <row r="7062" spans="17:24" x14ac:dyDescent="0.3">
      <c r="Q7062" t="s">
        <v>8452</v>
      </c>
      <c r="R7062" s="2">
        <v>385</v>
      </c>
      <c r="T7062" t="s">
        <v>8435</v>
      </c>
      <c r="U7062" s="14">
        <v>796.47</v>
      </c>
      <c r="W7062" t="s">
        <v>5372</v>
      </c>
      <c r="X7062" s="14">
        <v>474.12999999999994</v>
      </c>
    </row>
    <row r="7063" spans="17:24" x14ac:dyDescent="0.3">
      <c r="Q7063" t="s">
        <v>5295</v>
      </c>
      <c r="R7063" s="2">
        <v>385</v>
      </c>
      <c r="T7063" t="s">
        <v>442</v>
      </c>
      <c r="U7063" s="14">
        <v>796.29000000000019</v>
      </c>
      <c r="W7063" t="s">
        <v>5417</v>
      </c>
      <c r="X7063" s="14">
        <v>473.84999999999991</v>
      </c>
    </row>
    <row r="7064" spans="17:24" x14ac:dyDescent="0.3">
      <c r="Q7064" t="s">
        <v>1560</v>
      </c>
      <c r="R7064" s="2">
        <v>383</v>
      </c>
      <c r="T7064" t="s">
        <v>2270</v>
      </c>
      <c r="U7064" s="14">
        <v>794.55</v>
      </c>
      <c r="W7064" t="s">
        <v>5287</v>
      </c>
      <c r="X7064" s="14">
        <v>473.84999999999985</v>
      </c>
    </row>
    <row r="7065" spans="17:24" x14ac:dyDescent="0.3">
      <c r="Q7065" t="s">
        <v>5296</v>
      </c>
      <c r="R7065" s="2">
        <v>383</v>
      </c>
      <c r="T7065" t="s">
        <v>5133</v>
      </c>
      <c r="U7065" s="14">
        <v>794.42000000000007</v>
      </c>
      <c r="W7065" t="s">
        <v>5203</v>
      </c>
      <c r="X7065" s="14">
        <v>473.41999999999985</v>
      </c>
    </row>
    <row r="7066" spans="17:24" x14ac:dyDescent="0.3">
      <c r="Q7066" t="s">
        <v>5297</v>
      </c>
      <c r="R7066" s="2">
        <v>383</v>
      </c>
      <c r="T7066" t="s">
        <v>5412</v>
      </c>
      <c r="U7066" s="14">
        <v>794.16</v>
      </c>
      <c r="W7066" t="s">
        <v>1938</v>
      </c>
      <c r="X7066" s="14">
        <v>473.41</v>
      </c>
    </row>
    <row r="7067" spans="17:24" x14ac:dyDescent="0.3">
      <c r="Q7067" t="s">
        <v>8453</v>
      </c>
      <c r="R7067" s="2">
        <v>383</v>
      </c>
      <c r="T7067" t="s">
        <v>5547</v>
      </c>
      <c r="U7067" s="14">
        <v>794.04</v>
      </c>
      <c r="W7067" t="s">
        <v>8312</v>
      </c>
      <c r="X7067" s="14">
        <v>473.10000000000019</v>
      </c>
    </row>
    <row r="7068" spans="17:24" x14ac:dyDescent="0.3">
      <c r="Q7068" t="s">
        <v>5298</v>
      </c>
      <c r="R7068" s="2">
        <v>383</v>
      </c>
      <c r="T7068" t="s">
        <v>1702</v>
      </c>
      <c r="U7068" s="14">
        <v>793.74999999999989</v>
      </c>
      <c r="W7068" t="s">
        <v>8453</v>
      </c>
      <c r="X7068" s="14">
        <v>473.07000000000016</v>
      </c>
    </row>
    <row r="7069" spans="17:24" x14ac:dyDescent="0.3">
      <c r="Q7069" t="s">
        <v>5299</v>
      </c>
      <c r="R7069" s="2">
        <v>383</v>
      </c>
      <c r="T7069" t="s">
        <v>5287</v>
      </c>
      <c r="U7069" s="14">
        <v>793.55999999999983</v>
      </c>
      <c r="W7069" t="s">
        <v>8354</v>
      </c>
      <c r="X7069" s="14">
        <v>472.96999999999997</v>
      </c>
    </row>
    <row r="7070" spans="17:24" x14ac:dyDescent="0.3">
      <c r="Q7070" t="s">
        <v>5300</v>
      </c>
      <c r="R7070" s="2">
        <v>383</v>
      </c>
      <c r="T7070" t="s">
        <v>8317</v>
      </c>
      <c r="U7070" s="14">
        <v>793.41</v>
      </c>
      <c r="W7070" t="s">
        <v>8446</v>
      </c>
      <c r="X7070" s="14">
        <v>472.34000000000003</v>
      </c>
    </row>
    <row r="7071" spans="17:24" x14ac:dyDescent="0.3">
      <c r="Q7071" t="s">
        <v>1212</v>
      </c>
      <c r="R7071" s="2">
        <v>382</v>
      </c>
      <c r="T7071" t="s">
        <v>5166</v>
      </c>
      <c r="U7071" s="14">
        <v>792.57999999999993</v>
      </c>
      <c r="W7071" t="s">
        <v>1156</v>
      </c>
      <c r="X7071" s="14">
        <v>472.2600000000001</v>
      </c>
    </row>
    <row r="7072" spans="17:24" x14ac:dyDescent="0.3">
      <c r="Q7072" t="s">
        <v>8454</v>
      </c>
      <c r="R7072" s="2">
        <v>382</v>
      </c>
      <c r="T7072" t="s">
        <v>8416</v>
      </c>
      <c r="U7072" s="14">
        <v>792.31999999999994</v>
      </c>
      <c r="W7072" t="s">
        <v>5459</v>
      </c>
      <c r="X7072" s="14">
        <v>472.24</v>
      </c>
    </row>
    <row r="7073" spans="17:24" x14ac:dyDescent="0.3">
      <c r="Q7073" t="s">
        <v>5301</v>
      </c>
      <c r="R7073" s="2">
        <v>382</v>
      </c>
      <c r="T7073" t="s">
        <v>8555</v>
      </c>
      <c r="U7073" s="14">
        <v>792.12</v>
      </c>
      <c r="W7073" t="s">
        <v>5047</v>
      </c>
      <c r="X7073" s="14">
        <v>471.46000000000015</v>
      </c>
    </row>
    <row r="7074" spans="17:24" x14ac:dyDescent="0.3">
      <c r="Q7074" t="s">
        <v>8455</v>
      </c>
      <c r="R7074" s="2">
        <v>382</v>
      </c>
      <c r="T7074" t="s">
        <v>8506</v>
      </c>
      <c r="U7074" s="14">
        <v>791.05</v>
      </c>
      <c r="W7074" t="s">
        <v>8458</v>
      </c>
      <c r="X7074" s="14">
        <v>471.44000000000011</v>
      </c>
    </row>
    <row r="7075" spans="17:24" x14ac:dyDescent="0.3">
      <c r="Q7075" t="s">
        <v>5302</v>
      </c>
      <c r="R7075" s="2">
        <v>382</v>
      </c>
      <c r="T7075" t="s">
        <v>1088</v>
      </c>
      <c r="U7075" s="14">
        <v>790.8900000000001</v>
      </c>
      <c r="W7075" t="s">
        <v>5166</v>
      </c>
      <c r="X7075" s="14">
        <v>471.34999999999991</v>
      </c>
    </row>
    <row r="7076" spans="17:24" x14ac:dyDescent="0.3">
      <c r="Q7076" t="s">
        <v>5303</v>
      </c>
      <c r="R7076" s="2">
        <v>381</v>
      </c>
      <c r="T7076" t="s">
        <v>8552</v>
      </c>
      <c r="U7076" s="14">
        <v>789.53</v>
      </c>
      <c r="W7076" t="s">
        <v>5073</v>
      </c>
      <c r="X7076" s="14">
        <v>470.05999999999989</v>
      </c>
    </row>
    <row r="7077" spans="17:24" x14ac:dyDescent="0.3">
      <c r="Q7077" t="s">
        <v>1136</v>
      </c>
      <c r="R7077" s="2">
        <v>381</v>
      </c>
      <c r="T7077" t="s">
        <v>8519</v>
      </c>
      <c r="U7077" s="14">
        <v>789.45</v>
      </c>
      <c r="W7077" t="s">
        <v>5428</v>
      </c>
      <c r="X7077" s="14">
        <v>469.85</v>
      </c>
    </row>
    <row r="7078" spans="17:24" x14ac:dyDescent="0.3">
      <c r="Q7078" t="s">
        <v>8456</v>
      </c>
      <c r="R7078" s="2">
        <v>381</v>
      </c>
      <c r="T7078" t="s">
        <v>5295</v>
      </c>
      <c r="U7078" s="14">
        <v>789.38</v>
      </c>
      <c r="W7078" t="s">
        <v>5344</v>
      </c>
      <c r="X7078" s="14">
        <v>469.44999999999993</v>
      </c>
    </row>
    <row r="7079" spans="17:24" x14ac:dyDescent="0.3">
      <c r="Q7079" t="s">
        <v>5304</v>
      </c>
      <c r="R7079" s="2">
        <v>381</v>
      </c>
      <c r="T7079" t="s">
        <v>8633</v>
      </c>
      <c r="U7079" s="14">
        <v>789.31</v>
      </c>
      <c r="W7079" t="s">
        <v>1602</v>
      </c>
      <c r="X7079" s="14">
        <v>469.11999999999995</v>
      </c>
    </row>
    <row r="7080" spans="17:24" x14ac:dyDescent="0.3">
      <c r="Q7080" t="s">
        <v>8457</v>
      </c>
      <c r="R7080" s="2">
        <v>381</v>
      </c>
      <c r="T7080" t="s">
        <v>5073</v>
      </c>
      <c r="U7080" s="14">
        <v>787.46999999999991</v>
      </c>
      <c r="W7080" t="s">
        <v>2031</v>
      </c>
      <c r="X7080" s="14">
        <v>468.95</v>
      </c>
    </row>
    <row r="7081" spans="17:24" x14ac:dyDescent="0.3">
      <c r="Q7081" t="s">
        <v>5305</v>
      </c>
      <c r="R7081" s="2">
        <v>380</v>
      </c>
      <c r="T7081" t="s">
        <v>5139</v>
      </c>
      <c r="U7081" s="14">
        <v>787.43000000000006</v>
      </c>
      <c r="W7081" t="s">
        <v>8359</v>
      </c>
      <c r="X7081" s="14">
        <v>468.54999999999984</v>
      </c>
    </row>
    <row r="7082" spans="17:24" x14ac:dyDescent="0.3">
      <c r="Q7082" t="s">
        <v>8458</v>
      </c>
      <c r="R7082" s="2">
        <v>380</v>
      </c>
      <c r="T7082" t="s">
        <v>5434</v>
      </c>
      <c r="U7082" s="14">
        <v>786.72000000000014</v>
      </c>
      <c r="W7082" t="s">
        <v>5114</v>
      </c>
      <c r="X7082" s="14">
        <v>468.5</v>
      </c>
    </row>
    <row r="7083" spans="17:24" x14ac:dyDescent="0.3">
      <c r="Q7083" t="s">
        <v>8459</v>
      </c>
      <c r="R7083" s="2">
        <v>379</v>
      </c>
      <c r="T7083" t="s">
        <v>4922</v>
      </c>
      <c r="U7083" s="14">
        <v>786.51</v>
      </c>
      <c r="W7083" t="s">
        <v>5501</v>
      </c>
      <c r="X7083" s="14">
        <v>468.28000000000009</v>
      </c>
    </row>
    <row r="7084" spans="17:24" x14ac:dyDescent="0.3">
      <c r="Q7084" t="s">
        <v>8460</v>
      </c>
      <c r="R7084" s="2">
        <v>379</v>
      </c>
      <c r="T7084" t="s">
        <v>5608</v>
      </c>
      <c r="U7084" s="14">
        <v>786.37000000000012</v>
      </c>
      <c r="W7084" t="s">
        <v>8558</v>
      </c>
      <c r="X7084" s="14">
        <v>467.96000000000015</v>
      </c>
    </row>
    <row r="7085" spans="17:24" x14ac:dyDescent="0.3">
      <c r="Q7085" t="s">
        <v>5306</v>
      </c>
      <c r="R7085" s="2">
        <v>379</v>
      </c>
      <c r="T7085" t="s">
        <v>8602</v>
      </c>
      <c r="U7085" s="14">
        <v>786.26</v>
      </c>
      <c r="W7085" t="s">
        <v>8694</v>
      </c>
      <c r="X7085" s="14">
        <v>467.91</v>
      </c>
    </row>
    <row r="7086" spans="17:24" x14ac:dyDescent="0.3">
      <c r="Q7086" t="s">
        <v>5307</v>
      </c>
      <c r="R7086" s="2">
        <v>379</v>
      </c>
      <c r="T7086" t="s">
        <v>8231</v>
      </c>
      <c r="U7086" s="14">
        <v>785.19</v>
      </c>
      <c r="W7086" t="s">
        <v>5076</v>
      </c>
      <c r="X7086" s="14">
        <v>467.85</v>
      </c>
    </row>
    <row r="7087" spans="17:24" x14ac:dyDescent="0.3">
      <c r="Q7087" t="s">
        <v>8461</v>
      </c>
      <c r="R7087" s="2">
        <v>378</v>
      </c>
      <c r="T7087" t="s">
        <v>5417</v>
      </c>
      <c r="U7087" s="14">
        <v>784.96999999999991</v>
      </c>
      <c r="W7087" t="s">
        <v>8507</v>
      </c>
      <c r="X7087" s="14">
        <v>467.54000000000008</v>
      </c>
    </row>
    <row r="7088" spans="17:24" x14ac:dyDescent="0.3">
      <c r="Q7088" t="s">
        <v>8462</v>
      </c>
      <c r="R7088" s="2">
        <v>378</v>
      </c>
      <c r="T7088" t="s">
        <v>2311</v>
      </c>
      <c r="U7088" s="14">
        <v>784.28999999999974</v>
      </c>
      <c r="W7088" t="s">
        <v>5325</v>
      </c>
      <c r="X7088" s="14">
        <v>466.76999999999992</v>
      </c>
    </row>
    <row r="7089" spans="17:24" x14ac:dyDescent="0.3">
      <c r="Q7089" t="s">
        <v>5308</v>
      </c>
      <c r="R7089" s="2">
        <v>378</v>
      </c>
      <c r="T7089" t="s">
        <v>5076</v>
      </c>
      <c r="U7089" s="14">
        <v>783.21</v>
      </c>
      <c r="W7089" t="s">
        <v>5272</v>
      </c>
      <c r="X7089" s="14">
        <v>466.63</v>
      </c>
    </row>
    <row r="7090" spans="17:24" x14ac:dyDescent="0.3">
      <c r="Q7090" t="s">
        <v>8463</v>
      </c>
      <c r="R7090" s="2">
        <v>378</v>
      </c>
      <c r="T7090" t="s">
        <v>1591</v>
      </c>
      <c r="U7090" s="14">
        <v>782.3</v>
      </c>
      <c r="W7090" t="s">
        <v>8409</v>
      </c>
      <c r="X7090" s="14">
        <v>466.47</v>
      </c>
    </row>
    <row r="7091" spans="17:24" x14ac:dyDescent="0.3">
      <c r="Q7091" t="s">
        <v>8464</v>
      </c>
      <c r="R7091" s="2">
        <v>378</v>
      </c>
      <c r="T7091" t="s">
        <v>5491</v>
      </c>
      <c r="U7091" s="14">
        <v>781.65</v>
      </c>
      <c r="W7091" t="s">
        <v>5535</v>
      </c>
      <c r="X7091" s="14">
        <v>466.34000000000009</v>
      </c>
    </row>
    <row r="7092" spans="17:24" x14ac:dyDescent="0.3">
      <c r="Q7092" t="s">
        <v>8465</v>
      </c>
      <c r="R7092" s="2">
        <v>378</v>
      </c>
      <c r="T7092" t="s">
        <v>5199</v>
      </c>
      <c r="U7092" s="14">
        <v>781.36999999999989</v>
      </c>
      <c r="W7092" t="s">
        <v>5220</v>
      </c>
      <c r="X7092" s="14">
        <v>466.23999999999995</v>
      </c>
    </row>
    <row r="7093" spans="17:24" x14ac:dyDescent="0.3">
      <c r="Q7093" t="s">
        <v>8466</v>
      </c>
      <c r="R7093" s="2">
        <v>377</v>
      </c>
      <c r="T7093" t="s">
        <v>1938</v>
      </c>
      <c r="U7093" s="14">
        <v>781</v>
      </c>
      <c r="W7093" t="s">
        <v>5578</v>
      </c>
      <c r="X7093" s="14">
        <v>466.18999999999994</v>
      </c>
    </row>
    <row r="7094" spans="17:24" x14ac:dyDescent="0.3">
      <c r="Q7094" t="s">
        <v>5309</v>
      </c>
      <c r="R7094" s="2">
        <v>377</v>
      </c>
      <c r="T7094" t="s">
        <v>5372</v>
      </c>
      <c r="U7094" s="14">
        <v>780.53</v>
      </c>
      <c r="W7094" t="s">
        <v>5467</v>
      </c>
      <c r="X7094" s="14">
        <v>465.92000000000007</v>
      </c>
    </row>
    <row r="7095" spans="17:24" x14ac:dyDescent="0.3">
      <c r="Q7095" t="s">
        <v>5310</v>
      </c>
      <c r="R7095" s="2">
        <v>377</v>
      </c>
      <c r="T7095" t="s">
        <v>5203</v>
      </c>
      <c r="U7095" s="14">
        <v>780.35999999999979</v>
      </c>
      <c r="W7095" t="s">
        <v>5389</v>
      </c>
      <c r="X7095" s="14">
        <v>465.40000000000003</v>
      </c>
    </row>
    <row r="7096" spans="17:24" x14ac:dyDescent="0.3">
      <c r="Q7096" t="s">
        <v>594</v>
      </c>
      <c r="R7096" s="2">
        <v>377</v>
      </c>
      <c r="T7096" t="s">
        <v>8448</v>
      </c>
      <c r="U7096" s="14">
        <v>779.58</v>
      </c>
      <c r="W7096" t="s">
        <v>5286</v>
      </c>
      <c r="X7096" s="14">
        <v>465.2600000000001</v>
      </c>
    </row>
    <row r="7097" spans="17:24" x14ac:dyDescent="0.3">
      <c r="Q7097" t="s">
        <v>5311</v>
      </c>
      <c r="R7097" s="2">
        <v>377</v>
      </c>
      <c r="T7097" t="s">
        <v>5501</v>
      </c>
      <c r="U7097" s="14">
        <v>779.45000000000016</v>
      </c>
      <c r="W7097" t="s">
        <v>1702</v>
      </c>
      <c r="X7097" s="14">
        <v>465.02999999999986</v>
      </c>
    </row>
    <row r="7098" spans="17:24" x14ac:dyDescent="0.3">
      <c r="Q7098" t="s">
        <v>5312</v>
      </c>
      <c r="R7098" s="2">
        <v>377</v>
      </c>
      <c r="T7098" t="s">
        <v>8458</v>
      </c>
      <c r="U7098" s="14">
        <v>779.30000000000007</v>
      </c>
      <c r="W7098" t="s">
        <v>5520</v>
      </c>
      <c r="X7098" s="14">
        <v>464.56</v>
      </c>
    </row>
    <row r="7099" spans="17:24" x14ac:dyDescent="0.3">
      <c r="Q7099" t="s">
        <v>8467</v>
      </c>
      <c r="R7099" s="2">
        <v>377</v>
      </c>
      <c r="T7099" t="s">
        <v>5498</v>
      </c>
      <c r="U7099" s="14">
        <v>778.6</v>
      </c>
      <c r="W7099" t="s">
        <v>5453</v>
      </c>
      <c r="X7099" s="14">
        <v>464.5100000000001</v>
      </c>
    </row>
    <row r="7100" spans="17:24" x14ac:dyDescent="0.3">
      <c r="Q7100" t="s">
        <v>5313</v>
      </c>
      <c r="R7100" s="2">
        <v>376</v>
      </c>
      <c r="T7100" t="s">
        <v>5389</v>
      </c>
      <c r="U7100" s="14">
        <v>778.57</v>
      </c>
      <c r="W7100" t="s">
        <v>5354</v>
      </c>
      <c r="X7100" s="14">
        <v>464.33999999999992</v>
      </c>
    </row>
    <row r="7101" spans="17:24" x14ac:dyDescent="0.3">
      <c r="Q7101" t="s">
        <v>5314</v>
      </c>
      <c r="R7101" s="2">
        <v>376</v>
      </c>
      <c r="T7101" t="s">
        <v>5258</v>
      </c>
      <c r="U7101" s="14">
        <v>777.95999999999992</v>
      </c>
      <c r="W7101" t="s">
        <v>960</v>
      </c>
      <c r="X7101" s="14">
        <v>464.22999999999985</v>
      </c>
    </row>
    <row r="7102" spans="17:24" x14ac:dyDescent="0.3">
      <c r="Q7102" t="s">
        <v>5315</v>
      </c>
      <c r="R7102" s="2">
        <v>376</v>
      </c>
      <c r="T7102" t="s">
        <v>5321</v>
      </c>
      <c r="U7102" s="14">
        <v>777.8</v>
      </c>
      <c r="W7102" t="s">
        <v>1866</v>
      </c>
      <c r="X7102" s="14">
        <v>463.95000000000005</v>
      </c>
    </row>
    <row r="7103" spans="17:24" x14ac:dyDescent="0.3">
      <c r="Q7103" t="s">
        <v>8468</v>
      </c>
      <c r="R7103" s="2">
        <v>376</v>
      </c>
      <c r="T7103" t="s">
        <v>704</v>
      </c>
      <c r="U7103" s="14">
        <v>777.63</v>
      </c>
      <c r="W7103" t="s">
        <v>5483</v>
      </c>
      <c r="X7103" s="14">
        <v>463.5899999999998</v>
      </c>
    </row>
    <row r="7104" spans="17:24" x14ac:dyDescent="0.3">
      <c r="Q7104" t="s">
        <v>5316</v>
      </c>
      <c r="R7104" s="2">
        <v>376</v>
      </c>
      <c r="T7104" t="s">
        <v>8550</v>
      </c>
      <c r="U7104" s="14">
        <v>777.16</v>
      </c>
      <c r="W7104" t="s">
        <v>5509</v>
      </c>
      <c r="X7104" s="14">
        <v>463.50000000000006</v>
      </c>
    </row>
    <row r="7105" spans="17:24" x14ac:dyDescent="0.3">
      <c r="Q7105" t="s">
        <v>5317</v>
      </c>
      <c r="R7105" s="2">
        <v>376</v>
      </c>
      <c r="T7105" t="s">
        <v>5520</v>
      </c>
      <c r="U7105" s="14">
        <v>777.13</v>
      </c>
      <c r="W7105" t="s">
        <v>5322</v>
      </c>
      <c r="X7105" s="14">
        <v>463.3300000000001</v>
      </c>
    </row>
    <row r="7106" spans="17:24" x14ac:dyDescent="0.3">
      <c r="Q7106" t="s">
        <v>2211</v>
      </c>
      <c r="R7106" s="2">
        <v>376</v>
      </c>
      <c r="T7106" t="s">
        <v>5345</v>
      </c>
      <c r="U7106" s="14">
        <v>776.94999999999993</v>
      </c>
      <c r="W7106" t="s">
        <v>4968</v>
      </c>
      <c r="X7106" s="14">
        <v>462.7600000000001</v>
      </c>
    </row>
    <row r="7107" spans="17:24" x14ac:dyDescent="0.3">
      <c r="Q7107" t="s">
        <v>8469</v>
      </c>
      <c r="R7107" s="2">
        <v>376</v>
      </c>
      <c r="T7107" t="s">
        <v>5541</v>
      </c>
      <c r="U7107" s="14">
        <v>776.87</v>
      </c>
      <c r="W7107" t="s">
        <v>1864</v>
      </c>
      <c r="X7107" s="14">
        <v>462.71000000000004</v>
      </c>
    </row>
    <row r="7108" spans="17:24" x14ac:dyDescent="0.3">
      <c r="Q7108" t="s">
        <v>5318</v>
      </c>
      <c r="R7108" s="2">
        <v>376</v>
      </c>
      <c r="T7108" t="s">
        <v>5145</v>
      </c>
      <c r="U7108" s="14">
        <v>776.38</v>
      </c>
      <c r="W7108" t="s">
        <v>2211</v>
      </c>
      <c r="X7108" s="14">
        <v>462.49000000000012</v>
      </c>
    </row>
    <row r="7109" spans="17:24" x14ac:dyDescent="0.3">
      <c r="Q7109" t="s">
        <v>5319</v>
      </c>
      <c r="R7109" s="2">
        <v>375</v>
      </c>
      <c r="T7109" t="s">
        <v>5058</v>
      </c>
      <c r="U7109" s="14">
        <v>776.14</v>
      </c>
      <c r="W7109" t="s">
        <v>5409</v>
      </c>
      <c r="X7109" s="14">
        <v>462.44000000000005</v>
      </c>
    </row>
    <row r="7110" spans="17:24" x14ac:dyDescent="0.3">
      <c r="Q7110" t="s">
        <v>5320</v>
      </c>
      <c r="R7110" s="2">
        <v>375</v>
      </c>
      <c r="T7110" t="s">
        <v>5605</v>
      </c>
      <c r="U7110" s="14">
        <v>775.82999999999993</v>
      </c>
      <c r="W7110" t="s">
        <v>5306</v>
      </c>
      <c r="X7110" s="14">
        <v>461.98999999999995</v>
      </c>
    </row>
    <row r="7111" spans="17:24" x14ac:dyDescent="0.3">
      <c r="Q7111" t="s">
        <v>2051</v>
      </c>
      <c r="R7111" s="2">
        <v>375</v>
      </c>
      <c r="T7111" t="s">
        <v>5369</v>
      </c>
      <c r="U7111" s="14">
        <v>775.55</v>
      </c>
      <c r="W7111" t="s">
        <v>5145</v>
      </c>
      <c r="X7111" s="14">
        <v>461.90999999999997</v>
      </c>
    </row>
    <row r="7112" spans="17:24" x14ac:dyDescent="0.3">
      <c r="Q7112" t="s">
        <v>5321</v>
      </c>
      <c r="R7112" s="2">
        <v>375</v>
      </c>
      <c r="T7112" t="s">
        <v>5422</v>
      </c>
      <c r="U7112" s="14">
        <v>775.21999999999991</v>
      </c>
      <c r="W7112" t="s">
        <v>704</v>
      </c>
      <c r="X7112" s="14">
        <v>461.53000000000003</v>
      </c>
    </row>
    <row r="7113" spans="17:24" x14ac:dyDescent="0.3">
      <c r="Q7113" t="s">
        <v>5322</v>
      </c>
      <c r="R7113" s="2">
        <v>375</v>
      </c>
      <c r="T7113" t="s">
        <v>5364</v>
      </c>
      <c r="U7113" s="14">
        <v>775.07999999999993</v>
      </c>
      <c r="W7113" t="s">
        <v>5751</v>
      </c>
      <c r="X7113" s="14">
        <v>461.33</v>
      </c>
    </row>
    <row r="7114" spans="17:24" x14ac:dyDescent="0.3">
      <c r="Q7114" t="s">
        <v>5323</v>
      </c>
      <c r="R7114" s="2">
        <v>374</v>
      </c>
      <c r="T7114" t="s">
        <v>5286</v>
      </c>
      <c r="U7114" s="14">
        <v>774.92000000000007</v>
      </c>
      <c r="W7114" t="s">
        <v>8633</v>
      </c>
      <c r="X7114" s="14">
        <v>460.96999999999997</v>
      </c>
    </row>
    <row r="7115" spans="17:24" x14ac:dyDescent="0.3">
      <c r="Q7115" t="s">
        <v>8470</v>
      </c>
      <c r="R7115" s="2">
        <v>374</v>
      </c>
      <c r="T7115" t="s">
        <v>5313</v>
      </c>
      <c r="U7115" s="14">
        <v>774.84</v>
      </c>
      <c r="W7115" t="s">
        <v>5422</v>
      </c>
      <c r="X7115" s="14">
        <v>460.94999999999987</v>
      </c>
    </row>
    <row r="7116" spans="17:24" x14ac:dyDescent="0.3">
      <c r="Q7116" t="s">
        <v>5324</v>
      </c>
      <c r="R7116" s="2">
        <v>374</v>
      </c>
      <c r="T7116" t="s">
        <v>5467</v>
      </c>
      <c r="U7116" s="14">
        <v>774.32</v>
      </c>
      <c r="W7116" t="s">
        <v>5474</v>
      </c>
      <c r="X7116" s="14">
        <v>460.91000000000008</v>
      </c>
    </row>
    <row r="7117" spans="17:24" x14ac:dyDescent="0.3">
      <c r="Q7117" t="s">
        <v>5325</v>
      </c>
      <c r="R7117" s="2">
        <v>373</v>
      </c>
      <c r="T7117" t="s">
        <v>5459</v>
      </c>
      <c r="U7117" s="14">
        <v>774.31999999999994</v>
      </c>
      <c r="W7117" t="s">
        <v>4810</v>
      </c>
      <c r="X7117" s="14">
        <v>460.85</v>
      </c>
    </row>
    <row r="7118" spans="17:24" x14ac:dyDescent="0.3">
      <c r="Q7118" t="s">
        <v>890</v>
      </c>
      <c r="R7118" s="2">
        <v>373</v>
      </c>
      <c r="T7118" t="s">
        <v>4850</v>
      </c>
      <c r="U7118" s="14">
        <v>773.66000000000008</v>
      </c>
      <c r="W7118" t="s">
        <v>8519</v>
      </c>
      <c r="X7118" s="14">
        <v>460.75</v>
      </c>
    </row>
    <row r="7119" spans="17:24" x14ac:dyDescent="0.3">
      <c r="Q7119" t="s">
        <v>5326</v>
      </c>
      <c r="R7119" s="2">
        <v>373</v>
      </c>
      <c r="T7119" t="s">
        <v>8393</v>
      </c>
      <c r="U7119" s="14">
        <v>771.81</v>
      </c>
      <c r="W7119" t="s">
        <v>5357</v>
      </c>
      <c r="X7119" s="14">
        <v>460.52000000000004</v>
      </c>
    </row>
    <row r="7120" spans="17:24" x14ac:dyDescent="0.3">
      <c r="Q7120" t="s">
        <v>1938</v>
      </c>
      <c r="R7120" s="2">
        <v>373</v>
      </c>
      <c r="T7120" t="s">
        <v>8446</v>
      </c>
      <c r="U7120" s="14">
        <v>771.69</v>
      </c>
      <c r="W7120" t="s">
        <v>5624</v>
      </c>
      <c r="X7120" s="14">
        <v>460.38</v>
      </c>
    </row>
    <row r="7121" spans="17:24" x14ac:dyDescent="0.3">
      <c r="Q7121" t="s">
        <v>5327</v>
      </c>
      <c r="R7121" s="2">
        <v>372</v>
      </c>
      <c r="T7121" t="s">
        <v>5270</v>
      </c>
      <c r="U7121" s="14">
        <v>771.67000000000007</v>
      </c>
      <c r="W7121" t="s">
        <v>4922</v>
      </c>
      <c r="X7121" s="14">
        <v>460.13000000000005</v>
      </c>
    </row>
    <row r="7122" spans="17:24" x14ac:dyDescent="0.3">
      <c r="Q7122" t="s">
        <v>5328</v>
      </c>
      <c r="R7122" s="2">
        <v>372</v>
      </c>
      <c r="T7122" t="s">
        <v>5390</v>
      </c>
      <c r="U7122" s="14">
        <v>771.19999999999993</v>
      </c>
      <c r="W7122" t="s">
        <v>8393</v>
      </c>
      <c r="X7122" s="14">
        <v>460.04999999999995</v>
      </c>
    </row>
    <row r="7123" spans="17:24" x14ac:dyDescent="0.3">
      <c r="Q7123" t="s">
        <v>5329</v>
      </c>
      <c r="R7123" s="2">
        <v>372</v>
      </c>
      <c r="T7123" t="s">
        <v>8470</v>
      </c>
      <c r="U7123" s="14">
        <v>770.9799999999999</v>
      </c>
      <c r="W7123" t="s">
        <v>8550</v>
      </c>
      <c r="X7123" s="14">
        <v>460.02999999999992</v>
      </c>
    </row>
    <row r="7124" spans="17:24" x14ac:dyDescent="0.3">
      <c r="Q7124" t="s">
        <v>5330</v>
      </c>
      <c r="R7124" s="2">
        <v>372</v>
      </c>
      <c r="T7124" t="s">
        <v>5489</v>
      </c>
      <c r="U7124" s="14">
        <v>770.63000000000011</v>
      </c>
      <c r="W7124" t="s">
        <v>5078</v>
      </c>
      <c r="X7124" s="14">
        <v>459.94000000000011</v>
      </c>
    </row>
    <row r="7125" spans="17:24" x14ac:dyDescent="0.3">
      <c r="Q7125" t="s">
        <v>8471</v>
      </c>
      <c r="R7125" s="2">
        <v>372</v>
      </c>
      <c r="T7125" t="s">
        <v>5398</v>
      </c>
      <c r="U7125" s="14">
        <v>770.36000000000013</v>
      </c>
      <c r="W7125" t="s">
        <v>8452</v>
      </c>
      <c r="X7125" s="14">
        <v>459.83</v>
      </c>
    </row>
    <row r="7126" spans="17:24" x14ac:dyDescent="0.3">
      <c r="Q7126" t="s">
        <v>2065</v>
      </c>
      <c r="R7126" s="2">
        <v>371</v>
      </c>
      <c r="T7126" t="s">
        <v>5304</v>
      </c>
      <c r="U7126" s="14">
        <v>768.95999999999992</v>
      </c>
      <c r="W7126" t="s">
        <v>5259</v>
      </c>
      <c r="X7126" s="14">
        <v>459.24</v>
      </c>
    </row>
    <row r="7127" spans="17:24" x14ac:dyDescent="0.3">
      <c r="Q7127" t="s">
        <v>5331</v>
      </c>
      <c r="R7127" s="2">
        <v>371</v>
      </c>
      <c r="T7127" t="s">
        <v>5647</v>
      </c>
      <c r="U7127" s="14">
        <v>768.65</v>
      </c>
      <c r="W7127" t="s">
        <v>5369</v>
      </c>
      <c r="X7127" s="14">
        <v>459.13</v>
      </c>
    </row>
    <row r="7128" spans="17:24" x14ac:dyDescent="0.3">
      <c r="Q7128" t="s">
        <v>8472</v>
      </c>
      <c r="R7128" s="2">
        <v>371</v>
      </c>
      <c r="T7128" t="s">
        <v>5306</v>
      </c>
      <c r="U7128" s="14">
        <v>768.44999999999993</v>
      </c>
      <c r="W7128" t="s">
        <v>8440</v>
      </c>
      <c r="X7128" s="14">
        <v>459.06000000000006</v>
      </c>
    </row>
    <row r="7129" spans="17:24" x14ac:dyDescent="0.3">
      <c r="Q7129" t="s">
        <v>754</v>
      </c>
      <c r="R7129" s="2">
        <v>371</v>
      </c>
      <c r="T7129" t="s">
        <v>134</v>
      </c>
      <c r="U7129" s="14">
        <v>768.43</v>
      </c>
      <c r="W7129" t="s">
        <v>5234</v>
      </c>
      <c r="X7129" s="14">
        <v>459.04999999999995</v>
      </c>
    </row>
    <row r="7130" spans="17:24" x14ac:dyDescent="0.3">
      <c r="Q7130" t="s">
        <v>5332</v>
      </c>
      <c r="R7130" s="2">
        <v>371</v>
      </c>
      <c r="T7130" t="s">
        <v>5334</v>
      </c>
      <c r="U7130" s="14">
        <v>768.03000000000009</v>
      </c>
      <c r="W7130" t="s">
        <v>5125</v>
      </c>
      <c r="X7130" s="14">
        <v>458.92999999999995</v>
      </c>
    </row>
    <row r="7131" spans="17:24" x14ac:dyDescent="0.3">
      <c r="Q7131" t="s">
        <v>5333</v>
      </c>
      <c r="R7131" s="2">
        <v>371</v>
      </c>
      <c r="T7131" t="s">
        <v>5551</v>
      </c>
      <c r="U7131" s="14">
        <v>767.9799999999999</v>
      </c>
      <c r="W7131" t="s">
        <v>5498</v>
      </c>
      <c r="X7131" s="14">
        <v>458.74000000000007</v>
      </c>
    </row>
    <row r="7132" spans="17:24" x14ac:dyDescent="0.3">
      <c r="Q7132" t="s">
        <v>5334</v>
      </c>
      <c r="R7132" s="2">
        <v>371</v>
      </c>
      <c r="T7132" t="s">
        <v>8439</v>
      </c>
      <c r="U7132" s="14">
        <v>766.59000000000015</v>
      </c>
      <c r="W7132" t="s">
        <v>8561</v>
      </c>
      <c r="X7132" s="14">
        <v>458.49</v>
      </c>
    </row>
    <row r="7133" spans="17:24" x14ac:dyDescent="0.3">
      <c r="Q7133" t="s">
        <v>5335</v>
      </c>
      <c r="R7133" s="2">
        <v>371</v>
      </c>
      <c r="T7133" t="s">
        <v>5385</v>
      </c>
      <c r="U7133" s="14">
        <v>766.5</v>
      </c>
      <c r="W7133" t="s">
        <v>5364</v>
      </c>
      <c r="X7133" s="14">
        <v>458.32999999999993</v>
      </c>
    </row>
    <row r="7134" spans="17:24" x14ac:dyDescent="0.3">
      <c r="Q7134" t="s">
        <v>5336</v>
      </c>
      <c r="R7134" s="2">
        <v>371</v>
      </c>
      <c r="T7134" t="s">
        <v>5486</v>
      </c>
      <c r="U7134" s="14">
        <v>766.48</v>
      </c>
      <c r="W7134" t="s">
        <v>5120</v>
      </c>
      <c r="X7134" s="14">
        <v>458.14000000000004</v>
      </c>
    </row>
    <row r="7135" spans="17:24" x14ac:dyDescent="0.3">
      <c r="Q7135" t="s">
        <v>2330</v>
      </c>
      <c r="R7135" s="2">
        <v>371</v>
      </c>
      <c r="T7135" t="s">
        <v>5174</v>
      </c>
      <c r="U7135" s="14">
        <v>766.25000000000011</v>
      </c>
      <c r="W7135" t="s">
        <v>5345</v>
      </c>
      <c r="X7135" s="14">
        <v>457.9799999999999</v>
      </c>
    </row>
    <row r="7136" spans="17:24" x14ac:dyDescent="0.3">
      <c r="Q7136" t="s">
        <v>5337</v>
      </c>
      <c r="R7136" s="2">
        <v>371</v>
      </c>
      <c r="T7136" t="s">
        <v>5226</v>
      </c>
      <c r="U7136" s="14">
        <v>766.07</v>
      </c>
      <c r="W7136" t="s">
        <v>5604</v>
      </c>
      <c r="X7136" s="14">
        <v>457.94000000000023</v>
      </c>
    </row>
    <row r="7137" spans="17:24" x14ac:dyDescent="0.3">
      <c r="Q7137" t="s">
        <v>5338</v>
      </c>
      <c r="R7137" s="2">
        <v>370</v>
      </c>
      <c r="T7137" t="s">
        <v>5620</v>
      </c>
      <c r="U7137" s="14">
        <v>765.47</v>
      </c>
      <c r="W7137" t="s">
        <v>5423</v>
      </c>
      <c r="X7137" s="14">
        <v>457.40000000000003</v>
      </c>
    </row>
    <row r="7138" spans="17:24" x14ac:dyDescent="0.3">
      <c r="Q7138" t="s">
        <v>5339</v>
      </c>
      <c r="R7138" s="2">
        <v>370</v>
      </c>
      <c r="T7138" t="s">
        <v>5259</v>
      </c>
      <c r="U7138" s="14">
        <v>765.41</v>
      </c>
      <c r="W7138" t="s">
        <v>5266</v>
      </c>
      <c r="X7138" s="14">
        <v>457.33999999999986</v>
      </c>
    </row>
    <row r="7139" spans="17:24" x14ac:dyDescent="0.3">
      <c r="Q7139" t="s">
        <v>2327</v>
      </c>
      <c r="R7139" s="2">
        <v>370</v>
      </c>
      <c r="T7139" t="s">
        <v>8475</v>
      </c>
      <c r="U7139" s="14">
        <v>765.31000000000006</v>
      </c>
      <c r="W7139" t="s">
        <v>5317</v>
      </c>
      <c r="X7139" s="14">
        <v>457.32999999999993</v>
      </c>
    </row>
    <row r="7140" spans="17:24" x14ac:dyDescent="0.3">
      <c r="Q7140" t="s">
        <v>8473</v>
      </c>
      <c r="R7140" s="2">
        <v>370</v>
      </c>
      <c r="T7140" t="s">
        <v>5435</v>
      </c>
      <c r="U7140" s="14">
        <v>764.99999999999989</v>
      </c>
      <c r="W7140" t="s">
        <v>5313</v>
      </c>
      <c r="X7140" s="14">
        <v>457.01</v>
      </c>
    </row>
    <row r="7141" spans="17:24" x14ac:dyDescent="0.3">
      <c r="Q7141" t="s">
        <v>5340</v>
      </c>
      <c r="R7141" s="2">
        <v>370</v>
      </c>
      <c r="T7141" t="s">
        <v>1602</v>
      </c>
      <c r="U7141" s="14">
        <v>764.63</v>
      </c>
      <c r="W7141" t="s">
        <v>8456</v>
      </c>
      <c r="X7141" s="14">
        <v>456.54999999999995</v>
      </c>
    </row>
    <row r="7142" spans="17:24" x14ac:dyDescent="0.3">
      <c r="Q7142" t="s">
        <v>5341</v>
      </c>
      <c r="R7142" s="2">
        <v>370</v>
      </c>
      <c r="T7142" t="s">
        <v>8522</v>
      </c>
      <c r="U7142" s="14">
        <v>764.25</v>
      </c>
      <c r="W7142" t="s">
        <v>8464</v>
      </c>
      <c r="X7142" s="14">
        <v>456.5</v>
      </c>
    </row>
    <row r="7143" spans="17:24" x14ac:dyDescent="0.3">
      <c r="Q7143" t="s">
        <v>8474</v>
      </c>
      <c r="R7143" s="2">
        <v>370</v>
      </c>
      <c r="T7143" t="s">
        <v>5200</v>
      </c>
      <c r="U7143" s="14">
        <v>763.83999999999992</v>
      </c>
      <c r="W7143" t="s">
        <v>5620</v>
      </c>
      <c r="X7143" s="14">
        <v>455.86</v>
      </c>
    </row>
    <row r="7144" spans="17:24" x14ac:dyDescent="0.3">
      <c r="Q7144" t="s">
        <v>5342</v>
      </c>
      <c r="R7144" s="2">
        <v>369</v>
      </c>
      <c r="T7144" t="s">
        <v>5189</v>
      </c>
      <c r="U7144" s="14">
        <v>763.76</v>
      </c>
      <c r="W7144" t="s">
        <v>5584</v>
      </c>
      <c r="X7144" s="14">
        <v>455.65</v>
      </c>
    </row>
    <row r="7145" spans="17:24" x14ac:dyDescent="0.3">
      <c r="Q7145" t="s">
        <v>8475</v>
      </c>
      <c r="R7145" s="2">
        <v>369</v>
      </c>
      <c r="T7145" t="s">
        <v>8426</v>
      </c>
      <c r="U7145" s="14">
        <v>763.62000000000012</v>
      </c>
      <c r="W7145" t="s">
        <v>5486</v>
      </c>
      <c r="X7145" s="14">
        <v>455.49000000000007</v>
      </c>
    </row>
    <row r="7146" spans="17:24" x14ac:dyDescent="0.3">
      <c r="Q7146" t="s">
        <v>8476</v>
      </c>
      <c r="R7146" s="2">
        <v>369</v>
      </c>
      <c r="T7146" t="s">
        <v>5624</v>
      </c>
      <c r="U7146" s="14">
        <v>763.39</v>
      </c>
      <c r="W7146" t="s">
        <v>8364</v>
      </c>
      <c r="X7146" s="14">
        <v>454.65000000000003</v>
      </c>
    </row>
    <row r="7147" spans="17:24" x14ac:dyDescent="0.3">
      <c r="Q7147" t="s">
        <v>5343</v>
      </c>
      <c r="R7147" s="2">
        <v>368</v>
      </c>
      <c r="T7147" t="s">
        <v>5356</v>
      </c>
      <c r="U7147" s="14">
        <v>763.31000000000017</v>
      </c>
      <c r="W7147" t="s">
        <v>8490</v>
      </c>
      <c r="X7147" s="14">
        <v>454.54</v>
      </c>
    </row>
    <row r="7148" spans="17:24" x14ac:dyDescent="0.3">
      <c r="Q7148" t="s">
        <v>5344</v>
      </c>
      <c r="R7148" s="2">
        <v>368</v>
      </c>
      <c r="T7148" t="s">
        <v>8440</v>
      </c>
      <c r="U7148" s="14">
        <v>763.22</v>
      </c>
      <c r="W7148" t="s">
        <v>5139</v>
      </c>
      <c r="X7148" s="14">
        <v>454.38000000000005</v>
      </c>
    </row>
    <row r="7149" spans="17:24" x14ac:dyDescent="0.3">
      <c r="Q7149" t="s">
        <v>5345</v>
      </c>
      <c r="R7149" s="2">
        <v>368</v>
      </c>
      <c r="T7149" t="s">
        <v>5181</v>
      </c>
      <c r="U7149" s="14">
        <v>762.82000000000016</v>
      </c>
      <c r="W7149" t="s">
        <v>8488</v>
      </c>
      <c r="X7149" s="14">
        <v>454.19</v>
      </c>
    </row>
    <row r="7150" spans="17:24" x14ac:dyDescent="0.3">
      <c r="Q7150" t="s">
        <v>8477</v>
      </c>
      <c r="R7150" s="2">
        <v>368</v>
      </c>
      <c r="T7150" t="s">
        <v>8694</v>
      </c>
      <c r="U7150" s="14">
        <v>762.76</v>
      </c>
      <c r="W7150" t="s">
        <v>8602</v>
      </c>
      <c r="X7150" s="14">
        <v>454.18999999999994</v>
      </c>
    </row>
    <row r="7151" spans="17:24" x14ac:dyDescent="0.3">
      <c r="Q7151" t="s">
        <v>280</v>
      </c>
      <c r="R7151" s="2">
        <v>368</v>
      </c>
      <c r="T7151" t="s">
        <v>5192</v>
      </c>
      <c r="U7151" s="14">
        <v>762.56999999999994</v>
      </c>
      <c r="W7151" t="s">
        <v>8462</v>
      </c>
      <c r="X7151" s="14">
        <v>454.05000000000013</v>
      </c>
    </row>
    <row r="7152" spans="17:24" x14ac:dyDescent="0.3">
      <c r="Q7152" t="s">
        <v>2270</v>
      </c>
      <c r="R7152" s="2">
        <v>368</v>
      </c>
      <c r="T7152" t="s">
        <v>5354</v>
      </c>
      <c r="U7152" s="14">
        <v>762.4799999999999</v>
      </c>
      <c r="W7152" t="s">
        <v>5352</v>
      </c>
      <c r="X7152" s="14">
        <v>453.94999999999993</v>
      </c>
    </row>
    <row r="7153" spans="17:24" x14ac:dyDescent="0.3">
      <c r="Q7153" t="s">
        <v>8478</v>
      </c>
      <c r="R7153" s="2">
        <v>368</v>
      </c>
      <c r="T7153" t="s">
        <v>5322</v>
      </c>
      <c r="U7153" s="14">
        <v>762.41000000000008</v>
      </c>
      <c r="W7153" t="s">
        <v>4864</v>
      </c>
      <c r="X7153" s="14">
        <v>453.71000000000015</v>
      </c>
    </row>
    <row r="7154" spans="17:24" x14ac:dyDescent="0.3">
      <c r="Q7154" t="s">
        <v>5346</v>
      </c>
      <c r="R7154" s="2">
        <v>367</v>
      </c>
      <c r="T7154" t="s">
        <v>1723</v>
      </c>
      <c r="U7154" s="14">
        <v>762.37</v>
      </c>
      <c r="W7154" t="s">
        <v>8306</v>
      </c>
      <c r="X7154" s="14">
        <v>453.65999999999985</v>
      </c>
    </row>
    <row r="7155" spans="17:24" x14ac:dyDescent="0.3">
      <c r="Q7155" t="s">
        <v>8479</v>
      </c>
      <c r="R7155" s="2">
        <v>367</v>
      </c>
      <c r="T7155" t="s">
        <v>8648</v>
      </c>
      <c r="U7155" s="14">
        <v>761.93</v>
      </c>
      <c r="W7155" t="s">
        <v>2311</v>
      </c>
      <c r="X7155" s="14">
        <v>453.59999999999974</v>
      </c>
    </row>
    <row r="7156" spans="17:24" x14ac:dyDescent="0.3">
      <c r="Q7156" t="s">
        <v>8480</v>
      </c>
      <c r="R7156" s="2">
        <v>367</v>
      </c>
      <c r="T7156" t="s">
        <v>5151</v>
      </c>
      <c r="U7156" s="14">
        <v>761.90999999999985</v>
      </c>
      <c r="W7156" t="s">
        <v>8478</v>
      </c>
      <c r="X7156" s="14">
        <v>453.48</v>
      </c>
    </row>
    <row r="7157" spans="17:24" x14ac:dyDescent="0.3">
      <c r="Q7157" t="s">
        <v>5347</v>
      </c>
      <c r="R7157" s="2">
        <v>367</v>
      </c>
      <c r="T7157" t="s">
        <v>8524</v>
      </c>
      <c r="U7157" s="14">
        <v>761.55</v>
      </c>
      <c r="W7157" t="s">
        <v>5412</v>
      </c>
      <c r="X7157" s="14">
        <v>453.36</v>
      </c>
    </row>
    <row r="7158" spans="17:24" x14ac:dyDescent="0.3">
      <c r="Q7158" t="s">
        <v>5348</v>
      </c>
      <c r="R7158" s="2">
        <v>367</v>
      </c>
      <c r="T7158" t="s">
        <v>5088</v>
      </c>
      <c r="U7158" s="14">
        <v>761.54000000000008</v>
      </c>
      <c r="W7158" t="s">
        <v>5390</v>
      </c>
      <c r="X7158" s="14">
        <v>452.91999999999996</v>
      </c>
    </row>
    <row r="7159" spans="17:24" x14ac:dyDescent="0.3">
      <c r="Q7159" t="s">
        <v>8481</v>
      </c>
      <c r="R7159" s="2">
        <v>367</v>
      </c>
      <c r="T7159" t="s">
        <v>2211</v>
      </c>
      <c r="U7159" s="14">
        <v>761.37000000000012</v>
      </c>
      <c r="W7159" t="s">
        <v>8410</v>
      </c>
      <c r="X7159" s="14">
        <v>452.65000000000003</v>
      </c>
    </row>
    <row r="7160" spans="17:24" x14ac:dyDescent="0.3">
      <c r="Q7160" t="s">
        <v>5349</v>
      </c>
      <c r="R7160" s="2">
        <v>367</v>
      </c>
      <c r="T7160" t="s">
        <v>8571</v>
      </c>
      <c r="U7160" s="14">
        <v>760.94</v>
      </c>
      <c r="W7160" t="s">
        <v>5204</v>
      </c>
      <c r="X7160" s="14">
        <v>452.56999999999988</v>
      </c>
    </row>
    <row r="7161" spans="17:24" x14ac:dyDescent="0.3">
      <c r="Q7161" t="s">
        <v>5350</v>
      </c>
      <c r="R7161" s="2">
        <v>367</v>
      </c>
      <c r="T7161" t="s">
        <v>5546</v>
      </c>
      <c r="U7161" s="14">
        <v>760.70000000000016</v>
      </c>
      <c r="W7161" t="s">
        <v>5339</v>
      </c>
      <c r="X7161" s="14">
        <v>452.37000000000006</v>
      </c>
    </row>
    <row r="7162" spans="17:24" x14ac:dyDescent="0.3">
      <c r="Q7162" t="s">
        <v>5351</v>
      </c>
      <c r="R7162" s="2">
        <v>367</v>
      </c>
      <c r="T7162" t="s">
        <v>5373</v>
      </c>
      <c r="U7162" s="14">
        <v>760.40000000000009</v>
      </c>
      <c r="W7162" t="s">
        <v>5290</v>
      </c>
      <c r="X7162" s="14">
        <v>452.36999999999989</v>
      </c>
    </row>
    <row r="7163" spans="17:24" x14ac:dyDescent="0.3">
      <c r="Q7163" t="s">
        <v>8482</v>
      </c>
      <c r="R7163" s="2">
        <v>366</v>
      </c>
      <c r="T7163" t="s">
        <v>8453</v>
      </c>
      <c r="U7163" s="14">
        <v>760.34000000000015</v>
      </c>
      <c r="W7163" t="s">
        <v>677</v>
      </c>
      <c r="X7163" s="14">
        <v>452.08999999999992</v>
      </c>
    </row>
    <row r="7164" spans="17:24" x14ac:dyDescent="0.3">
      <c r="Q7164" t="s">
        <v>8483</v>
      </c>
      <c r="R7164" s="2">
        <v>366</v>
      </c>
      <c r="T7164" t="s">
        <v>5474</v>
      </c>
      <c r="U7164" s="14">
        <v>760.07</v>
      </c>
      <c r="W7164" t="s">
        <v>2355</v>
      </c>
      <c r="X7164" s="14">
        <v>452</v>
      </c>
    </row>
    <row r="7165" spans="17:24" x14ac:dyDescent="0.3">
      <c r="Q7165" t="s">
        <v>5352</v>
      </c>
      <c r="R7165" s="2">
        <v>366</v>
      </c>
      <c r="T7165" t="s">
        <v>5510</v>
      </c>
      <c r="U7165" s="14">
        <v>759.3900000000001</v>
      </c>
      <c r="W7165" t="s">
        <v>8542</v>
      </c>
      <c r="X7165" s="14">
        <v>451.65</v>
      </c>
    </row>
    <row r="7166" spans="17:24" x14ac:dyDescent="0.3">
      <c r="Q7166" t="s">
        <v>5353</v>
      </c>
      <c r="R7166" s="2">
        <v>365</v>
      </c>
      <c r="T7166" t="s">
        <v>5120</v>
      </c>
      <c r="U7166" s="14">
        <v>758.65</v>
      </c>
      <c r="W7166" t="s">
        <v>5362</v>
      </c>
      <c r="X7166" s="14">
        <v>451.13000000000005</v>
      </c>
    </row>
    <row r="7167" spans="17:24" x14ac:dyDescent="0.3">
      <c r="Q7167" t="s">
        <v>5354</v>
      </c>
      <c r="R7167" s="2">
        <v>365</v>
      </c>
      <c r="T7167" t="s">
        <v>8452</v>
      </c>
      <c r="U7167" s="14">
        <v>758.42</v>
      </c>
      <c r="W7167" t="s">
        <v>1723</v>
      </c>
      <c r="X7167" s="14">
        <v>450.78999999999996</v>
      </c>
    </row>
    <row r="7168" spans="17:24" x14ac:dyDescent="0.3">
      <c r="Q7168" t="s">
        <v>5355</v>
      </c>
      <c r="R7168" s="2">
        <v>365</v>
      </c>
      <c r="T7168" t="s">
        <v>5147</v>
      </c>
      <c r="U7168" s="14">
        <v>758.34</v>
      </c>
      <c r="W7168" t="s">
        <v>5304</v>
      </c>
      <c r="X7168" s="14">
        <v>450.57999999999987</v>
      </c>
    </row>
    <row r="7169" spans="17:24" x14ac:dyDescent="0.3">
      <c r="Q7169" t="s">
        <v>8484</v>
      </c>
      <c r="R7169" s="2">
        <v>365</v>
      </c>
      <c r="T7169" t="s">
        <v>5357</v>
      </c>
      <c r="U7169" s="14">
        <v>755.95</v>
      </c>
      <c r="W7169" t="s">
        <v>8648</v>
      </c>
      <c r="X7169" s="14">
        <v>450.51999999999992</v>
      </c>
    </row>
    <row r="7170" spans="17:24" x14ac:dyDescent="0.3">
      <c r="Q7170" t="s">
        <v>8485</v>
      </c>
      <c r="R7170" s="2">
        <v>365</v>
      </c>
      <c r="T7170" t="s">
        <v>5416</v>
      </c>
      <c r="U7170" s="14">
        <v>755.92000000000007</v>
      </c>
      <c r="W7170" t="s">
        <v>8426</v>
      </c>
      <c r="X7170" s="14">
        <v>450.46000000000015</v>
      </c>
    </row>
    <row r="7171" spans="17:24" x14ac:dyDescent="0.3">
      <c r="Q7171" t="s">
        <v>5356</v>
      </c>
      <c r="R7171" s="2">
        <v>365</v>
      </c>
      <c r="T7171" t="s">
        <v>8462</v>
      </c>
      <c r="U7171" s="14">
        <v>755.6400000000001</v>
      </c>
      <c r="W7171" t="s">
        <v>5525</v>
      </c>
      <c r="X7171" s="14">
        <v>450.0800000000001</v>
      </c>
    </row>
    <row r="7172" spans="17:24" x14ac:dyDescent="0.3">
      <c r="Q7172" t="s">
        <v>5357</v>
      </c>
      <c r="R7172" s="2">
        <v>365</v>
      </c>
      <c r="T7172" t="s">
        <v>8581</v>
      </c>
      <c r="U7172" s="14">
        <v>755.15</v>
      </c>
      <c r="W7172" t="s">
        <v>8601</v>
      </c>
      <c r="X7172" s="14">
        <v>449.96999999999986</v>
      </c>
    </row>
    <row r="7173" spans="17:24" x14ac:dyDescent="0.3">
      <c r="Q7173" t="s">
        <v>5358</v>
      </c>
      <c r="R7173" s="2">
        <v>365</v>
      </c>
      <c r="T7173" t="s">
        <v>8349</v>
      </c>
      <c r="U7173" s="14">
        <v>755.03</v>
      </c>
      <c r="W7173" t="s">
        <v>5285</v>
      </c>
      <c r="X7173" s="14">
        <v>449.92999999999989</v>
      </c>
    </row>
    <row r="7174" spans="17:24" x14ac:dyDescent="0.3">
      <c r="Q7174" t="s">
        <v>1855</v>
      </c>
      <c r="R7174" s="2">
        <v>365</v>
      </c>
      <c r="T7174" t="s">
        <v>137</v>
      </c>
      <c r="U7174" s="14">
        <v>754.92</v>
      </c>
      <c r="W7174" t="s">
        <v>5546</v>
      </c>
      <c r="X7174" s="14">
        <v>449.39000000000016</v>
      </c>
    </row>
    <row r="7175" spans="17:24" x14ac:dyDescent="0.3">
      <c r="Q7175" t="s">
        <v>5359</v>
      </c>
      <c r="R7175" s="2">
        <v>365</v>
      </c>
      <c r="T7175" t="s">
        <v>8306</v>
      </c>
      <c r="U7175" s="14">
        <v>754.63999999999987</v>
      </c>
      <c r="W7175" t="s">
        <v>8555</v>
      </c>
      <c r="X7175" s="14">
        <v>449.05</v>
      </c>
    </row>
    <row r="7176" spans="17:24" x14ac:dyDescent="0.3">
      <c r="Q7176" t="s">
        <v>5360</v>
      </c>
      <c r="R7176" s="2">
        <v>364</v>
      </c>
      <c r="T7176" t="s">
        <v>5387</v>
      </c>
      <c r="U7176" s="14">
        <v>754.56000000000006</v>
      </c>
      <c r="W7176" t="s">
        <v>4850</v>
      </c>
      <c r="X7176" s="14">
        <v>448.90000000000009</v>
      </c>
    </row>
    <row r="7177" spans="17:24" x14ac:dyDescent="0.3">
      <c r="Q7177" t="s">
        <v>5361</v>
      </c>
      <c r="R7177" s="2">
        <v>364</v>
      </c>
      <c r="T7177" t="s">
        <v>5601</v>
      </c>
      <c r="U7177" s="14">
        <v>754.16</v>
      </c>
      <c r="W7177" t="s">
        <v>5351</v>
      </c>
      <c r="X7177" s="14">
        <v>448.73000000000013</v>
      </c>
    </row>
    <row r="7178" spans="17:24" x14ac:dyDescent="0.3">
      <c r="Q7178" t="s">
        <v>5362</v>
      </c>
      <c r="R7178" s="2">
        <v>364</v>
      </c>
      <c r="T7178" t="s">
        <v>5409</v>
      </c>
      <c r="U7178" s="14">
        <v>753.78000000000009</v>
      </c>
      <c r="W7178" t="s">
        <v>4907</v>
      </c>
      <c r="X7178" s="14">
        <v>448.67</v>
      </c>
    </row>
    <row r="7179" spans="17:24" x14ac:dyDescent="0.3">
      <c r="Q7179" t="s">
        <v>8486</v>
      </c>
      <c r="R7179" s="2">
        <v>364</v>
      </c>
      <c r="T7179" t="s">
        <v>8409</v>
      </c>
      <c r="U7179" s="14">
        <v>753.73</v>
      </c>
      <c r="W7179" t="s">
        <v>5058</v>
      </c>
      <c r="X7179" s="14">
        <v>448.66999999999996</v>
      </c>
    </row>
    <row r="7180" spans="17:24" x14ac:dyDescent="0.3">
      <c r="Q7180" t="s">
        <v>5363</v>
      </c>
      <c r="R7180" s="2">
        <v>364</v>
      </c>
      <c r="T7180" t="s">
        <v>8428</v>
      </c>
      <c r="U7180" s="14">
        <v>753.22</v>
      </c>
      <c r="W7180" t="s">
        <v>5445</v>
      </c>
      <c r="X7180" s="14">
        <v>448.53</v>
      </c>
    </row>
    <row r="7181" spans="17:24" x14ac:dyDescent="0.3">
      <c r="Q7181" t="s">
        <v>8487</v>
      </c>
      <c r="R7181" s="2">
        <v>363</v>
      </c>
      <c r="T7181" t="s">
        <v>5240</v>
      </c>
      <c r="U7181" s="14">
        <v>752.79000000000008</v>
      </c>
      <c r="W7181" t="s">
        <v>8524</v>
      </c>
      <c r="X7181" s="14">
        <v>448.40999999999997</v>
      </c>
    </row>
    <row r="7182" spans="17:24" x14ac:dyDescent="0.3">
      <c r="Q7182" t="s">
        <v>8488</v>
      </c>
      <c r="R7182" s="2">
        <v>363</v>
      </c>
      <c r="T7182" t="s">
        <v>5339</v>
      </c>
      <c r="U7182" s="14">
        <v>752.78000000000009</v>
      </c>
      <c r="W7182" t="s">
        <v>5264</v>
      </c>
      <c r="X7182" s="14">
        <v>448.35999999999996</v>
      </c>
    </row>
    <row r="7183" spans="17:24" x14ac:dyDescent="0.3">
      <c r="Q7183" t="s">
        <v>8489</v>
      </c>
      <c r="R7183" s="2">
        <v>363</v>
      </c>
      <c r="T7183" t="s">
        <v>8449</v>
      </c>
      <c r="U7183" s="14">
        <v>752.18</v>
      </c>
      <c r="W7183" t="s">
        <v>1591</v>
      </c>
      <c r="X7183" s="14">
        <v>448.11999999999995</v>
      </c>
    </row>
    <row r="7184" spans="17:24" x14ac:dyDescent="0.3">
      <c r="Q7184" t="s">
        <v>5364</v>
      </c>
      <c r="R7184" s="2">
        <v>363</v>
      </c>
      <c r="T7184" t="s">
        <v>677</v>
      </c>
      <c r="U7184" s="14">
        <v>752.08999999999992</v>
      </c>
      <c r="W7184" t="s">
        <v>8435</v>
      </c>
      <c r="X7184" s="14">
        <v>448.08000000000004</v>
      </c>
    </row>
    <row r="7185" spans="17:24" x14ac:dyDescent="0.3">
      <c r="Q7185" t="s">
        <v>5365</v>
      </c>
      <c r="R7185" s="2">
        <v>363</v>
      </c>
      <c r="T7185" t="s">
        <v>8534</v>
      </c>
      <c r="U7185" s="14">
        <v>751.9</v>
      </c>
      <c r="W7185" t="s">
        <v>2327</v>
      </c>
      <c r="X7185" s="14">
        <v>448.06000000000012</v>
      </c>
    </row>
    <row r="7186" spans="17:24" x14ac:dyDescent="0.3">
      <c r="Q7186" t="s">
        <v>5366</v>
      </c>
      <c r="R7186" s="2">
        <v>363</v>
      </c>
      <c r="T7186" t="s">
        <v>8598</v>
      </c>
      <c r="U7186" s="14">
        <v>751.49</v>
      </c>
      <c r="W7186" t="s">
        <v>8552</v>
      </c>
      <c r="X7186" s="14">
        <v>448.02</v>
      </c>
    </row>
    <row r="7187" spans="17:24" x14ac:dyDescent="0.3">
      <c r="Q7187" t="s">
        <v>1921</v>
      </c>
      <c r="R7187" s="2">
        <v>362</v>
      </c>
      <c r="T7187" t="s">
        <v>8468</v>
      </c>
      <c r="U7187" s="14">
        <v>750.98</v>
      </c>
      <c r="W7187" t="s">
        <v>5225</v>
      </c>
      <c r="X7187" s="14">
        <v>447.52000000000004</v>
      </c>
    </row>
    <row r="7188" spans="17:24" x14ac:dyDescent="0.3">
      <c r="Q7188" t="s">
        <v>5367</v>
      </c>
      <c r="R7188" s="2">
        <v>362</v>
      </c>
      <c r="T7188" t="s">
        <v>8478</v>
      </c>
      <c r="U7188" s="14">
        <v>750.83</v>
      </c>
      <c r="W7188" t="s">
        <v>5491</v>
      </c>
      <c r="X7188" s="14">
        <v>447.52</v>
      </c>
    </row>
    <row r="7189" spans="17:24" x14ac:dyDescent="0.3">
      <c r="Q7189" t="s">
        <v>5368</v>
      </c>
      <c r="R7189" s="2">
        <v>362</v>
      </c>
      <c r="T7189" t="s">
        <v>5150</v>
      </c>
      <c r="U7189" s="14">
        <v>750.61000000000013</v>
      </c>
      <c r="W7189" t="s">
        <v>754</v>
      </c>
      <c r="X7189" s="14">
        <v>447.21999999999986</v>
      </c>
    </row>
    <row r="7190" spans="17:24" x14ac:dyDescent="0.3">
      <c r="Q7190" t="s">
        <v>5369</v>
      </c>
      <c r="R7190" s="2">
        <v>362</v>
      </c>
      <c r="T7190" t="s">
        <v>5676</v>
      </c>
      <c r="U7190" s="14">
        <v>750.55000000000007</v>
      </c>
      <c r="W7190" t="s">
        <v>5601</v>
      </c>
      <c r="X7190" s="14">
        <v>446.58999999999992</v>
      </c>
    </row>
    <row r="7191" spans="17:24" x14ac:dyDescent="0.3">
      <c r="Q7191" t="s">
        <v>5370</v>
      </c>
      <c r="R7191" s="2">
        <v>362</v>
      </c>
      <c r="T7191" t="s">
        <v>8423</v>
      </c>
      <c r="U7191" s="14">
        <v>750.04000000000008</v>
      </c>
      <c r="W7191" t="s">
        <v>5151</v>
      </c>
      <c r="X7191" s="14">
        <v>446.42999999999972</v>
      </c>
    </row>
    <row r="7192" spans="17:24" x14ac:dyDescent="0.3">
      <c r="Q7192" t="s">
        <v>8490</v>
      </c>
      <c r="R7192" s="2">
        <v>362</v>
      </c>
      <c r="T7192" t="s">
        <v>8464</v>
      </c>
      <c r="U7192" s="14">
        <v>749.96</v>
      </c>
      <c r="W7192" t="s">
        <v>5240</v>
      </c>
      <c r="X7192" s="14">
        <v>446.2000000000001</v>
      </c>
    </row>
    <row r="7193" spans="17:24" x14ac:dyDescent="0.3">
      <c r="Q7193" t="s">
        <v>2091</v>
      </c>
      <c r="R7193" s="2">
        <v>361</v>
      </c>
      <c r="T7193" t="s">
        <v>5506</v>
      </c>
      <c r="U7193" s="14">
        <v>749.53</v>
      </c>
      <c r="W7193" t="s">
        <v>5637</v>
      </c>
      <c r="X7193" s="14">
        <v>446.1600000000002</v>
      </c>
    </row>
    <row r="7194" spans="17:24" x14ac:dyDescent="0.3">
      <c r="Q7194" t="s">
        <v>8491</v>
      </c>
      <c r="R7194" s="2">
        <v>361</v>
      </c>
      <c r="T7194" t="s">
        <v>4791</v>
      </c>
      <c r="U7194" s="14">
        <v>749.42000000000007</v>
      </c>
      <c r="W7194" t="s">
        <v>8317</v>
      </c>
      <c r="X7194" s="14">
        <v>445.84999999999985</v>
      </c>
    </row>
    <row r="7195" spans="17:24" x14ac:dyDescent="0.3">
      <c r="Q7195" t="s">
        <v>5371</v>
      </c>
      <c r="R7195" s="2">
        <v>361</v>
      </c>
      <c r="T7195" t="s">
        <v>5479</v>
      </c>
      <c r="U7195" s="14">
        <v>749.17000000000007</v>
      </c>
      <c r="W7195" t="s">
        <v>8636</v>
      </c>
      <c r="X7195" s="14">
        <v>445.59999999999991</v>
      </c>
    </row>
    <row r="7196" spans="17:24" x14ac:dyDescent="0.3">
      <c r="Q7196" t="s">
        <v>8492</v>
      </c>
      <c r="R7196" s="2">
        <v>361</v>
      </c>
      <c r="T7196" t="s">
        <v>4968</v>
      </c>
      <c r="U7196" s="14">
        <v>749.00000000000011</v>
      </c>
      <c r="W7196" t="s">
        <v>5334</v>
      </c>
      <c r="X7196" s="14">
        <v>445.31000000000006</v>
      </c>
    </row>
    <row r="7197" spans="17:24" x14ac:dyDescent="0.3">
      <c r="Q7197" t="s">
        <v>5372</v>
      </c>
      <c r="R7197" s="2">
        <v>361</v>
      </c>
      <c r="T7197" t="s">
        <v>8521</v>
      </c>
      <c r="U7197" s="14">
        <v>748.83</v>
      </c>
      <c r="W7197" t="s">
        <v>5519</v>
      </c>
      <c r="X7197" s="14">
        <v>443.37999999999982</v>
      </c>
    </row>
    <row r="7198" spans="17:24" x14ac:dyDescent="0.3">
      <c r="Q7198" t="s">
        <v>8493</v>
      </c>
      <c r="R7198" s="2">
        <v>360</v>
      </c>
      <c r="T7198" t="s">
        <v>5658</v>
      </c>
      <c r="U7198" s="14">
        <v>747.34000000000015</v>
      </c>
      <c r="W7198" t="s">
        <v>2091</v>
      </c>
      <c r="X7198" s="14">
        <v>443.32000000000011</v>
      </c>
    </row>
    <row r="7199" spans="17:24" x14ac:dyDescent="0.3">
      <c r="Q7199" t="s">
        <v>5373</v>
      </c>
      <c r="R7199" s="2">
        <v>360</v>
      </c>
      <c r="T7199" t="s">
        <v>8501</v>
      </c>
      <c r="U7199" s="14">
        <v>747.29999999999984</v>
      </c>
      <c r="W7199" t="s">
        <v>5564</v>
      </c>
      <c r="X7199" s="14">
        <v>443.25</v>
      </c>
    </row>
    <row r="7200" spans="17:24" x14ac:dyDescent="0.3">
      <c r="Q7200" t="s">
        <v>8494</v>
      </c>
      <c r="R7200" s="2">
        <v>360</v>
      </c>
      <c r="T7200" t="s">
        <v>5220</v>
      </c>
      <c r="U7200" s="14">
        <v>746.56</v>
      </c>
      <c r="W7200" t="s">
        <v>8701</v>
      </c>
      <c r="X7200" s="14">
        <v>442.73000000000013</v>
      </c>
    </row>
    <row r="7201" spans="17:24" x14ac:dyDescent="0.3">
      <c r="Q7201" t="s">
        <v>5374</v>
      </c>
      <c r="R7201" s="2">
        <v>360</v>
      </c>
      <c r="T7201" t="s">
        <v>5578</v>
      </c>
      <c r="U7201" s="14">
        <v>746.45999999999992</v>
      </c>
      <c r="W7201" t="s">
        <v>5189</v>
      </c>
      <c r="X7201" s="14">
        <v>442.01</v>
      </c>
    </row>
    <row r="7202" spans="17:24" x14ac:dyDescent="0.3">
      <c r="Q7202" t="s">
        <v>5375</v>
      </c>
      <c r="R7202" s="2">
        <v>360</v>
      </c>
      <c r="T7202" t="s">
        <v>5253</v>
      </c>
      <c r="U7202" s="14">
        <v>746.4</v>
      </c>
      <c r="W7202" t="s">
        <v>1823</v>
      </c>
      <c r="X7202" s="14">
        <v>442</v>
      </c>
    </row>
    <row r="7203" spans="17:24" x14ac:dyDescent="0.3">
      <c r="Q7203" t="s">
        <v>8495</v>
      </c>
      <c r="R7203" s="2">
        <v>360</v>
      </c>
      <c r="T7203" t="s">
        <v>5572</v>
      </c>
      <c r="U7203" s="14">
        <v>746.15</v>
      </c>
      <c r="W7203" t="s">
        <v>2225</v>
      </c>
      <c r="X7203" s="14">
        <v>441.92000000000007</v>
      </c>
    </row>
    <row r="7204" spans="17:24" x14ac:dyDescent="0.3">
      <c r="Q7204" t="s">
        <v>2107</v>
      </c>
      <c r="R7204" s="2">
        <v>360</v>
      </c>
      <c r="T7204" t="s">
        <v>5268</v>
      </c>
      <c r="U7204" s="14">
        <v>745.93</v>
      </c>
      <c r="W7204" t="s">
        <v>5181</v>
      </c>
      <c r="X7204" s="14">
        <v>441.83000000000021</v>
      </c>
    </row>
    <row r="7205" spans="17:24" x14ac:dyDescent="0.3">
      <c r="Q7205" t="s">
        <v>5376</v>
      </c>
      <c r="R7205" s="2">
        <v>359</v>
      </c>
      <c r="T7205" t="s">
        <v>5204</v>
      </c>
      <c r="U7205" s="14">
        <v>745.83999999999992</v>
      </c>
      <c r="W7205" t="s">
        <v>5385</v>
      </c>
      <c r="X7205" s="14">
        <v>441.73999999999995</v>
      </c>
    </row>
    <row r="7206" spans="17:24" x14ac:dyDescent="0.3">
      <c r="Q7206" t="s">
        <v>5377</v>
      </c>
      <c r="R7206" s="2">
        <v>359</v>
      </c>
      <c r="T7206" t="s">
        <v>5637</v>
      </c>
      <c r="U7206" s="14">
        <v>745.81000000000017</v>
      </c>
      <c r="W7206" t="s">
        <v>5435</v>
      </c>
      <c r="X7206" s="14">
        <v>441.5999999999998</v>
      </c>
    </row>
    <row r="7207" spans="17:24" x14ac:dyDescent="0.3">
      <c r="Q7207" t="s">
        <v>5378</v>
      </c>
      <c r="R7207" s="2">
        <v>359</v>
      </c>
      <c r="T7207" t="s">
        <v>5312</v>
      </c>
      <c r="U7207" s="14">
        <v>745.61999999999989</v>
      </c>
      <c r="W7207" t="s">
        <v>8679</v>
      </c>
      <c r="X7207" s="14">
        <v>441.50000000000011</v>
      </c>
    </row>
    <row r="7208" spans="17:24" x14ac:dyDescent="0.3">
      <c r="Q7208" t="s">
        <v>8496</v>
      </c>
      <c r="R7208" s="2">
        <v>359</v>
      </c>
      <c r="T7208" t="s">
        <v>5432</v>
      </c>
      <c r="U7208" s="14">
        <v>745.34</v>
      </c>
      <c r="W7208" t="s">
        <v>5512</v>
      </c>
      <c r="X7208" s="14">
        <v>441.48999999999984</v>
      </c>
    </row>
    <row r="7209" spans="17:24" x14ac:dyDescent="0.3">
      <c r="Q7209" t="s">
        <v>5379</v>
      </c>
      <c r="R7209" s="2">
        <v>359</v>
      </c>
      <c r="T7209" t="s">
        <v>5362</v>
      </c>
      <c r="U7209" s="14">
        <v>745.28000000000009</v>
      </c>
      <c r="W7209" t="s">
        <v>5321</v>
      </c>
      <c r="X7209" s="14">
        <v>441.37999999999994</v>
      </c>
    </row>
    <row r="7210" spans="17:24" x14ac:dyDescent="0.3">
      <c r="Q7210" t="s">
        <v>5380</v>
      </c>
      <c r="R7210" s="2">
        <v>359</v>
      </c>
      <c r="T7210" t="s">
        <v>5392</v>
      </c>
      <c r="U7210" s="14">
        <v>745.21999999999991</v>
      </c>
      <c r="W7210" t="s">
        <v>8304</v>
      </c>
      <c r="X7210" s="14">
        <v>441.18000000000006</v>
      </c>
    </row>
    <row r="7211" spans="17:24" x14ac:dyDescent="0.3">
      <c r="Q7211" t="s">
        <v>5381</v>
      </c>
      <c r="R7211" s="2">
        <v>359</v>
      </c>
      <c r="T7211" t="s">
        <v>754</v>
      </c>
      <c r="U7211" s="14">
        <v>744.16999999999985</v>
      </c>
      <c r="W7211" t="s">
        <v>5676</v>
      </c>
      <c r="X7211" s="14">
        <v>440.97000000000008</v>
      </c>
    </row>
    <row r="7212" spans="17:24" x14ac:dyDescent="0.3">
      <c r="Q7212" t="s">
        <v>5382</v>
      </c>
      <c r="R7212" s="2">
        <v>359</v>
      </c>
      <c r="T7212" t="s">
        <v>4864</v>
      </c>
      <c r="U7212" s="14">
        <v>743.62000000000012</v>
      </c>
      <c r="W7212" t="s">
        <v>5327</v>
      </c>
      <c r="X7212" s="14">
        <v>440.77999999999986</v>
      </c>
    </row>
    <row r="7213" spans="17:24" x14ac:dyDescent="0.3">
      <c r="Q7213" t="s">
        <v>8497</v>
      </c>
      <c r="R7213" s="2">
        <v>358</v>
      </c>
      <c r="T7213" t="s">
        <v>5266</v>
      </c>
      <c r="U7213" s="14">
        <v>743.56999999999994</v>
      </c>
      <c r="W7213" t="s">
        <v>8664</v>
      </c>
      <c r="X7213" s="14">
        <v>440.7</v>
      </c>
    </row>
    <row r="7214" spans="17:24" x14ac:dyDescent="0.3">
      <c r="Q7214" t="s">
        <v>8498</v>
      </c>
      <c r="R7214" s="2">
        <v>358</v>
      </c>
      <c r="T7214" t="s">
        <v>5567</v>
      </c>
      <c r="U7214" s="14">
        <v>743.52999999999986</v>
      </c>
      <c r="W7214" t="s">
        <v>8610</v>
      </c>
      <c r="X7214" s="14">
        <v>439.90000000000015</v>
      </c>
    </row>
    <row r="7215" spans="17:24" x14ac:dyDescent="0.3">
      <c r="Q7215" t="s">
        <v>5383</v>
      </c>
      <c r="R7215" s="2">
        <v>358</v>
      </c>
      <c r="T7215" t="s">
        <v>5264</v>
      </c>
      <c r="U7215" s="14">
        <v>742.56999999999994</v>
      </c>
      <c r="W7215" t="s">
        <v>5495</v>
      </c>
      <c r="X7215" s="14">
        <v>439.76</v>
      </c>
    </row>
    <row r="7216" spans="17:24" x14ac:dyDescent="0.3">
      <c r="Q7216" t="s">
        <v>8499</v>
      </c>
      <c r="R7216" s="2">
        <v>358</v>
      </c>
      <c r="T7216" t="s">
        <v>5351</v>
      </c>
      <c r="U7216" s="14">
        <v>742.34000000000015</v>
      </c>
      <c r="W7216" t="s">
        <v>8494</v>
      </c>
      <c r="X7216" s="14">
        <v>439.24999999999994</v>
      </c>
    </row>
    <row r="7217" spans="17:24" x14ac:dyDescent="0.3">
      <c r="Q7217" t="s">
        <v>5384</v>
      </c>
      <c r="R7217" s="2">
        <v>358</v>
      </c>
      <c r="T7217" t="s">
        <v>1866</v>
      </c>
      <c r="U7217" s="14">
        <v>742.07</v>
      </c>
      <c r="W7217" t="s">
        <v>4787</v>
      </c>
      <c r="X7217" s="14">
        <v>439.21</v>
      </c>
    </row>
    <row r="7218" spans="17:24" x14ac:dyDescent="0.3">
      <c r="Q7218" t="s">
        <v>8500</v>
      </c>
      <c r="R7218" s="2">
        <v>358</v>
      </c>
      <c r="T7218" t="s">
        <v>1921</v>
      </c>
      <c r="U7218" s="14">
        <v>741.27999999999986</v>
      </c>
      <c r="W7218" t="s">
        <v>5299</v>
      </c>
      <c r="X7218" s="14">
        <v>439.09999999999991</v>
      </c>
    </row>
    <row r="7219" spans="17:24" x14ac:dyDescent="0.3">
      <c r="Q7219" t="s">
        <v>1683</v>
      </c>
      <c r="R7219" s="2">
        <v>358</v>
      </c>
      <c r="T7219" t="s">
        <v>5654</v>
      </c>
      <c r="U7219" s="14">
        <v>741.18000000000006</v>
      </c>
      <c r="W7219" t="s">
        <v>5765</v>
      </c>
      <c r="X7219" s="14">
        <v>439.09999999999991</v>
      </c>
    </row>
    <row r="7220" spans="17:24" x14ac:dyDescent="0.3">
      <c r="Q7220" t="s">
        <v>8501</v>
      </c>
      <c r="R7220" s="2">
        <v>357</v>
      </c>
      <c r="T7220" t="s">
        <v>5751</v>
      </c>
      <c r="U7220" s="14">
        <v>741.18</v>
      </c>
      <c r="W7220" t="s">
        <v>8711</v>
      </c>
      <c r="X7220" s="14">
        <v>438.74000000000007</v>
      </c>
    </row>
    <row r="7221" spans="17:24" x14ac:dyDescent="0.3">
      <c r="Q7221" t="s">
        <v>8502</v>
      </c>
      <c r="R7221" s="2">
        <v>357</v>
      </c>
      <c r="T7221" t="s">
        <v>5765</v>
      </c>
      <c r="U7221" s="14">
        <v>741.18</v>
      </c>
      <c r="W7221" t="s">
        <v>5147</v>
      </c>
      <c r="X7221" s="14">
        <v>438.73000000000008</v>
      </c>
    </row>
    <row r="7222" spans="17:24" x14ac:dyDescent="0.3">
      <c r="Q7222" t="s">
        <v>8503</v>
      </c>
      <c r="R7222" s="2">
        <v>357</v>
      </c>
      <c r="T7222" t="s">
        <v>5225</v>
      </c>
      <c r="U7222" s="14">
        <v>740.99</v>
      </c>
      <c r="W7222" t="s">
        <v>5239</v>
      </c>
      <c r="X7222" s="14">
        <v>438.40000000000003</v>
      </c>
    </row>
    <row r="7223" spans="17:24" x14ac:dyDescent="0.3">
      <c r="Q7223" t="s">
        <v>5385</v>
      </c>
      <c r="R7223" s="2">
        <v>357</v>
      </c>
      <c r="T7223" t="s">
        <v>8442</v>
      </c>
      <c r="U7223" s="14">
        <v>740.16</v>
      </c>
      <c r="W7223" t="s">
        <v>5382</v>
      </c>
      <c r="X7223" s="14">
        <v>438.26</v>
      </c>
    </row>
    <row r="7224" spans="17:24" x14ac:dyDescent="0.3">
      <c r="Q7224" t="s">
        <v>265</v>
      </c>
      <c r="R7224" s="2">
        <v>357</v>
      </c>
      <c r="T7224" t="s">
        <v>8576</v>
      </c>
      <c r="U7224" s="14">
        <v>738.81</v>
      </c>
      <c r="W7224" t="s">
        <v>8468</v>
      </c>
      <c r="X7224" s="14">
        <v>438.12000000000012</v>
      </c>
    </row>
    <row r="7225" spans="17:24" x14ac:dyDescent="0.3">
      <c r="Q7225" t="s">
        <v>5386</v>
      </c>
      <c r="R7225" s="2">
        <v>357</v>
      </c>
      <c r="T7225" t="s">
        <v>8494</v>
      </c>
      <c r="U7225" s="14">
        <v>738.53</v>
      </c>
      <c r="W7225" t="s">
        <v>5762</v>
      </c>
      <c r="X7225" s="14">
        <v>438.09000000000003</v>
      </c>
    </row>
    <row r="7226" spans="17:24" x14ac:dyDescent="0.3">
      <c r="Q7226" t="s">
        <v>5387</v>
      </c>
      <c r="R7226" s="2">
        <v>356</v>
      </c>
      <c r="T7226" t="s">
        <v>5465</v>
      </c>
      <c r="U7226" s="14">
        <v>738.51999999999987</v>
      </c>
      <c r="W7226" t="s">
        <v>5497</v>
      </c>
      <c r="X7226" s="14">
        <v>437.64</v>
      </c>
    </row>
    <row r="7227" spans="17:24" x14ac:dyDescent="0.3">
      <c r="Q7227" t="s">
        <v>5388</v>
      </c>
      <c r="R7227" s="2">
        <v>356</v>
      </c>
      <c r="T7227" t="s">
        <v>5284</v>
      </c>
      <c r="U7227" s="14">
        <v>737.33999999999992</v>
      </c>
      <c r="W7227" t="s">
        <v>1921</v>
      </c>
      <c r="X7227" s="14">
        <v>436.75999999999988</v>
      </c>
    </row>
    <row r="7228" spans="17:24" x14ac:dyDescent="0.3">
      <c r="Q7228" t="s">
        <v>8504</v>
      </c>
      <c r="R7228" s="2">
        <v>356</v>
      </c>
      <c r="T7228" t="s">
        <v>5423</v>
      </c>
      <c r="U7228" s="14">
        <v>737.1</v>
      </c>
      <c r="W7228" t="s">
        <v>5559</v>
      </c>
      <c r="X7228" s="14">
        <v>436.75</v>
      </c>
    </row>
    <row r="7229" spans="17:24" x14ac:dyDescent="0.3">
      <c r="Q7229" t="s">
        <v>5389</v>
      </c>
      <c r="R7229" s="2">
        <v>356</v>
      </c>
      <c r="T7229" t="s">
        <v>5393</v>
      </c>
      <c r="U7229" s="14">
        <v>736.18</v>
      </c>
      <c r="W7229" t="s">
        <v>4791</v>
      </c>
      <c r="X7229" s="14">
        <v>436.52000000000004</v>
      </c>
    </row>
    <row r="7230" spans="17:24" x14ac:dyDescent="0.3">
      <c r="Q7230" t="s">
        <v>5390</v>
      </c>
      <c r="R7230" s="2">
        <v>356</v>
      </c>
      <c r="T7230" t="s">
        <v>5450</v>
      </c>
      <c r="U7230" s="14">
        <v>735.81000000000006</v>
      </c>
      <c r="W7230" t="s">
        <v>5395</v>
      </c>
      <c r="X7230" s="14">
        <v>436.46000000000009</v>
      </c>
    </row>
    <row r="7231" spans="17:24" x14ac:dyDescent="0.3">
      <c r="Q7231" t="s">
        <v>960</v>
      </c>
      <c r="R7231" s="2">
        <v>356</v>
      </c>
      <c r="T7231" t="s">
        <v>5078</v>
      </c>
      <c r="U7231" s="14">
        <v>735.25000000000011</v>
      </c>
      <c r="W7231" t="s">
        <v>5551</v>
      </c>
      <c r="X7231" s="14">
        <v>436.27999999999992</v>
      </c>
    </row>
    <row r="7232" spans="17:24" x14ac:dyDescent="0.3">
      <c r="Q7232" t="s">
        <v>5391</v>
      </c>
      <c r="R7232" s="2">
        <v>356</v>
      </c>
      <c r="T7232" t="s">
        <v>5419</v>
      </c>
      <c r="U7232" s="14">
        <v>735.23</v>
      </c>
      <c r="W7232" t="s">
        <v>5651</v>
      </c>
      <c r="X7232" s="14">
        <v>435.9500000000001</v>
      </c>
    </row>
    <row r="7233" spans="17:24" x14ac:dyDescent="0.3">
      <c r="Q7233" t="s">
        <v>5392</v>
      </c>
      <c r="R7233" s="2">
        <v>355</v>
      </c>
      <c r="T7233" t="s">
        <v>5659</v>
      </c>
      <c r="U7233" s="14">
        <v>734.97000000000014</v>
      </c>
      <c r="W7233" t="s">
        <v>8571</v>
      </c>
      <c r="X7233" s="14">
        <v>435.74</v>
      </c>
    </row>
    <row r="7234" spans="17:24" x14ac:dyDescent="0.3">
      <c r="Q7234" t="s">
        <v>5393</v>
      </c>
      <c r="R7234" s="2">
        <v>355</v>
      </c>
      <c r="T7234" t="s">
        <v>8293</v>
      </c>
      <c r="U7234" s="14">
        <v>733.96000000000015</v>
      </c>
      <c r="W7234" t="s">
        <v>5159</v>
      </c>
      <c r="X7234" s="14">
        <v>435.62999999999988</v>
      </c>
    </row>
    <row r="7235" spans="17:24" x14ac:dyDescent="0.3">
      <c r="Q7235" t="s">
        <v>8505</v>
      </c>
      <c r="R7235" s="2">
        <v>355</v>
      </c>
      <c r="T7235" t="s">
        <v>8637</v>
      </c>
      <c r="U7235" s="14">
        <v>733.22</v>
      </c>
      <c r="W7235" t="s">
        <v>5567</v>
      </c>
      <c r="X7235" s="14">
        <v>434.99999999999983</v>
      </c>
    </row>
    <row r="7236" spans="17:24" x14ac:dyDescent="0.3">
      <c r="Q7236" t="s">
        <v>5394</v>
      </c>
      <c r="R7236" s="2">
        <v>355</v>
      </c>
      <c r="T7236" t="s">
        <v>8359</v>
      </c>
      <c r="U7236" s="14">
        <v>733.14999999999986</v>
      </c>
      <c r="W7236" t="s">
        <v>5443</v>
      </c>
      <c r="X7236" s="14">
        <v>434.76</v>
      </c>
    </row>
    <row r="7237" spans="17:24" x14ac:dyDescent="0.3">
      <c r="Q7237" t="s">
        <v>5395</v>
      </c>
      <c r="R7237" s="2">
        <v>355</v>
      </c>
      <c r="T7237" t="s">
        <v>5563</v>
      </c>
      <c r="U7237" s="14">
        <v>731.38</v>
      </c>
      <c r="W7237" t="s">
        <v>8428</v>
      </c>
      <c r="X7237" s="14">
        <v>434.57</v>
      </c>
    </row>
    <row r="7238" spans="17:24" x14ac:dyDescent="0.3">
      <c r="Q7238" t="s">
        <v>5396</v>
      </c>
      <c r="R7238" s="2">
        <v>355</v>
      </c>
      <c r="T7238" t="s">
        <v>5136</v>
      </c>
      <c r="U7238" s="14">
        <v>731.29000000000008</v>
      </c>
      <c r="W7238" t="s">
        <v>5373</v>
      </c>
      <c r="X7238" s="14">
        <v>433.81000000000012</v>
      </c>
    </row>
    <row r="7239" spans="17:24" x14ac:dyDescent="0.3">
      <c r="Q7239" t="s">
        <v>8506</v>
      </c>
      <c r="R7239" s="2">
        <v>355</v>
      </c>
      <c r="T7239" t="s">
        <v>2091</v>
      </c>
      <c r="U7239" s="14">
        <v>730.97000000000014</v>
      </c>
      <c r="W7239" t="s">
        <v>5303</v>
      </c>
      <c r="X7239" s="14">
        <v>433.67</v>
      </c>
    </row>
    <row r="7240" spans="17:24" x14ac:dyDescent="0.3">
      <c r="Q7240" t="s">
        <v>5397</v>
      </c>
      <c r="R7240" s="2">
        <v>355</v>
      </c>
      <c r="T7240" t="s">
        <v>5436</v>
      </c>
      <c r="U7240" s="14">
        <v>730.6</v>
      </c>
      <c r="W7240" t="s">
        <v>5746</v>
      </c>
      <c r="X7240" s="14">
        <v>433.24</v>
      </c>
    </row>
    <row r="7241" spans="17:24" x14ac:dyDescent="0.3">
      <c r="Q7241" t="s">
        <v>5398</v>
      </c>
      <c r="R7241" s="2">
        <v>354</v>
      </c>
      <c r="T7241" t="s">
        <v>5395</v>
      </c>
      <c r="U7241" s="14">
        <v>730.2700000000001</v>
      </c>
      <c r="W7241" t="s">
        <v>5572</v>
      </c>
      <c r="X7241" s="14">
        <v>432.68</v>
      </c>
    </row>
    <row r="7242" spans="17:24" x14ac:dyDescent="0.3">
      <c r="Q7242" t="s">
        <v>5399</v>
      </c>
      <c r="R7242" s="2">
        <v>354</v>
      </c>
      <c r="T7242" t="s">
        <v>8427</v>
      </c>
      <c r="U7242" s="14">
        <v>729.32</v>
      </c>
      <c r="W7242" t="s">
        <v>5466</v>
      </c>
      <c r="X7242" s="14">
        <v>432.65999999999997</v>
      </c>
    </row>
    <row r="7243" spans="17:24" x14ac:dyDescent="0.3">
      <c r="Q7243" t="s">
        <v>8507</v>
      </c>
      <c r="R7243" s="2">
        <v>354</v>
      </c>
      <c r="T7243" t="s">
        <v>5458</v>
      </c>
      <c r="U7243" s="14">
        <v>729.32</v>
      </c>
      <c r="W7243" t="s">
        <v>5659</v>
      </c>
      <c r="X7243" s="14">
        <v>432.29000000000013</v>
      </c>
    </row>
    <row r="7244" spans="17:24" x14ac:dyDescent="0.3">
      <c r="Q7244" t="s">
        <v>63</v>
      </c>
      <c r="R7244" s="2">
        <v>354</v>
      </c>
      <c r="T7244" t="s">
        <v>5239</v>
      </c>
      <c r="U7244" s="14">
        <v>728.74</v>
      </c>
      <c r="W7244" t="s">
        <v>5465</v>
      </c>
      <c r="X7244" s="14">
        <v>431.79999999999984</v>
      </c>
    </row>
    <row r="7245" spans="17:24" x14ac:dyDescent="0.3">
      <c r="Q7245" t="s">
        <v>349</v>
      </c>
      <c r="R7245" s="2">
        <v>354</v>
      </c>
      <c r="T7245" t="s">
        <v>8456</v>
      </c>
      <c r="U7245" s="14">
        <v>728.58999999999992</v>
      </c>
      <c r="W7245" t="s">
        <v>8352</v>
      </c>
      <c r="X7245" s="14">
        <v>431.64999999999986</v>
      </c>
    </row>
    <row r="7246" spans="17:24" x14ac:dyDescent="0.3">
      <c r="Q7246" t="s">
        <v>5400</v>
      </c>
      <c r="R7246" s="2">
        <v>353</v>
      </c>
      <c r="T7246" t="s">
        <v>1996</v>
      </c>
      <c r="U7246" s="14">
        <v>727.94</v>
      </c>
      <c r="W7246" t="s">
        <v>8598</v>
      </c>
      <c r="X7246" s="14">
        <v>431.56</v>
      </c>
    </row>
    <row r="7247" spans="17:24" x14ac:dyDescent="0.3">
      <c r="Q7247" t="s">
        <v>5401</v>
      </c>
      <c r="R7247" s="2">
        <v>353</v>
      </c>
      <c r="T7247" t="s">
        <v>5327</v>
      </c>
      <c r="U7247" s="14">
        <v>727.87999999999988</v>
      </c>
      <c r="W7247" t="s">
        <v>5704</v>
      </c>
      <c r="X7247" s="14">
        <v>431.53</v>
      </c>
    </row>
    <row r="7248" spans="17:24" x14ac:dyDescent="0.3">
      <c r="Q7248" t="s">
        <v>5402</v>
      </c>
      <c r="R7248" s="2">
        <v>353</v>
      </c>
      <c r="T7248" t="s">
        <v>5396</v>
      </c>
      <c r="U7248" s="14">
        <v>727.52</v>
      </c>
      <c r="W7248" t="s">
        <v>5424</v>
      </c>
      <c r="X7248" s="14">
        <v>431.44000000000005</v>
      </c>
    </row>
    <row r="7249" spans="17:24" x14ac:dyDescent="0.3">
      <c r="Q7249" t="s">
        <v>5403</v>
      </c>
      <c r="R7249" s="2">
        <v>353</v>
      </c>
      <c r="T7249" t="s">
        <v>5559</v>
      </c>
      <c r="U7249" s="14">
        <v>727</v>
      </c>
      <c r="W7249" t="s">
        <v>5150</v>
      </c>
      <c r="X7249" s="14">
        <v>431.29000000000013</v>
      </c>
    </row>
    <row r="7250" spans="17:24" x14ac:dyDescent="0.3">
      <c r="Q7250" t="s">
        <v>5404</v>
      </c>
      <c r="R7250" s="2">
        <v>353</v>
      </c>
      <c r="T7250" t="s">
        <v>5837</v>
      </c>
      <c r="U7250" s="14">
        <v>726.78</v>
      </c>
      <c r="W7250" t="s">
        <v>5460</v>
      </c>
      <c r="X7250" s="14">
        <v>430.93999999999988</v>
      </c>
    </row>
    <row r="7251" spans="17:24" x14ac:dyDescent="0.3">
      <c r="Q7251" t="s">
        <v>8508</v>
      </c>
      <c r="R7251" s="2">
        <v>353</v>
      </c>
      <c r="T7251" t="s">
        <v>5299</v>
      </c>
      <c r="U7251" s="14">
        <v>726.34999999999991</v>
      </c>
      <c r="W7251" t="s">
        <v>8604</v>
      </c>
      <c r="X7251" s="14">
        <v>430.93</v>
      </c>
    </row>
    <row r="7252" spans="17:24" x14ac:dyDescent="0.3">
      <c r="Q7252" t="s">
        <v>5405</v>
      </c>
      <c r="R7252" s="2">
        <v>352</v>
      </c>
      <c r="T7252" t="s">
        <v>8357</v>
      </c>
      <c r="U7252" s="14">
        <v>725.41000000000008</v>
      </c>
      <c r="W7252" t="s">
        <v>5396</v>
      </c>
      <c r="X7252" s="14">
        <v>430.82</v>
      </c>
    </row>
    <row r="7253" spans="17:24" x14ac:dyDescent="0.3">
      <c r="Q7253" t="s">
        <v>8509</v>
      </c>
      <c r="R7253" s="2">
        <v>352</v>
      </c>
      <c r="T7253" t="s">
        <v>8488</v>
      </c>
      <c r="U7253" s="14">
        <v>724.91</v>
      </c>
      <c r="W7253" t="s">
        <v>5136</v>
      </c>
      <c r="X7253" s="14">
        <v>430.22000000000008</v>
      </c>
    </row>
    <row r="7254" spans="17:24" x14ac:dyDescent="0.3">
      <c r="Q7254" t="s">
        <v>5406</v>
      </c>
      <c r="R7254" s="2">
        <v>352</v>
      </c>
      <c r="T7254" t="s">
        <v>8679</v>
      </c>
      <c r="U7254" s="14">
        <v>724.66000000000008</v>
      </c>
      <c r="W7254" t="s">
        <v>4901</v>
      </c>
      <c r="X7254" s="14">
        <v>430.17</v>
      </c>
    </row>
    <row r="7255" spans="17:24" x14ac:dyDescent="0.3">
      <c r="Q7255" t="s">
        <v>8510</v>
      </c>
      <c r="R7255" s="2">
        <v>351</v>
      </c>
      <c r="T7255" t="s">
        <v>5185</v>
      </c>
      <c r="U7255" s="14">
        <v>724.59</v>
      </c>
      <c r="W7255" t="s">
        <v>5510</v>
      </c>
      <c r="X7255" s="14">
        <v>430.04000000000008</v>
      </c>
    </row>
    <row r="7256" spans="17:24" x14ac:dyDescent="0.3">
      <c r="Q7256" t="s">
        <v>5407</v>
      </c>
      <c r="R7256" s="2">
        <v>351</v>
      </c>
      <c r="T7256" t="s">
        <v>8410</v>
      </c>
      <c r="U7256" s="14">
        <v>723.54000000000008</v>
      </c>
      <c r="W7256" t="s">
        <v>5316</v>
      </c>
      <c r="X7256" s="14">
        <v>429.86999999999995</v>
      </c>
    </row>
    <row r="7257" spans="17:24" x14ac:dyDescent="0.3">
      <c r="Q7257" t="s">
        <v>5408</v>
      </c>
      <c r="R7257" s="2">
        <v>350</v>
      </c>
      <c r="T7257" t="s">
        <v>8558</v>
      </c>
      <c r="U7257" s="14">
        <v>723.48000000000013</v>
      </c>
      <c r="W7257" t="s">
        <v>5506</v>
      </c>
      <c r="X7257" s="14">
        <v>429.61</v>
      </c>
    </row>
    <row r="7258" spans="17:24" x14ac:dyDescent="0.3">
      <c r="Q7258" t="s">
        <v>5409</v>
      </c>
      <c r="R7258" s="2">
        <v>350</v>
      </c>
      <c r="T7258" t="s">
        <v>8568</v>
      </c>
      <c r="U7258" s="14">
        <v>723.30000000000007</v>
      </c>
      <c r="W7258" t="s">
        <v>4832</v>
      </c>
      <c r="X7258" s="14">
        <v>429.58999999999992</v>
      </c>
    </row>
    <row r="7259" spans="17:24" x14ac:dyDescent="0.3">
      <c r="Q7259" t="s">
        <v>5410</v>
      </c>
      <c r="R7259" s="2">
        <v>350</v>
      </c>
      <c r="T7259" t="s">
        <v>5505</v>
      </c>
      <c r="U7259" s="14">
        <v>722.39</v>
      </c>
      <c r="W7259" t="s">
        <v>8521</v>
      </c>
      <c r="X7259" s="14">
        <v>429.50000000000006</v>
      </c>
    </row>
    <row r="7260" spans="17:24" x14ac:dyDescent="0.3">
      <c r="Q7260" t="s">
        <v>5411</v>
      </c>
      <c r="R7260" s="2">
        <v>350</v>
      </c>
      <c r="T7260" t="s">
        <v>5229</v>
      </c>
      <c r="U7260" s="14">
        <v>722.17000000000007</v>
      </c>
      <c r="W7260" t="s">
        <v>5280</v>
      </c>
      <c r="X7260" s="14">
        <v>429.44000000000017</v>
      </c>
    </row>
    <row r="7261" spans="17:24" x14ac:dyDescent="0.3">
      <c r="Q7261" t="s">
        <v>8511</v>
      </c>
      <c r="R7261" s="2">
        <v>350</v>
      </c>
      <c r="T7261" t="s">
        <v>5413</v>
      </c>
      <c r="U7261" s="14">
        <v>720.71999999999991</v>
      </c>
      <c r="W7261" t="s">
        <v>5416</v>
      </c>
      <c r="X7261" s="14">
        <v>429.24000000000007</v>
      </c>
    </row>
    <row r="7262" spans="17:24" x14ac:dyDescent="0.3">
      <c r="Q7262" t="s">
        <v>5412</v>
      </c>
      <c r="R7262" s="2">
        <v>350</v>
      </c>
      <c r="T7262" t="s">
        <v>4787</v>
      </c>
      <c r="U7262" s="14">
        <v>720.2399999999999</v>
      </c>
      <c r="W7262" t="s">
        <v>5392</v>
      </c>
      <c r="X7262" s="14">
        <v>429.20999999999992</v>
      </c>
    </row>
    <row r="7263" spans="17:24" x14ac:dyDescent="0.3">
      <c r="Q7263" t="s">
        <v>5413</v>
      </c>
      <c r="R7263" s="2">
        <v>350</v>
      </c>
      <c r="T7263" t="s">
        <v>5352</v>
      </c>
      <c r="U7263" s="14">
        <v>719.05</v>
      </c>
      <c r="W7263" t="s">
        <v>5608</v>
      </c>
      <c r="X7263" s="14">
        <v>429.13000000000011</v>
      </c>
    </row>
    <row r="7264" spans="17:24" x14ac:dyDescent="0.3">
      <c r="Q7264" t="s">
        <v>5414</v>
      </c>
      <c r="R7264" s="2">
        <v>349</v>
      </c>
      <c r="T7264" t="s">
        <v>2094</v>
      </c>
      <c r="U7264" s="14">
        <v>718.93999999999994</v>
      </c>
      <c r="W7264" t="s">
        <v>5261</v>
      </c>
      <c r="X7264" s="14">
        <v>429.04000000000008</v>
      </c>
    </row>
    <row r="7265" spans="17:24" x14ac:dyDescent="0.3">
      <c r="Q7265" t="s">
        <v>5415</v>
      </c>
      <c r="R7265" s="2">
        <v>349</v>
      </c>
      <c r="T7265" t="s">
        <v>5488</v>
      </c>
      <c r="U7265" s="14">
        <v>718.32</v>
      </c>
      <c r="W7265" t="s">
        <v>8559</v>
      </c>
      <c r="X7265" s="14">
        <v>428.5499999999999</v>
      </c>
    </row>
    <row r="7266" spans="17:24" x14ac:dyDescent="0.3">
      <c r="Q7266" t="s">
        <v>5416</v>
      </c>
      <c r="R7266" s="2">
        <v>349</v>
      </c>
      <c r="T7266" t="s">
        <v>8352</v>
      </c>
      <c r="U7266" s="14">
        <v>717.67999999999984</v>
      </c>
      <c r="W7266" t="s">
        <v>5432</v>
      </c>
      <c r="X7266" s="14">
        <v>428.28</v>
      </c>
    </row>
    <row r="7267" spans="17:24" x14ac:dyDescent="0.3">
      <c r="Q7267" t="s">
        <v>8512</v>
      </c>
      <c r="R7267" s="2">
        <v>349</v>
      </c>
      <c r="T7267" t="s">
        <v>8526</v>
      </c>
      <c r="U7267" s="14">
        <v>717.63000000000022</v>
      </c>
      <c r="W7267" t="s">
        <v>8574</v>
      </c>
      <c r="X7267" s="14">
        <v>428.26</v>
      </c>
    </row>
    <row r="7268" spans="17:24" x14ac:dyDescent="0.3">
      <c r="Q7268" t="s">
        <v>5417</v>
      </c>
      <c r="R7268" s="2">
        <v>349</v>
      </c>
      <c r="T7268" t="s">
        <v>8610</v>
      </c>
      <c r="U7268" s="14">
        <v>717.53000000000009</v>
      </c>
      <c r="W7268" t="s">
        <v>5562</v>
      </c>
      <c r="X7268" s="14">
        <v>427.83</v>
      </c>
    </row>
    <row r="7269" spans="17:24" x14ac:dyDescent="0.3">
      <c r="Q7269" t="s">
        <v>5418</v>
      </c>
      <c r="R7269" s="2">
        <v>349</v>
      </c>
      <c r="T7269" t="s">
        <v>5502</v>
      </c>
      <c r="U7269" s="14">
        <v>717.2700000000001</v>
      </c>
      <c r="W7269" t="s">
        <v>5490</v>
      </c>
      <c r="X7269" s="14">
        <v>427.46000000000004</v>
      </c>
    </row>
    <row r="7270" spans="17:24" x14ac:dyDescent="0.3">
      <c r="Q7270" t="s">
        <v>5419</v>
      </c>
      <c r="R7270" s="2">
        <v>348</v>
      </c>
      <c r="T7270" t="s">
        <v>5460</v>
      </c>
      <c r="U7270" s="14">
        <v>716.83999999999992</v>
      </c>
      <c r="W7270" t="s">
        <v>8534</v>
      </c>
      <c r="X7270" s="14">
        <v>427.10999999999996</v>
      </c>
    </row>
    <row r="7271" spans="17:24" x14ac:dyDescent="0.3">
      <c r="Q7271" t="s">
        <v>5420</v>
      </c>
      <c r="R7271" s="2">
        <v>348</v>
      </c>
      <c r="T7271" t="s">
        <v>5512</v>
      </c>
      <c r="U7271" s="14">
        <v>716.25999999999988</v>
      </c>
      <c r="W7271" t="s">
        <v>5593</v>
      </c>
      <c r="X7271" s="14">
        <v>427.04999999999995</v>
      </c>
    </row>
    <row r="7272" spans="17:24" x14ac:dyDescent="0.3">
      <c r="Q7272" t="s">
        <v>5421</v>
      </c>
      <c r="R7272" s="2">
        <v>348</v>
      </c>
      <c r="T7272" t="s">
        <v>5446</v>
      </c>
      <c r="U7272" s="14">
        <v>716.22</v>
      </c>
      <c r="W7272" t="s">
        <v>5262</v>
      </c>
      <c r="X7272" s="14">
        <v>426.8900000000001</v>
      </c>
    </row>
    <row r="7273" spans="17:24" x14ac:dyDescent="0.3">
      <c r="Q7273" t="s">
        <v>5422</v>
      </c>
      <c r="R7273" s="2">
        <v>348</v>
      </c>
      <c r="T7273" t="s">
        <v>5318</v>
      </c>
      <c r="U7273" s="14">
        <v>715.94</v>
      </c>
      <c r="W7273" t="s">
        <v>5436</v>
      </c>
      <c r="X7273" s="14">
        <v>426.59000000000003</v>
      </c>
    </row>
    <row r="7274" spans="17:24" x14ac:dyDescent="0.3">
      <c r="Q7274" t="s">
        <v>2031</v>
      </c>
      <c r="R7274" s="2">
        <v>347</v>
      </c>
      <c r="T7274" t="s">
        <v>8541</v>
      </c>
      <c r="U7274" s="14">
        <v>715.59</v>
      </c>
      <c r="W7274" t="s">
        <v>5398</v>
      </c>
      <c r="X7274" s="14">
        <v>426.36000000000013</v>
      </c>
    </row>
    <row r="7275" spans="17:24" x14ac:dyDescent="0.3">
      <c r="Q7275" t="s">
        <v>8513</v>
      </c>
      <c r="R7275" s="2">
        <v>347</v>
      </c>
      <c r="T7275" t="s">
        <v>4901</v>
      </c>
      <c r="U7275" s="14">
        <v>715.54000000000008</v>
      </c>
      <c r="W7275" t="s">
        <v>5458</v>
      </c>
      <c r="X7275" s="14">
        <v>425.68000000000006</v>
      </c>
    </row>
    <row r="7276" spans="17:24" x14ac:dyDescent="0.3">
      <c r="Q7276" t="s">
        <v>8514</v>
      </c>
      <c r="R7276" s="2">
        <v>346</v>
      </c>
      <c r="T7276" t="s">
        <v>1823</v>
      </c>
      <c r="U7276" s="14">
        <v>714.49</v>
      </c>
      <c r="W7276" t="s">
        <v>5314</v>
      </c>
      <c r="X7276" s="14">
        <v>425.61999999999995</v>
      </c>
    </row>
    <row r="7277" spans="17:24" x14ac:dyDescent="0.3">
      <c r="Q7277" t="s">
        <v>8515</v>
      </c>
      <c r="R7277" s="2">
        <v>346</v>
      </c>
      <c r="T7277" t="s">
        <v>8556</v>
      </c>
      <c r="U7277" s="14">
        <v>714.27</v>
      </c>
      <c r="W7277" t="s">
        <v>5654</v>
      </c>
      <c r="X7277" s="14">
        <v>425.21000000000004</v>
      </c>
    </row>
    <row r="7278" spans="17:24" x14ac:dyDescent="0.3">
      <c r="Q7278" t="s">
        <v>5423</v>
      </c>
      <c r="R7278" s="2">
        <v>346</v>
      </c>
      <c r="T7278" t="s">
        <v>5521</v>
      </c>
      <c r="U7278" s="14">
        <v>713.90000000000009</v>
      </c>
      <c r="W7278" t="s">
        <v>5605</v>
      </c>
      <c r="X7278" s="14">
        <v>424.9</v>
      </c>
    </row>
    <row r="7279" spans="17:24" x14ac:dyDescent="0.3">
      <c r="Q7279" t="s">
        <v>5424</v>
      </c>
      <c r="R7279" s="2">
        <v>346</v>
      </c>
      <c r="T7279" t="s">
        <v>5424</v>
      </c>
      <c r="U7279" s="14">
        <v>713.48</v>
      </c>
      <c r="W7279" t="s">
        <v>5312</v>
      </c>
      <c r="X7279" s="14">
        <v>424.86999999999983</v>
      </c>
    </row>
    <row r="7280" spans="17:24" x14ac:dyDescent="0.3">
      <c r="Q7280" t="s">
        <v>2232</v>
      </c>
      <c r="R7280" s="2">
        <v>345</v>
      </c>
      <c r="T7280" t="s">
        <v>8654</v>
      </c>
      <c r="U7280" s="14">
        <v>713.02999999999986</v>
      </c>
      <c r="W7280" t="s">
        <v>5419</v>
      </c>
      <c r="X7280" s="14">
        <v>424.82000000000005</v>
      </c>
    </row>
    <row r="7281" spans="17:24" x14ac:dyDescent="0.3">
      <c r="Q7281" t="s">
        <v>5425</v>
      </c>
      <c r="R7281" s="2">
        <v>345</v>
      </c>
      <c r="T7281" t="s">
        <v>8664</v>
      </c>
      <c r="U7281" s="14">
        <v>712.98</v>
      </c>
      <c r="W7281" t="s">
        <v>5508</v>
      </c>
      <c r="X7281" s="14">
        <v>424.66999999999996</v>
      </c>
    </row>
    <row r="7282" spans="17:24" x14ac:dyDescent="0.3">
      <c r="Q7282" t="s">
        <v>8516</v>
      </c>
      <c r="R7282" s="2">
        <v>345</v>
      </c>
      <c r="T7282" t="s">
        <v>8326</v>
      </c>
      <c r="U7282" s="14">
        <v>712.17000000000007</v>
      </c>
      <c r="W7282" t="s">
        <v>5404</v>
      </c>
      <c r="X7282" s="14">
        <v>424.58</v>
      </c>
    </row>
    <row r="7283" spans="17:24" x14ac:dyDescent="0.3">
      <c r="Q7283" t="s">
        <v>5426</v>
      </c>
      <c r="R7283" s="2">
        <v>344</v>
      </c>
      <c r="T7283" t="s">
        <v>8611</v>
      </c>
      <c r="U7283" s="14">
        <v>711.99</v>
      </c>
      <c r="W7283" t="s">
        <v>5228</v>
      </c>
      <c r="X7283" s="14">
        <v>424.3599999999999</v>
      </c>
    </row>
    <row r="7284" spans="17:24" x14ac:dyDescent="0.3">
      <c r="Q7284" t="s">
        <v>5427</v>
      </c>
      <c r="R7284" s="2">
        <v>344</v>
      </c>
      <c r="T7284" t="s">
        <v>5262</v>
      </c>
      <c r="U7284" s="14">
        <v>711.80000000000007</v>
      </c>
      <c r="W7284" t="s">
        <v>1884</v>
      </c>
      <c r="X7284" s="14">
        <v>424.13999999999993</v>
      </c>
    </row>
    <row r="7285" spans="17:24" x14ac:dyDescent="0.3">
      <c r="Q7285" t="s">
        <v>5428</v>
      </c>
      <c r="R7285" s="2">
        <v>344</v>
      </c>
      <c r="T7285" t="s">
        <v>8304</v>
      </c>
      <c r="U7285" s="14">
        <v>711.69</v>
      </c>
      <c r="W7285" t="s">
        <v>5284</v>
      </c>
      <c r="X7285" s="14">
        <v>423.88999999999987</v>
      </c>
    </row>
    <row r="7286" spans="17:24" x14ac:dyDescent="0.3">
      <c r="Q7286" t="s">
        <v>1591</v>
      </c>
      <c r="R7286" s="2">
        <v>343</v>
      </c>
      <c r="T7286" t="s">
        <v>5524</v>
      </c>
      <c r="U7286" s="14">
        <v>710.87</v>
      </c>
      <c r="W7286" t="s">
        <v>8541</v>
      </c>
      <c r="X7286" s="14">
        <v>423.62</v>
      </c>
    </row>
    <row r="7287" spans="17:24" x14ac:dyDescent="0.3">
      <c r="Q7287" t="s">
        <v>8517</v>
      </c>
      <c r="R7287" s="2">
        <v>343</v>
      </c>
      <c r="T7287" t="s">
        <v>5695</v>
      </c>
      <c r="U7287" s="14">
        <v>710.66000000000008</v>
      </c>
      <c r="W7287" t="s">
        <v>137</v>
      </c>
      <c r="X7287" s="14">
        <v>423.62</v>
      </c>
    </row>
    <row r="7288" spans="17:24" x14ac:dyDescent="0.3">
      <c r="Q7288" t="s">
        <v>5429</v>
      </c>
      <c r="R7288" s="2">
        <v>343</v>
      </c>
      <c r="T7288" t="s">
        <v>5254</v>
      </c>
      <c r="U7288" s="14">
        <v>710.03</v>
      </c>
      <c r="W7288" t="s">
        <v>8326</v>
      </c>
      <c r="X7288" s="14">
        <v>423.47000000000008</v>
      </c>
    </row>
    <row r="7289" spans="17:24" x14ac:dyDescent="0.3">
      <c r="Q7289" t="s">
        <v>5430</v>
      </c>
      <c r="R7289" s="2">
        <v>343</v>
      </c>
      <c r="T7289" t="s">
        <v>8617</v>
      </c>
      <c r="U7289" s="14">
        <v>709.83999999999992</v>
      </c>
      <c r="W7289" t="s">
        <v>8448</v>
      </c>
      <c r="X7289" s="14">
        <v>423.39000000000004</v>
      </c>
    </row>
    <row r="7290" spans="17:24" x14ac:dyDescent="0.3">
      <c r="Q7290" t="s">
        <v>5431</v>
      </c>
      <c r="R7290" s="2">
        <v>343</v>
      </c>
      <c r="T7290" t="s">
        <v>8421</v>
      </c>
      <c r="U7290" s="14">
        <v>709.62999999999988</v>
      </c>
      <c r="W7290" t="s">
        <v>8475</v>
      </c>
      <c r="X7290" s="14">
        <v>423.16000000000008</v>
      </c>
    </row>
    <row r="7291" spans="17:24" x14ac:dyDescent="0.3">
      <c r="Q7291" t="s">
        <v>5432</v>
      </c>
      <c r="R7291" s="2">
        <v>343</v>
      </c>
      <c r="T7291" t="s">
        <v>63</v>
      </c>
      <c r="U7291" s="14">
        <v>708.99</v>
      </c>
      <c r="W7291" t="s">
        <v>5229</v>
      </c>
      <c r="X7291" s="14">
        <v>423.09000000000015</v>
      </c>
    </row>
    <row r="7292" spans="17:24" x14ac:dyDescent="0.3">
      <c r="Q7292" t="s">
        <v>8518</v>
      </c>
      <c r="R7292" s="2">
        <v>343</v>
      </c>
      <c r="T7292" t="s">
        <v>5562</v>
      </c>
      <c r="U7292" s="14">
        <v>708.76</v>
      </c>
      <c r="W7292" t="s">
        <v>5619</v>
      </c>
      <c r="X7292" s="14">
        <v>422.81</v>
      </c>
    </row>
    <row r="7293" spans="17:24" x14ac:dyDescent="0.3">
      <c r="Q7293" t="s">
        <v>134</v>
      </c>
      <c r="R7293" s="2">
        <v>343</v>
      </c>
      <c r="T7293" t="s">
        <v>5314</v>
      </c>
      <c r="U7293" s="14">
        <v>708.14</v>
      </c>
      <c r="W7293" t="s">
        <v>8581</v>
      </c>
      <c r="X7293" s="14">
        <v>421.42</v>
      </c>
    </row>
    <row r="7294" spans="17:24" x14ac:dyDescent="0.3">
      <c r="Q7294" t="s">
        <v>5433</v>
      </c>
      <c r="R7294" s="2">
        <v>342</v>
      </c>
      <c r="T7294" t="s">
        <v>5508</v>
      </c>
      <c r="U7294" s="14">
        <v>707.9</v>
      </c>
      <c r="W7294" t="s">
        <v>8678</v>
      </c>
      <c r="X7294" s="14">
        <v>421.41</v>
      </c>
    </row>
    <row r="7295" spans="17:24" x14ac:dyDescent="0.3">
      <c r="Q7295" t="s">
        <v>8519</v>
      </c>
      <c r="R7295" s="2">
        <v>342</v>
      </c>
      <c r="T7295" t="s">
        <v>5746</v>
      </c>
      <c r="U7295" s="14">
        <v>707.75</v>
      </c>
      <c r="W7295" t="s">
        <v>1505</v>
      </c>
      <c r="X7295" s="14">
        <v>420.91999999999985</v>
      </c>
    </row>
    <row r="7296" spans="17:24" x14ac:dyDescent="0.3">
      <c r="Q7296" t="s">
        <v>5434</v>
      </c>
      <c r="R7296" s="2">
        <v>342</v>
      </c>
      <c r="T7296" t="s">
        <v>5234</v>
      </c>
      <c r="U7296" s="14">
        <v>707.56999999999994</v>
      </c>
      <c r="W7296" t="s">
        <v>8626</v>
      </c>
      <c r="X7296" s="14">
        <v>420.69999999999993</v>
      </c>
    </row>
    <row r="7297" spans="17:24" x14ac:dyDescent="0.3">
      <c r="Q7297" t="s">
        <v>922</v>
      </c>
      <c r="R7297" s="2">
        <v>342</v>
      </c>
      <c r="T7297" t="s">
        <v>5719</v>
      </c>
      <c r="U7297" s="14">
        <v>706.07</v>
      </c>
      <c r="W7297" t="s">
        <v>5400</v>
      </c>
      <c r="X7297" s="14">
        <v>420.43999999999988</v>
      </c>
    </row>
    <row r="7298" spans="17:24" x14ac:dyDescent="0.3">
      <c r="Q7298" t="s">
        <v>8520</v>
      </c>
      <c r="R7298" s="2">
        <v>342</v>
      </c>
      <c r="T7298" t="s">
        <v>5168</v>
      </c>
      <c r="U7298" s="14">
        <v>706.02</v>
      </c>
      <c r="W7298" t="s">
        <v>5541</v>
      </c>
      <c r="X7298" s="14">
        <v>419.87</v>
      </c>
    </row>
    <row r="7299" spans="17:24" x14ac:dyDescent="0.3">
      <c r="Q7299" t="s">
        <v>8521</v>
      </c>
      <c r="R7299" s="2">
        <v>342</v>
      </c>
      <c r="T7299" t="s">
        <v>5495</v>
      </c>
      <c r="U7299" s="14">
        <v>705.9</v>
      </c>
      <c r="W7299" t="s">
        <v>5514</v>
      </c>
      <c r="X7299" s="14">
        <v>419.59</v>
      </c>
    </row>
    <row r="7300" spans="17:24" x14ac:dyDescent="0.3">
      <c r="Q7300" t="s">
        <v>8522</v>
      </c>
      <c r="R7300" s="2">
        <v>342</v>
      </c>
      <c r="T7300" t="s">
        <v>5712</v>
      </c>
      <c r="U7300" s="14">
        <v>705.53000000000009</v>
      </c>
      <c r="W7300" t="s">
        <v>8442</v>
      </c>
      <c r="X7300" s="14">
        <v>419.53</v>
      </c>
    </row>
    <row r="7301" spans="17:24" x14ac:dyDescent="0.3">
      <c r="Q7301" t="s">
        <v>5435</v>
      </c>
      <c r="R7301" s="2">
        <v>341</v>
      </c>
      <c r="T7301" t="s">
        <v>8578</v>
      </c>
      <c r="U7301" s="14">
        <v>705.4899999999999</v>
      </c>
      <c r="W7301" t="s">
        <v>8357</v>
      </c>
      <c r="X7301" s="14">
        <v>419.23000000000008</v>
      </c>
    </row>
    <row r="7302" spans="17:24" x14ac:dyDescent="0.3">
      <c r="Q7302" t="s">
        <v>8523</v>
      </c>
      <c r="R7302" s="2">
        <v>341</v>
      </c>
      <c r="T7302" t="s">
        <v>5497</v>
      </c>
      <c r="U7302" s="14">
        <v>704.47</v>
      </c>
      <c r="W7302" t="s">
        <v>8576</v>
      </c>
      <c r="X7302" s="14">
        <v>419.22999999999996</v>
      </c>
    </row>
    <row r="7303" spans="17:24" x14ac:dyDescent="0.3">
      <c r="Q7303" t="s">
        <v>5436</v>
      </c>
      <c r="R7303" s="2">
        <v>341</v>
      </c>
      <c r="T7303" t="s">
        <v>5358</v>
      </c>
      <c r="U7303" s="14">
        <v>704.12</v>
      </c>
      <c r="W7303" t="s">
        <v>63</v>
      </c>
      <c r="X7303" s="14">
        <v>418.82</v>
      </c>
    </row>
    <row r="7304" spans="17:24" x14ac:dyDescent="0.3">
      <c r="Q7304" t="s">
        <v>5437</v>
      </c>
      <c r="R7304" s="2">
        <v>341</v>
      </c>
      <c r="T7304" t="s">
        <v>1926</v>
      </c>
      <c r="U7304" s="14">
        <v>704</v>
      </c>
      <c r="W7304" t="s">
        <v>5673</v>
      </c>
      <c r="X7304" s="14">
        <v>418.75999999999988</v>
      </c>
    </row>
    <row r="7305" spans="17:24" x14ac:dyDescent="0.3">
      <c r="Q7305" t="s">
        <v>8524</v>
      </c>
      <c r="R7305" s="2">
        <v>340</v>
      </c>
      <c r="T7305" t="s">
        <v>5519</v>
      </c>
      <c r="U7305" s="14">
        <v>703.67999999999984</v>
      </c>
      <c r="W7305" t="s">
        <v>8423</v>
      </c>
      <c r="X7305" s="14">
        <v>418.37000000000006</v>
      </c>
    </row>
    <row r="7306" spans="17:24" x14ac:dyDescent="0.3">
      <c r="Q7306" t="s">
        <v>8525</v>
      </c>
      <c r="R7306" s="2">
        <v>340</v>
      </c>
      <c r="T7306" t="s">
        <v>5159</v>
      </c>
      <c r="U7306" s="14">
        <v>703.57999999999993</v>
      </c>
      <c r="W7306" t="s">
        <v>5226</v>
      </c>
      <c r="X7306" s="14">
        <v>418.28000000000003</v>
      </c>
    </row>
    <row r="7307" spans="17:24" x14ac:dyDescent="0.3">
      <c r="Q7307" t="s">
        <v>5438</v>
      </c>
      <c r="R7307" s="2">
        <v>339</v>
      </c>
      <c r="T7307" t="s">
        <v>5130</v>
      </c>
      <c r="U7307" s="14">
        <v>703.11999999999989</v>
      </c>
      <c r="W7307" t="s">
        <v>5305</v>
      </c>
      <c r="X7307" s="14">
        <v>417.80000000000007</v>
      </c>
    </row>
    <row r="7308" spans="17:24" x14ac:dyDescent="0.3">
      <c r="Q7308" t="s">
        <v>5439</v>
      </c>
      <c r="R7308" s="2">
        <v>339</v>
      </c>
      <c r="T7308" t="s">
        <v>5228</v>
      </c>
      <c r="U7308" s="14">
        <v>702.77999999999986</v>
      </c>
      <c r="W7308" t="s">
        <v>1926</v>
      </c>
      <c r="X7308" s="14">
        <v>417.77</v>
      </c>
    </row>
    <row r="7309" spans="17:24" x14ac:dyDescent="0.3">
      <c r="Q7309" t="s">
        <v>8526</v>
      </c>
      <c r="R7309" s="2">
        <v>339</v>
      </c>
      <c r="T7309" t="s">
        <v>8400</v>
      </c>
      <c r="U7309" s="14">
        <v>702.58</v>
      </c>
      <c r="W7309" t="s">
        <v>5268</v>
      </c>
      <c r="X7309" s="14">
        <v>417.67999999999995</v>
      </c>
    </row>
    <row r="7310" spans="17:24" x14ac:dyDescent="0.3">
      <c r="Q7310" t="s">
        <v>5440</v>
      </c>
      <c r="R7310" s="2">
        <v>339</v>
      </c>
      <c r="T7310" t="s">
        <v>5584</v>
      </c>
      <c r="U7310" s="14">
        <v>701.79</v>
      </c>
      <c r="W7310" t="s">
        <v>8660</v>
      </c>
      <c r="X7310" s="14">
        <v>417.50000000000017</v>
      </c>
    </row>
    <row r="7311" spans="17:24" x14ac:dyDescent="0.3">
      <c r="Q7311" t="s">
        <v>5441</v>
      </c>
      <c r="R7311" s="2">
        <v>339</v>
      </c>
      <c r="T7311" t="s">
        <v>8528</v>
      </c>
      <c r="U7311" s="14">
        <v>701.48</v>
      </c>
      <c r="W7311" t="s">
        <v>5406</v>
      </c>
      <c r="X7311" s="14">
        <v>417.30000000000013</v>
      </c>
    </row>
    <row r="7312" spans="17:24" x14ac:dyDescent="0.3">
      <c r="Q7312" t="s">
        <v>8527</v>
      </c>
      <c r="R7312" s="2">
        <v>339</v>
      </c>
      <c r="T7312" t="s">
        <v>8701</v>
      </c>
      <c r="U7312" s="14">
        <v>700.38000000000011</v>
      </c>
      <c r="W7312" t="s">
        <v>8607</v>
      </c>
      <c r="X7312" s="14">
        <v>417.27000000000015</v>
      </c>
    </row>
    <row r="7313" spans="17:24" x14ac:dyDescent="0.3">
      <c r="Q7313" t="s">
        <v>8528</v>
      </c>
      <c r="R7313" s="2">
        <v>339</v>
      </c>
      <c r="T7313" t="s">
        <v>5430</v>
      </c>
      <c r="U7313" s="14">
        <v>700.31999999999994</v>
      </c>
      <c r="W7313" t="s">
        <v>5168</v>
      </c>
      <c r="X7313" s="14">
        <v>417</v>
      </c>
    </row>
    <row r="7314" spans="17:24" x14ac:dyDescent="0.3">
      <c r="Q7314" t="s">
        <v>5442</v>
      </c>
      <c r="R7314" s="2">
        <v>338</v>
      </c>
      <c r="T7314" t="s">
        <v>5445</v>
      </c>
      <c r="U7314" s="14">
        <v>700.31</v>
      </c>
      <c r="W7314" t="s">
        <v>5437</v>
      </c>
      <c r="X7314" s="14">
        <v>416.85999999999979</v>
      </c>
    </row>
    <row r="7315" spans="17:24" x14ac:dyDescent="0.3">
      <c r="Q7315" t="s">
        <v>8529</v>
      </c>
      <c r="R7315" s="2">
        <v>338</v>
      </c>
      <c r="T7315" t="s">
        <v>5734</v>
      </c>
      <c r="U7315" s="14">
        <v>700.15</v>
      </c>
      <c r="W7315" t="s">
        <v>5505</v>
      </c>
      <c r="X7315" s="14">
        <v>416.43</v>
      </c>
    </row>
    <row r="7316" spans="17:24" x14ac:dyDescent="0.3">
      <c r="Q7316" t="s">
        <v>5443</v>
      </c>
      <c r="R7316" s="2">
        <v>338</v>
      </c>
      <c r="T7316" t="s">
        <v>5600</v>
      </c>
      <c r="U7316" s="14">
        <v>700.01999999999987</v>
      </c>
      <c r="W7316" t="s">
        <v>5310</v>
      </c>
      <c r="X7316" s="14">
        <v>416.28000000000009</v>
      </c>
    </row>
    <row r="7317" spans="17:24" x14ac:dyDescent="0.3">
      <c r="Q7317" t="s">
        <v>5444</v>
      </c>
      <c r="R7317" s="2">
        <v>338</v>
      </c>
      <c r="T7317" t="s">
        <v>5564</v>
      </c>
      <c r="U7317" s="14">
        <v>699.99</v>
      </c>
      <c r="W7317" t="s">
        <v>8528</v>
      </c>
      <c r="X7317" s="14">
        <v>416.03000000000003</v>
      </c>
    </row>
    <row r="7318" spans="17:24" x14ac:dyDescent="0.3">
      <c r="Q7318" t="s">
        <v>8530</v>
      </c>
      <c r="R7318" s="2">
        <v>337</v>
      </c>
      <c r="T7318" t="s">
        <v>5305</v>
      </c>
      <c r="U7318" s="14">
        <v>698.24</v>
      </c>
      <c r="W7318" t="s">
        <v>134</v>
      </c>
      <c r="X7318" s="14">
        <v>415.77</v>
      </c>
    </row>
    <row r="7319" spans="17:24" x14ac:dyDescent="0.3">
      <c r="Q7319" t="s">
        <v>5445</v>
      </c>
      <c r="R7319" s="2">
        <v>337</v>
      </c>
      <c r="T7319" t="s">
        <v>5443</v>
      </c>
      <c r="U7319" s="14">
        <v>698.11</v>
      </c>
      <c r="W7319" t="s">
        <v>5446</v>
      </c>
      <c r="X7319" s="14">
        <v>415.64000000000004</v>
      </c>
    </row>
    <row r="7320" spans="17:24" x14ac:dyDescent="0.3">
      <c r="Q7320" t="s">
        <v>5446</v>
      </c>
      <c r="R7320" s="2">
        <v>337</v>
      </c>
      <c r="T7320" t="s">
        <v>5289</v>
      </c>
      <c r="U7320" s="14">
        <v>697.6400000000001</v>
      </c>
      <c r="W7320" t="s">
        <v>5253</v>
      </c>
      <c r="X7320" s="14">
        <v>415.57</v>
      </c>
    </row>
    <row r="7321" spans="17:24" x14ac:dyDescent="0.3">
      <c r="Q7321" t="s">
        <v>5447</v>
      </c>
      <c r="R7321" s="2">
        <v>337</v>
      </c>
      <c r="T7321" t="s">
        <v>8575</v>
      </c>
      <c r="U7321" s="14">
        <v>697.54000000000008</v>
      </c>
      <c r="W7321" t="s">
        <v>5837</v>
      </c>
      <c r="X7321" s="14">
        <v>415.34</v>
      </c>
    </row>
    <row r="7322" spans="17:24" x14ac:dyDescent="0.3">
      <c r="Q7322" t="s">
        <v>8531</v>
      </c>
      <c r="R7322" s="2">
        <v>337</v>
      </c>
      <c r="T7322" t="s">
        <v>8626</v>
      </c>
      <c r="U7322" s="14">
        <v>697.18999999999994</v>
      </c>
      <c r="W7322" t="s">
        <v>665</v>
      </c>
      <c r="X7322" s="14">
        <v>415.03000000000003</v>
      </c>
    </row>
    <row r="7323" spans="17:24" x14ac:dyDescent="0.3">
      <c r="Q7323" t="s">
        <v>5448</v>
      </c>
      <c r="R7323" s="2">
        <v>337</v>
      </c>
      <c r="T7323" t="s">
        <v>2355</v>
      </c>
      <c r="U7323" s="14">
        <v>697.14</v>
      </c>
      <c r="W7323" t="s">
        <v>5358</v>
      </c>
      <c r="X7323" s="14">
        <v>414.31</v>
      </c>
    </row>
    <row r="7324" spans="17:24" x14ac:dyDescent="0.3">
      <c r="Q7324" t="s">
        <v>8532</v>
      </c>
      <c r="R7324" s="2">
        <v>336</v>
      </c>
      <c r="T7324" t="s">
        <v>5651</v>
      </c>
      <c r="U7324" s="14">
        <v>697.12000000000012</v>
      </c>
      <c r="W7324" t="s">
        <v>8556</v>
      </c>
      <c r="X7324" s="14">
        <v>414.27</v>
      </c>
    </row>
    <row r="7325" spans="17:24" x14ac:dyDescent="0.3">
      <c r="Q7325" t="s">
        <v>5449</v>
      </c>
      <c r="R7325" s="2">
        <v>336</v>
      </c>
      <c r="T7325" t="s">
        <v>5673</v>
      </c>
      <c r="U7325" s="14">
        <v>696.86999999999989</v>
      </c>
      <c r="W7325" t="s">
        <v>8491</v>
      </c>
      <c r="X7325" s="14">
        <v>413.65999999999991</v>
      </c>
    </row>
    <row r="7326" spans="17:24" x14ac:dyDescent="0.3">
      <c r="Q7326" t="s">
        <v>8533</v>
      </c>
      <c r="R7326" s="2">
        <v>336</v>
      </c>
      <c r="T7326" t="s">
        <v>5280</v>
      </c>
      <c r="U7326" s="14">
        <v>696.45000000000016</v>
      </c>
      <c r="W7326" t="s">
        <v>8611</v>
      </c>
      <c r="X7326" s="14">
        <v>413.49</v>
      </c>
    </row>
    <row r="7327" spans="17:24" x14ac:dyDescent="0.3">
      <c r="Q7327" t="s">
        <v>5450</v>
      </c>
      <c r="R7327" s="2">
        <v>335</v>
      </c>
      <c r="T7327" t="s">
        <v>1810</v>
      </c>
      <c r="U7327" s="14">
        <v>696.35</v>
      </c>
      <c r="W7327" t="s">
        <v>8500</v>
      </c>
      <c r="X7327" s="14">
        <v>413.49</v>
      </c>
    </row>
    <row r="7328" spans="17:24" x14ac:dyDescent="0.3">
      <c r="Q7328" t="s">
        <v>8534</v>
      </c>
      <c r="R7328" s="2">
        <v>335</v>
      </c>
      <c r="T7328" t="s">
        <v>1910</v>
      </c>
      <c r="U7328" s="14">
        <v>696.34</v>
      </c>
      <c r="W7328" t="s">
        <v>1910</v>
      </c>
      <c r="X7328" s="14">
        <v>413.35</v>
      </c>
    </row>
    <row r="7329" spans="17:24" x14ac:dyDescent="0.3">
      <c r="Q7329" t="s">
        <v>8535</v>
      </c>
      <c r="R7329" s="2">
        <v>335</v>
      </c>
      <c r="T7329" t="s">
        <v>5346</v>
      </c>
      <c r="U7329" s="14">
        <v>695.89</v>
      </c>
      <c r="W7329" t="s">
        <v>5712</v>
      </c>
      <c r="X7329" s="14">
        <v>413.14000000000004</v>
      </c>
    </row>
    <row r="7330" spans="17:24" x14ac:dyDescent="0.3">
      <c r="Q7330" t="s">
        <v>5451</v>
      </c>
      <c r="R7330" s="2">
        <v>335</v>
      </c>
      <c r="T7330" t="s">
        <v>5316</v>
      </c>
      <c r="U7330" s="14">
        <v>695.82999999999993</v>
      </c>
      <c r="W7330" t="s">
        <v>5700</v>
      </c>
      <c r="X7330" s="14">
        <v>413.00000000000006</v>
      </c>
    </row>
    <row r="7331" spans="17:24" x14ac:dyDescent="0.3">
      <c r="Q7331" t="s">
        <v>2094</v>
      </c>
      <c r="R7331" s="2">
        <v>335</v>
      </c>
      <c r="T7331" t="s">
        <v>8636</v>
      </c>
      <c r="U7331" s="14">
        <v>695.67</v>
      </c>
      <c r="W7331" t="s">
        <v>5475</v>
      </c>
      <c r="X7331" s="14">
        <v>412.72999999999996</v>
      </c>
    </row>
    <row r="7332" spans="17:24" x14ac:dyDescent="0.3">
      <c r="Q7332" t="s">
        <v>5452</v>
      </c>
      <c r="R7332" s="2">
        <v>335</v>
      </c>
      <c r="T7332" t="s">
        <v>5191</v>
      </c>
      <c r="U7332" s="14">
        <v>695.37</v>
      </c>
      <c r="W7332" t="s">
        <v>5734</v>
      </c>
      <c r="X7332" s="14">
        <v>411.92999999999995</v>
      </c>
    </row>
    <row r="7333" spans="17:24" x14ac:dyDescent="0.3">
      <c r="Q7333" t="s">
        <v>5453</v>
      </c>
      <c r="R7333" s="2">
        <v>334</v>
      </c>
      <c r="T7333" t="s">
        <v>5303</v>
      </c>
      <c r="U7333" s="14">
        <v>694.65</v>
      </c>
      <c r="W7333" t="s">
        <v>4948</v>
      </c>
      <c r="X7333" s="14">
        <v>411.7000000000001</v>
      </c>
    </row>
    <row r="7334" spans="17:24" x14ac:dyDescent="0.3">
      <c r="Q7334" t="s">
        <v>1786</v>
      </c>
      <c r="R7334" s="2">
        <v>334</v>
      </c>
      <c r="T7334" t="s">
        <v>5400</v>
      </c>
      <c r="U7334" s="14">
        <v>694.45999999999992</v>
      </c>
      <c r="W7334" t="s">
        <v>589</v>
      </c>
      <c r="X7334" s="14">
        <v>411.6400000000001</v>
      </c>
    </row>
    <row r="7335" spans="17:24" x14ac:dyDescent="0.3">
      <c r="Q7335" t="s">
        <v>8536</v>
      </c>
      <c r="R7335" s="2">
        <v>334</v>
      </c>
      <c r="T7335" t="s">
        <v>54</v>
      </c>
      <c r="U7335" s="14">
        <v>694.30000000000007</v>
      </c>
      <c r="W7335" t="s">
        <v>5209</v>
      </c>
      <c r="X7335" s="14">
        <v>411.30999999999995</v>
      </c>
    </row>
    <row r="7336" spans="17:24" x14ac:dyDescent="0.3">
      <c r="Q7336" t="s">
        <v>5454</v>
      </c>
      <c r="R7336" s="2">
        <v>333</v>
      </c>
      <c r="T7336" t="s">
        <v>5611</v>
      </c>
      <c r="U7336" s="14">
        <v>694.1400000000001</v>
      </c>
      <c r="W7336" t="s">
        <v>5162</v>
      </c>
      <c r="X7336" s="14">
        <v>411.07000000000022</v>
      </c>
    </row>
    <row r="7337" spans="17:24" x14ac:dyDescent="0.3">
      <c r="Q7337" t="s">
        <v>5455</v>
      </c>
      <c r="R7337" s="2">
        <v>333</v>
      </c>
      <c r="T7337" t="s">
        <v>1362</v>
      </c>
      <c r="U7337" s="14">
        <v>694.12</v>
      </c>
      <c r="W7337" t="s">
        <v>5318</v>
      </c>
      <c r="X7337" s="14">
        <v>410.77</v>
      </c>
    </row>
    <row r="7338" spans="17:24" x14ac:dyDescent="0.3">
      <c r="Q7338" t="s">
        <v>5456</v>
      </c>
      <c r="R7338" s="2">
        <v>333</v>
      </c>
      <c r="T7338" t="s">
        <v>5310</v>
      </c>
      <c r="U7338" s="14">
        <v>694.11000000000013</v>
      </c>
      <c r="W7338" t="s">
        <v>2330</v>
      </c>
      <c r="X7338" s="14">
        <v>410.63</v>
      </c>
    </row>
    <row r="7339" spans="17:24" x14ac:dyDescent="0.3">
      <c r="Q7339" t="s">
        <v>5457</v>
      </c>
      <c r="R7339" s="2">
        <v>333</v>
      </c>
      <c r="T7339" t="s">
        <v>8595</v>
      </c>
      <c r="U7339" s="14">
        <v>694.03</v>
      </c>
      <c r="W7339" t="s">
        <v>5561</v>
      </c>
      <c r="X7339" s="14">
        <v>410.38999999999987</v>
      </c>
    </row>
    <row r="7340" spans="17:24" x14ac:dyDescent="0.3">
      <c r="Q7340" t="s">
        <v>5458</v>
      </c>
      <c r="R7340" s="2">
        <v>333</v>
      </c>
      <c r="T7340" t="s">
        <v>8678</v>
      </c>
      <c r="U7340" s="14">
        <v>693.24</v>
      </c>
      <c r="W7340" t="s">
        <v>5534</v>
      </c>
      <c r="X7340" s="14">
        <v>410.34000000000003</v>
      </c>
    </row>
    <row r="7341" spans="17:24" x14ac:dyDescent="0.3">
      <c r="Q7341" t="s">
        <v>5459</v>
      </c>
      <c r="R7341" s="2">
        <v>333</v>
      </c>
      <c r="T7341" t="s">
        <v>4832</v>
      </c>
      <c r="U7341" s="14">
        <v>692.81</v>
      </c>
      <c r="W7341" t="s">
        <v>5393</v>
      </c>
      <c r="X7341" s="14">
        <v>410.31999999999994</v>
      </c>
    </row>
    <row r="7342" spans="17:24" x14ac:dyDescent="0.3">
      <c r="Q7342" t="s">
        <v>5460</v>
      </c>
      <c r="R7342" s="2">
        <v>332</v>
      </c>
      <c r="T7342" t="s">
        <v>8530</v>
      </c>
      <c r="U7342" s="14">
        <v>691.99999999999989</v>
      </c>
      <c r="W7342" t="s">
        <v>8383</v>
      </c>
      <c r="X7342" s="14">
        <v>409.63</v>
      </c>
    </row>
    <row r="7343" spans="17:24" x14ac:dyDescent="0.3">
      <c r="Q7343" t="s">
        <v>5461</v>
      </c>
      <c r="R7343" s="2">
        <v>332</v>
      </c>
      <c r="T7343" t="s">
        <v>1738</v>
      </c>
      <c r="U7343" s="14">
        <v>691.85</v>
      </c>
      <c r="W7343" t="s">
        <v>8427</v>
      </c>
      <c r="X7343" s="14">
        <v>409.49</v>
      </c>
    </row>
    <row r="7344" spans="17:24" x14ac:dyDescent="0.3">
      <c r="Q7344" t="s">
        <v>8537</v>
      </c>
      <c r="R7344" s="2">
        <v>332</v>
      </c>
      <c r="T7344" t="s">
        <v>5056</v>
      </c>
      <c r="U7344" s="14">
        <v>691.75999999999988</v>
      </c>
      <c r="W7344" t="s">
        <v>1810</v>
      </c>
      <c r="X7344" s="14">
        <v>408.77000000000004</v>
      </c>
    </row>
    <row r="7345" spans="17:24" x14ac:dyDescent="0.3">
      <c r="Q7345" t="s">
        <v>5462</v>
      </c>
      <c r="R7345" s="2">
        <v>332</v>
      </c>
      <c r="T7345" t="s">
        <v>5736</v>
      </c>
      <c r="U7345" s="14">
        <v>691.66</v>
      </c>
      <c r="W7345" t="s">
        <v>2094</v>
      </c>
      <c r="X7345" s="14">
        <v>408.71999999999997</v>
      </c>
    </row>
    <row r="7346" spans="17:24" x14ac:dyDescent="0.3">
      <c r="Q7346" t="s">
        <v>2199</v>
      </c>
      <c r="R7346" s="2">
        <v>331</v>
      </c>
      <c r="T7346" t="s">
        <v>1505</v>
      </c>
      <c r="U7346" s="14">
        <v>691.29999999999984</v>
      </c>
      <c r="W7346" t="s">
        <v>5254</v>
      </c>
      <c r="X7346" s="14">
        <v>408.66999999999996</v>
      </c>
    </row>
    <row r="7347" spans="17:24" x14ac:dyDescent="0.3">
      <c r="Q7347" t="s">
        <v>5463</v>
      </c>
      <c r="R7347" s="2">
        <v>331</v>
      </c>
      <c r="T7347" t="s">
        <v>5577</v>
      </c>
      <c r="U7347" s="14">
        <v>690.4</v>
      </c>
      <c r="W7347" t="s">
        <v>8637</v>
      </c>
      <c r="X7347" s="14">
        <v>408.57000000000005</v>
      </c>
    </row>
    <row r="7348" spans="17:24" x14ac:dyDescent="0.3">
      <c r="Q7348" t="s">
        <v>8538</v>
      </c>
      <c r="R7348" s="2">
        <v>331</v>
      </c>
      <c r="T7348" t="s">
        <v>5124</v>
      </c>
      <c r="U7348" s="14">
        <v>690.29</v>
      </c>
      <c r="W7348" t="s">
        <v>5607</v>
      </c>
      <c r="X7348" s="14">
        <v>408.18000000000018</v>
      </c>
    </row>
    <row r="7349" spans="17:24" x14ac:dyDescent="0.3">
      <c r="Q7349" t="s">
        <v>5464</v>
      </c>
      <c r="R7349" s="2">
        <v>331</v>
      </c>
      <c r="T7349" t="s">
        <v>5437</v>
      </c>
      <c r="U7349" s="14">
        <v>689.40999999999985</v>
      </c>
      <c r="W7349" t="s">
        <v>5524</v>
      </c>
      <c r="X7349" s="14">
        <v>408.12999999999994</v>
      </c>
    </row>
    <row r="7350" spans="17:24" x14ac:dyDescent="0.3">
      <c r="Q7350" t="s">
        <v>5465</v>
      </c>
      <c r="R7350" s="2">
        <v>331</v>
      </c>
      <c r="T7350" t="s">
        <v>8604</v>
      </c>
      <c r="U7350" s="14">
        <v>689.31000000000006</v>
      </c>
      <c r="W7350" t="s">
        <v>5235</v>
      </c>
      <c r="X7350" s="14">
        <v>407.78000000000014</v>
      </c>
    </row>
    <row r="7351" spans="17:24" x14ac:dyDescent="0.3">
      <c r="Q7351" t="s">
        <v>5466</v>
      </c>
      <c r="R7351" s="2">
        <v>331</v>
      </c>
      <c r="T7351" t="s">
        <v>5285</v>
      </c>
      <c r="U7351" s="14">
        <v>689.12999999999988</v>
      </c>
      <c r="W7351" t="s">
        <v>5413</v>
      </c>
      <c r="X7351" s="14">
        <v>407.78</v>
      </c>
    </row>
    <row r="7352" spans="17:24" x14ac:dyDescent="0.3">
      <c r="Q7352" t="s">
        <v>5467</v>
      </c>
      <c r="R7352" s="2">
        <v>331</v>
      </c>
      <c r="T7352" t="s">
        <v>5514</v>
      </c>
      <c r="U7352" s="14">
        <v>689.03</v>
      </c>
      <c r="W7352" t="s">
        <v>5575</v>
      </c>
      <c r="X7352" s="14">
        <v>407.62000000000012</v>
      </c>
    </row>
    <row r="7353" spans="17:24" x14ac:dyDescent="0.3">
      <c r="Q7353" t="s">
        <v>8539</v>
      </c>
      <c r="R7353" s="2">
        <v>331</v>
      </c>
      <c r="T7353" t="s">
        <v>8559</v>
      </c>
      <c r="U7353" s="14">
        <v>688.71999999999991</v>
      </c>
      <c r="W7353" t="s">
        <v>5430</v>
      </c>
      <c r="X7353" s="14">
        <v>407.42999999999995</v>
      </c>
    </row>
    <row r="7354" spans="17:24" x14ac:dyDescent="0.3">
      <c r="Q7354" t="s">
        <v>8540</v>
      </c>
      <c r="R7354" s="2">
        <v>330</v>
      </c>
      <c r="T7354" t="s">
        <v>5386</v>
      </c>
      <c r="U7354" s="14">
        <v>687.96999999999991</v>
      </c>
      <c r="W7354" t="s">
        <v>1996</v>
      </c>
      <c r="X7354" s="14">
        <v>406.94000000000005</v>
      </c>
    </row>
    <row r="7355" spans="17:24" x14ac:dyDescent="0.3">
      <c r="Q7355" t="s">
        <v>5468</v>
      </c>
      <c r="R7355" s="2">
        <v>330</v>
      </c>
      <c r="T7355" t="s">
        <v>5725</v>
      </c>
      <c r="U7355" s="14">
        <v>687.78000000000009</v>
      </c>
      <c r="W7355" t="s">
        <v>5450</v>
      </c>
      <c r="X7355" s="14">
        <v>406.8300000000001</v>
      </c>
    </row>
    <row r="7356" spans="17:24" x14ac:dyDescent="0.3">
      <c r="Q7356" t="s">
        <v>5469</v>
      </c>
      <c r="R7356" s="2">
        <v>330</v>
      </c>
      <c r="T7356" t="s">
        <v>8661</v>
      </c>
      <c r="U7356" s="14">
        <v>686.83999999999992</v>
      </c>
      <c r="W7356" t="s">
        <v>8718</v>
      </c>
      <c r="X7356" s="14">
        <v>406.57000000000005</v>
      </c>
    </row>
    <row r="7357" spans="17:24" x14ac:dyDescent="0.3">
      <c r="Q7357" t="s">
        <v>5470</v>
      </c>
      <c r="R7357" s="2">
        <v>330</v>
      </c>
      <c r="T7357" t="s">
        <v>8718</v>
      </c>
      <c r="U7357" s="14">
        <v>686.82</v>
      </c>
      <c r="W7357" t="s">
        <v>5658</v>
      </c>
      <c r="X7357" s="14">
        <v>406.09000000000015</v>
      </c>
    </row>
    <row r="7358" spans="17:24" x14ac:dyDescent="0.3">
      <c r="Q7358" t="s">
        <v>8541</v>
      </c>
      <c r="R7358" s="2">
        <v>330</v>
      </c>
      <c r="T7358" t="s">
        <v>5296</v>
      </c>
      <c r="U7358" s="14">
        <v>686.33000000000015</v>
      </c>
      <c r="W7358" t="s">
        <v>5521</v>
      </c>
      <c r="X7358" s="14">
        <v>405.61000000000013</v>
      </c>
    </row>
    <row r="7359" spans="17:24" x14ac:dyDescent="0.3">
      <c r="Q7359" t="s">
        <v>5471</v>
      </c>
      <c r="R7359" s="2">
        <v>330</v>
      </c>
      <c r="T7359" t="s">
        <v>8529</v>
      </c>
      <c r="U7359" s="14">
        <v>686.06999999999994</v>
      </c>
      <c r="W7359" t="s">
        <v>8512</v>
      </c>
      <c r="X7359" s="14">
        <v>405.15000000000009</v>
      </c>
    </row>
    <row r="7360" spans="17:24" x14ac:dyDescent="0.3">
      <c r="Q7360" t="s">
        <v>5472</v>
      </c>
      <c r="R7360" s="2">
        <v>329</v>
      </c>
      <c r="T7360" t="s">
        <v>5632</v>
      </c>
      <c r="U7360" s="14">
        <v>685.24000000000012</v>
      </c>
      <c r="W7360" t="s">
        <v>5695</v>
      </c>
      <c r="X7360" s="14">
        <v>405.15000000000003</v>
      </c>
    </row>
    <row r="7361" spans="17:24" x14ac:dyDescent="0.3">
      <c r="Q7361" t="s">
        <v>8542</v>
      </c>
      <c r="R7361" s="2">
        <v>329</v>
      </c>
      <c r="T7361" t="s">
        <v>623</v>
      </c>
      <c r="U7361" s="14">
        <v>685.21999999999991</v>
      </c>
      <c r="W7361" t="s">
        <v>5462</v>
      </c>
      <c r="X7361" s="14">
        <v>405.04</v>
      </c>
    </row>
    <row r="7362" spans="17:24" x14ac:dyDescent="0.3">
      <c r="Q7362" t="s">
        <v>5473</v>
      </c>
      <c r="R7362" s="2">
        <v>329</v>
      </c>
      <c r="T7362" t="s">
        <v>5762</v>
      </c>
      <c r="U7362" s="14">
        <v>685.14</v>
      </c>
      <c r="W7362" t="s">
        <v>8575</v>
      </c>
      <c r="X7362" s="14">
        <v>404.7000000000001</v>
      </c>
    </row>
    <row r="7363" spans="17:24" x14ac:dyDescent="0.3">
      <c r="Q7363" t="s">
        <v>1810</v>
      </c>
      <c r="R7363" s="2">
        <v>329</v>
      </c>
      <c r="T7363" t="s">
        <v>5162</v>
      </c>
      <c r="U7363" s="14">
        <v>685.13000000000022</v>
      </c>
      <c r="W7363" t="s">
        <v>8617</v>
      </c>
      <c r="X7363" s="14">
        <v>404.69999999999993</v>
      </c>
    </row>
    <row r="7364" spans="17:24" x14ac:dyDescent="0.3">
      <c r="Q7364" t="s">
        <v>5474</v>
      </c>
      <c r="R7364" s="2">
        <v>328</v>
      </c>
      <c r="T7364" t="s">
        <v>5353</v>
      </c>
      <c r="U7364" s="14">
        <v>684.61</v>
      </c>
      <c r="W7364" t="s">
        <v>5056</v>
      </c>
      <c r="X7364" s="14">
        <v>404.54999999999984</v>
      </c>
    </row>
    <row r="7365" spans="17:24" x14ac:dyDescent="0.3">
      <c r="Q7365" t="s">
        <v>5475</v>
      </c>
      <c r="R7365" s="2">
        <v>328</v>
      </c>
      <c r="T7365" t="s">
        <v>5382</v>
      </c>
      <c r="U7365" s="14">
        <v>684.22</v>
      </c>
      <c r="W7365" t="s">
        <v>1362</v>
      </c>
      <c r="X7365" s="14">
        <v>404.52000000000004</v>
      </c>
    </row>
    <row r="7366" spans="17:24" x14ac:dyDescent="0.3">
      <c r="Q7366" t="s">
        <v>5476</v>
      </c>
      <c r="R7366" s="2">
        <v>328</v>
      </c>
      <c r="T7366" t="s">
        <v>5404</v>
      </c>
      <c r="U7366" s="14">
        <v>683.77</v>
      </c>
      <c r="W7366" t="s">
        <v>8421</v>
      </c>
      <c r="X7366" s="14">
        <v>404.19999999999987</v>
      </c>
    </row>
    <row r="7367" spans="17:24" x14ac:dyDescent="0.3">
      <c r="Q7367" t="s">
        <v>8543</v>
      </c>
      <c r="R7367" s="2">
        <v>328</v>
      </c>
      <c r="T7367" t="s">
        <v>8512</v>
      </c>
      <c r="U7367" s="14">
        <v>683.62000000000012</v>
      </c>
      <c r="W7367" t="s">
        <v>5090</v>
      </c>
      <c r="X7367" s="14">
        <v>404.14999999999975</v>
      </c>
    </row>
    <row r="7368" spans="17:24" x14ac:dyDescent="0.3">
      <c r="Q7368" t="s">
        <v>5477</v>
      </c>
      <c r="R7368" s="2">
        <v>328</v>
      </c>
      <c r="T7368" t="s">
        <v>8629</v>
      </c>
      <c r="U7368" s="14">
        <v>683.23</v>
      </c>
      <c r="W7368" t="s">
        <v>5377</v>
      </c>
      <c r="X7368" s="14">
        <v>403.20999999999992</v>
      </c>
    </row>
    <row r="7369" spans="17:24" x14ac:dyDescent="0.3">
      <c r="Q7369" t="s">
        <v>5478</v>
      </c>
      <c r="R7369" s="2">
        <v>327</v>
      </c>
      <c r="T7369" t="s">
        <v>5883</v>
      </c>
      <c r="U7369" s="14">
        <v>683.08</v>
      </c>
      <c r="W7369" t="s">
        <v>8572</v>
      </c>
      <c r="X7369" s="14">
        <v>402.97</v>
      </c>
    </row>
    <row r="7370" spans="17:24" x14ac:dyDescent="0.3">
      <c r="Q7370" t="s">
        <v>5479</v>
      </c>
      <c r="R7370" s="2">
        <v>327</v>
      </c>
      <c r="T7370" t="s">
        <v>5222</v>
      </c>
      <c r="U7370" s="14">
        <v>682.06000000000006</v>
      </c>
      <c r="W7370" t="s">
        <v>5469</v>
      </c>
      <c r="X7370" s="14">
        <v>402.83000000000004</v>
      </c>
    </row>
    <row r="7371" spans="17:24" x14ac:dyDescent="0.3">
      <c r="Q7371" t="s">
        <v>5480</v>
      </c>
      <c r="R7371" s="2">
        <v>327</v>
      </c>
      <c r="T7371" t="s">
        <v>5700</v>
      </c>
      <c r="U7371" s="14">
        <v>681.95</v>
      </c>
      <c r="W7371" t="s">
        <v>5079</v>
      </c>
      <c r="X7371" s="14">
        <v>402.67</v>
      </c>
    </row>
    <row r="7372" spans="17:24" x14ac:dyDescent="0.3">
      <c r="Q7372" t="s">
        <v>8544</v>
      </c>
      <c r="R7372" s="2">
        <v>326</v>
      </c>
      <c r="T7372" t="s">
        <v>5261</v>
      </c>
      <c r="U7372" s="14">
        <v>681.83</v>
      </c>
      <c r="W7372" t="s">
        <v>5523</v>
      </c>
      <c r="X7372" s="14">
        <v>402.56</v>
      </c>
    </row>
    <row r="7373" spans="17:24" x14ac:dyDescent="0.3">
      <c r="Q7373" t="s">
        <v>5481</v>
      </c>
      <c r="R7373" s="2">
        <v>326</v>
      </c>
      <c r="T7373" t="s">
        <v>8491</v>
      </c>
      <c r="U7373" s="14">
        <v>681.31999999999994</v>
      </c>
      <c r="W7373" t="s">
        <v>5611</v>
      </c>
      <c r="X7373" s="14">
        <v>402.36000000000013</v>
      </c>
    </row>
    <row r="7374" spans="17:24" x14ac:dyDescent="0.3">
      <c r="Q7374" t="s">
        <v>5482</v>
      </c>
      <c r="R7374" s="2">
        <v>326</v>
      </c>
      <c r="T7374" t="s">
        <v>5235</v>
      </c>
      <c r="U7374" s="14">
        <v>680.71000000000015</v>
      </c>
      <c r="W7374" t="s">
        <v>5222</v>
      </c>
      <c r="X7374" s="14">
        <v>401.65000000000009</v>
      </c>
    </row>
    <row r="7375" spans="17:24" x14ac:dyDescent="0.3">
      <c r="Q7375" t="s">
        <v>5483</v>
      </c>
      <c r="R7375" s="2">
        <v>326</v>
      </c>
      <c r="T7375" t="s">
        <v>5561</v>
      </c>
      <c r="U7375" s="14">
        <v>680.33999999999992</v>
      </c>
      <c r="W7375" t="s">
        <v>5749</v>
      </c>
      <c r="X7375" s="14">
        <v>401.64999999999992</v>
      </c>
    </row>
    <row r="7376" spans="17:24" x14ac:dyDescent="0.3">
      <c r="Q7376" t="s">
        <v>5484</v>
      </c>
      <c r="R7376" s="2">
        <v>326</v>
      </c>
      <c r="T7376" t="s">
        <v>5338</v>
      </c>
      <c r="U7376" s="14">
        <v>680.12000000000012</v>
      </c>
      <c r="W7376" t="s">
        <v>5691</v>
      </c>
      <c r="X7376" s="14">
        <v>401.57000000000005</v>
      </c>
    </row>
    <row r="7377" spans="17:24" x14ac:dyDescent="0.3">
      <c r="Q7377" t="s">
        <v>5485</v>
      </c>
      <c r="R7377" s="2">
        <v>326</v>
      </c>
      <c r="T7377" t="s">
        <v>1515</v>
      </c>
      <c r="U7377" s="14">
        <v>680.1099999999999</v>
      </c>
      <c r="W7377" t="s">
        <v>5554</v>
      </c>
      <c r="X7377" s="14">
        <v>401.32999999999993</v>
      </c>
    </row>
    <row r="7378" spans="17:24" x14ac:dyDescent="0.3">
      <c r="Q7378" t="s">
        <v>5486</v>
      </c>
      <c r="R7378" s="2">
        <v>326</v>
      </c>
      <c r="T7378" t="s">
        <v>8660</v>
      </c>
      <c r="U7378" s="14">
        <v>679.57000000000016</v>
      </c>
      <c r="W7378" t="s">
        <v>5296</v>
      </c>
      <c r="X7378" s="14">
        <v>401.15000000000015</v>
      </c>
    </row>
    <row r="7379" spans="17:24" x14ac:dyDescent="0.3">
      <c r="Q7379" t="s">
        <v>5487</v>
      </c>
      <c r="R7379" s="2">
        <v>326</v>
      </c>
      <c r="T7379" t="s">
        <v>5466</v>
      </c>
      <c r="U7379" s="14">
        <v>679.14</v>
      </c>
      <c r="W7379" t="s">
        <v>1738</v>
      </c>
      <c r="X7379" s="14">
        <v>401.01</v>
      </c>
    </row>
    <row r="7380" spans="17:24" x14ac:dyDescent="0.3">
      <c r="Q7380" t="s">
        <v>5488</v>
      </c>
      <c r="R7380" s="2">
        <v>325</v>
      </c>
      <c r="T7380" t="s">
        <v>5652</v>
      </c>
      <c r="U7380" s="14">
        <v>678.31000000000006</v>
      </c>
      <c r="W7380" t="s">
        <v>54</v>
      </c>
      <c r="X7380" s="14">
        <v>400.92</v>
      </c>
    </row>
    <row r="7381" spans="17:24" x14ac:dyDescent="0.3">
      <c r="Q7381" t="s">
        <v>5489</v>
      </c>
      <c r="R7381" s="2">
        <v>325</v>
      </c>
      <c r="T7381" t="s">
        <v>589</v>
      </c>
      <c r="U7381" s="14">
        <v>677.56000000000006</v>
      </c>
      <c r="W7381" t="s">
        <v>5243</v>
      </c>
      <c r="X7381" s="14">
        <v>400.64</v>
      </c>
    </row>
    <row r="7382" spans="17:24" x14ac:dyDescent="0.3">
      <c r="Q7382" t="s">
        <v>1721</v>
      </c>
      <c r="R7382" s="2">
        <v>325</v>
      </c>
      <c r="T7382" t="s">
        <v>8593</v>
      </c>
      <c r="U7382" s="14">
        <v>677.40000000000009</v>
      </c>
      <c r="W7382" t="s">
        <v>8451</v>
      </c>
      <c r="X7382" s="14">
        <v>400.07000000000016</v>
      </c>
    </row>
    <row r="7383" spans="17:24" x14ac:dyDescent="0.3">
      <c r="Q7383" t="s">
        <v>5490</v>
      </c>
      <c r="R7383" s="2">
        <v>325</v>
      </c>
      <c r="T7383" t="s">
        <v>5490</v>
      </c>
      <c r="U7383" s="14">
        <v>677.36</v>
      </c>
      <c r="W7383" t="s">
        <v>5667</v>
      </c>
      <c r="X7383" s="14">
        <v>399.78000000000003</v>
      </c>
    </row>
    <row r="7384" spans="17:24" x14ac:dyDescent="0.3">
      <c r="Q7384" t="s">
        <v>5491</v>
      </c>
      <c r="R7384" s="2">
        <v>325</v>
      </c>
      <c r="T7384" t="s">
        <v>1792</v>
      </c>
      <c r="U7384" s="14">
        <v>677.16</v>
      </c>
      <c r="W7384" t="s">
        <v>8400</v>
      </c>
      <c r="X7384" s="14">
        <v>399.64000000000004</v>
      </c>
    </row>
    <row r="7385" spans="17:24" x14ac:dyDescent="0.3">
      <c r="Q7385" t="s">
        <v>5492</v>
      </c>
      <c r="R7385" s="2">
        <v>324</v>
      </c>
      <c r="T7385" t="s">
        <v>1884</v>
      </c>
      <c r="U7385" s="14">
        <v>676.82999999999993</v>
      </c>
      <c r="W7385" t="s">
        <v>5130</v>
      </c>
      <c r="X7385" s="14">
        <v>399.45999999999992</v>
      </c>
    </row>
    <row r="7386" spans="17:24" x14ac:dyDescent="0.3">
      <c r="Q7386" t="s">
        <v>8545</v>
      </c>
      <c r="R7386" s="2">
        <v>324</v>
      </c>
      <c r="T7386" t="s">
        <v>5406</v>
      </c>
      <c r="U7386" s="14">
        <v>676.0100000000001</v>
      </c>
      <c r="W7386" t="s">
        <v>5600</v>
      </c>
      <c r="X7386" s="14">
        <v>399.43999999999988</v>
      </c>
    </row>
    <row r="7387" spans="17:24" x14ac:dyDescent="0.3">
      <c r="Q7387" t="s">
        <v>5493</v>
      </c>
      <c r="R7387" s="2">
        <v>324</v>
      </c>
      <c r="T7387" t="s">
        <v>5209</v>
      </c>
      <c r="U7387" s="14">
        <v>675.9799999999999</v>
      </c>
      <c r="W7387" t="s">
        <v>8518</v>
      </c>
      <c r="X7387" s="14">
        <v>399.28</v>
      </c>
    </row>
    <row r="7388" spans="17:24" x14ac:dyDescent="0.3">
      <c r="Q7388" t="s">
        <v>5494</v>
      </c>
      <c r="R7388" s="2">
        <v>323</v>
      </c>
      <c r="T7388" t="s">
        <v>5575</v>
      </c>
      <c r="U7388" s="14">
        <v>675.5200000000001</v>
      </c>
      <c r="W7388" t="s">
        <v>5298</v>
      </c>
      <c r="X7388" s="14">
        <v>398.51000000000005</v>
      </c>
    </row>
    <row r="7389" spans="17:24" x14ac:dyDescent="0.3">
      <c r="Q7389" t="s">
        <v>5495</v>
      </c>
      <c r="R7389" s="2">
        <v>323</v>
      </c>
      <c r="T7389" t="s">
        <v>5552</v>
      </c>
      <c r="U7389" s="14">
        <v>675.37</v>
      </c>
      <c r="W7389" t="s">
        <v>8543</v>
      </c>
      <c r="X7389" s="14">
        <v>398.42000000000007</v>
      </c>
    </row>
    <row r="7390" spans="17:24" x14ac:dyDescent="0.3">
      <c r="Q7390" t="s">
        <v>5496</v>
      </c>
      <c r="R7390" s="2">
        <v>322</v>
      </c>
      <c r="T7390" t="s">
        <v>2330</v>
      </c>
      <c r="U7390" s="14">
        <v>675.14</v>
      </c>
      <c r="W7390" t="s">
        <v>8563</v>
      </c>
      <c r="X7390" s="14">
        <v>398.16999999999996</v>
      </c>
    </row>
    <row r="7391" spans="17:24" x14ac:dyDescent="0.3">
      <c r="Q7391" t="s">
        <v>5497</v>
      </c>
      <c r="R7391" s="2">
        <v>322</v>
      </c>
      <c r="T7391" t="s">
        <v>5297</v>
      </c>
      <c r="U7391" s="14">
        <v>674.81000000000006</v>
      </c>
      <c r="W7391" t="s">
        <v>8526</v>
      </c>
      <c r="X7391" s="14">
        <v>398.0300000000002</v>
      </c>
    </row>
    <row r="7392" spans="17:24" x14ac:dyDescent="0.3">
      <c r="Q7392" t="s">
        <v>5498</v>
      </c>
      <c r="R7392" s="2">
        <v>322</v>
      </c>
      <c r="T7392" t="s">
        <v>8635</v>
      </c>
      <c r="U7392" s="14">
        <v>674.2399999999999</v>
      </c>
      <c r="W7392" t="s">
        <v>5185</v>
      </c>
      <c r="X7392" s="14">
        <v>397.27000000000004</v>
      </c>
    </row>
    <row r="7393" spans="17:24" x14ac:dyDescent="0.3">
      <c r="Q7393" t="s">
        <v>5499</v>
      </c>
      <c r="R7393" s="2">
        <v>322</v>
      </c>
      <c r="T7393" t="s">
        <v>8518</v>
      </c>
      <c r="U7393" s="14">
        <v>674.04</v>
      </c>
      <c r="W7393" t="s">
        <v>5632</v>
      </c>
      <c r="X7393" s="14">
        <v>396.60000000000008</v>
      </c>
    </row>
    <row r="7394" spans="17:24" x14ac:dyDescent="0.3">
      <c r="Q7394" t="s">
        <v>5500</v>
      </c>
      <c r="R7394" s="2">
        <v>322</v>
      </c>
      <c r="T7394" t="s">
        <v>4948</v>
      </c>
      <c r="U7394" s="14">
        <v>673.44</v>
      </c>
      <c r="W7394" t="s">
        <v>5597</v>
      </c>
      <c r="X7394" s="14">
        <v>396.6</v>
      </c>
    </row>
    <row r="7395" spans="17:24" x14ac:dyDescent="0.3">
      <c r="Q7395" t="s">
        <v>5501</v>
      </c>
      <c r="R7395" s="2">
        <v>321</v>
      </c>
      <c r="T7395" t="s">
        <v>8563</v>
      </c>
      <c r="U7395" s="14">
        <v>673.12</v>
      </c>
      <c r="W7395" t="s">
        <v>5507</v>
      </c>
      <c r="X7395" s="14">
        <v>396.24000000000007</v>
      </c>
    </row>
    <row r="7396" spans="17:24" x14ac:dyDescent="0.3">
      <c r="Q7396" t="s">
        <v>5502</v>
      </c>
      <c r="R7396" s="2">
        <v>321</v>
      </c>
      <c r="T7396" t="s">
        <v>8383</v>
      </c>
      <c r="U7396" s="14">
        <v>672.76</v>
      </c>
      <c r="W7396" t="s">
        <v>8635</v>
      </c>
      <c r="X7396" s="14">
        <v>396.11999999999989</v>
      </c>
    </row>
    <row r="7397" spans="17:24" x14ac:dyDescent="0.3">
      <c r="Q7397" t="s">
        <v>5503</v>
      </c>
      <c r="R7397" s="2">
        <v>321</v>
      </c>
      <c r="T7397" t="s">
        <v>5704</v>
      </c>
      <c r="U7397" s="14">
        <v>672.4</v>
      </c>
      <c r="W7397" t="s">
        <v>2128</v>
      </c>
      <c r="X7397" s="14">
        <v>395.90999999999997</v>
      </c>
    </row>
    <row r="7398" spans="17:24" x14ac:dyDescent="0.3">
      <c r="Q7398" t="s">
        <v>8546</v>
      </c>
      <c r="R7398" s="2">
        <v>321</v>
      </c>
      <c r="T7398" t="s">
        <v>5554</v>
      </c>
      <c r="U7398" s="14">
        <v>671.46999999999991</v>
      </c>
      <c r="W7398" t="s">
        <v>5346</v>
      </c>
      <c r="X7398" s="14">
        <v>395.68</v>
      </c>
    </row>
    <row r="7399" spans="17:24" x14ac:dyDescent="0.3">
      <c r="Q7399" t="s">
        <v>8547</v>
      </c>
      <c r="R7399" s="2">
        <v>320</v>
      </c>
      <c r="T7399" t="s">
        <v>2225</v>
      </c>
      <c r="U7399" s="14">
        <v>671.30000000000007</v>
      </c>
      <c r="W7399" t="s">
        <v>5577</v>
      </c>
      <c r="X7399" s="14">
        <v>395.59</v>
      </c>
    </row>
    <row r="7400" spans="17:24" x14ac:dyDescent="0.3">
      <c r="Q7400" t="s">
        <v>8548</v>
      </c>
      <c r="R7400" s="2">
        <v>320</v>
      </c>
      <c r="T7400" t="s">
        <v>8630</v>
      </c>
      <c r="U7400" s="14">
        <v>670.74999999999989</v>
      </c>
      <c r="W7400" t="s">
        <v>1072</v>
      </c>
      <c r="X7400" s="14">
        <v>395.49999999999989</v>
      </c>
    </row>
    <row r="7401" spans="17:24" x14ac:dyDescent="0.3">
      <c r="Q7401" t="s">
        <v>8549</v>
      </c>
      <c r="R7401" s="2">
        <v>320</v>
      </c>
      <c r="T7401" t="s">
        <v>8502</v>
      </c>
      <c r="U7401" s="14">
        <v>670.33000000000015</v>
      </c>
      <c r="W7401" t="s">
        <v>8630</v>
      </c>
      <c r="X7401" s="14">
        <v>395.43999999999994</v>
      </c>
    </row>
    <row r="7402" spans="17:24" x14ac:dyDescent="0.3">
      <c r="Q7402" t="s">
        <v>8550</v>
      </c>
      <c r="R7402" s="2">
        <v>319</v>
      </c>
      <c r="T7402" t="s">
        <v>5507</v>
      </c>
      <c r="U7402" s="14">
        <v>669.90000000000009</v>
      </c>
      <c r="W7402" t="s">
        <v>5452</v>
      </c>
      <c r="X7402" s="14">
        <v>395.43999999999994</v>
      </c>
    </row>
    <row r="7403" spans="17:24" x14ac:dyDescent="0.3">
      <c r="Q7403" t="s">
        <v>5504</v>
      </c>
      <c r="R7403" s="2">
        <v>319</v>
      </c>
      <c r="T7403" t="s">
        <v>5619</v>
      </c>
      <c r="U7403" s="14">
        <v>667.24</v>
      </c>
      <c r="W7403" t="s">
        <v>8640</v>
      </c>
      <c r="X7403" s="14">
        <v>395.4</v>
      </c>
    </row>
    <row r="7404" spans="17:24" x14ac:dyDescent="0.3">
      <c r="Q7404" t="s">
        <v>8551</v>
      </c>
      <c r="R7404" s="2">
        <v>319</v>
      </c>
      <c r="T7404" t="s">
        <v>8542</v>
      </c>
      <c r="U7404" s="14">
        <v>666.99</v>
      </c>
      <c r="W7404" t="s">
        <v>1721</v>
      </c>
      <c r="X7404" s="14">
        <v>395.17999999999995</v>
      </c>
    </row>
    <row r="7405" spans="17:24" x14ac:dyDescent="0.3">
      <c r="Q7405" t="s">
        <v>5505</v>
      </c>
      <c r="R7405" s="2">
        <v>319</v>
      </c>
      <c r="T7405" t="s">
        <v>5835</v>
      </c>
      <c r="U7405" s="14">
        <v>666.44999999999993</v>
      </c>
      <c r="W7405" t="s">
        <v>8408</v>
      </c>
      <c r="X7405" s="14">
        <v>394.87999999999994</v>
      </c>
    </row>
    <row r="7406" spans="17:24" x14ac:dyDescent="0.3">
      <c r="Q7406" t="s">
        <v>5506</v>
      </c>
      <c r="R7406" s="2">
        <v>319</v>
      </c>
      <c r="T7406" t="s">
        <v>5660</v>
      </c>
      <c r="U7406" s="14">
        <v>666.32</v>
      </c>
      <c r="W7406" t="s">
        <v>5719</v>
      </c>
      <c r="X7406" s="14">
        <v>394.17000000000007</v>
      </c>
    </row>
    <row r="7407" spans="17:24" x14ac:dyDescent="0.3">
      <c r="Q7407" t="s">
        <v>5507</v>
      </c>
      <c r="R7407" s="2">
        <v>319</v>
      </c>
      <c r="T7407" t="s">
        <v>665</v>
      </c>
      <c r="U7407" s="14">
        <v>666.25</v>
      </c>
      <c r="W7407" t="s">
        <v>5386</v>
      </c>
      <c r="X7407" s="14">
        <v>394.06999999999994</v>
      </c>
    </row>
    <row r="7408" spans="17:24" x14ac:dyDescent="0.3">
      <c r="Q7408" t="s">
        <v>5508</v>
      </c>
      <c r="R7408" s="2">
        <v>319</v>
      </c>
      <c r="T7408" t="s">
        <v>8257</v>
      </c>
      <c r="U7408" s="14">
        <v>666.03</v>
      </c>
      <c r="W7408" t="s">
        <v>8515</v>
      </c>
      <c r="X7408" s="14">
        <v>393.95</v>
      </c>
    </row>
    <row r="7409" spans="17:24" x14ac:dyDescent="0.3">
      <c r="Q7409" t="s">
        <v>5509</v>
      </c>
      <c r="R7409" s="2">
        <v>318</v>
      </c>
      <c r="T7409" t="s">
        <v>5308</v>
      </c>
      <c r="U7409" s="14">
        <v>664.8</v>
      </c>
      <c r="W7409" t="s">
        <v>5097</v>
      </c>
      <c r="X7409" s="14">
        <v>393.91000000000014</v>
      </c>
    </row>
    <row r="7410" spans="17:24" x14ac:dyDescent="0.3">
      <c r="Q7410" t="s">
        <v>5510</v>
      </c>
      <c r="R7410" s="2">
        <v>318</v>
      </c>
      <c r="T7410" t="s">
        <v>5377</v>
      </c>
      <c r="U7410" s="14">
        <v>663.84999999999991</v>
      </c>
      <c r="W7410" t="s">
        <v>5297</v>
      </c>
      <c r="X7410" s="14">
        <v>393.71000000000004</v>
      </c>
    </row>
    <row r="7411" spans="17:24" x14ac:dyDescent="0.3">
      <c r="Q7411" t="s">
        <v>8552</v>
      </c>
      <c r="R7411" s="2">
        <v>318</v>
      </c>
      <c r="T7411" t="s">
        <v>5469</v>
      </c>
      <c r="U7411" s="14">
        <v>663.33</v>
      </c>
      <c r="W7411" t="s">
        <v>5338</v>
      </c>
      <c r="X7411" s="14">
        <v>393.68000000000012</v>
      </c>
    </row>
    <row r="7412" spans="17:24" x14ac:dyDescent="0.3">
      <c r="Q7412" t="s">
        <v>5511</v>
      </c>
      <c r="R7412" s="2">
        <v>317</v>
      </c>
      <c r="T7412" t="s">
        <v>5433</v>
      </c>
      <c r="U7412" s="14">
        <v>662.99</v>
      </c>
      <c r="W7412" t="s">
        <v>5191</v>
      </c>
      <c r="X7412" s="14">
        <v>393.65000000000003</v>
      </c>
    </row>
    <row r="7413" spans="17:24" x14ac:dyDescent="0.3">
      <c r="Q7413" t="s">
        <v>5512</v>
      </c>
      <c r="R7413" s="2">
        <v>317</v>
      </c>
      <c r="T7413" t="s">
        <v>5335</v>
      </c>
      <c r="U7413" s="14">
        <v>662.28</v>
      </c>
      <c r="W7413" t="s">
        <v>8473</v>
      </c>
      <c r="X7413" s="14">
        <v>393.20000000000005</v>
      </c>
    </row>
    <row r="7414" spans="17:24" x14ac:dyDescent="0.3">
      <c r="Q7414" t="s">
        <v>8553</v>
      </c>
      <c r="R7414" s="2">
        <v>317</v>
      </c>
      <c r="T7414" t="s">
        <v>5407</v>
      </c>
      <c r="U7414" s="14">
        <v>662.12</v>
      </c>
      <c r="W7414" t="s">
        <v>5563</v>
      </c>
      <c r="X7414" s="14">
        <v>392.99</v>
      </c>
    </row>
    <row r="7415" spans="17:24" x14ac:dyDescent="0.3">
      <c r="Q7415" t="s">
        <v>8554</v>
      </c>
      <c r="R7415" s="2">
        <v>317</v>
      </c>
      <c r="T7415" t="s">
        <v>5431</v>
      </c>
      <c r="U7415" s="14">
        <v>662.06000000000006</v>
      </c>
      <c r="W7415" t="s">
        <v>8629</v>
      </c>
      <c r="X7415" s="14">
        <v>392.55000000000007</v>
      </c>
    </row>
    <row r="7416" spans="17:24" x14ac:dyDescent="0.3">
      <c r="Q7416" t="s">
        <v>8555</v>
      </c>
      <c r="R7416" s="2">
        <v>317</v>
      </c>
      <c r="T7416" t="s">
        <v>5530</v>
      </c>
      <c r="U7416" s="14">
        <v>661.21</v>
      </c>
      <c r="W7416" t="s">
        <v>8594</v>
      </c>
      <c r="X7416" s="14">
        <v>392.43999999999994</v>
      </c>
    </row>
    <row r="7417" spans="17:24" x14ac:dyDescent="0.3">
      <c r="Q7417" t="s">
        <v>5513</v>
      </c>
      <c r="R7417" s="2">
        <v>317</v>
      </c>
      <c r="T7417" t="s">
        <v>5667</v>
      </c>
      <c r="U7417" s="14">
        <v>661.12</v>
      </c>
      <c r="W7417" t="s">
        <v>5178</v>
      </c>
      <c r="X7417" s="14">
        <v>391.80999999999977</v>
      </c>
    </row>
    <row r="7418" spans="17:24" x14ac:dyDescent="0.3">
      <c r="Q7418" t="s">
        <v>8556</v>
      </c>
      <c r="R7418" s="2">
        <v>317</v>
      </c>
      <c r="T7418" t="s">
        <v>1858</v>
      </c>
      <c r="U7418" s="14">
        <v>660.99</v>
      </c>
      <c r="W7418" t="s">
        <v>108</v>
      </c>
      <c r="X7418" s="14">
        <v>391.66000000000008</v>
      </c>
    </row>
    <row r="7419" spans="17:24" x14ac:dyDescent="0.3">
      <c r="Q7419" t="s">
        <v>8557</v>
      </c>
      <c r="R7419" s="2">
        <v>316</v>
      </c>
      <c r="T7419" t="s">
        <v>8405</v>
      </c>
      <c r="U7419" s="14">
        <v>660.86</v>
      </c>
      <c r="W7419" t="s">
        <v>5736</v>
      </c>
      <c r="X7419" s="14">
        <v>391.42999999999995</v>
      </c>
    </row>
    <row r="7420" spans="17:24" x14ac:dyDescent="0.3">
      <c r="Q7420" t="s">
        <v>5514</v>
      </c>
      <c r="R7420" s="2">
        <v>316</v>
      </c>
      <c r="T7420" t="s">
        <v>8607</v>
      </c>
      <c r="U7420" s="14">
        <v>659.99000000000012</v>
      </c>
      <c r="W7420" t="s">
        <v>8472</v>
      </c>
      <c r="X7420" s="14">
        <v>391.26999999999992</v>
      </c>
    </row>
    <row r="7421" spans="17:24" x14ac:dyDescent="0.3">
      <c r="Q7421" t="s">
        <v>5515</v>
      </c>
      <c r="R7421" s="2">
        <v>316</v>
      </c>
      <c r="T7421" t="s">
        <v>5475</v>
      </c>
      <c r="U7421" s="14">
        <v>659.32999999999993</v>
      </c>
      <c r="W7421" t="s">
        <v>8530</v>
      </c>
      <c r="X7421" s="14">
        <v>390.94999999999987</v>
      </c>
    </row>
    <row r="7422" spans="17:24" x14ac:dyDescent="0.3">
      <c r="Q7422" t="s">
        <v>5516</v>
      </c>
      <c r="R7422" s="2">
        <v>316</v>
      </c>
      <c r="T7422" t="s">
        <v>8451</v>
      </c>
      <c r="U7422" s="14">
        <v>659.07000000000016</v>
      </c>
      <c r="W7422" t="s">
        <v>8568</v>
      </c>
      <c r="X7422" s="14">
        <v>390.8900000000001</v>
      </c>
    </row>
    <row r="7423" spans="17:24" x14ac:dyDescent="0.3">
      <c r="Q7423" t="s">
        <v>8558</v>
      </c>
      <c r="R7423" s="2">
        <v>316</v>
      </c>
      <c r="T7423" t="s">
        <v>5484</v>
      </c>
      <c r="U7423" s="14">
        <v>659.04</v>
      </c>
      <c r="W7423" t="s">
        <v>5479</v>
      </c>
      <c r="X7423" s="14">
        <v>390.73</v>
      </c>
    </row>
    <row r="7424" spans="17:24" x14ac:dyDescent="0.3">
      <c r="Q7424" t="s">
        <v>8559</v>
      </c>
      <c r="R7424" s="2">
        <v>316</v>
      </c>
      <c r="T7424" t="s">
        <v>5462</v>
      </c>
      <c r="U7424" s="14">
        <v>658.86</v>
      </c>
      <c r="W7424" t="s">
        <v>5124</v>
      </c>
      <c r="X7424" s="14">
        <v>390.48</v>
      </c>
    </row>
    <row r="7425" spans="17:24" x14ac:dyDescent="0.3">
      <c r="Q7425" t="s">
        <v>8560</v>
      </c>
      <c r="R7425" s="2">
        <v>315</v>
      </c>
      <c r="T7425" t="s">
        <v>5090</v>
      </c>
      <c r="U7425" s="14">
        <v>657.97999999999979</v>
      </c>
      <c r="W7425" t="s">
        <v>5725</v>
      </c>
      <c r="X7425" s="14">
        <v>390.29000000000008</v>
      </c>
    </row>
    <row r="7426" spans="17:24" x14ac:dyDescent="0.3">
      <c r="Q7426" t="s">
        <v>5517</v>
      </c>
      <c r="R7426" s="2">
        <v>315</v>
      </c>
      <c r="T7426" t="s">
        <v>5579</v>
      </c>
      <c r="U7426" s="14">
        <v>657.42000000000007</v>
      </c>
      <c r="W7426" t="s">
        <v>5573</v>
      </c>
      <c r="X7426" s="14">
        <v>390.2399999999999</v>
      </c>
    </row>
    <row r="7427" spans="17:24" x14ac:dyDescent="0.3">
      <c r="Q7427" t="s">
        <v>5518</v>
      </c>
      <c r="R7427" s="2">
        <v>315</v>
      </c>
      <c r="T7427" t="s">
        <v>8574</v>
      </c>
      <c r="U7427" s="14">
        <v>657.2</v>
      </c>
      <c r="W7427" t="s">
        <v>5134</v>
      </c>
      <c r="X7427" s="14">
        <v>390.21999999999991</v>
      </c>
    </row>
    <row r="7428" spans="17:24" x14ac:dyDescent="0.3">
      <c r="Q7428" t="s">
        <v>8561</v>
      </c>
      <c r="R7428" s="2">
        <v>314</v>
      </c>
      <c r="T7428" t="s">
        <v>5593</v>
      </c>
      <c r="U7428" s="14">
        <v>656.81999999999994</v>
      </c>
      <c r="W7428" t="s">
        <v>5550</v>
      </c>
      <c r="X7428" s="14">
        <v>390.14</v>
      </c>
    </row>
    <row r="7429" spans="17:24" x14ac:dyDescent="0.3">
      <c r="Q7429" t="s">
        <v>5519</v>
      </c>
      <c r="R7429" s="2">
        <v>314</v>
      </c>
      <c r="T7429" t="s">
        <v>8651</v>
      </c>
      <c r="U7429" s="14">
        <v>655.68</v>
      </c>
      <c r="W7429" t="s">
        <v>623</v>
      </c>
      <c r="X7429" s="14">
        <v>389.6699999999999</v>
      </c>
    </row>
    <row r="7430" spans="17:24" x14ac:dyDescent="0.3">
      <c r="Q7430" t="s">
        <v>1660</v>
      </c>
      <c r="R7430" s="2">
        <v>314</v>
      </c>
      <c r="T7430" t="s">
        <v>8572</v>
      </c>
      <c r="U7430" s="14">
        <v>655.5</v>
      </c>
      <c r="W7430" t="s">
        <v>8257</v>
      </c>
      <c r="X7430" s="14">
        <v>389.62</v>
      </c>
    </row>
    <row r="7431" spans="17:24" x14ac:dyDescent="0.3">
      <c r="Q7431" t="s">
        <v>5520</v>
      </c>
      <c r="R7431" s="2">
        <v>314</v>
      </c>
      <c r="T7431" t="s">
        <v>5227</v>
      </c>
      <c r="U7431" s="14">
        <v>655.15000000000009</v>
      </c>
      <c r="W7431" t="s">
        <v>8523</v>
      </c>
      <c r="X7431" s="14">
        <v>389.34</v>
      </c>
    </row>
    <row r="7432" spans="17:24" x14ac:dyDescent="0.3">
      <c r="Q7432" t="s">
        <v>5521</v>
      </c>
      <c r="R7432" s="2">
        <v>314</v>
      </c>
      <c r="T7432" t="s">
        <v>8597</v>
      </c>
      <c r="U7432" s="14">
        <v>653.39</v>
      </c>
      <c r="W7432" t="s">
        <v>5415</v>
      </c>
      <c r="X7432" s="14">
        <v>389.18000000000006</v>
      </c>
    </row>
    <row r="7433" spans="17:24" x14ac:dyDescent="0.3">
      <c r="Q7433" t="s">
        <v>8562</v>
      </c>
      <c r="R7433" s="2">
        <v>314</v>
      </c>
      <c r="T7433" t="s">
        <v>5691</v>
      </c>
      <c r="U7433" s="14">
        <v>653.1</v>
      </c>
      <c r="W7433" t="s">
        <v>5484</v>
      </c>
      <c r="X7433" s="14">
        <v>389.15</v>
      </c>
    </row>
    <row r="7434" spans="17:24" x14ac:dyDescent="0.3">
      <c r="Q7434" t="s">
        <v>8563</v>
      </c>
      <c r="R7434" s="2">
        <v>314</v>
      </c>
      <c r="T7434" t="s">
        <v>8479</v>
      </c>
      <c r="U7434" s="14">
        <v>652.59999999999991</v>
      </c>
      <c r="W7434" t="s">
        <v>5515</v>
      </c>
      <c r="X7434" s="14">
        <v>388.67999999999989</v>
      </c>
    </row>
    <row r="7435" spans="17:24" x14ac:dyDescent="0.3">
      <c r="Q7435" t="s">
        <v>5522</v>
      </c>
      <c r="R7435" s="2">
        <v>313</v>
      </c>
      <c r="T7435" t="s">
        <v>8473</v>
      </c>
      <c r="U7435" s="14">
        <v>652.09</v>
      </c>
      <c r="W7435" t="s">
        <v>5530</v>
      </c>
      <c r="X7435" s="14">
        <v>388.67000000000007</v>
      </c>
    </row>
    <row r="7436" spans="17:24" x14ac:dyDescent="0.3">
      <c r="Q7436" t="s">
        <v>5523</v>
      </c>
      <c r="R7436" s="2">
        <v>313</v>
      </c>
      <c r="T7436" t="s">
        <v>5626</v>
      </c>
      <c r="U7436" s="14">
        <v>650.44000000000005</v>
      </c>
      <c r="W7436" t="s">
        <v>8418</v>
      </c>
      <c r="X7436" s="14">
        <v>388.56999999999988</v>
      </c>
    </row>
    <row r="7437" spans="17:24" x14ac:dyDescent="0.3">
      <c r="Q7437" t="s">
        <v>1884</v>
      </c>
      <c r="R7437" s="2">
        <v>313</v>
      </c>
      <c r="T7437" t="s">
        <v>8418</v>
      </c>
      <c r="U7437" s="14">
        <v>650.16999999999985</v>
      </c>
      <c r="W7437" t="s">
        <v>5289</v>
      </c>
      <c r="X7437" s="14">
        <v>388.46000000000004</v>
      </c>
    </row>
    <row r="7438" spans="17:24" x14ac:dyDescent="0.3">
      <c r="Q7438" t="s">
        <v>8564</v>
      </c>
      <c r="R7438" s="2">
        <v>313</v>
      </c>
      <c r="T7438" t="s">
        <v>5531</v>
      </c>
      <c r="U7438" s="14">
        <v>650.05999999999995</v>
      </c>
      <c r="W7438" t="s">
        <v>1515</v>
      </c>
      <c r="X7438" s="14">
        <v>388.34999999999991</v>
      </c>
    </row>
    <row r="7439" spans="17:24" x14ac:dyDescent="0.3">
      <c r="Q7439" t="s">
        <v>5524</v>
      </c>
      <c r="R7439" s="2">
        <v>313</v>
      </c>
      <c r="T7439" t="s">
        <v>5544</v>
      </c>
      <c r="U7439" s="14">
        <v>649.9</v>
      </c>
      <c r="W7439" t="s">
        <v>5433</v>
      </c>
      <c r="X7439" s="14">
        <v>388.21</v>
      </c>
    </row>
    <row r="7440" spans="17:24" x14ac:dyDescent="0.3">
      <c r="Q7440" t="s">
        <v>5525</v>
      </c>
      <c r="R7440" s="2">
        <v>312</v>
      </c>
      <c r="T7440" t="s">
        <v>8408</v>
      </c>
      <c r="U7440" s="14">
        <v>648.84999999999991</v>
      </c>
      <c r="W7440" t="s">
        <v>5813</v>
      </c>
      <c r="X7440" s="14">
        <v>388.19000000000005</v>
      </c>
    </row>
    <row r="7441" spans="17:24" x14ac:dyDescent="0.3">
      <c r="Q7441" t="s">
        <v>8565</v>
      </c>
      <c r="R7441" s="2">
        <v>312</v>
      </c>
      <c r="T7441" t="s">
        <v>8640</v>
      </c>
      <c r="U7441" s="14">
        <v>648.77</v>
      </c>
      <c r="W7441" t="s">
        <v>1713</v>
      </c>
      <c r="X7441" s="14">
        <v>387.66000000000008</v>
      </c>
    </row>
    <row r="7442" spans="17:24" x14ac:dyDescent="0.3">
      <c r="Q7442" t="s">
        <v>8566</v>
      </c>
      <c r="R7442" s="2">
        <v>312</v>
      </c>
      <c r="T7442" t="s">
        <v>5481</v>
      </c>
      <c r="U7442" s="14">
        <v>648.65000000000009</v>
      </c>
      <c r="W7442" t="s">
        <v>8582</v>
      </c>
      <c r="X7442" s="14">
        <v>387.2600000000001</v>
      </c>
    </row>
    <row r="7443" spans="17:24" x14ac:dyDescent="0.3">
      <c r="Q7443" t="s">
        <v>8567</v>
      </c>
      <c r="R7443" s="2">
        <v>312</v>
      </c>
      <c r="T7443" t="s">
        <v>8508</v>
      </c>
      <c r="U7443" s="14">
        <v>647.42999999999995</v>
      </c>
      <c r="W7443" t="s">
        <v>8529</v>
      </c>
      <c r="X7443" s="14">
        <v>386.74999999999994</v>
      </c>
    </row>
    <row r="7444" spans="17:24" x14ac:dyDescent="0.3">
      <c r="Q7444" t="s">
        <v>5526</v>
      </c>
      <c r="R7444" s="2">
        <v>312</v>
      </c>
      <c r="T7444" t="s">
        <v>5298</v>
      </c>
      <c r="U7444" s="14">
        <v>647.30000000000007</v>
      </c>
      <c r="W7444" t="s">
        <v>8652</v>
      </c>
      <c r="X7444" s="14">
        <v>386.55999999999995</v>
      </c>
    </row>
    <row r="7445" spans="17:24" x14ac:dyDescent="0.3">
      <c r="Q7445" t="s">
        <v>8568</v>
      </c>
      <c r="R7445" s="2">
        <v>311</v>
      </c>
      <c r="T7445" t="s">
        <v>8520</v>
      </c>
      <c r="U7445" s="14">
        <v>647.29000000000008</v>
      </c>
      <c r="W7445" t="s">
        <v>5411</v>
      </c>
      <c r="X7445" s="14">
        <v>386.53000000000014</v>
      </c>
    </row>
    <row r="7446" spans="17:24" x14ac:dyDescent="0.3">
      <c r="Q7446" t="s">
        <v>8569</v>
      </c>
      <c r="R7446" s="2">
        <v>311</v>
      </c>
      <c r="T7446" t="s">
        <v>108</v>
      </c>
      <c r="U7446" s="14">
        <v>646.33000000000004</v>
      </c>
      <c r="W7446" t="s">
        <v>5227</v>
      </c>
      <c r="X7446" s="14">
        <v>385.91000000000008</v>
      </c>
    </row>
    <row r="7447" spans="17:24" x14ac:dyDescent="0.3">
      <c r="Q7447" t="s">
        <v>5527</v>
      </c>
      <c r="R7447" s="2">
        <v>311</v>
      </c>
      <c r="T7447" t="s">
        <v>922</v>
      </c>
      <c r="U7447" s="14">
        <v>646.25</v>
      </c>
      <c r="W7447" t="s">
        <v>1858</v>
      </c>
      <c r="X7447" s="14">
        <v>385.44</v>
      </c>
    </row>
    <row r="7448" spans="17:24" x14ac:dyDescent="0.3">
      <c r="Q7448" t="s">
        <v>1910</v>
      </c>
      <c r="R7448" s="2">
        <v>311</v>
      </c>
      <c r="T7448" t="s">
        <v>5494</v>
      </c>
      <c r="U7448" s="14">
        <v>645.98</v>
      </c>
      <c r="W7448" t="s">
        <v>5671</v>
      </c>
      <c r="X7448" s="14">
        <v>385.31999999999988</v>
      </c>
    </row>
    <row r="7449" spans="17:24" x14ac:dyDescent="0.3">
      <c r="Q7449" t="s">
        <v>702</v>
      </c>
      <c r="R7449" s="2">
        <v>311</v>
      </c>
      <c r="T7449" t="s">
        <v>8645</v>
      </c>
      <c r="U7449" s="14">
        <v>645.85</v>
      </c>
      <c r="W7449" t="s">
        <v>5644</v>
      </c>
      <c r="X7449" s="14">
        <v>385.15</v>
      </c>
    </row>
    <row r="7450" spans="17:24" x14ac:dyDescent="0.3">
      <c r="Q7450" t="s">
        <v>589</v>
      </c>
      <c r="R7450" s="2">
        <v>311</v>
      </c>
      <c r="T7450" t="s">
        <v>5415</v>
      </c>
      <c r="U7450" s="14">
        <v>644.94000000000005</v>
      </c>
      <c r="W7450" t="s">
        <v>8645</v>
      </c>
      <c r="X7450" s="14">
        <v>384.99</v>
      </c>
    </row>
    <row r="7451" spans="17:24" x14ac:dyDescent="0.3">
      <c r="Q7451" t="s">
        <v>5528</v>
      </c>
      <c r="R7451" s="2">
        <v>310</v>
      </c>
      <c r="T7451" t="s">
        <v>8594</v>
      </c>
      <c r="U7451" s="14">
        <v>644.77</v>
      </c>
      <c r="W7451" t="s">
        <v>5660</v>
      </c>
      <c r="X7451" s="14">
        <v>384.79</v>
      </c>
    </row>
    <row r="7452" spans="17:24" x14ac:dyDescent="0.3">
      <c r="Q7452" t="s">
        <v>8570</v>
      </c>
      <c r="R7452" s="2">
        <v>310</v>
      </c>
      <c r="T7452" t="s">
        <v>8482</v>
      </c>
      <c r="U7452" s="14">
        <v>644.70000000000005</v>
      </c>
      <c r="W7452" t="s">
        <v>1792</v>
      </c>
      <c r="X7452" s="14">
        <v>384.52</v>
      </c>
    </row>
    <row r="7453" spans="17:24" x14ac:dyDescent="0.3">
      <c r="Q7453" t="s">
        <v>5529</v>
      </c>
      <c r="R7453" s="2">
        <v>310</v>
      </c>
      <c r="T7453" t="s">
        <v>5526</v>
      </c>
      <c r="U7453" s="14">
        <v>644.44999999999993</v>
      </c>
      <c r="W7453" t="s">
        <v>5579</v>
      </c>
      <c r="X7453" s="14">
        <v>384.5100000000001</v>
      </c>
    </row>
    <row r="7454" spans="17:24" x14ac:dyDescent="0.3">
      <c r="Q7454" t="s">
        <v>8571</v>
      </c>
      <c r="R7454" s="2">
        <v>310</v>
      </c>
      <c r="T7454" t="s">
        <v>5347</v>
      </c>
      <c r="U7454" s="14">
        <v>644.18999999999994</v>
      </c>
      <c r="W7454" t="s">
        <v>5502</v>
      </c>
      <c r="X7454" s="14">
        <v>384.47000000000014</v>
      </c>
    </row>
    <row r="7455" spans="17:24" x14ac:dyDescent="0.3">
      <c r="Q7455" t="s">
        <v>137</v>
      </c>
      <c r="R7455" s="2">
        <v>310</v>
      </c>
      <c r="T7455" t="s">
        <v>5230</v>
      </c>
      <c r="U7455" s="14">
        <v>643.57999999999993</v>
      </c>
      <c r="W7455" t="s">
        <v>8482</v>
      </c>
      <c r="X7455" s="14">
        <v>384.46000000000009</v>
      </c>
    </row>
    <row r="7456" spans="17:24" x14ac:dyDescent="0.3">
      <c r="Q7456" t="s">
        <v>5530</v>
      </c>
      <c r="R7456" s="2">
        <v>309</v>
      </c>
      <c r="T7456" t="s">
        <v>5607</v>
      </c>
      <c r="U7456" s="14">
        <v>643.20000000000016</v>
      </c>
      <c r="W7456" t="s">
        <v>8661</v>
      </c>
      <c r="X7456" s="14">
        <v>383.78999999999991</v>
      </c>
    </row>
    <row r="7457" spans="17:24" x14ac:dyDescent="0.3">
      <c r="Q7457" t="s">
        <v>5531</v>
      </c>
      <c r="R7457" s="2">
        <v>309</v>
      </c>
      <c r="T7457" t="s">
        <v>5499</v>
      </c>
      <c r="U7457" s="14">
        <v>642.17000000000007</v>
      </c>
      <c r="W7457" t="s">
        <v>8570</v>
      </c>
      <c r="X7457" s="14">
        <v>383.76999999999992</v>
      </c>
    </row>
    <row r="7458" spans="17:24" x14ac:dyDescent="0.3">
      <c r="Q7458" t="s">
        <v>5532</v>
      </c>
      <c r="R7458" s="2">
        <v>309</v>
      </c>
      <c r="T7458" t="s">
        <v>5468</v>
      </c>
      <c r="U7458" s="14">
        <v>641.67000000000007</v>
      </c>
      <c r="W7458" t="s">
        <v>8479</v>
      </c>
      <c r="X7458" s="14">
        <v>383.59999999999991</v>
      </c>
    </row>
    <row r="7459" spans="17:24" x14ac:dyDescent="0.3">
      <c r="Q7459" t="s">
        <v>5533</v>
      </c>
      <c r="R7459" s="2">
        <v>309</v>
      </c>
      <c r="T7459" t="s">
        <v>8493</v>
      </c>
      <c r="U7459" s="14">
        <v>641.59999999999991</v>
      </c>
      <c r="W7459" t="s">
        <v>5655</v>
      </c>
      <c r="X7459" s="14">
        <v>383.49000000000018</v>
      </c>
    </row>
    <row r="7460" spans="17:24" x14ac:dyDescent="0.3">
      <c r="Q7460" t="s">
        <v>8572</v>
      </c>
      <c r="R7460" s="2">
        <v>309</v>
      </c>
      <c r="T7460" t="s">
        <v>5565</v>
      </c>
      <c r="U7460" s="14">
        <v>640.1500000000002</v>
      </c>
      <c r="W7460" t="s">
        <v>8631</v>
      </c>
      <c r="X7460" s="14">
        <v>383.22</v>
      </c>
    </row>
    <row r="7461" spans="17:24" x14ac:dyDescent="0.3">
      <c r="Q7461" t="s">
        <v>8573</v>
      </c>
      <c r="R7461" s="2">
        <v>309</v>
      </c>
      <c r="T7461" t="s">
        <v>5523</v>
      </c>
      <c r="U7461" s="14">
        <v>639.9</v>
      </c>
      <c r="W7461" t="s">
        <v>8686</v>
      </c>
      <c r="X7461" s="14">
        <v>382.76</v>
      </c>
    </row>
    <row r="7462" spans="17:24" x14ac:dyDescent="0.3">
      <c r="Q7462" t="s">
        <v>8574</v>
      </c>
      <c r="R7462" s="2">
        <v>308</v>
      </c>
      <c r="T7462" t="s">
        <v>5573</v>
      </c>
      <c r="U7462" s="14">
        <v>639.87999999999988</v>
      </c>
      <c r="W7462" t="s">
        <v>5565</v>
      </c>
      <c r="X7462" s="14">
        <v>382.72000000000025</v>
      </c>
    </row>
    <row r="7463" spans="17:24" x14ac:dyDescent="0.3">
      <c r="Q7463" t="s">
        <v>5534</v>
      </c>
      <c r="R7463" s="2">
        <v>308</v>
      </c>
      <c r="T7463" t="s">
        <v>5243</v>
      </c>
      <c r="U7463" s="14">
        <v>639.23</v>
      </c>
      <c r="W7463" t="s">
        <v>5639</v>
      </c>
      <c r="X7463" s="14">
        <v>382.67999999999989</v>
      </c>
    </row>
    <row r="7464" spans="17:24" x14ac:dyDescent="0.3">
      <c r="Q7464" t="s">
        <v>5535</v>
      </c>
      <c r="R7464" s="2">
        <v>308</v>
      </c>
      <c r="T7464" t="s">
        <v>5231</v>
      </c>
      <c r="U7464" s="14">
        <v>638.87</v>
      </c>
      <c r="W7464" t="s">
        <v>5380</v>
      </c>
      <c r="X7464" s="14">
        <v>382.50999999999988</v>
      </c>
    </row>
    <row r="7465" spans="17:24" x14ac:dyDescent="0.3">
      <c r="Q7465" t="s">
        <v>5536</v>
      </c>
      <c r="R7465" s="2">
        <v>308</v>
      </c>
      <c r="T7465" t="s">
        <v>5178</v>
      </c>
      <c r="U7465" s="14">
        <v>638.32999999999981</v>
      </c>
      <c r="W7465" t="s">
        <v>5980</v>
      </c>
      <c r="X7465" s="14">
        <v>382.41999999999996</v>
      </c>
    </row>
    <row r="7466" spans="17:24" x14ac:dyDescent="0.3">
      <c r="Q7466" t="s">
        <v>2128</v>
      </c>
      <c r="R7466" s="2">
        <v>308</v>
      </c>
      <c r="T7466" t="s">
        <v>8711</v>
      </c>
      <c r="U7466" s="14">
        <v>638.18000000000006</v>
      </c>
      <c r="W7466" t="s">
        <v>5494</v>
      </c>
      <c r="X7466" s="14">
        <v>382.14</v>
      </c>
    </row>
    <row r="7467" spans="17:24" x14ac:dyDescent="0.3">
      <c r="Q7467" t="s">
        <v>5537</v>
      </c>
      <c r="R7467" s="2">
        <v>308</v>
      </c>
      <c r="T7467" t="s">
        <v>2128</v>
      </c>
      <c r="U7467" s="14">
        <v>638.15</v>
      </c>
      <c r="W7467" t="s">
        <v>5488</v>
      </c>
      <c r="X7467" s="14">
        <v>382.13000000000005</v>
      </c>
    </row>
    <row r="7468" spans="17:24" x14ac:dyDescent="0.3">
      <c r="Q7468" t="s">
        <v>5538</v>
      </c>
      <c r="R7468" s="2">
        <v>308</v>
      </c>
      <c r="T7468" t="s">
        <v>5661</v>
      </c>
      <c r="U7468" s="14">
        <v>637.96</v>
      </c>
      <c r="W7468" t="s">
        <v>5555</v>
      </c>
      <c r="X7468" s="14">
        <v>381.77</v>
      </c>
    </row>
    <row r="7469" spans="17:24" x14ac:dyDescent="0.3">
      <c r="Q7469" t="s">
        <v>2344</v>
      </c>
      <c r="R7469" s="2">
        <v>307</v>
      </c>
      <c r="T7469" t="s">
        <v>8570</v>
      </c>
      <c r="U7469" s="14">
        <v>637.30999999999995</v>
      </c>
      <c r="W7469" t="s">
        <v>8566</v>
      </c>
      <c r="X7469" s="14">
        <v>381.65999999999997</v>
      </c>
    </row>
    <row r="7470" spans="17:24" x14ac:dyDescent="0.3">
      <c r="Q7470" t="s">
        <v>5539</v>
      </c>
      <c r="R7470" s="2">
        <v>307</v>
      </c>
      <c r="T7470" t="s">
        <v>5555</v>
      </c>
      <c r="U7470" s="14">
        <v>636.85</v>
      </c>
      <c r="W7470" t="s">
        <v>5454</v>
      </c>
      <c r="X7470" s="14">
        <v>381.49</v>
      </c>
    </row>
    <row r="7471" spans="17:24" x14ac:dyDescent="0.3">
      <c r="Q7471" t="s">
        <v>8575</v>
      </c>
      <c r="R7471" s="2">
        <v>307</v>
      </c>
      <c r="T7471" t="s">
        <v>366</v>
      </c>
      <c r="U7471" s="14">
        <v>636.71999999999991</v>
      </c>
      <c r="W7471" t="s">
        <v>5594</v>
      </c>
      <c r="X7471" s="14">
        <v>380.84999999999997</v>
      </c>
    </row>
    <row r="7472" spans="17:24" x14ac:dyDescent="0.3">
      <c r="Q7472" t="s">
        <v>8576</v>
      </c>
      <c r="R7472" s="2">
        <v>307</v>
      </c>
      <c r="T7472" t="s">
        <v>824</v>
      </c>
      <c r="U7472" s="14">
        <v>636.56999999999994</v>
      </c>
      <c r="W7472" t="s">
        <v>5431</v>
      </c>
      <c r="X7472" s="14">
        <v>380.63000000000011</v>
      </c>
    </row>
    <row r="7473" spans="17:24" x14ac:dyDescent="0.3">
      <c r="Q7473" t="s">
        <v>5540</v>
      </c>
      <c r="R7473" s="2">
        <v>307</v>
      </c>
      <c r="T7473" t="s">
        <v>8500</v>
      </c>
      <c r="U7473" s="14">
        <v>636.27</v>
      </c>
      <c r="W7473" t="s">
        <v>8713</v>
      </c>
      <c r="X7473" s="14">
        <v>380.5200000000001</v>
      </c>
    </row>
    <row r="7474" spans="17:24" x14ac:dyDescent="0.3">
      <c r="Q7474" t="s">
        <v>5541</v>
      </c>
      <c r="R7474" s="2">
        <v>307</v>
      </c>
      <c r="T7474" t="s">
        <v>5980</v>
      </c>
      <c r="U7474" s="14">
        <v>636.08999999999992</v>
      </c>
      <c r="W7474" t="s">
        <v>8595</v>
      </c>
      <c r="X7474" s="14">
        <v>380.48999999999995</v>
      </c>
    </row>
    <row r="7475" spans="17:24" x14ac:dyDescent="0.3">
      <c r="Q7475" t="s">
        <v>5542</v>
      </c>
      <c r="R7475" s="2">
        <v>306</v>
      </c>
      <c r="T7475" t="s">
        <v>5749</v>
      </c>
      <c r="U7475" s="14">
        <v>634.74999999999989</v>
      </c>
      <c r="W7475" t="s">
        <v>8508</v>
      </c>
      <c r="X7475" s="14">
        <v>380.48999999999995</v>
      </c>
    </row>
    <row r="7476" spans="17:24" x14ac:dyDescent="0.3">
      <c r="Q7476" t="s">
        <v>5543</v>
      </c>
      <c r="R7476" s="2">
        <v>306</v>
      </c>
      <c r="T7476" t="s">
        <v>5233</v>
      </c>
      <c r="U7476" s="14">
        <v>634.55999999999983</v>
      </c>
      <c r="W7476" t="s">
        <v>8493</v>
      </c>
      <c r="X7476" s="14">
        <v>380.39999999999986</v>
      </c>
    </row>
    <row r="7477" spans="17:24" x14ac:dyDescent="0.3">
      <c r="Q7477" t="s">
        <v>5544</v>
      </c>
      <c r="R7477" s="2">
        <v>306</v>
      </c>
      <c r="T7477" t="s">
        <v>5598</v>
      </c>
      <c r="U7477" s="14">
        <v>633.96</v>
      </c>
      <c r="W7477" t="s">
        <v>5230</v>
      </c>
      <c r="X7477" s="14">
        <v>379.57999999999993</v>
      </c>
    </row>
    <row r="7478" spans="17:24" x14ac:dyDescent="0.3">
      <c r="Q7478" t="s">
        <v>5545</v>
      </c>
      <c r="R7478" s="2">
        <v>305</v>
      </c>
      <c r="T7478" t="s">
        <v>5534</v>
      </c>
      <c r="U7478" s="14">
        <v>633.41</v>
      </c>
      <c r="W7478" t="s">
        <v>5499</v>
      </c>
      <c r="X7478" s="14">
        <v>379.08000000000004</v>
      </c>
    </row>
    <row r="7479" spans="17:24" x14ac:dyDescent="0.3">
      <c r="Q7479" t="s">
        <v>8577</v>
      </c>
      <c r="R7479" s="2">
        <v>305</v>
      </c>
      <c r="T7479" t="s">
        <v>5570</v>
      </c>
      <c r="U7479" s="14">
        <v>632.3900000000001</v>
      </c>
      <c r="W7479" t="s">
        <v>8651</v>
      </c>
      <c r="X7479" s="14">
        <v>378.69999999999993</v>
      </c>
    </row>
    <row r="7480" spans="17:24" x14ac:dyDescent="0.3">
      <c r="Q7480" t="s">
        <v>5546</v>
      </c>
      <c r="R7480" s="2">
        <v>305</v>
      </c>
      <c r="T7480" t="s">
        <v>5097</v>
      </c>
      <c r="U7480" s="14">
        <v>631.50000000000011</v>
      </c>
      <c r="W7480" t="s">
        <v>366</v>
      </c>
      <c r="X7480" s="14">
        <v>378.68999999999994</v>
      </c>
    </row>
    <row r="7481" spans="17:24" x14ac:dyDescent="0.3">
      <c r="Q7481" t="s">
        <v>5547</v>
      </c>
      <c r="R7481" s="2">
        <v>305</v>
      </c>
      <c r="T7481" t="s">
        <v>5597</v>
      </c>
      <c r="U7481" s="14">
        <v>631.35</v>
      </c>
      <c r="W7481" t="s">
        <v>5472</v>
      </c>
      <c r="X7481" s="14">
        <v>378.43999999999983</v>
      </c>
    </row>
    <row r="7482" spans="17:24" x14ac:dyDescent="0.3">
      <c r="Q7482" t="s">
        <v>5548</v>
      </c>
      <c r="R7482" s="2">
        <v>305</v>
      </c>
      <c r="T7482" t="s">
        <v>5452</v>
      </c>
      <c r="U7482" s="14">
        <v>631.29</v>
      </c>
      <c r="W7482" t="s">
        <v>5308</v>
      </c>
      <c r="X7482" s="14">
        <v>378.24999999999994</v>
      </c>
    </row>
    <row r="7483" spans="17:24" x14ac:dyDescent="0.3">
      <c r="Q7483" t="s">
        <v>5549</v>
      </c>
      <c r="R7483" s="2">
        <v>304</v>
      </c>
      <c r="T7483" t="s">
        <v>5622</v>
      </c>
      <c r="U7483" s="14">
        <v>631.12999999999988</v>
      </c>
      <c r="W7483" t="s">
        <v>5231</v>
      </c>
      <c r="X7483" s="14">
        <v>378.13</v>
      </c>
    </row>
    <row r="7484" spans="17:24" x14ac:dyDescent="0.3">
      <c r="Q7484" t="s">
        <v>5550</v>
      </c>
      <c r="R7484" s="2">
        <v>304</v>
      </c>
      <c r="T7484" t="s">
        <v>5380</v>
      </c>
      <c r="U7484" s="14">
        <v>630.09999999999991</v>
      </c>
      <c r="W7484" t="s">
        <v>5678</v>
      </c>
      <c r="X7484" s="14">
        <v>377.89</v>
      </c>
    </row>
    <row r="7485" spans="17:24" x14ac:dyDescent="0.3">
      <c r="Q7485" t="s">
        <v>5551</v>
      </c>
      <c r="R7485" s="2">
        <v>304</v>
      </c>
      <c r="T7485" t="s">
        <v>5645</v>
      </c>
      <c r="U7485" s="14">
        <v>630.07999999999993</v>
      </c>
      <c r="W7485" t="s">
        <v>5626</v>
      </c>
      <c r="X7485" s="14">
        <v>377.86000000000007</v>
      </c>
    </row>
    <row r="7486" spans="17:24" x14ac:dyDescent="0.3">
      <c r="Q7486" t="s">
        <v>8578</v>
      </c>
      <c r="R7486" s="2">
        <v>304</v>
      </c>
      <c r="T7486" t="s">
        <v>1713</v>
      </c>
      <c r="U7486" s="14">
        <v>629.61000000000013</v>
      </c>
      <c r="W7486" t="s">
        <v>1296</v>
      </c>
      <c r="X7486" s="14">
        <v>376.68999999999994</v>
      </c>
    </row>
    <row r="7487" spans="17:24" x14ac:dyDescent="0.3">
      <c r="Q7487" t="s">
        <v>5552</v>
      </c>
      <c r="R7487" s="2">
        <v>303</v>
      </c>
      <c r="T7487" t="s">
        <v>5644</v>
      </c>
      <c r="U7487" s="14">
        <v>629.25</v>
      </c>
      <c r="W7487" t="s">
        <v>5883</v>
      </c>
      <c r="X7487" s="14">
        <v>376.57000000000005</v>
      </c>
    </row>
    <row r="7488" spans="17:24" x14ac:dyDescent="0.3">
      <c r="Q7488" t="s">
        <v>5553</v>
      </c>
      <c r="R7488" s="2">
        <v>303</v>
      </c>
      <c r="T7488" t="s">
        <v>5281</v>
      </c>
      <c r="U7488" s="14">
        <v>628.37000000000012</v>
      </c>
      <c r="W7488" t="s">
        <v>5528</v>
      </c>
      <c r="X7488" s="14">
        <v>376.23</v>
      </c>
    </row>
    <row r="7489" spans="17:24" x14ac:dyDescent="0.3">
      <c r="Q7489" t="s">
        <v>8579</v>
      </c>
      <c r="R7489" s="2">
        <v>303</v>
      </c>
      <c r="T7489" t="s">
        <v>5079</v>
      </c>
      <c r="U7489" s="14">
        <v>627.77</v>
      </c>
      <c r="W7489" t="s">
        <v>8405</v>
      </c>
      <c r="X7489" s="14">
        <v>376.2299999999999</v>
      </c>
    </row>
    <row r="7490" spans="17:24" x14ac:dyDescent="0.3">
      <c r="Q7490" t="s">
        <v>5554</v>
      </c>
      <c r="R7490" s="2">
        <v>303</v>
      </c>
      <c r="T7490" t="s">
        <v>8566</v>
      </c>
      <c r="U7490" s="14">
        <v>627.6</v>
      </c>
      <c r="W7490" t="s">
        <v>5552</v>
      </c>
      <c r="X7490" s="14">
        <v>375.77</v>
      </c>
    </row>
    <row r="7491" spans="17:24" x14ac:dyDescent="0.3">
      <c r="Q7491" t="s">
        <v>5555</v>
      </c>
      <c r="R7491" s="2">
        <v>303</v>
      </c>
      <c r="T7491" t="s">
        <v>5454</v>
      </c>
      <c r="U7491" s="14">
        <v>626.39</v>
      </c>
      <c r="W7491" t="s">
        <v>5421</v>
      </c>
      <c r="X7491" s="14">
        <v>375.72</v>
      </c>
    </row>
    <row r="7492" spans="17:24" x14ac:dyDescent="0.3">
      <c r="Q7492" t="s">
        <v>5556</v>
      </c>
      <c r="R7492" s="2">
        <v>302</v>
      </c>
      <c r="T7492" t="s">
        <v>8652</v>
      </c>
      <c r="U7492" s="14">
        <v>624.54999999999995</v>
      </c>
      <c r="W7492" t="s">
        <v>5167</v>
      </c>
      <c r="X7492" s="14">
        <v>375.37</v>
      </c>
    </row>
    <row r="7493" spans="17:24" x14ac:dyDescent="0.3">
      <c r="Q7493" t="s">
        <v>8580</v>
      </c>
      <c r="R7493" s="2">
        <v>302</v>
      </c>
      <c r="T7493" t="s">
        <v>298</v>
      </c>
      <c r="U7493" s="14">
        <v>624.52</v>
      </c>
      <c r="W7493" t="s">
        <v>5335</v>
      </c>
      <c r="X7493" s="14">
        <v>375.36</v>
      </c>
    </row>
    <row r="7494" spans="17:24" x14ac:dyDescent="0.3">
      <c r="Q7494" t="s">
        <v>5557</v>
      </c>
      <c r="R7494" s="2">
        <v>302</v>
      </c>
      <c r="T7494" t="s">
        <v>5134</v>
      </c>
      <c r="U7494" s="14">
        <v>624.45999999999992</v>
      </c>
      <c r="W7494" t="s">
        <v>5531</v>
      </c>
      <c r="X7494" s="14">
        <v>375.2399999999999</v>
      </c>
    </row>
    <row r="7495" spans="17:24" x14ac:dyDescent="0.3">
      <c r="Q7495" t="s">
        <v>5558</v>
      </c>
      <c r="R7495" s="2">
        <v>302</v>
      </c>
      <c r="T7495" t="s">
        <v>5167</v>
      </c>
      <c r="U7495" s="14">
        <v>623.66999999999996</v>
      </c>
      <c r="W7495" t="s">
        <v>5648</v>
      </c>
      <c r="X7495" s="14">
        <v>374.83</v>
      </c>
    </row>
    <row r="7496" spans="17:24" x14ac:dyDescent="0.3">
      <c r="Q7496" t="s">
        <v>5559</v>
      </c>
      <c r="R7496" s="2">
        <v>302</v>
      </c>
      <c r="T7496" t="s">
        <v>8523</v>
      </c>
      <c r="U7496" s="14">
        <v>623.16</v>
      </c>
      <c r="W7496" t="s">
        <v>5353</v>
      </c>
      <c r="X7496" s="14">
        <v>374.8</v>
      </c>
    </row>
    <row r="7497" spans="17:24" x14ac:dyDescent="0.3">
      <c r="Q7497" t="s">
        <v>5560</v>
      </c>
      <c r="R7497" s="2">
        <v>302</v>
      </c>
      <c r="T7497" t="s">
        <v>5669</v>
      </c>
      <c r="U7497" s="14">
        <v>622.91000000000008</v>
      </c>
      <c r="W7497" t="s">
        <v>5622</v>
      </c>
      <c r="X7497" s="14">
        <v>374.67999999999989</v>
      </c>
    </row>
    <row r="7498" spans="17:24" x14ac:dyDescent="0.3">
      <c r="Q7498" t="s">
        <v>298</v>
      </c>
      <c r="R7498" s="2">
        <v>302</v>
      </c>
      <c r="T7498" t="s">
        <v>5655</v>
      </c>
      <c r="U7498" s="14">
        <v>622.80000000000018</v>
      </c>
      <c r="W7498" t="s">
        <v>5407</v>
      </c>
      <c r="X7498" s="14">
        <v>374.65</v>
      </c>
    </row>
    <row r="7499" spans="17:24" x14ac:dyDescent="0.3">
      <c r="Q7499" t="s">
        <v>5561</v>
      </c>
      <c r="R7499" s="2">
        <v>302</v>
      </c>
      <c r="T7499" t="s">
        <v>5542</v>
      </c>
      <c r="U7499" s="14">
        <v>621.80000000000007</v>
      </c>
      <c r="W7499" t="s">
        <v>5233</v>
      </c>
      <c r="X7499" s="14">
        <v>374.18999999999983</v>
      </c>
    </row>
    <row r="7500" spans="17:24" x14ac:dyDescent="0.3">
      <c r="Q7500" t="s">
        <v>1051</v>
      </c>
      <c r="R7500" s="2">
        <v>301</v>
      </c>
      <c r="T7500" t="s">
        <v>8515</v>
      </c>
      <c r="U7500" s="14">
        <v>621.75</v>
      </c>
      <c r="W7500" t="s">
        <v>5583</v>
      </c>
      <c r="X7500" s="14">
        <v>374.0200000000001</v>
      </c>
    </row>
    <row r="7501" spans="17:24" x14ac:dyDescent="0.3">
      <c r="Q7501" t="s">
        <v>8581</v>
      </c>
      <c r="R7501" s="2">
        <v>301</v>
      </c>
      <c r="T7501" t="s">
        <v>2197</v>
      </c>
      <c r="U7501" s="14">
        <v>621.25</v>
      </c>
      <c r="W7501" t="s">
        <v>5835</v>
      </c>
      <c r="X7501" s="14">
        <v>373.86999999999995</v>
      </c>
    </row>
    <row r="7502" spans="17:24" x14ac:dyDescent="0.3">
      <c r="Q7502" t="s">
        <v>5562</v>
      </c>
      <c r="R7502" s="2">
        <v>301</v>
      </c>
      <c r="T7502" t="s">
        <v>5813</v>
      </c>
      <c r="U7502" s="14">
        <v>621.16000000000008</v>
      </c>
      <c r="W7502" t="s">
        <v>5544</v>
      </c>
      <c r="X7502" s="14">
        <v>373.39</v>
      </c>
    </row>
    <row r="7503" spans="17:24" x14ac:dyDescent="0.3">
      <c r="Q7503" t="s">
        <v>5563</v>
      </c>
      <c r="R7503" s="2">
        <v>301</v>
      </c>
      <c r="T7503" t="s">
        <v>8627</v>
      </c>
      <c r="U7503" s="14">
        <v>621.01</v>
      </c>
      <c r="W7503" t="s">
        <v>5347</v>
      </c>
      <c r="X7503" s="14">
        <v>373.25999999999993</v>
      </c>
    </row>
    <row r="7504" spans="17:24" x14ac:dyDescent="0.3">
      <c r="Q7504" t="s">
        <v>8582</v>
      </c>
      <c r="R7504" s="2">
        <v>301</v>
      </c>
      <c r="T7504" t="s">
        <v>8472</v>
      </c>
      <c r="U7504" s="14">
        <v>620.94999999999993</v>
      </c>
      <c r="W7504" t="s">
        <v>8578</v>
      </c>
      <c r="X7504" s="14">
        <v>372.71999999999991</v>
      </c>
    </row>
    <row r="7505" spans="17:24" x14ac:dyDescent="0.3">
      <c r="Q7505" t="s">
        <v>5564</v>
      </c>
      <c r="R7505" s="2">
        <v>301</v>
      </c>
      <c r="T7505" t="s">
        <v>5594</v>
      </c>
      <c r="U7505" s="14">
        <v>620.9</v>
      </c>
      <c r="W7505" t="s">
        <v>5874</v>
      </c>
      <c r="X7505" s="14">
        <v>372.5</v>
      </c>
    </row>
    <row r="7506" spans="17:24" x14ac:dyDescent="0.3">
      <c r="Q7506" t="s">
        <v>5565</v>
      </c>
      <c r="R7506" s="2">
        <v>300</v>
      </c>
      <c r="T7506" t="s">
        <v>5692</v>
      </c>
      <c r="U7506" s="14">
        <v>620.41999999999996</v>
      </c>
      <c r="W7506" t="s">
        <v>5858</v>
      </c>
      <c r="X7506" s="14">
        <v>371.54</v>
      </c>
    </row>
    <row r="7507" spans="17:24" x14ac:dyDescent="0.3">
      <c r="Q7507" t="s">
        <v>5566</v>
      </c>
      <c r="R7507" s="2">
        <v>300</v>
      </c>
      <c r="T7507" t="s">
        <v>5411</v>
      </c>
      <c r="U7507" s="14">
        <v>620.12000000000012</v>
      </c>
      <c r="W7507" t="s">
        <v>5098</v>
      </c>
      <c r="X7507" s="14">
        <v>371.4199999999999</v>
      </c>
    </row>
    <row r="7508" spans="17:24" x14ac:dyDescent="0.3">
      <c r="Q7508" t="s">
        <v>5567</v>
      </c>
      <c r="R7508" s="2">
        <v>300</v>
      </c>
      <c r="T7508" t="s">
        <v>5874</v>
      </c>
      <c r="U7508" s="14">
        <v>620.1</v>
      </c>
      <c r="W7508" t="s">
        <v>5574</v>
      </c>
      <c r="X7508" s="14">
        <v>371.25</v>
      </c>
    </row>
    <row r="7509" spans="17:24" x14ac:dyDescent="0.3">
      <c r="Q7509" t="s">
        <v>8583</v>
      </c>
      <c r="R7509" s="2">
        <v>300</v>
      </c>
      <c r="T7509" t="s">
        <v>8543</v>
      </c>
      <c r="U7509" s="14">
        <v>620.06000000000006</v>
      </c>
      <c r="W7509" t="s">
        <v>8593</v>
      </c>
      <c r="X7509" s="14">
        <v>371.16000000000008</v>
      </c>
    </row>
    <row r="7510" spans="17:24" x14ac:dyDescent="0.3">
      <c r="Q7510" t="s">
        <v>5568</v>
      </c>
      <c r="R7510" s="2">
        <v>300</v>
      </c>
      <c r="T7510" t="s">
        <v>5472</v>
      </c>
      <c r="U7510" s="14">
        <v>619.70999999999981</v>
      </c>
      <c r="W7510" t="s">
        <v>5766</v>
      </c>
      <c r="X7510" s="14">
        <v>370.9899999999999</v>
      </c>
    </row>
    <row r="7511" spans="17:24" x14ac:dyDescent="0.3">
      <c r="Q7511" t="s">
        <v>5569</v>
      </c>
      <c r="R7511" s="2">
        <v>299</v>
      </c>
      <c r="T7511" t="s">
        <v>5671</v>
      </c>
      <c r="U7511" s="14">
        <v>619.34999999999991</v>
      </c>
      <c r="W7511" t="s">
        <v>8502</v>
      </c>
      <c r="X7511" s="14">
        <v>370.92000000000019</v>
      </c>
    </row>
    <row r="7512" spans="17:24" x14ac:dyDescent="0.3">
      <c r="Q7512" t="s">
        <v>5570</v>
      </c>
      <c r="R7512" s="2">
        <v>299</v>
      </c>
      <c r="T7512" t="s">
        <v>5515</v>
      </c>
      <c r="U7512" s="14">
        <v>619.2299999999999</v>
      </c>
      <c r="W7512" t="s">
        <v>5694</v>
      </c>
      <c r="X7512" s="14">
        <v>370.92</v>
      </c>
    </row>
    <row r="7513" spans="17:24" x14ac:dyDescent="0.3">
      <c r="Q7513" t="s">
        <v>5571</v>
      </c>
      <c r="R7513" s="2">
        <v>299</v>
      </c>
      <c r="T7513" t="s">
        <v>8667</v>
      </c>
      <c r="U7513" s="14">
        <v>617.04</v>
      </c>
      <c r="W7513" t="s">
        <v>8671</v>
      </c>
      <c r="X7513" s="14">
        <v>370.35000000000014</v>
      </c>
    </row>
    <row r="7514" spans="17:24" x14ac:dyDescent="0.3">
      <c r="Q7514" t="s">
        <v>8584</v>
      </c>
      <c r="R7514" s="2">
        <v>299</v>
      </c>
      <c r="T7514" t="s">
        <v>1072</v>
      </c>
      <c r="U7514" s="14">
        <v>616.36999999999989</v>
      </c>
      <c r="W7514" t="s">
        <v>5652</v>
      </c>
      <c r="X7514" s="14">
        <v>370.09000000000009</v>
      </c>
    </row>
    <row r="7515" spans="17:24" x14ac:dyDescent="0.3">
      <c r="Q7515" t="s">
        <v>2259</v>
      </c>
      <c r="R7515" s="2">
        <v>299</v>
      </c>
      <c r="T7515" t="s">
        <v>8713</v>
      </c>
      <c r="U7515" s="14">
        <v>616.22</v>
      </c>
      <c r="W7515" t="s">
        <v>8669</v>
      </c>
      <c r="X7515" s="14">
        <v>369.50000000000006</v>
      </c>
    </row>
    <row r="7516" spans="17:24" x14ac:dyDescent="0.3">
      <c r="Q7516" t="s">
        <v>5572</v>
      </c>
      <c r="R7516" s="2">
        <v>298</v>
      </c>
      <c r="T7516" t="s">
        <v>8698</v>
      </c>
      <c r="U7516" s="14">
        <v>616.19999999999993</v>
      </c>
      <c r="W7516" t="s">
        <v>8647</v>
      </c>
      <c r="X7516" s="14">
        <v>369.44000000000005</v>
      </c>
    </row>
    <row r="7517" spans="17:24" x14ac:dyDescent="0.3">
      <c r="Q7517" t="s">
        <v>5573</v>
      </c>
      <c r="R7517" s="2">
        <v>298</v>
      </c>
      <c r="T7517" t="s">
        <v>8612</v>
      </c>
      <c r="U7517" s="14">
        <v>615.70000000000005</v>
      </c>
      <c r="W7517" t="s">
        <v>8580</v>
      </c>
      <c r="X7517" s="14">
        <v>369.37000000000006</v>
      </c>
    </row>
    <row r="7518" spans="17:24" x14ac:dyDescent="0.3">
      <c r="Q7518" t="s">
        <v>5574</v>
      </c>
      <c r="R7518" s="2">
        <v>298</v>
      </c>
      <c r="T7518" t="s">
        <v>5683</v>
      </c>
      <c r="U7518" s="14">
        <v>615.58000000000004</v>
      </c>
      <c r="W7518" t="s">
        <v>8639</v>
      </c>
      <c r="X7518" s="14">
        <v>368.94000000000005</v>
      </c>
    </row>
    <row r="7519" spans="17:24" x14ac:dyDescent="0.3">
      <c r="Q7519" t="s">
        <v>8585</v>
      </c>
      <c r="R7519" s="2">
        <v>298</v>
      </c>
      <c r="T7519" t="s">
        <v>5858</v>
      </c>
      <c r="U7519" s="14">
        <v>614.97</v>
      </c>
      <c r="W7519" t="s">
        <v>8586</v>
      </c>
      <c r="X7519" s="14">
        <v>368.90999999999997</v>
      </c>
    </row>
    <row r="7520" spans="17:24" x14ac:dyDescent="0.3">
      <c r="Q7520" t="s">
        <v>5575</v>
      </c>
      <c r="R7520" s="2">
        <v>298</v>
      </c>
      <c r="T7520" t="s">
        <v>1832</v>
      </c>
      <c r="U7520" s="14">
        <v>614.95999999999992</v>
      </c>
      <c r="W7520" t="s">
        <v>5692</v>
      </c>
      <c r="X7520" s="14">
        <v>368.65</v>
      </c>
    </row>
    <row r="7521" spans="17:24" x14ac:dyDescent="0.3">
      <c r="Q7521" t="s">
        <v>1919</v>
      </c>
      <c r="R7521" s="2">
        <v>298</v>
      </c>
      <c r="T7521" t="s">
        <v>8564</v>
      </c>
      <c r="U7521" s="14">
        <v>614.72</v>
      </c>
      <c r="W7521" t="s">
        <v>5816</v>
      </c>
      <c r="X7521" s="14">
        <v>368.58000000000004</v>
      </c>
    </row>
    <row r="7522" spans="17:24" x14ac:dyDescent="0.3">
      <c r="Q7522" t="s">
        <v>5576</v>
      </c>
      <c r="R7522" s="2">
        <v>298</v>
      </c>
      <c r="T7522" t="s">
        <v>5738</v>
      </c>
      <c r="U7522" s="14">
        <v>614.22000000000014</v>
      </c>
      <c r="W7522" t="s">
        <v>8577</v>
      </c>
      <c r="X7522" s="14">
        <v>368.53000000000009</v>
      </c>
    </row>
    <row r="7523" spans="17:24" x14ac:dyDescent="0.3">
      <c r="Q7523" t="s">
        <v>5577</v>
      </c>
      <c r="R7523" s="2">
        <v>297</v>
      </c>
      <c r="T7523" t="s">
        <v>8577</v>
      </c>
      <c r="U7523" s="14">
        <v>613.91000000000008</v>
      </c>
      <c r="W7523" t="s">
        <v>8706</v>
      </c>
      <c r="X7523" s="14">
        <v>368.53000000000009</v>
      </c>
    </row>
    <row r="7524" spans="17:24" x14ac:dyDescent="0.3">
      <c r="Q7524" t="s">
        <v>5578</v>
      </c>
      <c r="R7524" s="2">
        <v>297</v>
      </c>
      <c r="T7524" t="s">
        <v>5568</v>
      </c>
      <c r="U7524" s="14">
        <v>612.37000000000012</v>
      </c>
      <c r="W7524" t="s">
        <v>8609</v>
      </c>
      <c r="X7524" s="14">
        <v>368.51</v>
      </c>
    </row>
    <row r="7525" spans="17:24" x14ac:dyDescent="0.3">
      <c r="Q7525" t="s">
        <v>824</v>
      </c>
      <c r="R7525" s="2">
        <v>297</v>
      </c>
      <c r="T7525" t="s">
        <v>2329</v>
      </c>
      <c r="U7525" s="14">
        <v>612.09999999999991</v>
      </c>
      <c r="W7525" t="s">
        <v>922</v>
      </c>
      <c r="X7525" s="14">
        <v>368.22</v>
      </c>
    </row>
    <row r="7526" spans="17:24" x14ac:dyDescent="0.3">
      <c r="Q7526" t="s">
        <v>2025</v>
      </c>
      <c r="R7526" s="2">
        <v>297</v>
      </c>
      <c r="T7526" t="s">
        <v>8691</v>
      </c>
      <c r="U7526" s="14">
        <v>611.82000000000005</v>
      </c>
      <c r="W7526" t="s">
        <v>8612</v>
      </c>
      <c r="X7526" s="14">
        <v>368.14000000000004</v>
      </c>
    </row>
    <row r="7527" spans="17:24" x14ac:dyDescent="0.3">
      <c r="Q7527" t="s">
        <v>8586</v>
      </c>
      <c r="R7527" s="2">
        <v>297</v>
      </c>
      <c r="T7527" t="s">
        <v>5636</v>
      </c>
      <c r="U7527" s="14">
        <v>611.14</v>
      </c>
      <c r="W7527" t="s">
        <v>5526</v>
      </c>
      <c r="X7527" s="14">
        <v>367.85999999999996</v>
      </c>
    </row>
    <row r="7528" spans="17:24" x14ac:dyDescent="0.3">
      <c r="Q7528" t="s">
        <v>5579</v>
      </c>
      <c r="R7528" s="2">
        <v>297</v>
      </c>
      <c r="T7528" t="s">
        <v>1721</v>
      </c>
      <c r="U7528" s="14">
        <v>611.07999999999993</v>
      </c>
      <c r="W7528" t="s">
        <v>5730</v>
      </c>
      <c r="X7528" s="14">
        <v>367.78999999999996</v>
      </c>
    </row>
    <row r="7529" spans="17:24" x14ac:dyDescent="0.3">
      <c r="Q7529" t="s">
        <v>8587</v>
      </c>
      <c r="R7529" s="2">
        <v>297</v>
      </c>
      <c r="T7529" t="s">
        <v>5862</v>
      </c>
      <c r="U7529" s="14">
        <v>610.87</v>
      </c>
      <c r="W7529" t="s">
        <v>8583</v>
      </c>
      <c r="X7529" s="14">
        <v>367.56999999999994</v>
      </c>
    </row>
    <row r="7530" spans="17:24" x14ac:dyDescent="0.3">
      <c r="Q7530" t="s">
        <v>5580</v>
      </c>
      <c r="R7530" s="2">
        <v>297</v>
      </c>
      <c r="T7530" t="s">
        <v>8548</v>
      </c>
      <c r="U7530" s="14">
        <v>610.62</v>
      </c>
      <c r="W7530" t="s">
        <v>5180</v>
      </c>
      <c r="X7530" s="14">
        <v>367.51999999999992</v>
      </c>
    </row>
    <row r="7531" spans="17:24" x14ac:dyDescent="0.3">
      <c r="Q7531" t="s">
        <v>5581</v>
      </c>
      <c r="R7531" s="2">
        <v>297</v>
      </c>
      <c r="T7531" t="s">
        <v>5890</v>
      </c>
      <c r="U7531" s="14">
        <v>610.25</v>
      </c>
      <c r="W7531" t="s">
        <v>5328</v>
      </c>
      <c r="X7531" s="14">
        <v>366.66000000000008</v>
      </c>
    </row>
    <row r="7532" spans="17:24" x14ac:dyDescent="0.3">
      <c r="Q7532" t="s">
        <v>5582</v>
      </c>
      <c r="R7532" s="2">
        <v>296</v>
      </c>
      <c r="T7532" t="s">
        <v>8614</v>
      </c>
      <c r="U7532" s="14">
        <v>609.78</v>
      </c>
      <c r="W7532" t="s">
        <v>5281</v>
      </c>
      <c r="X7532" s="14">
        <v>366.38000000000017</v>
      </c>
    </row>
    <row r="7533" spans="17:24" x14ac:dyDescent="0.3">
      <c r="Q7533" t="s">
        <v>8588</v>
      </c>
      <c r="R7533" s="2">
        <v>296</v>
      </c>
      <c r="T7533" t="s">
        <v>5639</v>
      </c>
      <c r="U7533" s="14">
        <v>609.33999999999992</v>
      </c>
      <c r="W7533" t="s">
        <v>8615</v>
      </c>
      <c r="X7533" s="14">
        <v>366.26</v>
      </c>
    </row>
    <row r="7534" spans="17:24" x14ac:dyDescent="0.3">
      <c r="Q7534" t="s">
        <v>8589</v>
      </c>
      <c r="R7534" s="2">
        <v>296</v>
      </c>
      <c r="T7534" t="s">
        <v>5638</v>
      </c>
      <c r="U7534" s="14">
        <v>608.95000000000005</v>
      </c>
      <c r="W7534" t="s">
        <v>5540</v>
      </c>
      <c r="X7534" s="14">
        <v>366.18999999999994</v>
      </c>
    </row>
    <row r="7535" spans="17:24" x14ac:dyDescent="0.3">
      <c r="Q7535" t="s">
        <v>2362</v>
      </c>
      <c r="R7535" s="2">
        <v>296</v>
      </c>
      <c r="T7535" t="s">
        <v>8686</v>
      </c>
      <c r="U7535" s="14">
        <v>608.77</v>
      </c>
      <c r="W7535" t="s">
        <v>5402</v>
      </c>
      <c r="X7535" s="14">
        <v>365.91999999999996</v>
      </c>
    </row>
    <row r="7536" spans="17:24" x14ac:dyDescent="0.3">
      <c r="Q7536" t="s">
        <v>1858</v>
      </c>
      <c r="R7536" s="2">
        <v>296</v>
      </c>
      <c r="T7536" t="s">
        <v>5328</v>
      </c>
      <c r="U7536" s="14">
        <v>607.68000000000006</v>
      </c>
      <c r="W7536" t="s">
        <v>5669</v>
      </c>
      <c r="X7536" s="14">
        <v>365.90000000000009</v>
      </c>
    </row>
    <row r="7537" spans="17:24" x14ac:dyDescent="0.3">
      <c r="Q7537" t="s">
        <v>1823</v>
      </c>
      <c r="R7537" s="2">
        <v>296</v>
      </c>
      <c r="T7537" t="s">
        <v>5528</v>
      </c>
      <c r="U7537" s="14">
        <v>607.44000000000005</v>
      </c>
      <c r="W7537" t="s">
        <v>5616</v>
      </c>
      <c r="X7537" s="14">
        <v>365.56000000000006</v>
      </c>
    </row>
    <row r="7538" spans="17:24" x14ac:dyDescent="0.3">
      <c r="Q7538" t="s">
        <v>8590</v>
      </c>
      <c r="R7538" s="2">
        <v>295</v>
      </c>
      <c r="T7538" t="s">
        <v>4895</v>
      </c>
      <c r="U7538" s="14">
        <v>606.61</v>
      </c>
      <c r="W7538" t="s">
        <v>8596</v>
      </c>
      <c r="X7538" s="14">
        <v>365.47999999999996</v>
      </c>
    </row>
    <row r="7539" spans="17:24" x14ac:dyDescent="0.3">
      <c r="Q7539" t="s">
        <v>8591</v>
      </c>
      <c r="R7539" s="2">
        <v>295</v>
      </c>
      <c r="T7539" t="s">
        <v>8540</v>
      </c>
      <c r="U7539" s="14">
        <v>606.47000000000014</v>
      </c>
      <c r="W7539" t="s">
        <v>8720</v>
      </c>
      <c r="X7539" s="14">
        <v>364.93</v>
      </c>
    </row>
    <row r="7540" spans="17:24" x14ac:dyDescent="0.3">
      <c r="Q7540" t="s">
        <v>5583</v>
      </c>
      <c r="R7540" s="2">
        <v>295</v>
      </c>
      <c r="T7540" t="s">
        <v>5766</v>
      </c>
      <c r="U7540" s="14">
        <v>605.9799999999999</v>
      </c>
      <c r="W7540" t="s">
        <v>939</v>
      </c>
      <c r="X7540" s="14">
        <v>364.91999999999985</v>
      </c>
    </row>
    <row r="7541" spans="17:24" x14ac:dyDescent="0.3">
      <c r="Q7541" t="s">
        <v>5584</v>
      </c>
      <c r="R7541" s="2">
        <v>295</v>
      </c>
      <c r="T7541" t="s">
        <v>5574</v>
      </c>
      <c r="U7541" s="14">
        <v>605.86</v>
      </c>
      <c r="W7541" t="s">
        <v>298</v>
      </c>
      <c r="X7541" s="14">
        <v>364.62</v>
      </c>
    </row>
    <row r="7542" spans="17:24" x14ac:dyDescent="0.3">
      <c r="Q7542" t="s">
        <v>5585</v>
      </c>
      <c r="R7542" s="2">
        <v>295</v>
      </c>
      <c r="T7542" t="s">
        <v>8321</v>
      </c>
      <c r="U7542" s="14">
        <v>605.73</v>
      </c>
      <c r="W7542" t="s">
        <v>5598</v>
      </c>
      <c r="X7542" s="14">
        <v>364.39</v>
      </c>
    </row>
    <row r="7543" spans="17:24" x14ac:dyDescent="0.3">
      <c r="Q7543" t="s">
        <v>1702</v>
      </c>
      <c r="R7543" s="2">
        <v>295</v>
      </c>
      <c r="T7543" t="s">
        <v>5180</v>
      </c>
      <c r="U7543" s="14">
        <v>605.56999999999994</v>
      </c>
      <c r="W7543" t="s">
        <v>5697</v>
      </c>
      <c r="X7543" s="14">
        <v>363.89999999999986</v>
      </c>
    </row>
    <row r="7544" spans="17:24" x14ac:dyDescent="0.3">
      <c r="Q7544" t="s">
        <v>2225</v>
      </c>
      <c r="R7544" s="2">
        <v>295</v>
      </c>
      <c r="T7544" t="s">
        <v>5550</v>
      </c>
      <c r="U7544" s="14">
        <v>605.16</v>
      </c>
      <c r="W7544" t="s">
        <v>5897</v>
      </c>
      <c r="X7544" s="14">
        <v>363.78999999999996</v>
      </c>
    </row>
    <row r="7545" spans="17:24" x14ac:dyDescent="0.3">
      <c r="Q7545" t="s">
        <v>8592</v>
      </c>
      <c r="R7545" s="2">
        <v>294</v>
      </c>
      <c r="T7545" t="s">
        <v>5429</v>
      </c>
      <c r="U7545" s="14">
        <v>604.4</v>
      </c>
      <c r="W7545" t="s">
        <v>8510</v>
      </c>
      <c r="X7545" s="14">
        <v>363.74999999999989</v>
      </c>
    </row>
    <row r="7546" spans="17:24" x14ac:dyDescent="0.3">
      <c r="Q7546" t="s">
        <v>1832</v>
      </c>
      <c r="R7546" s="2">
        <v>294</v>
      </c>
      <c r="T7546" t="s">
        <v>5602</v>
      </c>
      <c r="U7546" s="14">
        <v>603.67999999999995</v>
      </c>
      <c r="W7546" t="s">
        <v>5542</v>
      </c>
      <c r="X7546" s="14">
        <v>363.61000000000007</v>
      </c>
    </row>
    <row r="7547" spans="17:24" x14ac:dyDescent="0.3">
      <c r="Q7547" t="s">
        <v>2146</v>
      </c>
      <c r="R7547" s="2">
        <v>294</v>
      </c>
      <c r="T7547" t="s">
        <v>5730</v>
      </c>
      <c r="U7547" s="14">
        <v>602.02</v>
      </c>
      <c r="W7547" t="s">
        <v>5205</v>
      </c>
      <c r="X7547" s="14">
        <v>363.41999999999996</v>
      </c>
    </row>
    <row r="7548" spans="17:24" x14ac:dyDescent="0.3">
      <c r="Q7548" t="s">
        <v>5586</v>
      </c>
      <c r="R7548" s="2">
        <v>294</v>
      </c>
      <c r="T7548" t="s">
        <v>8606</v>
      </c>
      <c r="U7548" s="14">
        <v>601.93999999999994</v>
      </c>
      <c r="W7548" t="s">
        <v>5367</v>
      </c>
      <c r="X7548" s="14">
        <v>363.34999999999997</v>
      </c>
    </row>
    <row r="7549" spans="17:24" x14ac:dyDescent="0.3">
      <c r="Q7549" t="s">
        <v>8593</v>
      </c>
      <c r="R7549" s="2">
        <v>294</v>
      </c>
      <c r="T7549" t="s">
        <v>8324</v>
      </c>
      <c r="U7549" s="14">
        <v>601.86000000000013</v>
      </c>
      <c r="W7549" t="s">
        <v>5829</v>
      </c>
      <c r="X7549" s="14">
        <v>362.77</v>
      </c>
    </row>
    <row r="7550" spans="17:24" x14ac:dyDescent="0.3">
      <c r="Q7550" t="s">
        <v>5587</v>
      </c>
      <c r="R7550" s="2">
        <v>293</v>
      </c>
      <c r="T7550" t="s">
        <v>8583</v>
      </c>
      <c r="U7550" s="14">
        <v>601.83999999999992</v>
      </c>
      <c r="W7550" t="s">
        <v>5481</v>
      </c>
      <c r="X7550" s="14">
        <v>362.51000000000005</v>
      </c>
    </row>
    <row r="7551" spans="17:24" x14ac:dyDescent="0.3">
      <c r="Q7551" t="s">
        <v>5588</v>
      </c>
      <c r="R7551" s="2">
        <v>292</v>
      </c>
      <c r="T7551" t="s">
        <v>5696</v>
      </c>
      <c r="U7551" s="14">
        <v>601.59999999999991</v>
      </c>
      <c r="W7551" t="s">
        <v>8705</v>
      </c>
      <c r="X7551" s="14">
        <v>362.33000000000004</v>
      </c>
    </row>
    <row r="7552" spans="17:24" x14ac:dyDescent="0.3">
      <c r="Q7552" t="s">
        <v>5589</v>
      </c>
      <c r="R7552" s="2">
        <v>292</v>
      </c>
      <c r="T7552" t="s">
        <v>5098</v>
      </c>
      <c r="U7552" s="14">
        <v>600.4899999999999</v>
      </c>
      <c r="W7552" t="s">
        <v>5645</v>
      </c>
      <c r="X7552" s="14">
        <v>362.15999999999991</v>
      </c>
    </row>
    <row r="7553" spans="17:24" x14ac:dyDescent="0.3">
      <c r="Q7553" t="s">
        <v>8594</v>
      </c>
      <c r="R7553" s="2">
        <v>292</v>
      </c>
      <c r="T7553" t="s">
        <v>8615</v>
      </c>
      <c r="U7553" s="14">
        <v>600.13</v>
      </c>
      <c r="W7553" t="s">
        <v>824</v>
      </c>
      <c r="X7553" s="14">
        <v>361.86999999999995</v>
      </c>
    </row>
    <row r="7554" spans="17:24" x14ac:dyDescent="0.3">
      <c r="Q7554" t="s">
        <v>5590</v>
      </c>
      <c r="R7554" s="2">
        <v>292</v>
      </c>
      <c r="T7554" t="s">
        <v>5816</v>
      </c>
      <c r="U7554" s="14">
        <v>599.01</v>
      </c>
      <c r="W7554" t="s">
        <v>8597</v>
      </c>
      <c r="X7554" s="14">
        <v>361.03999999999996</v>
      </c>
    </row>
    <row r="7555" spans="17:24" x14ac:dyDescent="0.3">
      <c r="Q7555" t="s">
        <v>8595</v>
      </c>
      <c r="R7555" s="2">
        <v>292</v>
      </c>
      <c r="T7555" t="s">
        <v>2232</v>
      </c>
      <c r="U7555" s="14">
        <v>598.84</v>
      </c>
      <c r="W7555" t="s">
        <v>5586</v>
      </c>
      <c r="X7555" s="14">
        <v>360.98999999999995</v>
      </c>
    </row>
    <row r="7556" spans="17:24" x14ac:dyDescent="0.3">
      <c r="Q7556" t="s">
        <v>108</v>
      </c>
      <c r="R7556" s="2">
        <v>292</v>
      </c>
      <c r="T7556" t="s">
        <v>8631</v>
      </c>
      <c r="U7556" s="14">
        <v>598.61</v>
      </c>
      <c r="W7556" t="s">
        <v>5135</v>
      </c>
      <c r="X7556" s="14">
        <v>360.86</v>
      </c>
    </row>
    <row r="7557" spans="17:24" x14ac:dyDescent="0.3">
      <c r="Q7557" t="s">
        <v>5591</v>
      </c>
      <c r="R7557" s="2">
        <v>292</v>
      </c>
      <c r="T7557" t="s">
        <v>5418</v>
      </c>
      <c r="U7557" s="14">
        <v>598.55999999999995</v>
      </c>
      <c r="W7557" t="s">
        <v>8477</v>
      </c>
      <c r="X7557" s="14">
        <v>360.81999999999994</v>
      </c>
    </row>
    <row r="7558" spans="17:24" x14ac:dyDescent="0.3">
      <c r="Q7558" t="s">
        <v>5592</v>
      </c>
      <c r="R7558" s="2">
        <v>292</v>
      </c>
      <c r="T7558" t="s">
        <v>5616</v>
      </c>
      <c r="U7558" s="14">
        <v>598.23</v>
      </c>
      <c r="W7558" t="s">
        <v>8324</v>
      </c>
      <c r="X7558" s="14">
        <v>360.7700000000001</v>
      </c>
    </row>
    <row r="7559" spans="17:24" x14ac:dyDescent="0.3">
      <c r="Q7559" t="s">
        <v>1072</v>
      </c>
      <c r="R7559" s="2">
        <v>291</v>
      </c>
      <c r="T7559" t="s">
        <v>5503</v>
      </c>
      <c r="U7559" s="14">
        <v>598.20999999999992</v>
      </c>
      <c r="W7559" t="s">
        <v>5570</v>
      </c>
      <c r="X7559" s="14">
        <v>360.22000000000014</v>
      </c>
    </row>
    <row r="7560" spans="17:24" x14ac:dyDescent="0.3">
      <c r="Q7560" t="s">
        <v>5593</v>
      </c>
      <c r="R7560" s="2">
        <v>291</v>
      </c>
      <c r="T7560" t="s">
        <v>1634</v>
      </c>
      <c r="U7560" s="14">
        <v>596.96</v>
      </c>
      <c r="W7560" t="s">
        <v>5683</v>
      </c>
      <c r="X7560" s="14">
        <v>360.20000000000005</v>
      </c>
    </row>
    <row r="7561" spans="17:24" x14ac:dyDescent="0.3">
      <c r="Q7561" t="s">
        <v>5594</v>
      </c>
      <c r="R7561" s="2">
        <v>290</v>
      </c>
      <c r="T7561" t="s">
        <v>5421</v>
      </c>
      <c r="U7561" s="14">
        <v>596.94000000000005</v>
      </c>
      <c r="W7561" t="s">
        <v>5738</v>
      </c>
      <c r="X7561" s="14">
        <v>360.00000000000017</v>
      </c>
    </row>
    <row r="7562" spans="17:24" x14ac:dyDescent="0.3">
      <c r="Q7562" t="s">
        <v>8596</v>
      </c>
      <c r="R7562" s="2">
        <v>290</v>
      </c>
      <c r="T7562" t="s">
        <v>8609</v>
      </c>
      <c r="U7562" s="14">
        <v>596.66</v>
      </c>
      <c r="W7562" t="s">
        <v>8520</v>
      </c>
      <c r="X7562" s="14">
        <v>359.75000000000017</v>
      </c>
    </row>
    <row r="7563" spans="17:24" x14ac:dyDescent="0.3">
      <c r="Q7563" t="s">
        <v>5595</v>
      </c>
      <c r="R7563" s="2">
        <v>290</v>
      </c>
      <c r="T7563" t="s">
        <v>8674</v>
      </c>
      <c r="U7563" s="14">
        <v>596.47</v>
      </c>
      <c r="W7563" t="s">
        <v>5549</v>
      </c>
      <c r="X7563" s="14">
        <v>359.67000000000007</v>
      </c>
    </row>
    <row r="7564" spans="17:24" x14ac:dyDescent="0.3">
      <c r="Q7564" t="s">
        <v>5596</v>
      </c>
      <c r="R7564" s="2">
        <v>290</v>
      </c>
      <c r="T7564" t="s">
        <v>5790</v>
      </c>
      <c r="U7564" s="14">
        <v>596.37</v>
      </c>
      <c r="W7564" t="s">
        <v>8564</v>
      </c>
      <c r="X7564" s="14">
        <v>359.61</v>
      </c>
    </row>
    <row r="7565" spans="17:24" x14ac:dyDescent="0.3">
      <c r="Q7565" t="s">
        <v>8597</v>
      </c>
      <c r="R7565" s="2">
        <v>290</v>
      </c>
      <c r="T7565" t="s">
        <v>5678</v>
      </c>
      <c r="U7565" s="14">
        <v>595.22</v>
      </c>
      <c r="W7565" t="s">
        <v>5212</v>
      </c>
      <c r="X7565" s="14">
        <v>359.56000000000006</v>
      </c>
    </row>
    <row r="7566" spans="17:24" x14ac:dyDescent="0.3">
      <c r="Q7566" t="s">
        <v>5597</v>
      </c>
      <c r="R7566" s="2">
        <v>289</v>
      </c>
      <c r="T7566" t="s">
        <v>8461</v>
      </c>
      <c r="U7566" s="14">
        <v>594.69000000000005</v>
      </c>
      <c r="W7566" t="s">
        <v>5599</v>
      </c>
      <c r="X7566" s="14">
        <v>359.53</v>
      </c>
    </row>
    <row r="7567" spans="17:24" x14ac:dyDescent="0.3">
      <c r="Q7567" t="s">
        <v>8598</v>
      </c>
      <c r="R7567" s="2">
        <v>289</v>
      </c>
      <c r="T7567" t="s">
        <v>5464</v>
      </c>
      <c r="U7567" s="14">
        <v>593.44000000000005</v>
      </c>
      <c r="W7567" t="s">
        <v>8691</v>
      </c>
      <c r="X7567" s="14">
        <v>359.27000000000004</v>
      </c>
    </row>
    <row r="7568" spans="17:24" x14ac:dyDescent="0.3">
      <c r="Q7568" t="s">
        <v>5598</v>
      </c>
      <c r="R7568" s="2">
        <v>289</v>
      </c>
      <c r="T7568" t="s">
        <v>1296</v>
      </c>
      <c r="U7568" s="14">
        <v>593.43999999999994</v>
      </c>
      <c r="W7568" t="s">
        <v>5464</v>
      </c>
      <c r="X7568" s="14">
        <v>359.11</v>
      </c>
    </row>
    <row r="7569" spans="17:24" x14ac:dyDescent="0.3">
      <c r="Q7569" t="s">
        <v>5599</v>
      </c>
      <c r="R7569" s="2">
        <v>289</v>
      </c>
      <c r="T7569" t="s">
        <v>8586</v>
      </c>
      <c r="U7569" s="14">
        <v>593.27</v>
      </c>
      <c r="W7569" t="s">
        <v>794</v>
      </c>
      <c r="X7569" s="14">
        <v>358.01</v>
      </c>
    </row>
    <row r="7570" spans="17:24" x14ac:dyDescent="0.3">
      <c r="Q7570" t="s">
        <v>8599</v>
      </c>
      <c r="R7570" s="2">
        <v>289</v>
      </c>
      <c r="T7570" t="s">
        <v>5697</v>
      </c>
      <c r="U7570" s="14">
        <v>593.01999999999987</v>
      </c>
      <c r="W7570" t="s">
        <v>5513</v>
      </c>
      <c r="X7570" s="14">
        <v>357.94000000000005</v>
      </c>
    </row>
    <row r="7571" spans="17:24" x14ac:dyDescent="0.3">
      <c r="Q7571" t="s">
        <v>5600</v>
      </c>
      <c r="R7571" s="2">
        <v>289</v>
      </c>
      <c r="T7571" t="s">
        <v>8639</v>
      </c>
      <c r="U7571" s="14">
        <v>592.44000000000005</v>
      </c>
      <c r="W7571" t="s">
        <v>8461</v>
      </c>
      <c r="X7571" s="14">
        <v>357.91000000000008</v>
      </c>
    </row>
    <row r="7572" spans="17:24" x14ac:dyDescent="0.3">
      <c r="Q7572" t="s">
        <v>5601</v>
      </c>
      <c r="R7572" s="2">
        <v>289</v>
      </c>
      <c r="T7572" t="s">
        <v>8653</v>
      </c>
      <c r="U7572" s="14">
        <v>592.24</v>
      </c>
      <c r="W7572" t="s">
        <v>1634</v>
      </c>
      <c r="X7572" s="14">
        <v>357.74</v>
      </c>
    </row>
    <row r="7573" spans="17:24" x14ac:dyDescent="0.3">
      <c r="Q7573" t="s">
        <v>5602</v>
      </c>
      <c r="R7573" s="2">
        <v>288</v>
      </c>
      <c r="T7573" t="s">
        <v>5571</v>
      </c>
      <c r="U7573" s="14">
        <v>591.78000000000009</v>
      </c>
      <c r="W7573" t="s">
        <v>5571</v>
      </c>
      <c r="X7573" s="14">
        <v>357.62000000000006</v>
      </c>
    </row>
    <row r="7574" spans="17:24" x14ac:dyDescent="0.3">
      <c r="Q7574" t="s">
        <v>5603</v>
      </c>
      <c r="R7574" s="2">
        <v>288</v>
      </c>
      <c r="T7574" t="s">
        <v>8492</v>
      </c>
      <c r="U7574" s="14">
        <v>591.7700000000001</v>
      </c>
      <c r="W7574" t="s">
        <v>5365</v>
      </c>
      <c r="X7574" s="14">
        <v>357.59000000000003</v>
      </c>
    </row>
    <row r="7575" spans="17:24" x14ac:dyDescent="0.3">
      <c r="Q7575" t="s">
        <v>8600</v>
      </c>
      <c r="R7575" s="2">
        <v>288</v>
      </c>
      <c r="T7575" t="s">
        <v>8720</v>
      </c>
      <c r="U7575" s="14">
        <v>591.75</v>
      </c>
      <c r="W7575" t="s">
        <v>5477</v>
      </c>
      <c r="X7575" s="14">
        <v>357.51</v>
      </c>
    </row>
    <row r="7576" spans="17:24" x14ac:dyDescent="0.3">
      <c r="Q7576" t="s">
        <v>5604</v>
      </c>
      <c r="R7576" s="2">
        <v>288</v>
      </c>
      <c r="T7576" t="s">
        <v>5477</v>
      </c>
      <c r="U7576" s="14">
        <v>591.36</v>
      </c>
      <c r="W7576" t="s">
        <v>8538</v>
      </c>
      <c r="X7576" s="14">
        <v>356.8900000000001</v>
      </c>
    </row>
    <row r="7577" spans="17:24" x14ac:dyDescent="0.3">
      <c r="Q7577" t="s">
        <v>8601</v>
      </c>
      <c r="R7577" s="2">
        <v>288</v>
      </c>
      <c r="T7577" t="s">
        <v>8562</v>
      </c>
      <c r="U7577" s="14">
        <v>591.25000000000011</v>
      </c>
      <c r="W7577" t="s">
        <v>8703</v>
      </c>
      <c r="X7577" s="14">
        <v>356.54999999999984</v>
      </c>
    </row>
    <row r="7578" spans="17:24" x14ac:dyDescent="0.3">
      <c r="Q7578" t="s">
        <v>5605</v>
      </c>
      <c r="R7578" s="2">
        <v>288</v>
      </c>
      <c r="T7578" t="s">
        <v>890</v>
      </c>
      <c r="U7578" s="14">
        <v>591.02</v>
      </c>
      <c r="W7578" t="s">
        <v>5602</v>
      </c>
      <c r="X7578" s="14">
        <v>356.53999999999996</v>
      </c>
    </row>
    <row r="7579" spans="17:24" x14ac:dyDescent="0.3">
      <c r="Q7579" t="s">
        <v>8602</v>
      </c>
      <c r="R7579" s="2">
        <v>288</v>
      </c>
      <c r="T7579" t="s">
        <v>5420</v>
      </c>
      <c r="U7579" s="14">
        <v>589.82000000000005</v>
      </c>
      <c r="W7579" t="s">
        <v>5399</v>
      </c>
      <c r="X7579" s="14">
        <v>356.39000000000004</v>
      </c>
    </row>
    <row r="7580" spans="17:24" x14ac:dyDescent="0.3">
      <c r="Q7580" t="s">
        <v>5606</v>
      </c>
      <c r="R7580" s="2">
        <v>288</v>
      </c>
      <c r="T7580" t="s">
        <v>5399</v>
      </c>
      <c r="U7580" s="14">
        <v>588.46</v>
      </c>
      <c r="W7580" t="s">
        <v>8591</v>
      </c>
      <c r="X7580" s="14">
        <v>356.33000000000004</v>
      </c>
    </row>
    <row r="7581" spans="17:24" x14ac:dyDescent="0.3">
      <c r="Q7581" t="s">
        <v>8603</v>
      </c>
      <c r="R7581" s="2">
        <v>287</v>
      </c>
      <c r="T7581" t="s">
        <v>5549</v>
      </c>
      <c r="U7581" s="14">
        <v>587.3900000000001</v>
      </c>
      <c r="W7581" t="s">
        <v>5790</v>
      </c>
      <c r="X7581" s="14">
        <v>356.21000000000004</v>
      </c>
    </row>
    <row r="7582" spans="17:24" x14ac:dyDescent="0.3">
      <c r="Q7582" t="s">
        <v>8604</v>
      </c>
      <c r="R7582" s="2">
        <v>287</v>
      </c>
      <c r="T7582" t="s">
        <v>5410</v>
      </c>
      <c r="U7582" s="14">
        <v>587.18999999999994</v>
      </c>
      <c r="W7582" t="s">
        <v>5661</v>
      </c>
      <c r="X7582" s="14">
        <v>355.76000000000005</v>
      </c>
    </row>
    <row r="7583" spans="17:24" x14ac:dyDescent="0.3">
      <c r="Q7583" t="s">
        <v>5607</v>
      </c>
      <c r="R7583" s="2">
        <v>287</v>
      </c>
      <c r="T7583" t="s">
        <v>8538</v>
      </c>
      <c r="U7583" s="14">
        <v>586.16000000000008</v>
      </c>
      <c r="W7583" t="s">
        <v>8698</v>
      </c>
      <c r="X7583" s="14">
        <v>355.72999999999996</v>
      </c>
    </row>
    <row r="7584" spans="17:24" x14ac:dyDescent="0.3">
      <c r="Q7584" t="s">
        <v>8605</v>
      </c>
      <c r="R7584" s="2">
        <v>287</v>
      </c>
      <c r="T7584" t="s">
        <v>5941</v>
      </c>
      <c r="U7584" s="14">
        <v>586.04999999999995</v>
      </c>
      <c r="W7584" t="s">
        <v>5646</v>
      </c>
      <c r="X7584" s="14">
        <v>355.50000000000011</v>
      </c>
    </row>
    <row r="7585" spans="17:24" x14ac:dyDescent="0.3">
      <c r="Q7585" t="s">
        <v>8606</v>
      </c>
      <c r="R7585" s="2">
        <v>287</v>
      </c>
      <c r="T7585" t="s">
        <v>5599</v>
      </c>
      <c r="U7585" s="14">
        <v>586.01</v>
      </c>
      <c r="W7585" t="s">
        <v>8667</v>
      </c>
      <c r="X7585" s="14">
        <v>355.47999999999996</v>
      </c>
    </row>
    <row r="7586" spans="17:24" x14ac:dyDescent="0.3">
      <c r="Q7586" t="s">
        <v>8607</v>
      </c>
      <c r="R7586" s="2">
        <v>286</v>
      </c>
      <c r="T7586" t="s">
        <v>5401</v>
      </c>
      <c r="U7586" s="14">
        <v>585.82000000000005</v>
      </c>
      <c r="W7586" t="s">
        <v>5743</v>
      </c>
      <c r="X7586" s="14">
        <v>355.16000000000008</v>
      </c>
    </row>
    <row r="7587" spans="17:24" x14ac:dyDescent="0.3">
      <c r="Q7587" t="s">
        <v>5608</v>
      </c>
      <c r="R7587" s="2">
        <v>286</v>
      </c>
      <c r="T7587" t="s">
        <v>8747</v>
      </c>
      <c r="U7587" s="14">
        <v>585.32000000000005</v>
      </c>
      <c r="W7587" t="s">
        <v>2329</v>
      </c>
      <c r="X7587" s="14">
        <v>355.08999999999992</v>
      </c>
    </row>
    <row r="7588" spans="17:24" x14ac:dyDescent="0.3">
      <c r="Q7588" t="s">
        <v>5609</v>
      </c>
      <c r="R7588" s="2">
        <v>286</v>
      </c>
      <c r="T7588" t="s">
        <v>5425</v>
      </c>
      <c r="U7588" s="14">
        <v>585.25</v>
      </c>
      <c r="W7588" t="s">
        <v>5609</v>
      </c>
      <c r="X7588" s="14">
        <v>354.57000000000011</v>
      </c>
    </row>
    <row r="7589" spans="17:24" x14ac:dyDescent="0.3">
      <c r="Q7589" t="s">
        <v>5610</v>
      </c>
      <c r="R7589" s="2">
        <v>286</v>
      </c>
      <c r="T7589" t="s">
        <v>8580</v>
      </c>
      <c r="U7589" s="14">
        <v>585.19000000000005</v>
      </c>
      <c r="W7589" t="s">
        <v>5775</v>
      </c>
      <c r="X7589" s="14">
        <v>354.34999999999997</v>
      </c>
    </row>
    <row r="7590" spans="17:24" x14ac:dyDescent="0.3">
      <c r="Q7590" t="s">
        <v>5611</v>
      </c>
      <c r="R7590" s="2">
        <v>286</v>
      </c>
      <c r="T7590" t="s">
        <v>8671</v>
      </c>
      <c r="U7590" s="14">
        <v>585.13000000000011</v>
      </c>
      <c r="W7590" t="s">
        <v>8747</v>
      </c>
      <c r="X7590" s="14">
        <v>354.04000000000008</v>
      </c>
    </row>
    <row r="7591" spans="17:24" x14ac:dyDescent="0.3">
      <c r="Q7591" t="s">
        <v>8608</v>
      </c>
      <c r="R7591" s="2">
        <v>286</v>
      </c>
      <c r="T7591" t="s">
        <v>8688</v>
      </c>
      <c r="U7591" s="14">
        <v>585.04000000000008</v>
      </c>
      <c r="W7591" t="s">
        <v>5941</v>
      </c>
      <c r="X7591" s="14">
        <v>353.54999999999995</v>
      </c>
    </row>
    <row r="7592" spans="17:24" x14ac:dyDescent="0.3">
      <c r="Q7592" t="s">
        <v>1864</v>
      </c>
      <c r="R7592" s="2">
        <v>285</v>
      </c>
      <c r="T7592" t="s">
        <v>5743</v>
      </c>
      <c r="U7592" s="14">
        <v>584.30000000000007</v>
      </c>
      <c r="W7592" t="s">
        <v>5636</v>
      </c>
      <c r="X7592" s="14">
        <v>353.28000000000003</v>
      </c>
    </row>
    <row r="7593" spans="17:24" x14ac:dyDescent="0.3">
      <c r="Q7593" t="s">
        <v>5612</v>
      </c>
      <c r="R7593" s="2">
        <v>285</v>
      </c>
      <c r="T7593" t="s">
        <v>5135</v>
      </c>
      <c r="U7593" s="14">
        <v>583.87</v>
      </c>
      <c r="W7593" t="s">
        <v>8614</v>
      </c>
      <c r="X7593" s="14">
        <v>353</v>
      </c>
    </row>
    <row r="7594" spans="17:24" x14ac:dyDescent="0.3">
      <c r="Q7594" t="s">
        <v>5613</v>
      </c>
      <c r="R7594" s="2">
        <v>285</v>
      </c>
      <c r="T7594" t="s">
        <v>5212</v>
      </c>
      <c r="U7594" s="14">
        <v>583.84</v>
      </c>
      <c r="W7594" t="s">
        <v>5342</v>
      </c>
      <c r="X7594" s="14">
        <v>352.3</v>
      </c>
    </row>
    <row r="7595" spans="17:24" x14ac:dyDescent="0.3">
      <c r="Q7595" t="s">
        <v>5614</v>
      </c>
      <c r="R7595" s="2">
        <v>285</v>
      </c>
      <c r="T7595" t="s">
        <v>5403</v>
      </c>
      <c r="U7595" s="14">
        <v>583.65</v>
      </c>
      <c r="W7595" t="s">
        <v>5862</v>
      </c>
      <c r="X7595" s="14">
        <v>352.05</v>
      </c>
    </row>
    <row r="7596" spans="17:24" x14ac:dyDescent="0.3">
      <c r="Q7596" t="s">
        <v>8609</v>
      </c>
      <c r="R7596" s="2">
        <v>284</v>
      </c>
      <c r="T7596" t="s">
        <v>5402</v>
      </c>
      <c r="U7596" s="14">
        <v>582.30999999999995</v>
      </c>
      <c r="W7596" t="s">
        <v>5418</v>
      </c>
      <c r="X7596" s="14">
        <v>352.02</v>
      </c>
    </row>
    <row r="7597" spans="17:24" x14ac:dyDescent="0.3">
      <c r="Q7597" t="s">
        <v>5615</v>
      </c>
      <c r="R7597" s="2">
        <v>284</v>
      </c>
      <c r="T7597" t="s">
        <v>5451</v>
      </c>
      <c r="U7597" s="14">
        <v>581.58999999999992</v>
      </c>
      <c r="W7597" t="s">
        <v>8548</v>
      </c>
      <c r="X7597" s="14">
        <v>351.81000000000006</v>
      </c>
    </row>
    <row r="7598" spans="17:24" x14ac:dyDescent="0.3">
      <c r="Q7598" t="s">
        <v>5616</v>
      </c>
      <c r="R7598" s="2">
        <v>283</v>
      </c>
      <c r="T7598" t="s">
        <v>5614</v>
      </c>
      <c r="U7598" s="14">
        <v>581.39</v>
      </c>
      <c r="W7598" t="s">
        <v>5420</v>
      </c>
      <c r="X7598" s="14">
        <v>351.79000000000008</v>
      </c>
    </row>
    <row r="7599" spans="17:24" x14ac:dyDescent="0.3">
      <c r="Q7599" t="s">
        <v>8610</v>
      </c>
      <c r="R7599" s="2">
        <v>283</v>
      </c>
      <c r="T7599" t="s">
        <v>5615</v>
      </c>
      <c r="U7599" s="14">
        <v>581.24</v>
      </c>
      <c r="W7599" t="s">
        <v>2197</v>
      </c>
      <c r="X7599" s="14">
        <v>351.35</v>
      </c>
    </row>
    <row r="7600" spans="17:24" x14ac:dyDescent="0.3">
      <c r="Q7600" t="s">
        <v>5617</v>
      </c>
      <c r="R7600" s="2">
        <v>283</v>
      </c>
      <c r="T7600" t="s">
        <v>5476</v>
      </c>
      <c r="U7600" s="14">
        <v>580.80999999999995</v>
      </c>
      <c r="W7600" t="s">
        <v>5614</v>
      </c>
      <c r="X7600" s="14">
        <v>350.88</v>
      </c>
    </row>
    <row r="7601" spans="17:24" x14ac:dyDescent="0.3">
      <c r="Q7601" t="s">
        <v>8611</v>
      </c>
      <c r="R7601" s="2">
        <v>283</v>
      </c>
      <c r="T7601" t="s">
        <v>5694</v>
      </c>
      <c r="U7601" s="14">
        <v>580.61</v>
      </c>
      <c r="W7601" t="s">
        <v>5818</v>
      </c>
      <c r="X7601" s="14">
        <v>349.88000000000011</v>
      </c>
    </row>
    <row r="7602" spans="17:24" x14ac:dyDescent="0.3">
      <c r="Q7602" t="s">
        <v>5618</v>
      </c>
      <c r="R7602" s="2">
        <v>283</v>
      </c>
      <c r="T7602" t="s">
        <v>5367</v>
      </c>
      <c r="U7602" s="14">
        <v>580.29</v>
      </c>
      <c r="W7602" t="s">
        <v>8655</v>
      </c>
      <c r="X7602" s="14">
        <v>349.74</v>
      </c>
    </row>
    <row r="7603" spans="17:24" x14ac:dyDescent="0.3">
      <c r="Q7603" t="s">
        <v>5619</v>
      </c>
      <c r="R7603" s="2">
        <v>283</v>
      </c>
      <c r="T7603" t="s">
        <v>8539</v>
      </c>
      <c r="U7603" s="14">
        <v>580.20000000000005</v>
      </c>
      <c r="W7603" t="s">
        <v>5848</v>
      </c>
      <c r="X7603" s="14">
        <v>349.67999999999995</v>
      </c>
    </row>
    <row r="7604" spans="17:24" x14ac:dyDescent="0.3">
      <c r="Q7604" t="s">
        <v>5620</v>
      </c>
      <c r="R7604" s="2">
        <v>283</v>
      </c>
      <c r="T7604" t="s">
        <v>8705</v>
      </c>
      <c r="U7604" s="14">
        <v>579.85</v>
      </c>
      <c r="W7604" t="s">
        <v>5617</v>
      </c>
      <c r="X7604" s="14">
        <v>348.97999999999996</v>
      </c>
    </row>
    <row r="7605" spans="17:24" x14ac:dyDescent="0.3">
      <c r="Q7605" t="s">
        <v>5621</v>
      </c>
      <c r="R7605" s="2">
        <v>283</v>
      </c>
      <c r="T7605" t="s">
        <v>8582</v>
      </c>
      <c r="U7605" s="14">
        <v>579.32000000000005</v>
      </c>
      <c r="W7605" t="s">
        <v>8492</v>
      </c>
      <c r="X7605" s="14">
        <v>348.40000000000009</v>
      </c>
    </row>
    <row r="7606" spans="17:24" x14ac:dyDescent="0.3">
      <c r="Q7606" t="s">
        <v>5622</v>
      </c>
      <c r="R7606" s="2">
        <v>282</v>
      </c>
      <c r="T7606" t="s">
        <v>8706</v>
      </c>
      <c r="U7606" s="14">
        <v>579.2600000000001</v>
      </c>
      <c r="W7606" t="s">
        <v>5718</v>
      </c>
      <c r="X7606" s="14">
        <v>348.37</v>
      </c>
    </row>
    <row r="7607" spans="17:24" x14ac:dyDescent="0.3">
      <c r="Q7607" t="s">
        <v>674</v>
      </c>
      <c r="R7607" s="2">
        <v>282</v>
      </c>
      <c r="T7607" t="s">
        <v>5513</v>
      </c>
      <c r="U7607" s="14">
        <v>578.84</v>
      </c>
      <c r="W7607" t="s">
        <v>8513</v>
      </c>
      <c r="X7607" s="14">
        <v>348.05000000000013</v>
      </c>
    </row>
    <row r="7608" spans="17:24" x14ac:dyDescent="0.3">
      <c r="Q7608" t="s">
        <v>5623</v>
      </c>
      <c r="R7608" s="2">
        <v>282</v>
      </c>
      <c r="T7608" t="s">
        <v>939</v>
      </c>
      <c r="U7608" s="14">
        <v>578.6099999999999</v>
      </c>
      <c r="W7608" t="s">
        <v>5825</v>
      </c>
      <c r="X7608" s="14">
        <v>348.02999999999992</v>
      </c>
    </row>
    <row r="7609" spans="17:24" x14ac:dyDescent="0.3">
      <c r="Q7609" t="s">
        <v>1952</v>
      </c>
      <c r="R7609" s="2">
        <v>282</v>
      </c>
      <c r="T7609" t="s">
        <v>8655</v>
      </c>
      <c r="U7609" s="14">
        <v>578.25</v>
      </c>
      <c r="W7609" t="s">
        <v>5770</v>
      </c>
      <c r="X7609" s="14">
        <v>347.9899999999999</v>
      </c>
    </row>
    <row r="7610" spans="17:24" x14ac:dyDescent="0.3">
      <c r="Q7610" t="s">
        <v>5624</v>
      </c>
      <c r="R7610" s="2">
        <v>282</v>
      </c>
      <c r="T7610" t="s">
        <v>5500</v>
      </c>
      <c r="U7610" s="14">
        <v>577.38000000000011</v>
      </c>
      <c r="W7610" t="s">
        <v>8321</v>
      </c>
      <c r="X7610" s="14">
        <v>347.93</v>
      </c>
    </row>
    <row r="7611" spans="17:24" x14ac:dyDescent="0.3">
      <c r="Q7611" t="s">
        <v>5625</v>
      </c>
      <c r="R7611" s="2">
        <v>281</v>
      </c>
      <c r="T7611" t="s">
        <v>5855</v>
      </c>
      <c r="U7611" s="14">
        <v>576.82999999999993</v>
      </c>
      <c r="W7611" t="s">
        <v>280</v>
      </c>
      <c r="X7611" s="14">
        <v>347.25</v>
      </c>
    </row>
    <row r="7612" spans="17:24" x14ac:dyDescent="0.3">
      <c r="Q7612" t="s">
        <v>5626</v>
      </c>
      <c r="R7612" s="2">
        <v>281</v>
      </c>
      <c r="T7612" t="s">
        <v>5818</v>
      </c>
      <c r="U7612" s="14">
        <v>576.41000000000008</v>
      </c>
      <c r="W7612" t="s">
        <v>5568</v>
      </c>
      <c r="X7612" s="14">
        <v>347.22000000000008</v>
      </c>
    </row>
    <row r="7613" spans="17:24" x14ac:dyDescent="0.3">
      <c r="Q7613" t="s">
        <v>5627</v>
      </c>
      <c r="R7613" s="2">
        <v>281</v>
      </c>
      <c r="T7613" t="s">
        <v>5628</v>
      </c>
      <c r="U7613" s="14">
        <v>576.31999999999994</v>
      </c>
      <c r="W7613" t="s">
        <v>5468</v>
      </c>
      <c r="X7613" s="14">
        <v>347.19000000000005</v>
      </c>
    </row>
    <row r="7614" spans="17:24" x14ac:dyDescent="0.3">
      <c r="Q7614" t="s">
        <v>8612</v>
      </c>
      <c r="R7614" s="2">
        <v>281</v>
      </c>
      <c r="T7614" t="s">
        <v>5583</v>
      </c>
      <c r="U7614" s="14">
        <v>576.15000000000009</v>
      </c>
      <c r="W7614" t="s">
        <v>5518</v>
      </c>
      <c r="X7614" s="14">
        <v>346.72000000000008</v>
      </c>
    </row>
    <row r="7615" spans="17:24" x14ac:dyDescent="0.3">
      <c r="Q7615" t="s">
        <v>5628</v>
      </c>
      <c r="R7615" s="2">
        <v>281</v>
      </c>
      <c r="T7615" t="s">
        <v>1784</v>
      </c>
      <c r="U7615" s="14">
        <v>575.96</v>
      </c>
      <c r="W7615" t="s">
        <v>8379</v>
      </c>
      <c r="X7615" s="14">
        <v>346.12</v>
      </c>
    </row>
    <row r="7616" spans="17:24" x14ac:dyDescent="0.3">
      <c r="Q7616" t="s">
        <v>8613</v>
      </c>
      <c r="R7616" s="2">
        <v>280</v>
      </c>
      <c r="T7616" t="s">
        <v>5590</v>
      </c>
      <c r="U7616" s="14">
        <v>575.91000000000008</v>
      </c>
      <c r="W7616" t="s">
        <v>1784</v>
      </c>
      <c r="X7616" s="14">
        <v>346.09000000000003</v>
      </c>
    </row>
    <row r="7617" spans="17:24" x14ac:dyDescent="0.3">
      <c r="Q7617" t="s">
        <v>8614</v>
      </c>
      <c r="R7617" s="2">
        <v>280</v>
      </c>
      <c r="T7617" t="s">
        <v>5205</v>
      </c>
      <c r="U7617" s="14">
        <v>575.77</v>
      </c>
      <c r="W7617" t="s">
        <v>5687</v>
      </c>
      <c r="X7617" s="14">
        <v>346.08000000000004</v>
      </c>
    </row>
    <row r="7618" spans="17:24" x14ac:dyDescent="0.3">
      <c r="Q7618" t="s">
        <v>939</v>
      </c>
      <c r="R7618" s="2">
        <v>280</v>
      </c>
      <c r="T7618" t="s">
        <v>5586</v>
      </c>
      <c r="U7618" s="14">
        <v>575.69999999999993</v>
      </c>
      <c r="W7618" t="s">
        <v>5532</v>
      </c>
      <c r="X7618" s="14">
        <v>345.93999999999994</v>
      </c>
    </row>
    <row r="7619" spans="17:24" x14ac:dyDescent="0.3">
      <c r="Q7619" t="s">
        <v>5629</v>
      </c>
      <c r="R7619" s="2">
        <v>280</v>
      </c>
      <c r="T7619" t="s">
        <v>8596</v>
      </c>
      <c r="U7619" s="14">
        <v>575.66</v>
      </c>
      <c r="W7619" t="s">
        <v>5439</v>
      </c>
      <c r="X7619" s="14">
        <v>345.93999999999994</v>
      </c>
    </row>
    <row r="7620" spans="17:24" x14ac:dyDescent="0.3">
      <c r="Q7620" t="s">
        <v>5630</v>
      </c>
      <c r="R7620" s="2">
        <v>280</v>
      </c>
      <c r="T7620" t="s">
        <v>8379</v>
      </c>
      <c r="U7620" s="14">
        <v>575.5</v>
      </c>
      <c r="W7620" t="s">
        <v>1832</v>
      </c>
      <c r="X7620" s="14">
        <v>345.89999999999992</v>
      </c>
    </row>
    <row r="7621" spans="17:24" x14ac:dyDescent="0.3">
      <c r="Q7621" t="s">
        <v>5631</v>
      </c>
      <c r="R7621" s="2">
        <v>280</v>
      </c>
      <c r="T7621" t="s">
        <v>5439</v>
      </c>
      <c r="U7621" s="14">
        <v>574.79</v>
      </c>
      <c r="W7621" t="s">
        <v>8527</v>
      </c>
      <c r="X7621" s="14">
        <v>345.89</v>
      </c>
    </row>
    <row r="7622" spans="17:24" x14ac:dyDescent="0.3">
      <c r="Q7622" t="s">
        <v>5632</v>
      </c>
      <c r="R7622" s="2">
        <v>280</v>
      </c>
      <c r="T7622" t="s">
        <v>5440</v>
      </c>
      <c r="U7622" s="14">
        <v>574.51</v>
      </c>
      <c r="W7622" t="s">
        <v>8540</v>
      </c>
      <c r="X7622" s="14">
        <v>345.70000000000016</v>
      </c>
    </row>
    <row r="7623" spans="17:24" x14ac:dyDescent="0.3">
      <c r="Q7623" t="s">
        <v>5633</v>
      </c>
      <c r="R7623" s="2">
        <v>280</v>
      </c>
      <c r="T7623" t="s">
        <v>5582</v>
      </c>
      <c r="U7623" s="14">
        <v>574.37</v>
      </c>
      <c r="W7623" t="s">
        <v>890</v>
      </c>
      <c r="X7623" s="14">
        <v>345.21999999999991</v>
      </c>
    </row>
    <row r="7624" spans="17:24" x14ac:dyDescent="0.3">
      <c r="Q7624" t="s">
        <v>5634</v>
      </c>
      <c r="R7624" s="2">
        <v>280</v>
      </c>
      <c r="T7624" t="s">
        <v>5349</v>
      </c>
      <c r="U7624" s="14">
        <v>574.18000000000006</v>
      </c>
      <c r="W7624" t="s">
        <v>8443</v>
      </c>
      <c r="X7624" s="14">
        <v>344.66000000000008</v>
      </c>
    </row>
    <row r="7625" spans="17:24" x14ac:dyDescent="0.3">
      <c r="Q7625" t="s">
        <v>8615</v>
      </c>
      <c r="R7625" s="2">
        <v>280</v>
      </c>
      <c r="T7625" t="s">
        <v>5566</v>
      </c>
      <c r="U7625" s="14">
        <v>573.70000000000005</v>
      </c>
      <c r="W7625" t="s">
        <v>8707</v>
      </c>
      <c r="X7625" s="14">
        <v>344.06000000000006</v>
      </c>
    </row>
    <row r="7626" spans="17:24" x14ac:dyDescent="0.3">
      <c r="Q7626" t="s">
        <v>5635</v>
      </c>
      <c r="R7626" s="2">
        <v>279</v>
      </c>
      <c r="T7626" t="s">
        <v>8669</v>
      </c>
      <c r="U7626" s="14">
        <v>573.17000000000007</v>
      </c>
      <c r="W7626" t="s">
        <v>5638</v>
      </c>
      <c r="X7626" s="14">
        <v>344.04</v>
      </c>
    </row>
    <row r="7627" spans="17:24" x14ac:dyDescent="0.3">
      <c r="Q7627" t="s">
        <v>5636</v>
      </c>
      <c r="R7627" s="2">
        <v>279</v>
      </c>
      <c r="T7627" t="s">
        <v>8477</v>
      </c>
      <c r="U7627" s="14">
        <v>572.30999999999995</v>
      </c>
      <c r="W7627" t="s">
        <v>5429</v>
      </c>
      <c r="X7627" s="14">
        <v>343.87</v>
      </c>
    </row>
    <row r="7628" spans="17:24" x14ac:dyDescent="0.3">
      <c r="Q7628" t="s">
        <v>8616</v>
      </c>
      <c r="R7628" s="2">
        <v>279</v>
      </c>
      <c r="T7628" t="s">
        <v>5532</v>
      </c>
      <c r="U7628" s="14">
        <v>572.2399999999999</v>
      </c>
      <c r="W7628" t="s">
        <v>8727</v>
      </c>
      <c r="X7628" s="14">
        <v>343.63000000000011</v>
      </c>
    </row>
    <row r="7629" spans="17:24" x14ac:dyDescent="0.3">
      <c r="Q7629" t="s">
        <v>5637</v>
      </c>
      <c r="R7629" s="2">
        <v>279</v>
      </c>
      <c r="T7629" t="s">
        <v>5732</v>
      </c>
      <c r="U7629" s="14">
        <v>572.16999999999996</v>
      </c>
      <c r="W7629" t="s">
        <v>5705</v>
      </c>
      <c r="X7629" s="14">
        <v>343.59000000000003</v>
      </c>
    </row>
    <row r="7630" spans="17:24" x14ac:dyDescent="0.3">
      <c r="Q7630" t="s">
        <v>5638</v>
      </c>
      <c r="R7630" s="2">
        <v>279</v>
      </c>
      <c r="T7630" t="s">
        <v>5540</v>
      </c>
      <c r="U7630" s="14">
        <v>572.16999999999996</v>
      </c>
      <c r="W7630" t="s">
        <v>8692</v>
      </c>
      <c r="X7630" s="14">
        <v>343.26</v>
      </c>
    </row>
    <row r="7631" spans="17:24" x14ac:dyDescent="0.3">
      <c r="Q7631" t="s">
        <v>8617</v>
      </c>
      <c r="R7631" s="2">
        <v>279</v>
      </c>
      <c r="T7631" t="s">
        <v>5548</v>
      </c>
      <c r="U7631" s="14">
        <v>572.09999999999991</v>
      </c>
      <c r="W7631" t="s">
        <v>1919</v>
      </c>
      <c r="X7631" s="14">
        <v>342.36000000000007</v>
      </c>
    </row>
    <row r="7632" spans="17:24" x14ac:dyDescent="0.3">
      <c r="Q7632" t="s">
        <v>5639</v>
      </c>
      <c r="R7632" s="2">
        <v>279</v>
      </c>
      <c r="T7632" t="s">
        <v>8620</v>
      </c>
      <c r="U7632" s="14">
        <v>572.07999999999993</v>
      </c>
      <c r="W7632" t="s">
        <v>5696</v>
      </c>
      <c r="X7632" s="14">
        <v>342.34999999999991</v>
      </c>
    </row>
    <row r="7633" spans="17:24" x14ac:dyDescent="0.3">
      <c r="Q7633" t="s">
        <v>8618</v>
      </c>
      <c r="R7633" s="2">
        <v>278</v>
      </c>
      <c r="T7633" t="s">
        <v>5518</v>
      </c>
      <c r="U7633" s="14">
        <v>571.68000000000006</v>
      </c>
      <c r="W7633" t="s">
        <v>8653</v>
      </c>
      <c r="X7633" s="14">
        <v>342.34000000000003</v>
      </c>
    </row>
    <row r="7634" spans="17:24" x14ac:dyDescent="0.3">
      <c r="Q7634" t="s">
        <v>5640</v>
      </c>
      <c r="R7634" s="2">
        <v>278</v>
      </c>
      <c r="T7634" t="s">
        <v>5591</v>
      </c>
      <c r="U7634" s="14">
        <v>571.29</v>
      </c>
      <c r="W7634" t="s">
        <v>5576</v>
      </c>
      <c r="X7634" s="14">
        <v>341.99</v>
      </c>
    </row>
    <row r="7635" spans="17:24" x14ac:dyDescent="0.3">
      <c r="Q7635" t="s">
        <v>5641</v>
      </c>
      <c r="R7635" s="2">
        <v>278</v>
      </c>
      <c r="T7635" t="s">
        <v>5933</v>
      </c>
      <c r="U7635" s="14">
        <v>570.97</v>
      </c>
      <c r="W7635" t="s">
        <v>5788</v>
      </c>
      <c r="X7635" s="14">
        <v>341.94999999999993</v>
      </c>
    </row>
    <row r="7636" spans="17:24" x14ac:dyDescent="0.3">
      <c r="Q7636" t="s">
        <v>5642</v>
      </c>
      <c r="R7636" s="2">
        <v>278</v>
      </c>
      <c r="T7636" t="s">
        <v>5522</v>
      </c>
      <c r="U7636" s="14">
        <v>570.97</v>
      </c>
      <c r="W7636" t="s">
        <v>8620</v>
      </c>
      <c r="X7636" s="14">
        <v>341.93999999999994</v>
      </c>
    </row>
    <row r="7637" spans="17:24" x14ac:dyDescent="0.3">
      <c r="Q7637" t="s">
        <v>5643</v>
      </c>
      <c r="R7637" s="2">
        <v>278</v>
      </c>
      <c r="T7637" t="s">
        <v>5609</v>
      </c>
      <c r="U7637" s="14">
        <v>570.7700000000001</v>
      </c>
      <c r="W7637" t="s">
        <v>5693</v>
      </c>
      <c r="X7637" s="14">
        <v>341.60999999999996</v>
      </c>
    </row>
    <row r="7638" spans="17:24" x14ac:dyDescent="0.3">
      <c r="Q7638" t="s">
        <v>5644</v>
      </c>
      <c r="R7638" s="2">
        <v>277</v>
      </c>
      <c r="T7638" t="s">
        <v>5787</v>
      </c>
      <c r="U7638" s="14">
        <v>570.04999999999995</v>
      </c>
      <c r="W7638" t="s">
        <v>8557</v>
      </c>
      <c r="X7638" s="14">
        <v>341.37</v>
      </c>
    </row>
    <row r="7639" spans="17:24" x14ac:dyDescent="0.3">
      <c r="Q7639" t="s">
        <v>5645</v>
      </c>
      <c r="R7639" s="2">
        <v>277</v>
      </c>
      <c r="T7639" t="s">
        <v>5365</v>
      </c>
      <c r="U7639" s="14">
        <v>570.04000000000008</v>
      </c>
      <c r="W7639" t="s">
        <v>2232</v>
      </c>
      <c r="X7639" s="14">
        <v>341.1</v>
      </c>
    </row>
    <row r="7640" spans="17:24" x14ac:dyDescent="0.3">
      <c r="Q7640" t="s">
        <v>8619</v>
      </c>
      <c r="R7640" s="2">
        <v>277</v>
      </c>
      <c r="T7640" t="s">
        <v>5848</v>
      </c>
      <c r="U7640" s="14">
        <v>569.63</v>
      </c>
      <c r="W7640" t="s">
        <v>5806</v>
      </c>
      <c r="X7640" s="14">
        <v>341.05999999999995</v>
      </c>
    </row>
    <row r="7641" spans="17:24" x14ac:dyDescent="0.3">
      <c r="Q7641" t="s">
        <v>1792</v>
      </c>
      <c r="R7641" s="2">
        <v>277</v>
      </c>
      <c r="T7641" t="s">
        <v>8527</v>
      </c>
      <c r="U7641" s="14">
        <v>569.24</v>
      </c>
      <c r="W7641" t="s">
        <v>5566</v>
      </c>
      <c r="X7641" s="14">
        <v>340.80000000000007</v>
      </c>
    </row>
    <row r="7642" spans="17:24" x14ac:dyDescent="0.3">
      <c r="Q7642" t="s">
        <v>5646</v>
      </c>
      <c r="R7642" s="2">
        <v>277</v>
      </c>
      <c r="T7642" t="s">
        <v>5788</v>
      </c>
      <c r="U7642" s="14">
        <v>569.17999999999995</v>
      </c>
      <c r="W7642" t="s">
        <v>5642</v>
      </c>
      <c r="X7642" s="14">
        <v>340.77</v>
      </c>
    </row>
    <row r="7643" spans="17:24" x14ac:dyDescent="0.3">
      <c r="Q7643" t="s">
        <v>8620</v>
      </c>
      <c r="R7643" s="2">
        <v>277</v>
      </c>
      <c r="T7643" t="s">
        <v>5576</v>
      </c>
      <c r="U7643" s="14">
        <v>569.14</v>
      </c>
      <c r="W7643" t="s">
        <v>5425</v>
      </c>
      <c r="X7643" s="14">
        <v>340.54999999999995</v>
      </c>
    </row>
    <row r="7644" spans="17:24" x14ac:dyDescent="0.3">
      <c r="Q7644" t="s">
        <v>5647</v>
      </c>
      <c r="R7644" s="2">
        <v>277</v>
      </c>
      <c r="T7644" t="s">
        <v>5757</v>
      </c>
      <c r="U7644" s="14">
        <v>568.75</v>
      </c>
      <c r="W7644" t="s">
        <v>5548</v>
      </c>
      <c r="X7644" s="14">
        <v>340.01999999999992</v>
      </c>
    </row>
    <row r="7645" spans="17:24" x14ac:dyDescent="0.3">
      <c r="Q7645" t="s">
        <v>5648</v>
      </c>
      <c r="R7645" s="2">
        <v>276</v>
      </c>
      <c r="T7645" t="s">
        <v>8703</v>
      </c>
      <c r="U7645" s="14">
        <v>567.99999999999989</v>
      </c>
      <c r="W7645" t="s">
        <v>5757</v>
      </c>
      <c r="X7645" s="14">
        <v>339.90999999999997</v>
      </c>
    </row>
    <row r="7646" spans="17:24" x14ac:dyDescent="0.3">
      <c r="Q7646" t="s">
        <v>5649</v>
      </c>
      <c r="R7646" s="2">
        <v>276</v>
      </c>
      <c r="T7646" t="s">
        <v>5770</v>
      </c>
      <c r="U7646" s="14">
        <v>567.9799999999999</v>
      </c>
      <c r="W7646" t="s">
        <v>1655</v>
      </c>
      <c r="X7646" s="14">
        <v>339.67</v>
      </c>
    </row>
    <row r="7647" spans="17:24" x14ac:dyDescent="0.3">
      <c r="Q7647" t="s">
        <v>5650</v>
      </c>
      <c r="R7647" s="2">
        <v>276</v>
      </c>
      <c r="T7647" t="s">
        <v>1655</v>
      </c>
      <c r="U7647" s="14">
        <v>566.75</v>
      </c>
      <c r="W7647" t="s">
        <v>8674</v>
      </c>
      <c r="X7647" s="14">
        <v>339.5</v>
      </c>
    </row>
    <row r="7648" spans="17:24" x14ac:dyDescent="0.3">
      <c r="Q7648" t="s">
        <v>5651</v>
      </c>
      <c r="R7648" s="2">
        <v>276</v>
      </c>
      <c r="T7648" t="s">
        <v>5806</v>
      </c>
      <c r="U7648" s="14">
        <v>566.4</v>
      </c>
      <c r="W7648" t="s">
        <v>5533</v>
      </c>
      <c r="X7648" s="14">
        <v>339.28</v>
      </c>
    </row>
    <row r="7649" spans="17:24" x14ac:dyDescent="0.3">
      <c r="Q7649" t="s">
        <v>5652</v>
      </c>
      <c r="R7649" s="2">
        <v>276</v>
      </c>
      <c r="T7649" t="s">
        <v>5693</v>
      </c>
      <c r="U7649" s="14">
        <v>565.66</v>
      </c>
      <c r="W7649" t="s">
        <v>5787</v>
      </c>
      <c r="X7649" s="14">
        <v>339.24</v>
      </c>
    </row>
    <row r="7650" spans="17:24" x14ac:dyDescent="0.3">
      <c r="Q7650" t="s">
        <v>5653</v>
      </c>
      <c r="R7650" s="2">
        <v>276</v>
      </c>
      <c r="T7650" t="s">
        <v>5648</v>
      </c>
      <c r="U7650" s="14">
        <v>565.64</v>
      </c>
      <c r="W7650" t="s">
        <v>4895</v>
      </c>
      <c r="X7650" s="14">
        <v>338.81</v>
      </c>
    </row>
    <row r="7651" spans="17:24" x14ac:dyDescent="0.3">
      <c r="Q7651" t="s">
        <v>967</v>
      </c>
      <c r="R7651" s="2">
        <v>275</v>
      </c>
      <c r="T7651" t="s">
        <v>794</v>
      </c>
      <c r="U7651" s="14">
        <v>565.34</v>
      </c>
      <c r="W7651" t="s">
        <v>5890</v>
      </c>
      <c r="X7651" s="14">
        <v>338.07</v>
      </c>
    </row>
    <row r="7652" spans="17:24" x14ac:dyDescent="0.3">
      <c r="Q7652" t="s">
        <v>5654</v>
      </c>
      <c r="R7652" s="2">
        <v>275</v>
      </c>
      <c r="T7652" t="s">
        <v>5447</v>
      </c>
      <c r="U7652" s="14">
        <v>565.2700000000001</v>
      </c>
      <c r="W7652" t="s">
        <v>5855</v>
      </c>
      <c r="X7652" s="14">
        <v>337.87999999999994</v>
      </c>
    </row>
    <row r="7653" spans="17:24" x14ac:dyDescent="0.3">
      <c r="Q7653" t="s">
        <v>5655</v>
      </c>
      <c r="R7653" s="2">
        <v>275</v>
      </c>
      <c r="T7653" t="s">
        <v>2362</v>
      </c>
      <c r="U7653" s="14">
        <v>565.18000000000006</v>
      </c>
      <c r="W7653" t="s">
        <v>8650</v>
      </c>
      <c r="X7653" s="14">
        <v>337.75</v>
      </c>
    </row>
    <row r="7654" spans="17:24" x14ac:dyDescent="0.3">
      <c r="Q7654" t="s">
        <v>8621</v>
      </c>
      <c r="R7654" s="2">
        <v>275</v>
      </c>
      <c r="T7654" t="s">
        <v>5617</v>
      </c>
      <c r="U7654" s="14">
        <v>564.6</v>
      </c>
      <c r="W7654" t="s">
        <v>5440</v>
      </c>
      <c r="X7654" s="14">
        <v>337.64</v>
      </c>
    </row>
    <row r="7655" spans="17:24" x14ac:dyDescent="0.3">
      <c r="Q7655" t="s">
        <v>5656</v>
      </c>
      <c r="R7655" s="2">
        <v>275</v>
      </c>
      <c r="T7655" t="s">
        <v>280</v>
      </c>
      <c r="U7655" s="14">
        <v>564.26</v>
      </c>
      <c r="W7655" t="s">
        <v>5591</v>
      </c>
      <c r="X7655" s="14">
        <v>337.4</v>
      </c>
    </row>
    <row r="7656" spans="17:24" x14ac:dyDescent="0.3">
      <c r="Q7656" t="s">
        <v>5657</v>
      </c>
      <c r="R7656" s="2">
        <v>274</v>
      </c>
      <c r="T7656" t="s">
        <v>8692</v>
      </c>
      <c r="U7656" s="14">
        <v>564</v>
      </c>
      <c r="W7656" t="s">
        <v>1908</v>
      </c>
      <c r="X7656" s="14">
        <v>337.39</v>
      </c>
    </row>
    <row r="7657" spans="17:24" x14ac:dyDescent="0.3">
      <c r="Q7657" t="s">
        <v>5658</v>
      </c>
      <c r="R7657" s="2">
        <v>274</v>
      </c>
      <c r="T7657" t="s">
        <v>8638</v>
      </c>
      <c r="U7657" s="14">
        <v>563.79999999999995</v>
      </c>
      <c r="W7657" t="s">
        <v>5707</v>
      </c>
      <c r="X7657" s="14">
        <v>336.86999999999995</v>
      </c>
    </row>
    <row r="7658" spans="17:24" x14ac:dyDescent="0.3">
      <c r="Q7658" t="s">
        <v>5659</v>
      </c>
      <c r="R7658" s="2">
        <v>273</v>
      </c>
      <c r="T7658" t="s">
        <v>8642</v>
      </c>
      <c r="U7658" s="14">
        <v>563.70000000000005</v>
      </c>
      <c r="W7658" t="s">
        <v>5503</v>
      </c>
      <c r="X7658" s="14">
        <v>336.6699999999999</v>
      </c>
    </row>
    <row r="7659" spans="17:24" x14ac:dyDescent="0.3">
      <c r="Q7659" t="s">
        <v>5660</v>
      </c>
      <c r="R7659" s="2">
        <v>273</v>
      </c>
      <c r="T7659" t="s">
        <v>8647</v>
      </c>
      <c r="U7659" s="14">
        <v>562.96</v>
      </c>
      <c r="W7659" t="s">
        <v>5476</v>
      </c>
      <c r="X7659" s="14">
        <v>336.62</v>
      </c>
    </row>
    <row r="7660" spans="17:24" x14ac:dyDescent="0.3">
      <c r="Q7660" t="s">
        <v>5661</v>
      </c>
      <c r="R7660" s="2">
        <v>273</v>
      </c>
      <c r="T7660" t="s">
        <v>5448</v>
      </c>
      <c r="U7660" s="14">
        <v>562.92000000000007</v>
      </c>
      <c r="W7660" t="s">
        <v>8627</v>
      </c>
      <c r="X7660" s="14">
        <v>336.42</v>
      </c>
    </row>
    <row r="7661" spans="17:24" x14ac:dyDescent="0.3">
      <c r="Q7661" t="s">
        <v>5662</v>
      </c>
      <c r="R7661" s="2">
        <v>273</v>
      </c>
      <c r="T7661" t="s">
        <v>8683</v>
      </c>
      <c r="U7661" s="14">
        <v>562.76</v>
      </c>
      <c r="W7661" t="s">
        <v>5401</v>
      </c>
      <c r="X7661" s="14">
        <v>336.03000000000003</v>
      </c>
    </row>
    <row r="7662" spans="17:24" x14ac:dyDescent="0.3">
      <c r="Q7662" t="s">
        <v>8622</v>
      </c>
      <c r="R7662" s="2">
        <v>272</v>
      </c>
      <c r="T7662" t="s">
        <v>2340</v>
      </c>
      <c r="U7662" s="14">
        <v>562.75</v>
      </c>
      <c r="W7662" t="s">
        <v>5680</v>
      </c>
      <c r="X7662" s="14">
        <v>335.89999999999986</v>
      </c>
    </row>
    <row r="7663" spans="17:24" x14ac:dyDescent="0.3">
      <c r="Q7663" t="s">
        <v>5663</v>
      </c>
      <c r="R7663" s="2">
        <v>272</v>
      </c>
      <c r="T7663" t="s">
        <v>5776</v>
      </c>
      <c r="U7663" s="14">
        <v>562.65000000000009</v>
      </c>
      <c r="W7663" t="s">
        <v>5447</v>
      </c>
      <c r="X7663" s="14">
        <v>335.73000000000013</v>
      </c>
    </row>
    <row r="7664" spans="17:24" x14ac:dyDescent="0.3">
      <c r="Q7664" t="s">
        <v>5664</v>
      </c>
      <c r="R7664" s="2">
        <v>272</v>
      </c>
      <c r="T7664" t="s">
        <v>5775</v>
      </c>
      <c r="U7664" s="14">
        <v>562.03</v>
      </c>
      <c r="W7664" t="s">
        <v>5920</v>
      </c>
      <c r="X7664" s="14">
        <v>335.63999999999993</v>
      </c>
    </row>
    <row r="7665" spans="17:24" x14ac:dyDescent="0.3">
      <c r="Q7665" t="s">
        <v>5665</v>
      </c>
      <c r="R7665" s="2">
        <v>272</v>
      </c>
      <c r="T7665" t="s">
        <v>5920</v>
      </c>
      <c r="U7665" s="14">
        <v>561.80999999999995</v>
      </c>
      <c r="W7665" t="s">
        <v>5451</v>
      </c>
      <c r="X7665" s="14">
        <v>335.33999999999992</v>
      </c>
    </row>
    <row r="7666" spans="17:24" x14ac:dyDescent="0.3">
      <c r="Q7666" t="s">
        <v>8623</v>
      </c>
      <c r="R7666" s="2">
        <v>272</v>
      </c>
      <c r="T7666" t="s">
        <v>5642</v>
      </c>
      <c r="U7666" s="14">
        <v>561.54999999999995</v>
      </c>
      <c r="W7666" t="s">
        <v>8634</v>
      </c>
      <c r="X7666" s="14">
        <v>335.33000000000004</v>
      </c>
    </row>
    <row r="7667" spans="17:24" x14ac:dyDescent="0.3">
      <c r="Q7667" t="s">
        <v>5666</v>
      </c>
      <c r="R7667" s="2">
        <v>271</v>
      </c>
      <c r="T7667" t="s">
        <v>8605</v>
      </c>
      <c r="U7667" s="14">
        <v>561.42000000000007</v>
      </c>
      <c r="W7667" t="s">
        <v>5779</v>
      </c>
      <c r="X7667" s="14">
        <v>335.19</v>
      </c>
    </row>
    <row r="7668" spans="17:24" x14ac:dyDescent="0.3">
      <c r="Q7668" t="s">
        <v>8624</v>
      </c>
      <c r="R7668" s="2">
        <v>271</v>
      </c>
      <c r="T7668" t="s">
        <v>5833</v>
      </c>
      <c r="U7668" s="14">
        <v>560.89</v>
      </c>
      <c r="W7668" t="s">
        <v>8606</v>
      </c>
      <c r="X7668" s="14">
        <v>335.18999999999994</v>
      </c>
    </row>
    <row r="7669" spans="17:24" x14ac:dyDescent="0.3">
      <c r="Q7669" t="s">
        <v>8625</v>
      </c>
      <c r="R7669" s="2">
        <v>271</v>
      </c>
      <c r="T7669" t="s">
        <v>5543</v>
      </c>
      <c r="U7669" s="14">
        <v>560.66</v>
      </c>
      <c r="W7669" t="s">
        <v>8688</v>
      </c>
      <c r="X7669" s="14">
        <v>334.83000000000004</v>
      </c>
    </row>
    <row r="7670" spans="17:24" x14ac:dyDescent="0.3">
      <c r="Q7670" t="s">
        <v>8626</v>
      </c>
      <c r="R7670" s="2">
        <v>271</v>
      </c>
      <c r="T7670" t="s">
        <v>8557</v>
      </c>
      <c r="U7670" s="14">
        <v>560.6</v>
      </c>
      <c r="W7670" t="s">
        <v>5615</v>
      </c>
      <c r="X7670" s="14">
        <v>334.76</v>
      </c>
    </row>
    <row r="7671" spans="17:24" x14ac:dyDescent="0.3">
      <c r="Q7671" t="s">
        <v>8627</v>
      </c>
      <c r="R7671" s="2">
        <v>271</v>
      </c>
      <c r="T7671" t="s">
        <v>5720</v>
      </c>
      <c r="U7671" s="14">
        <v>559.3900000000001</v>
      </c>
      <c r="W7671" t="s">
        <v>5343</v>
      </c>
      <c r="X7671" s="14">
        <v>334.6</v>
      </c>
    </row>
    <row r="7672" spans="17:24" x14ac:dyDescent="0.3">
      <c r="Q7672" t="s">
        <v>8628</v>
      </c>
      <c r="R7672" s="2">
        <v>270</v>
      </c>
      <c r="T7672" t="s">
        <v>8535</v>
      </c>
      <c r="U7672" s="14">
        <v>559.25</v>
      </c>
      <c r="W7672" t="s">
        <v>5807</v>
      </c>
      <c r="X7672" s="14">
        <v>334.31</v>
      </c>
    </row>
    <row r="7673" spans="17:24" x14ac:dyDescent="0.3">
      <c r="Q7673" t="s">
        <v>5667</v>
      </c>
      <c r="R7673" s="2">
        <v>270</v>
      </c>
      <c r="T7673" t="s">
        <v>8681</v>
      </c>
      <c r="U7673" s="14">
        <v>558.62</v>
      </c>
      <c r="W7673" t="s">
        <v>5410</v>
      </c>
      <c r="X7673" s="14">
        <v>334.05999999999995</v>
      </c>
    </row>
    <row r="7674" spans="17:24" x14ac:dyDescent="0.3">
      <c r="Q7674" t="s">
        <v>5668</v>
      </c>
      <c r="R7674" s="2">
        <v>270</v>
      </c>
      <c r="T7674" t="s">
        <v>8708</v>
      </c>
      <c r="U7674" s="14">
        <v>558.01</v>
      </c>
      <c r="W7674" t="s">
        <v>8516</v>
      </c>
      <c r="X7674" s="14">
        <v>334.0200000000001</v>
      </c>
    </row>
    <row r="7675" spans="17:24" x14ac:dyDescent="0.3">
      <c r="Q7675" t="s">
        <v>5669</v>
      </c>
      <c r="R7675" s="2">
        <v>270</v>
      </c>
      <c r="T7675" t="s">
        <v>8650</v>
      </c>
      <c r="U7675" s="14">
        <v>557.76</v>
      </c>
      <c r="W7675" t="s">
        <v>8715</v>
      </c>
      <c r="X7675" s="14">
        <v>333.54999999999995</v>
      </c>
    </row>
    <row r="7676" spans="17:24" x14ac:dyDescent="0.3">
      <c r="Q7676" t="s">
        <v>8629</v>
      </c>
      <c r="R7676" s="2">
        <v>270</v>
      </c>
      <c r="T7676" t="s">
        <v>8591</v>
      </c>
      <c r="U7676" s="14">
        <v>557.46</v>
      </c>
      <c r="W7676" t="s">
        <v>5582</v>
      </c>
      <c r="X7676" s="14">
        <v>333.24</v>
      </c>
    </row>
    <row r="7677" spans="17:24" x14ac:dyDescent="0.3">
      <c r="Q7677" t="s">
        <v>5670</v>
      </c>
      <c r="R7677" s="2">
        <v>269</v>
      </c>
      <c r="T7677" t="s">
        <v>5641</v>
      </c>
      <c r="U7677" s="14">
        <v>554.92999999999995</v>
      </c>
      <c r="W7677" t="s">
        <v>5610</v>
      </c>
      <c r="X7677" s="14">
        <v>333.14999999999992</v>
      </c>
    </row>
    <row r="7678" spans="17:24" x14ac:dyDescent="0.3">
      <c r="Q7678" t="s">
        <v>5671</v>
      </c>
      <c r="R7678" s="2">
        <v>268</v>
      </c>
      <c r="T7678" t="s">
        <v>5718</v>
      </c>
      <c r="U7678" s="14">
        <v>554.45000000000005</v>
      </c>
      <c r="W7678" t="s">
        <v>5868</v>
      </c>
      <c r="X7678" s="14">
        <v>333.09000000000003</v>
      </c>
    </row>
    <row r="7679" spans="17:24" x14ac:dyDescent="0.3">
      <c r="Q7679" t="s">
        <v>8630</v>
      </c>
      <c r="R7679" s="2">
        <v>268</v>
      </c>
      <c r="T7679" t="s">
        <v>5680</v>
      </c>
      <c r="U7679" s="14">
        <v>554.3599999999999</v>
      </c>
      <c r="W7679" t="s">
        <v>8562</v>
      </c>
      <c r="X7679" s="14">
        <v>333.08000000000015</v>
      </c>
    </row>
    <row r="7680" spans="17:24" x14ac:dyDescent="0.3">
      <c r="Q7680" t="s">
        <v>5672</v>
      </c>
      <c r="R7680" s="2">
        <v>268</v>
      </c>
      <c r="T7680" t="s">
        <v>5831</v>
      </c>
      <c r="U7680" s="14">
        <v>554.00000000000011</v>
      </c>
      <c r="W7680" t="s">
        <v>8643</v>
      </c>
      <c r="X7680" s="14">
        <v>332.91</v>
      </c>
    </row>
    <row r="7681" spans="17:24" x14ac:dyDescent="0.3">
      <c r="Q7681" t="s">
        <v>8631</v>
      </c>
      <c r="R7681" s="2">
        <v>267</v>
      </c>
      <c r="T7681" t="s">
        <v>5877</v>
      </c>
      <c r="U7681" s="14">
        <v>553.66000000000008</v>
      </c>
      <c r="W7681" t="s">
        <v>5569</v>
      </c>
      <c r="X7681" s="14">
        <v>332.86999999999995</v>
      </c>
    </row>
    <row r="7682" spans="17:24" x14ac:dyDescent="0.3">
      <c r="Q7682" t="s">
        <v>8632</v>
      </c>
      <c r="R7682" s="2">
        <v>267</v>
      </c>
      <c r="T7682" t="s">
        <v>5829</v>
      </c>
      <c r="U7682" s="14">
        <v>553.5</v>
      </c>
      <c r="W7682" t="s">
        <v>8702</v>
      </c>
      <c r="X7682" s="14">
        <v>332.84000000000003</v>
      </c>
    </row>
    <row r="7683" spans="17:24" x14ac:dyDescent="0.3">
      <c r="Q7683" t="s">
        <v>5673</v>
      </c>
      <c r="R7683" s="2">
        <v>267</v>
      </c>
      <c r="T7683" t="s">
        <v>5569</v>
      </c>
      <c r="U7683" s="14">
        <v>553.41</v>
      </c>
      <c r="W7683" t="s">
        <v>5403</v>
      </c>
      <c r="X7683" s="14">
        <v>332.5</v>
      </c>
    </row>
    <row r="7684" spans="17:24" x14ac:dyDescent="0.3">
      <c r="Q7684" t="s">
        <v>8633</v>
      </c>
      <c r="R7684" s="2">
        <v>267</v>
      </c>
      <c r="T7684" t="s">
        <v>5478</v>
      </c>
      <c r="U7684" s="14">
        <v>552.54</v>
      </c>
      <c r="W7684" t="s">
        <v>2025</v>
      </c>
      <c r="X7684" s="14">
        <v>331.15999999999997</v>
      </c>
    </row>
    <row r="7685" spans="17:24" x14ac:dyDescent="0.3">
      <c r="Q7685" t="s">
        <v>5674</v>
      </c>
      <c r="R7685" s="2">
        <v>267</v>
      </c>
      <c r="T7685" t="s">
        <v>1908</v>
      </c>
      <c r="U7685" s="14">
        <v>551.99</v>
      </c>
      <c r="W7685" t="s">
        <v>5831</v>
      </c>
      <c r="X7685" s="14">
        <v>331.06000000000006</v>
      </c>
    </row>
    <row r="7686" spans="17:24" x14ac:dyDescent="0.3">
      <c r="Q7686" t="s">
        <v>5675</v>
      </c>
      <c r="R7686" s="2">
        <v>267</v>
      </c>
      <c r="T7686" t="s">
        <v>5668</v>
      </c>
      <c r="U7686" s="14">
        <v>551.83000000000004</v>
      </c>
      <c r="W7686" t="s">
        <v>5777</v>
      </c>
      <c r="X7686" s="14">
        <v>331.04</v>
      </c>
    </row>
    <row r="7687" spans="17:24" x14ac:dyDescent="0.3">
      <c r="Q7687" t="s">
        <v>5676</v>
      </c>
      <c r="R7687" s="2">
        <v>267</v>
      </c>
      <c r="T7687" t="s">
        <v>5773</v>
      </c>
      <c r="U7687" s="14">
        <v>550.83000000000004</v>
      </c>
      <c r="W7687" t="s">
        <v>5668</v>
      </c>
      <c r="X7687" s="14">
        <v>330.37000000000006</v>
      </c>
    </row>
    <row r="7688" spans="17:24" x14ac:dyDescent="0.3">
      <c r="Q7688" t="s">
        <v>5677</v>
      </c>
      <c r="R7688" s="2">
        <v>267</v>
      </c>
      <c r="T7688" t="s">
        <v>5558</v>
      </c>
      <c r="U7688" s="14">
        <v>550.73</v>
      </c>
      <c r="W7688" t="s">
        <v>5527</v>
      </c>
      <c r="X7688" s="14">
        <v>330.30000000000007</v>
      </c>
    </row>
    <row r="7689" spans="17:24" x14ac:dyDescent="0.3">
      <c r="Q7689" t="s">
        <v>1758</v>
      </c>
      <c r="R7689" s="2">
        <v>266</v>
      </c>
      <c r="T7689" t="s">
        <v>5643</v>
      </c>
      <c r="U7689" s="14">
        <v>550.59000000000015</v>
      </c>
      <c r="W7689" t="s">
        <v>8644</v>
      </c>
      <c r="X7689" s="14">
        <v>330.23</v>
      </c>
    </row>
    <row r="7690" spans="17:24" x14ac:dyDescent="0.3">
      <c r="Q7690" t="s">
        <v>5678</v>
      </c>
      <c r="R7690" s="2">
        <v>266</v>
      </c>
      <c r="T7690" t="s">
        <v>5777</v>
      </c>
      <c r="U7690" s="14">
        <v>550.47</v>
      </c>
      <c r="W7690" t="s">
        <v>5686</v>
      </c>
      <c r="X7690" s="14">
        <v>330.22999999999996</v>
      </c>
    </row>
    <row r="7691" spans="17:24" x14ac:dyDescent="0.3">
      <c r="Q7691" t="s">
        <v>8634</v>
      </c>
      <c r="R7691" s="2">
        <v>266</v>
      </c>
      <c r="T7691" t="s">
        <v>5635</v>
      </c>
      <c r="U7691" s="14">
        <v>550.29000000000008</v>
      </c>
      <c r="W7691" t="s">
        <v>5877</v>
      </c>
      <c r="X7691" s="14">
        <v>330.20000000000005</v>
      </c>
    </row>
    <row r="7692" spans="17:24" x14ac:dyDescent="0.3">
      <c r="Q7692" t="s">
        <v>5679</v>
      </c>
      <c r="R7692" s="2">
        <v>266</v>
      </c>
      <c r="T7692" t="s">
        <v>5705</v>
      </c>
      <c r="U7692" s="14">
        <v>550.24</v>
      </c>
      <c r="W7692" t="s">
        <v>5635</v>
      </c>
      <c r="X7692" s="14">
        <v>330.17000000000007</v>
      </c>
    </row>
    <row r="7693" spans="17:24" x14ac:dyDescent="0.3">
      <c r="Q7693" t="s">
        <v>2215</v>
      </c>
      <c r="R7693" s="2">
        <v>265</v>
      </c>
      <c r="T7693" t="s">
        <v>5343</v>
      </c>
      <c r="U7693" s="14">
        <v>549.86</v>
      </c>
      <c r="W7693" t="s">
        <v>8696</v>
      </c>
      <c r="X7693" s="14">
        <v>329.16000000000008</v>
      </c>
    </row>
    <row r="7694" spans="17:24" x14ac:dyDescent="0.3">
      <c r="Q7694" t="s">
        <v>5680</v>
      </c>
      <c r="R7694" s="2">
        <v>265</v>
      </c>
      <c r="T7694" t="s">
        <v>1919</v>
      </c>
      <c r="U7694" s="14">
        <v>549.69000000000005</v>
      </c>
      <c r="W7694" t="s">
        <v>5776</v>
      </c>
      <c r="X7694" s="14">
        <v>328.94000000000005</v>
      </c>
    </row>
    <row r="7695" spans="17:24" x14ac:dyDescent="0.3">
      <c r="Q7695" t="s">
        <v>5681</v>
      </c>
      <c r="R7695" s="2">
        <v>265</v>
      </c>
      <c r="T7695" t="s">
        <v>5689</v>
      </c>
      <c r="U7695" s="14">
        <v>549.57000000000005</v>
      </c>
      <c r="W7695" t="s">
        <v>5349</v>
      </c>
      <c r="X7695" s="14">
        <v>328.46000000000004</v>
      </c>
    </row>
    <row r="7696" spans="17:24" x14ac:dyDescent="0.3">
      <c r="Q7696" t="s">
        <v>8635</v>
      </c>
      <c r="R7696" s="2">
        <v>265</v>
      </c>
      <c r="T7696" t="s">
        <v>5711</v>
      </c>
      <c r="U7696" s="14">
        <v>549.20000000000005</v>
      </c>
      <c r="W7696" t="s">
        <v>8681</v>
      </c>
      <c r="X7696" s="14">
        <v>327.66999999999996</v>
      </c>
    </row>
    <row r="7697" spans="17:24" x14ac:dyDescent="0.3">
      <c r="Q7697" t="s">
        <v>5682</v>
      </c>
      <c r="R7697" s="2">
        <v>265</v>
      </c>
      <c r="T7697" t="s">
        <v>8443</v>
      </c>
      <c r="U7697" s="14">
        <v>549.08000000000004</v>
      </c>
      <c r="W7697" t="s">
        <v>5522</v>
      </c>
      <c r="X7697" s="14">
        <v>326.53000000000003</v>
      </c>
    </row>
    <row r="7698" spans="17:24" x14ac:dyDescent="0.3">
      <c r="Q7698" t="s">
        <v>5683</v>
      </c>
      <c r="R7698" s="2">
        <v>265</v>
      </c>
      <c r="T7698" t="s">
        <v>5793</v>
      </c>
      <c r="U7698" s="14">
        <v>548.85</v>
      </c>
      <c r="W7698" t="s">
        <v>5478</v>
      </c>
      <c r="X7698" s="14">
        <v>326.46999999999997</v>
      </c>
    </row>
    <row r="7699" spans="17:24" x14ac:dyDescent="0.3">
      <c r="Q7699" t="s">
        <v>1784</v>
      </c>
      <c r="R7699" s="2">
        <v>265</v>
      </c>
      <c r="T7699" t="s">
        <v>5741</v>
      </c>
      <c r="U7699" s="14">
        <v>548.63</v>
      </c>
      <c r="W7699" t="s">
        <v>1667</v>
      </c>
      <c r="X7699" s="14">
        <v>326.04000000000008</v>
      </c>
    </row>
    <row r="7700" spans="17:24" x14ac:dyDescent="0.3">
      <c r="Q7700" t="s">
        <v>8636</v>
      </c>
      <c r="R7700" s="2">
        <v>265</v>
      </c>
      <c r="T7700" t="s">
        <v>5825</v>
      </c>
      <c r="U7700" s="14">
        <v>548.54</v>
      </c>
      <c r="W7700" t="s">
        <v>5643</v>
      </c>
      <c r="X7700" s="14">
        <v>325.87000000000012</v>
      </c>
    </row>
    <row r="7701" spans="17:24" x14ac:dyDescent="0.3">
      <c r="Q7701" t="s">
        <v>5684</v>
      </c>
      <c r="R7701" s="2">
        <v>265</v>
      </c>
      <c r="T7701" t="s">
        <v>8510</v>
      </c>
      <c r="U7701" s="14">
        <v>548.54</v>
      </c>
      <c r="W7701" t="s">
        <v>5793</v>
      </c>
      <c r="X7701" s="14">
        <v>325.23</v>
      </c>
    </row>
    <row r="7702" spans="17:24" x14ac:dyDescent="0.3">
      <c r="Q7702" t="s">
        <v>8637</v>
      </c>
      <c r="R7702" s="2">
        <v>264</v>
      </c>
      <c r="T7702" t="s">
        <v>5981</v>
      </c>
      <c r="U7702" s="14">
        <v>547.86</v>
      </c>
      <c r="W7702" t="s">
        <v>5590</v>
      </c>
      <c r="X7702" s="14">
        <v>324.83000000000004</v>
      </c>
    </row>
    <row r="7703" spans="17:24" x14ac:dyDescent="0.3">
      <c r="Q7703" t="s">
        <v>5685</v>
      </c>
      <c r="R7703" s="2">
        <v>264</v>
      </c>
      <c r="T7703" t="s">
        <v>1696</v>
      </c>
      <c r="U7703" s="14">
        <v>547.67000000000007</v>
      </c>
      <c r="W7703" t="s">
        <v>1696</v>
      </c>
      <c r="X7703" s="14">
        <v>324.72000000000003</v>
      </c>
    </row>
    <row r="7704" spans="17:24" x14ac:dyDescent="0.3">
      <c r="Q7704" t="s">
        <v>8638</v>
      </c>
      <c r="R7704" s="2">
        <v>264</v>
      </c>
      <c r="T7704" t="s">
        <v>5897</v>
      </c>
      <c r="U7704" s="14">
        <v>547.41</v>
      </c>
      <c r="W7704" t="s">
        <v>5603</v>
      </c>
      <c r="X7704" s="14">
        <v>324.70999999999998</v>
      </c>
    </row>
    <row r="7705" spans="17:24" x14ac:dyDescent="0.3">
      <c r="Q7705" t="s">
        <v>5686</v>
      </c>
      <c r="R7705" s="2">
        <v>264</v>
      </c>
      <c r="T7705" t="s">
        <v>5653</v>
      </c>
      <c r="U7705" s="14">
        <v>547.12</v>
      </c>
      <c r="W7705" t="s">
        <v>5963</v>
      </c>
      <c r="X7705" s="14">
        <v>324.69000000000005</v>
      </c>
    </row>
    <row r="7706" spans="17:24" x14ac:dyDescent="0.3">
      <c r="Q7706" t="s">
        <v>8639</v>
      </c>
      <c r="R7706" s="2">
        <v>264</v>
      </c>
      <c r="T7706" t="s">
        <v>5342</v>
      </c>
      <c r="U7706" s="14">
        <v>546.71</v>
      </c>
      <c r="W7706" t="s">
        <v>5449</v>
      </c>
      <c r="X7706" s="14">
        <v>324.68</v>
      </c>
    </row>
    <row r="7707" spans="17:24" x14ac:dyDescent="0.3">
      <c r="Q7707" t="s">
        <v>5687</v>
      </c>
      <c r="R7707" s="2">
        <v>264</v>
      </c>
      <c r="T7707" t="s">
        <v>5455</v>
      </c>
      <c r="U7707" s="14">
        <v>546.38</v>
      </c>
      <c r="W7707" t="s">
        <v>5930</v>
      </c>
      <c r="X7707" s="14">
        <v>324.52999999999992</v>
      </c>
    </row>
    <row r="7708" spans="17:24" x14ac:dyDescent="0.3">
      <c r="Q7708" t="s">
        <v>8640</v>
      </c>
      <c r="R7708" s="2">
        <v>264</v>
      </c>
      <c r="T7708" t="s">
        <v>8643</v>
      </c>
      <c r="U7708" s="14">
        <v>546.34</v>
      </c>
      <c r="W7708" t="s">
        <v>5500</v>
      </c>
      <c r="X7708" s="14">
        <v>324.08000000000015</v>
      </c>
    </row>
    <row r="7709" spans="17:24" x14ac:dyDescent="0.3">
      <c r="Q7709" t="s">
        <v>5688</v>
      </c>
      <c r="R7709" s="2">
        <v>263</v>
      </c>
      <c r="T7709" t="s">
        <v>5687</v>
      </c>
      <c r="U7709" s="14">
        <v>545.49</v>
      </c>
      <c r="W7709" t="s">
        <v>5662</v>
      </c>
      <c r="X7709" s="14">
        <v>323.87000000000006</v>
      </c>
    </row>
    <row r="7710" spans="17:24" x14ac:dyDescent="0.3">
      <c r="Q7710" t="s">
        <v>8641</v>
      </c>
      <c r="R7710" s="2">
        <v>263</v>
      </c>
      <c r="T7710" t="s">
        <v>8516</v>
      </c>
      <c r="U7710" s="14">
        <v>544.56000000000006</v>
      </c>
      <c r="W7710" t="s">
        <v>5854</v>
      </c>
      <c r="X7710" s="14">
        <v>323.7700000000001</v>
      </c>
    </row>
    <row r="7711" spans="17:24" x14ac:dyDescent="0.3">
      <c r="Q7711" t="s">
        <v>5689</v>
      </c>
      <c r="R7711" s="2">
        <v>263</v>
      </c>
      <c r="T7711" t="s">
        <v>5603</v>
      </c>
      <c r="U7711" s="14">
        <v>544.25</v>
      </c>
      <c r="W7711" t="s">
        <v>8567</v>
      </c>
      <c r="X7711" s="14">
        <v>323.69000000000005</v>
      </c>
    </row>
    <row r="7712" spans="17:24" x14ac:dyDescent="0.3">
      <c r="Q7712" t="s">
        <v>97</v>
      </c>
      <c r="R7712" s="2">
        <v>263</v>
      </c>
      <c r="T7712" t="s">
        <v>5707</v>
      </c>
      <c r="U7712" s="14">
        <v>544.06999999999994</v>
      </c>
      <c r="W7712" t="s">
        <v>5773</v>
      </c>
      <c r="X7712" s="14">
        <v>323.66000000000003</v>
      </c>
    </row>
    <row r="7713" spans="17:24" x14ac:dyDescent="0.3">
      <c r="Q7713" t="s">
        <v>5690</v>
      </c>
      <c r="R7713" s="2">
        <v>262</v>
      </c>
      <c r="T7713" t="s">
        <v>5473</v>
      </c>
      <c r="U7713" s="14">
        <v>544.04</v>
      </c>
      <c r="W7713" t="s">
        <v>2340</v>
      </c>
      <c r="X7713" s="14">
        <v>323.48</v>
      </c>
    </row>
    <row r="7714" spans="17:24" x14ac:dyDescent="0.3">
      <c r="Q7714" t="s">
        <v>5691</v>
      </c>
      <c r="R7714" s="2">
        <v>262</v>
      </c>
      <c r="T7714" t="s">
        <v>5533</v>
      </c>
      <c r="U7714" s="14">
        <v>543.85</v>
      </c>
      <c r="W7714" t="s">
        <v>2362</v>
      </c>
      <c r="X7714" s="14">
        <v>323.11</v>
      </c>
    </row>
    <row r="7715" spans="17:24" x14ac:dyDescent="0.3">
      <c r="Q7715" t="s">
        <v>5692</v>
      </c>
      <c r="R7715" s="2">
        <v>262</v>
      </c>
      <c r="T7715" t="s">
        <v>1601</v>
      </c>
      <c r="U7715" s="14">
        <v>543.41</v>
      </c>
      <c r="W7715" t="s">
        <v>8605</v>
      </c>
      <c r="X7715" s="14">
        <v>322.73</v>
      </c>
    </row>
    <row r="7716" spans="17:24" x14ac:dyDescent="0.3">
      <c r="Q7716" t="s">
        <v>8642</v>
      </c>
      <c r="R7716" s="2">
        <v>262</v>
      </c>
      <c r="T7716" t="s">
        <v>8727</v>
      </c>
      <c r="U7716" s="14">
        <v>542.43000000000006</v>
      </c>
      <c r="W7716" t="s">
        <v>8683</v>
      </c>
      <c r="X7716" s="14">
        <v>322.67999999999995</v>
      </c>
    </row>
    <row r="7717" spans="17:24" x14ac:dyDescent="0.3">
      <c r="Q7717" t="s">
        <v>5693</v>
      </c>
      <c r="R7717" s="2">
        <v>261</v>
      </c>
      <c r="T7717" t="s">
        <v>5807</v>
      </c>
      <c r="U7717" s="14">
        <v>542.08000000000004</v>
      </c>
      <c r="W7717" t="s">
        <v>5455</v>
      </c>
      <c r="X7717" s="14">
        <v>322.63</v>
      </c>
    </row>
    <row r="7718" spans="17:24" x14ac:dyDescent="0.3">
      <c r="Q7718" t="s">
        <v>5694</v>
      </c>
      <c r="R7718" s="2">
        <v>261</v>
      </c>
      <c r="T7718" t="s">
        <v>8513</v>
      </c>
      <c r="U7718" s="14">
        <v>541.49000000000012</v>
      </c>
      <c r="W7718" t="s">
        <v>5641</v>
      </c>
      <c r="X7718" s="14">
        <v>322.63</v>
      </c>
    </row>
    <row r="7719" spans="17:24" x14ac:dyDescent="0.3">
      <c r="Q7719" t="s">
        <v>8643</v>
      </c>
      <c r="R7719" s="2">
        <v>261</v>
      </c>
      <c r="T7719" t="s">
        <v>5805</v>
      </c>
      <c r="U7719" s="14">
        <v>541.30999999999995</v>
      </c>
      <c r="W7719" t="s">
        <v>5037</v>
      </c>
      <c r="X7719" s="14">
        <v>322.32000000000005</v>
      </c>
    </row>
    <row r="7720" spans="17:24" x14ac:dyDescent="0.3">
      <c r="Q7720" t="s">
        <v>5695</v>
      </c>
      <c r="R7720" s="2">
        <v>261</v>
      </c>
      <c r="T7720" t="s">
        <v>5527</v>
      </c>
      <c r="U7720" s="14">
        <v>541.20000000000005</v>
      </c>
      <c r="W7720" t="s">
        <v>5741</v>
      </c>
      <c r="X7720" s="14">
        <v>321.71000000000004</v>
      </c>
    </row>
    <row r="7721" spans="17:24" x14ac:dyDescent="0.3">
      <c r="Q7721" t="s">
        <v>8644</v>
      </c>
      <c r="R7721" s="2">
        <v>261</v>
      </c>
      <c r="T7721" t="s">
        <v>8644</v>
      </c>
      <c r="U7721" s="14">
        <v>541.01</v>
      </c>
      <c r="W7721" t="s">
        <v>5657</v>
      </c>
      <c r="X7721" s="14">
        <v>321.66999999999996</v>
      </c>
    </row>
    <row r="7722" spans="17:24" x14ac:dyDescent="0.3">
      <c r="Q7722" t="s">
        <v>5696</v>
      </c>
      <c r="R7722" s="2">
        <v>261</v>
      </c>
      <c r="T7722" t="s">
        <v>5819</v>
      </c>
      <c r="U7722" s="14">
        <v>540.09999999999991</v>
      </c>
      <c r="W7722" t="s">
        <v>8672</v>
      </c>
      <c r="X7722" s="14">
        <v>320.9799999999999</v>
      </c>
    </row>
    <row r="7723" spans="17:24" x14ac:dyDescent="0.3">
      <c r="Q7723" t="s">
        <v>5697</v>
      </c>
      <c r="R7723" s="2">
        <v>261</v>
      </c>
      <c r="T7723" t="s">
        <v>5657</v>
      </c>
      <c r="U7723" s="14">
        <v>539.16</v>
      </c>
      <c r="W7723" t="s">
        <v>5689</v>
      </c>
      <c r="X7723" s="14">
        <v>320.59000000000003</v>
      </c>
    </row>
    <row r="7724" spans="17:24" x14ac:dyDescent="0.3">
      <c r="Q7724" t="s">
        <v>8645</v>
      </c>
      <c r="R7724" s="2">
        <v>261</v>
      </c>
      <c r="T7724" t="s">
        <v>5865</v>
      </c>
      <c r="U7724" s="14">
        <v>538.98</v>
      </c>
      <c r="W7724" t="s">
        <v>5750</v>
      </c>
      <c r="X7724" s="14">
        <v>320.49</v>
      </c>
    </row>
    <row r="7725" spans="17:24" x14ac:dyDescent="0.3">
      <c r="Q7725" t="s">
        <v>8646</v>
      </c>
      <c r="R7725" s="2">
        <v>260</v>
      </c>
      <c r="T7725" t="s">
        <v>5621</v>
      </c>
      <c r="U7725" s="14">
        <v>538.56999999999994</v>
      </c>
      <c r="W7725" t="s">
        <v>5650</v>
      </c>
      <c r="X7725" s="14">
        <v>319.87</v>
      </c>
    </row>
    <row r="7726" spans="17:24" x14ac:dyDescent="0.3">
      <c r="Q7726" t="s">
        <v>5698</v>
      </c>
      <c r="R7726" s="2">
        <v>260</v>
      </c>
      <c r="T7726" t="s">
        <v>8579</v>
      </c>
      <c r="U7726" s="14">
        <v>538.34</v>
      </c>
      <c r="W7726" t="s">
        <v>5865</v>
      </c>
      <c r="X7726" s="14">
        <v>319.84000000000003</v>
      </c>
    </row>
    <row r="7727" spans="17:24" x14ac:dyDescent="0.3">
      <c r="Q7727" t="s">
        <v>5699</v>
      </c>
      <c r="R7727" s="2">
        <v>260</v>
      </c>
      <c r="T7727" t="s">
        <v>5930</v>
      </c>
      <c r="U7727" s="14">
        <v>537.19999999999993</v>
      </c>
      <c r="W7727" t="s">
        <v>1676</v>
      </c>
      <c r="X7727" s="14">
        <v>318.93999999999994</v>
      </c>
    </row>
    <row r="7728" spans="17:24" x14ac:dyDescent="0.3">
      <c r="Q7728" t="s">
        <v>5700</v>
      </c>
      <c r="R7728" s="2">
        <v>260</v>
      </c>
      <c r="T7728" t="s">
        <v>1667</v>
      </c>
      <c r="U7728" s="14">
        <v>537.16000000000008</v>
      </c>
      <c r="W7728" t="s">
        <v>5833</v>
      </c>
      <c r="X7728" s="14">
        <v>318.89999999999998</v>
      </c>
    </row>
    <row r="7729" spans="17:24" x14ac:dyDescent="0.3">
      <c r="Q7729" t="s">
        <v>8647</v>
      </c>
      <c r="R7729" s="2">
        <v>260</v>
      </c>
      <c r="T7729" t="s">
        <v>946</v>
      </c>
      <c r="U7729" s="14">
        <v>536.79999999999995</v>
      </c>
      <c r="W7729" t="s">
        <v>5711</v>
      </c>
      <c r="X7729" s="14">
        <v>318.87000000000006</v>
      </c>
    </row>
    <row r="7730" spans="17:24" x14ac:dyDescent="0.3">
      <c r="Q7730" t="s">
        <v>5701</v>
      </c>
      <c r="R7730" s="2">
        <v>260</v>
      </c>
      <c r="T7730" t="s">
        <v>5646</v>
      </c>
      <c r="U7730" s="14">
        <v>535.81000000000006</v>
      </c>
      <c r="W7730" t="s">
        <v>8646</v>
      </c>
      <c r="X7730" s="14">
        <v>318.75</v>
      </c>
    </row>
    <row r="7731" spans="17:24" x14ac:dyDescent="0.3">
      <c r="Q7731" t="s">
        <v>1947</v>
      </c>
      <c r="R7731" s="2">
        <v>259</v>
      </c>
      <c r="T7731" t="s">
        <v>5812</v>
      </c>
      <c r="U7731" s="14">
        <v>535.64</v>
      </c>
      <c r="W7731" t="s">
        <v>5448</v>
      </c>
      <c r="X7731" s="14">
        <v>318.56000000000006</v>
      </c>
    </row>
    <row r="7732" spans="17:24" x14ac:dyDescent="0.3">
      <c r="Q7732" t="s">
        <v>1908</v>
      </c>
      <c r="R7732" s="2">
        <v>259</v>
      </c>
      <c r="T7732" t="s">
        <v>5814</v>
      </c>
      <c r="U7732" s="14">
        <v>533.61000000000013</v>
      </c>
      <c r="W7732" t="s">
        <v>5592</v>
      </c>
      <c r="X7732" s="14">
        <v>318.36999999999995</v>
      </c>
    </row>
    <row r="7733" spans="17:24" x14ac:dyDescent="0.3">
      <c r="Q7733" t="s">
        <v>5702</v>
      </c>
      <c r="R7733" s="2">
        <v>259</v>
      </c>
      <c r="T7733" t="s">
        <v>5656</v>
      </c>
      <c r="U7733" s="14">
        <v>532.6</v>
      </c>
      <c r="W7733" t="s">
        <v>1952</v>
      </c>
      <c r="X7733" s="14">
        <v>318.32999999999993</v>
      </c>
    </row>
    <row r="7734" spans="17:24" x14ac:dyDescent="0.3">
      <c r="Q7734" t="s">
        <v>8648</v>
      </c>
      <c r="R7734" s="2">
        <v>259</v>
      </c>
      <c r="T7734" t="s">
        <v>8675</v>
      </c>
      <c r="U7734" s="14">
        <v>532.30999999999995</v>
      </c>
      <c r="W7734" t="s">
        <v>1601</v>
      </c>
      <c r="X7734" s="14">
        <v>318.25</v>
      </c>
    </row>
    <row r="7735" spans="17:24" x14ac:dyDescent="0.3">
      <c r="Q7735" t="s">
        <v>5703</v>
      </c>
      <c r="R7735" s="2">
        <v>258</v>
      </c>
      <c r="T7735" t="s">
        <v>5817</v>
      </c>
      <c r="U7735" s="14">
        <v>532.20000000000005</v>
      </c>
      <c r="W7735" t="s">
        <v>5463</v>
      </c>
      <c r="X7735" s="14">
        <v>317.65999999999997</v>
      </c>
    </row>
    <row r="7736" spans="17:24" x14ac:dyDescent="0.3">
      <c r="Q7736" t="s">
        <v>8649</v>
      </c>
      <c r="R7736" s="2">
        <v>258</v>
      </c>
      <c r="T7736" t="s">
        <v>8533</v>
      </c>
      <c r="U7736" s="14">
        <v>530.68000000000006</v>
      </c>
      <c r="W7736" t="s">
        <v>8708</v>
      </c>
      <c r="X7736" s="14">
        <v>317.59999999999997</v>
      </c>
    </row>
    <row r="7737" spans="17:24" x14ac:dyDescent="0.3">
      <c r="Q7737" t="s">
        <v>8650</v>
      </c>
      <c r="R7737" s="2">
        <v>258</v>
      </c>
      <c r="T7737" t="s">
        <v>5631</v>
      </c>
      <c r="U7737" s="14">
        <v>530.59</v>
      </c>
      <c r="W7737" t="s">
        <v>8533</v>
      </c>
      <c r="X7737" s="14">
        <v>317.44000000000005</v>
      </c>
    </row>
    <row r="7738" spans="17:24" x14ac:dyDescent="0.3">
      <c r="Q7738" t="s">
        <v>5704</v>
      </c>
      <c r="R7738" s="2">
        <v>258</v>
      </c>
      <c r="T7738" t="s">
        <v>5463</v>
      </c>
      <c r="U7738" s="14">
        <v>529.92999999999995</v>
      </c>
      <c r="W7738" t="s">
        <v>5732</v>
      </c>
      <c r="X7738" s="14">
        <v>317.34999999999997</v>
      </c>
    </row>
    <row r="7739" spans="17:24" x14ac:dyDescent="0.3">
      <c r="Q7739" t="s">
        <v>5705</v>
      </c>
      <c r="R7739" s="2">
        <v>258</v>
      </c>
      <c r="T7739" t="s">
        <v>5037</v>
      </c>
      <c r="U7739" s="14">
        <v>529.86</v>
      </c>
      <c r="W7739" t="s">
        <v>2081</v>
      </c>
      <c r="X7739" s="14">
        <v>316.64</v>
      </c>
    </row>
    <row r="7740" spans="17:24" x14ac:dyDescent="0.3">
      <c r="Q7740" t="s">
        <v>5706</v>
      </c>
      <c r="R7740" s="2">
        <v>258</v>
      </c>
      <c r="T7740" t="s">
        <v>8622</v>
      </c>
      <c r="U7740" s="14">
        <v>529.5</v>
      </c>
      <c r="W7740" t="s">
        <v>5819</v>
      </c>
      <c r="X7740" s="14">
        <v>316.51999999999992</v>
      </c>
    </row>
    <row r="7741" spans="17:24" x14ac:dyDescent="0.3">
      <c r="Q7741" t="s">
        <v>5707</v>
      </c>
      <c r="R7741" s="2">
        <v>257</v>
      </c>
      <c r="T7741" t="s">
        <v>5868</v>
      </c>
      <c r="U7741" s="14">
        <v>528.73</v>
      </c>
      <c r="W7741" t="s">
        <v>5537</v>
      </c>
      <c r="X7741" s="14">
        <v>316.3599999999999</v>
      </c>
    </row>
    <row r="7742" spans="17:24" x14ac:dyDescent="0.3">
      <c r="Q7742" t="s">
        <v>8651</v>
      </c>
      <c r="R7742" s="2">
        <v>257</v>
      </c>
      <c r="T7742" t="s">
        <v>8702</v>
      </c>
      <c r="U7742" s="14">
        <v>528.58000000000004</v>
      </c>
      <c r="W7742" t="s">
        <v>5628</v>
      </c>
      <c r="X7742" s="14">
        <v>316.34999999999997</v>
      </c>
    </row>
    <row r="7743" spans="17:24" x14ac:dyDescent="0.3">
      <c r="Q7743" t="s">
        <v>1601</v>
      </c>
      <c r="R7743" s="2">
        <v>257</v>
      </c>
      <c r="T7743" t="s">
        <v>8685</v>
      </c>
      <c r="U7743" s="14">
        <v>528.56999999999994</v>
      </c>
      <c r="W7743" t="s">
        <v>8638</v>
      </c>
      <c r="X7743" s="14">
        <v>316.33999999999992</v>
      </c>
    </row>
    <row r="7744" spans="17:24" x14ac:dyDescent="0.3">
      <c r="Q7744" t="s">
        <v>5708</v>
      </c>
      <c r="R7744" s="2">
        <v>257</v>
      </c>
      <c r="T7744" t="s">
        <v>5686</v>
      </c>
      <c r="U7744" s="14">
        <v>528.41</v>
      </c>
      <c r="W7744" t="s">
        <v>5444</v>
      </c>
      <c r="X7744" s="14">
        <v>316.32</v>
      </c>
    </row>
    <row r="7745" spans="17:24" x14ac:dyDescent="0.3">
      <c r="Q7745" t="s">
        <v>5709</v>
      </c>
      <c r="R7745" s="2">
        <v>257</v>
      </c>
      <c r="T7745" t="s">
        <v>5618</v>
      </c>
      <c r="U7745" s="14">
        <v>528.30000000000007</v>
      </c>
      <c r="W7745" t="s">
        <v>8676</v>
      </c>
      <c r="X7745" s="14">
        <v>315.98</v>
      </c>
    </row>
    <row r="7746" spans="17:24" x14ac:dyDescent="0.3">
      <c r="Q7746" t="s">
        <v>5710</v>
      </c>
      <c r="R7746" s="2">
        <v>256</v>
      </c>
      <c r="T7746" t="s">
        <v>8707</v>
      </c>
      <c r="U7746" s="14">
        <v>527.18000000000006</v>
      </c>
      <c r="W7746" t="s">
        <v>8486</v>
      </c>
      <c r="X7746" s="14">
        <v>315.33</v>
      </c>
    </row>
    <row r="7747" spans="17:24" x14ac:dyDescent="0.3">
      <c r="Q7747" t="s">
        <v>5711</v>
      </c>
      <c r="R7747" s="2">
        <v>256</v>
      </c>
      <c r="T7747" t="s">
        <v>5537</v>
      </c>
      <c r="U7747" s="14">
        <v>527.16999999999996</v>
      </c>
      <c r="W7747" t="s">
        <v>265</v>
      </c>
      <c r="X7747" s="14">
        <v>315.2600000000001</v>
      </c>
    </row>
    <row r="7748" spans="17:24" x14ac:dyDescent="0.3">
      <c r="Q7748" t="s">
        <v>5712</v>
      </c>
      <c r="R7748" s="2">
        <v>255</v>
      </c>
      <c r="T7748" t="s">
        <v>8616</v>
      </c>
      <c r="U7748" s="14">
        <v>526.95000000000005</v>
      </c>
      <c r="W7748" t="s">
        <v>5879</v>
      </c>
      <c r="X7748" s="14">
        <v>314.81</v>
      </c>
    </row>
    <row r="7749" spans="17:24" x14ac:dyDescent="0.3">
      <c r="Q7749" t="s">
        <v>5713</v>
      </c>
      <c r="R7749" s="2">
        <v>255</v>
      </c>
      <c r="T7749" t="s">
        <v>5784</v>
      </c>
      <c r="U7749" s="14">
        <v>526.93000000000006</v>
      </c>
      <c r="W7749" t="s">
        <v>8588</v>
      </c>
      <c r="X7749" s="14">
        <v>314.49000000000012</v>
      </c>
    </row>
    <row r="7750" spans="17:24" x14ac:dyDescent="0.3">
      <c r="Q7750" t="s">
        <v>8652</v>
      </c>
      <c r="R7750" s="2">
        <v>255</v>
      </c>
      <c r="T7750" t="s">
        <v>8663</v>
      </c>
      <c r="U7750" s="14">
        <v>526.48</v>
      </c>
      <c r="W7750" t="s">
        <v>5442</v>
      </c>
      <c r="X7750" s="14">
        <v>314.35000000000002</v>
      </c>
    </row>
    <row r="7751" spans="17:24" x14ac:dyDescent="0.3">
      <c r="Q7751" t="s">
        <v>5714</v>
      </c>
      <c r="R7751" s="2">
        <v>255</v>
      </c>
      <c r="T7751" t="s">
        <v>5681</v>
      </c>
      <c r="U7751" s="14">
        <v>526.48</v>
      </c>
      <c r="W7751" t="s">
        <v>5932</v>
      </c>
      <c r="X7751" s="14">
        <v>314.31000000000006</v>
      </c>
    </row>
    <row r="7752" spans="17:24" x14ac:dyDescent="0.3">
      <c r="Q7752" t="s">
        <v>5715</v>
      </c>
      <c r="R7752" s="2">
        <v>254</v>
      </c>
      <c r="T7752" t="s">
        <v>5444</v>
      </c>
      <c r="U7752" s="14">
        <v>526.38</v>
      </c>
      <c r="W7752" t="s">
        <v>2146</v>
      </c>
      <c r="X7752" s="14">
        <v>314.04999999999995</v>
      </c>
    </row>
    <row r="7753" spans="17:24" x14ac:dyDescent="0.3">
      <c r="Q7753" t="s">
        <v>8653</v>
      </c>
      <c r="R7753" s="2">
        <v>254</v>
      </c>
      <c r="T7753" t="s">
        <v>5840</v>
      </c>
      <c r="U7753" s="14">
        <v>525.82999999999993</v>
      </c>
      <c r="W7753" t="s">
        <v>5739</v>
      </c>
      <c r="X7753" s="14">
        <v>313.95000000000005</v>
      </c>
    </row>
    <row r="7754" spans="17:24" x14ac:dyDescent="0.3">
      <c r="Q7754" t="s">
        <v>5716</v>
      </c>
      <c r="R7754" s="2">
        <v>254</v>
      </c>
      <c r="T7754" t="s">
        <v>8592</v>
      </c>
      <c r="U7754" s="14">
        <v>525.58999999999992</v>
      </c>
      <c r="W7754" t="s">
        <v>5618</v>
      </c>
      <c r="X7754" s="14">
        <v>313.81000000000006</v>
      </c>
    </row>
    <row r="7755" spans="17:24" x14ac:dyDescent="0.3">
      <c r="Q7755" t="s">
        <v>5717</v>
      </c>
      <c r="R7755" s="2">
        <v>254</v>
      </c>
      <c r="T7755" t="s">
        <v>5733</v>
      </c>
      <c r="U7755" s="14">
        <v>525.31000000000006</v>
      </c>
      <c r="W7755" t="s">
        <v>8539</v>
      </c>
      <c r="X7755" s="14">
        <v>313.81</v>
      </c>
    </row>
    <row r="7756" spans="17:24" x14ac:dyDescent="0.3">
      <c r="Q7756" t="s">
        <v>5718</v>
      </c>
      <c r="R7756" s="2">
        <v>254</v>
      </c>
      <c r="T7756" t="s">
        <v>5963</v>
      </c>
      <c r="U7756" s="14">
        <v>525.30000000000007</v>
      </c>
      <c r="W7756" t="s">
        <v>5690</v>
      </c>
      <c r="X7756" s="14">
        <v>313.30999999999995</v>
      </c>
    </row>
    <row r="7757" spans="17:24" x14ac:dyDescent="0.3">
      <c r="Q7757" t="s">
        <v>5719</v>
      </c>
      <c r="R7757" s="2">
        <v>254</v>
      </c>
      <c r="T7757" t="s">
        <v>5750</v>
      </c>
      <c r="U7757" s="14">
        <v>525.22</v>
      </c>
      <c r="W7757" t="s">
        <v>5631</v>
      </c>
      <c r="X7757" s="14">
        <v>312.88000000000005</v>
      </c>
    </row>
    <row r="7758" spans="17:24" x14ac:dyDescent="0.3">
      <c r="Q7758" t="s">
        <v>5720</v>
      </c>
      <c r="R7758" s="2">
        <v>254</v>
      </c>
      <c r="T7758" t="s">
        <v>702</v>
      </c>
      <c r="U7758" s="14">
        <v>524.98</v>
      </c>
      <c r="W7758" t="s">
        <v>8328</v>
      </c>
      <c r="X7758" s="14">
        <v>312.76999999999992</v>
      </c>
    </row>
    <row r="7759" spans="17:24" x14ac:dyDescent="0.3">
      <c r="Q7759" t="s">
        <v>5721</v>
      </c>
      <c r="R7759" s="2">
        <v>254</v>
      </c>
      <c r="T7759" t="s">
        <v>1952</v>
      </c>
      <c r="U7759" s="14">
        <v>524.69999999999993</v>
      </c>
      <c r="W7759" t="s">
        <v>8616</v>
      </c>
      <c r="X7759" s="14">
        <v>312.72000000000003</v>
      </c>
    </row>
    <row r="7760" spans="17:24" x14ac:dyDescent="0.3">
      <c r="Q7760" t="s">
        <v>5722</v>
      </c>
      <c r="R7760" s="2">
        <v>253</v>
      </c>
      <c r="T7760" t="s">
        <v>5580</v>
      </c>
      <c r="U7760" s="14">
        <v>524.41999999999996</v>
      </c>
      <c r="W7760" t="s">
        <v>5656</v>
      </c>
      <c r="X7760" s="14">
        <v>312.57000000000005</v>
      </c>
    </row>
    <row r="7761" spans="17:24" x14ac:dyDescent="0.3">
      <c r="Q7761" t="s">
        <v>5723</v>
      </c>
      <c r="R7761" s="2">
        <v>253</v>
      </c>
      <c r="T7761" t="s">
        <v>8634</v>
      </c>
      <c r="U7761" s="14">
        <v>523.56000000000006</v>
      </c>
      <c r="W7761" t="s">
        <v>5703</v>
      </c>
      <c r="X7761" s="14">
        <v>312.53000000000003</v>
      </c>
    </row>
    <row r="7762" spans="17:24" x14ac:dyDescent="0.3">
      <c r="Q7762" t="s">
        <v>5724</v>
      </c>
      <c r="R7762" s="2">
        <v>253</v>
      </c>
      <c r="T7762" t="s">
        <v>8676</v>
      </c>
      <c r="U7762" s="14">
        <v>522.41999999999996</v>
      </c>
      <c r="W7762" t="s">
        <v>8685</v>
      </c>
      <c r="X7762" s="14">
        <v>312.1099999999999</v>
      </c>
    </row>
    <row r="7763" spans="17:24" x14ac:dyDescent="0.3">
      <c r="Q7763" t="s">
        <v>5725</v>
      </c>
      <c r="R7763" s="2">
        <v>253</v>
      </c>
      <c r="T7763" t="s">
        <v>5854</v>
      </c>
      <c r="U7763" s="14">
        <v>521.94000000000005</v>
      </c>
      <c r="W7763" t="s">
        <v>8673</v>
      </c>
      <c r="X7763" s="14">
        <v>312.10000000000002</v>
      </c>
    </row>
    <row r="7764" spans="17:24" x14ac:dyDescent="0.3">
      <c r="Q7764" t="s">
        <v>5726</v>
      </c>
      <c r="R7764" s="2">
        <v>253</v>
      </c>
      <c r="T7764" t="s">
        <v>265</v>
      </c>
      <c r="U7764" s="14">
        <v>521.93000000000006</v>
      </c>
      <c r="W7764" t="s">
        <v>5504</v>
      </c>
      <c r="X7764" s="14">
        <v>311.39999999999998</v>
      </c>
    </row>
    <row r="7765" spans="17:24" x14ac:dyDescent="0.3">
      <c r="Q7765" t="s">
        <v>5727</v>
      </c>
      <c r="R7765" s="2">
        <v>253</v>
      </c>
      <c r="T7765" t="s">
        <v>5901</v>
      </c>
      <c r="U7765" s="14">
        <v>521.27</v>
      </c>
      <c r="W7765" t="s">
        <v>5720</v>
      </c>
      <c r="X7765" s="14">
        <v>311.05000000000013</v>
      </c>
    </row>
    <row r="7766" spans="17:24" x14ac:dyDescent="0.3">
      <c r="Q7766" t="s">
        <v>5728</v>
      </c>
      <c r="R7766" s="2">
        <v>252</v>
      </c>
      <c r="T7766" t="s">
        <v>5662</v>
      </c>
      <c r="U7766" s="14">
        <v>520.93000000000006</v>
      </c>
      <c r="W7766" t="s">
        <v>5817</v>
      </c>
      <c r="X7766" s="14">
        <v>310.66000000000008</v>
      </c>
    </row>
    <row r="7767" spans="17:24" x14ac:dyDescent="0.3">
      <c r="Q7767" t="s">
        <v>8654</v>
      </c>
      <c r="R7767" s="2">
        <v>252</v>
      </c>
      <c r="T7767" t="s">
        <v>5504</v>
      </c>
      <c r="U7767" s="14">
        <v>520.26</v>
      </c>
      <c r="W7767" t="s">
        <v>5812</v>
      </c>
      <c r="X7767" s="14">
        <v>310.43999999999994</v>
      </c>
    </row>
    <row r="7768" spans="17:24" x14ac:dyDescent="0.3">
      <c r="Q7768" t="s">
        <v>5729</v>
      </c>
      <c r="R7768" s="2">
        <v>252</v>
      </c>
      <c r="T7768" t="s">
        <v>8623</v>
      </c>
      <c r="U7768" s="14">
        <v>520.2299999999999</v>
      </c>
      <c r="W7768" t="s">
        <v>5331</v>
      </c>
      <c r="X7768" s="14">
        <v>310.22000000000003</v>
      </c>
    </row>
    <row r="7769" spans="17:24" x14ac:dyDescent="0.3">
      <c r="Q7769" t="s">
        <v>8655</v>
      </c>
      <c r="R7769" s="2">
        <v>252</v>
      </c>
      <c r="T7769" t="s">
        <v>5779</v>
      </c>
      <c r="U7769" s="14">
        <v>519.9</v>
      </c>
      <c r="W7769" t="s">
        <v>946</v>
      </c>
      <c r="X7769" s="14">
        <v>309.75999999999993</v>
      </c>
    </row>
    <row r="7770" spans="17:24" x14ac:dyDescent="0.3">
      <c r="Q7770" t="s">
        <v>5730</v>
      </c>
      <c r="R7770" s="2">
        <v>252</v>
      </c>
      <c r="T7770" t="s">
        <v>5852</v>
      </c>
      <c r="U7770" s="14">
        <v>519.57999999999993</v>
      </c>
      <c r="W7770" t="s">
        <v>5784</v>
      </c>
      <c r="X7770" s="14">
        <v>309.73000000000008</v>
      </c>
    </row>
    <row r="7771" spans="17:24" x14ac:dyDescent="0.3">
      <c r="Q7771" t="s">
        <v>5731</v>
      </c>
      <c r="R7771" s="2">
        <v>252</v>
      </c>
      <c r="T7771" t="s">
        <v>5331</v>
      </c>
      <c r="U7771" s="14">
        <v>518.75</v>
      </c>
      <c r="W7771" t="s">
        <v>5839</v>
      </c>
      <c r="X7771" s="14">
        <v>309.09000000000003</v>
      </c>
    </row>
    <row r="7772" spans="17:24" x14ac:dyDescent="0.3">
      <c r="Q7772" t="s">
        <v>5732</v>
      </c>
      <c r="R7772" s="2">
        <v>252</v>
      </c>
      <c r="T7772" t="s">
        <v>8696</v>
      </c>
      <c r="U7772" s="14">
        <v>518.30000000000007</v>
      </c>
      <c r="W7772" t="s">
        <v>2259</v>
      </c>
      <c r="X7772" s="14">
        <v>308.86</v>
      </c>
    </row>
    <row r="7773" spans="17:24" x14ac:dyDescent="0.3">
      <c r="Q7773" t="s">
        <v>8656</v>
      </c>
      <c r="R7773" s="2">
        <v>251</v>
      </c>
      <c r="T7773" t="s">
        <v>5703</v>
      </c>
      <c r="U7773" s="14">
        <v>518.21</v>
      </c>
      <c r="W7773" t="s">
        <v>5781</v>
      </c>
      <c r="X7773" s="14">
        <v>308.53999999999996</v>
      </c>
    </row>
    <row r="7774" spans="17:24" x14ac:dyDescent="0.3">
      <c r="Q7774" t="s">
        <v>5733</v>
      </c>
      <c r="R7774" s="2">
        <v>251</v>
      </c>
      <c r="T7774" t="s">
        <v>1676</v>
      </c>
      <c r="U7774" s="14">
        <v>517.67999999999995</v>
      </c>
      <c r="W7774" t="s">
        <v>5580</v>
      </c>
      <c r="X7774" s="14">
        <v>308.41999999999996</v>
      </c>
    </row>
    <row r="7775" spans="17:24" x14ac:dyDescent="0.3">
      <c r="Q7775" t="s">
        <v>5734</v>
      </c>
      <c r="R7775" s="2">
        <v>251</v>
      </c>
      <c r="T7775" t="s">
        <v>8666</v>
      </c>
      <c r="U7775" s="14">
        <v>517.36</v>
      </c>
      <c r="W7775" t="s">
        <v>8535</v>
      </c>
      <c r="X7775" s="14">
        <v>308.38</v>
      </c>
    </row>
    <row r="7776" spans="17:24" x14ac:dyDescent="0.3">
      <c r="Q7776" t="s">
        <v>5735</v>
      </c>
      <c r="R7776" s="2">
        <v>251</v>
      </c>
      <c r="T7776" t="s">
        <v>8715</v>
      </c>
      <c r="U7776" s="14">
        <v>516.9</v>
      </c>
      <c r="W7776" t="s">
        <v>8731</v>
      </c>
      <c r="X7776" s="14">
        <v>307.26</v>
      </c>
    </row>
    <row r="7777" spans="17:24" x14ac:dyDescent="0.3">
      <c r="Q7777" t="s">
        <v>8657</v>
      </c>
      <c r="R7777" s="2">
        <v>251</v>
      </c>
      <c r="T7777" t="s">
        <v>5610</v>
      </c>
      <c r="U7777" s="14">
        <v>516.70999999999992</v>
      </c>
      <c r="W7777" t="s">
        <v>8663</v>
      </c>
      <c r="X7777" s="14">
        <v>306.88</v>
      </c>
    </row>
    <row r="7778" spans="17:24" x14ac:dyDescent="0.3">
      <c r="Q7778" t="s">
        <v>5736</v>
      </c>
      <c r="R7778" s="2">
        <v>250</v>
      </c>
      <c r="T7778" t="s">
        <v>5690</v>
      </c>
      <c r="U7778" s="14">
        <v>516.57999999999993</v>
      </c>
      <c r="W7778" t="s">
        <v>5621</v>
      </c>
      <c r="X7778" s="14">
        <v>306.64999999999992</v>
      </c>
    </row>
    <row r="7779" spans="17:24" x14ac:dyDescent="0.3">
      <c r="Q7779" t="s">
        <v>5737</v>
      </c>
      <c r="R7779" s="2">
        <v>250</v>
      </c>
      <c r="T7779" t="s">
        <v>5592</v>
      </c>
      <c r="U7779" s="14">
        <v>516.42999999999995</v>
      </c>
      <c r="W7779" t="s">
        <v>8666</v>
      </c>
      <c r="X7779" s="14">
        <v>305.86</v>
      </c>
    </row>
    <row r="7780" spans="17:24" x14ac:dyDescent="0.3">
      <c r="Q7780" t="s">
        <v>5738</v>
      </c>
      <c r="R7780" s="2">
        <v>249</v>
      </c>
      <c r="T7780" t="s">
        <v>1778</v>
      </c>
      <c r="U7780" s="14">
        <v>516.37</v>
      </c>
      <c r="W7780" t="s">
        <v>8687</v>
      </c>
      <c r="X7780" s="14">
        <v>305.77999999999997</v>
      </c>
    </row>
    <row r="7781" spans="17:24" x14ac:dyDescent="0.3">
      <c r="Q7781" t="s">
        <v>1296</v>
      </c>
      <c r="R7781" s="2">
        <v>249</v>
      </c>
      <c r="T7781" t="s">
        <v>2025</v>
      </c>
      <c r="U7781" s="14">
        <v>516.18999999999994</v>
      </c>
      <c r="W7781" t="s">
        <v>5681</v>
      </c>
      <c r="X7781" s="14">
        <v>305.62</v>
      </c>
    </row>
    <row r="7782" spans="17:24" x14ac:dyDescent="0.3">
      <c r="Q7782" t="s">
        <v>5739</v>
      </c>
      <c r="R7782" s="2">
        <v>249</v>
      </c>
      <c r="T7782" t="s">
        <v>8454</v>
      </c>
      <c r="U7782" s="14">
        <v>515.77</v>
      </c>
      <c r="W7782" t="s">
        <v>5814</v>
      </c>
      <c r="X7782" s="14">
        <v>305.33000000000015</v>
      </c>
    </row>
    <row r="7783" spans="17:24" x14ac:dyDescent="0.3">
      <c r="Q7783" t="s">
        <v>8658</v>
      </c>
      <c r="R7783" s="2">
        <v>249</v>
      </c>
      <c r="T7783" t="s">
        <v>2199</v>
      </c>
      <c r="U7783" s="14">
        <v>514.36</v>
      </c>
      <c r="W7783" t="s">
        <v>5623</v>
      </c>
      <c r="X7783" s="14">
        <v>305.31000000000006</v>
      </c>
    </row>
    <row r="7784" spans="17:24" x14ac:dyDescent="0.3">
      <c r="Q7784" t="s">
        <v>8659</v>
      </c>
      <c r="R7784" s="2">
        <v>248</v>
      </c>
      <c r="T7784" t="s">
        <v>5556</v>
      </c>
      <c r="U7784" s="14">
        <v>514.24</v>
      </c>
      <c r="W7784" t="s">
        <v>5798</v>
      </c>
      <c r="X7784" s="14">
        <v>304.28999999999996</v>
      </c>
    </row>
    <row r="7785" spans="17:24" x14ac:dyDescent="0.3">
      <c r="Q7785" t="s">
        <v>8660</v>
      </c>
      <c r="R7785" s="2">
        <v>248</v>
      </c>
      <c r="T7785" t="s">
        <v>8672</v>
      </c>
      <c r="U7785" s="14">
        <v>513.54999999999995</v>
      </c>
      <c r="W7785" t="s">
        <v>8642</v>
      </c>
      <c r="X7785" s="14">
        <v>303.89000000000004</v>
      </c>
    </row>
    <row r="7786" spans="17:24" x14ac:dyDescent="0.3">
      <c r="Q7786" t="s">
        <v>5740</v>
      </c>
      <c r="R7786" s="2">
        <v>248</v>
      </c>
      <c r="T7786" t="s">
        <v>5908</v>
      </c>
      <c r="U7786" s="14">
        <v>512.76</v>
      </c>
      <c r="W7786" t="s">
        <v>8699</v>
      </c>
      <c r="X7786" s="14">
        <v>303.34000000000003</v>
      </c>
    </row>
    <row r="7787" spans="17:24" x14ac:dyDescent="0.3">
      <c r="Q7787" t="s">
        <v>8661</v>
      </c>
      <c r="R7787" s="2">
        <v>248</v>
      </c>
      <c r="T7787" t="s">
        <v>5449</v>
      </c>
      <c r="U7787" s="14">
        <v>512.49</v>
      </c>
      <c r="W7787" t="s">
        <v>5733</v>
      </c>
      <c r="X7787" s="14">
        <v>303.33000000000004</v>
      </c>
    </row>
    <row r="7788" spans="17:24" x14ac:dyDescent="0.3">
      <c r="Q7788" t="s">
        <v>5741</v>
      </c>
      <c r="R7788" s="2">
        <v>247</v>
      </c>
      <c r="T7788" t="s">
        <v>5442</v>
      </c>
      <c r="U7788" s="14">
        <v>512.38</v>
      </c>
      <c r="W7788" t="s">
        <v>5706</v>
      </c>
      <c r="X7788" s="14">
        <v>303.06</v>
      </c>
    </row>
    <row r="7789" spans="17:24" x14ac:dyDescent="0.3">
      <c r="Q7789" t="s">
        <v>5742</v>
      </c>
      <c r="R7789" s="2">
        <v>247</v>
      </c>
      <c r="T7789" t="s">
        <v>5650</v>
      </c>
      <c r="U7789" s="14">
        <v>512.29</v>
      </c>
      <c r="W7789" t="s">
        <v>8680</v>
      </c>
      <c r="X7789" s="14">
        <v>302.93999999999994</v>
      </c>
    </row>
    <row r="7790" spans="17:24" x14ac:dyDescent="0.3">
      <c r="Q7790" t="s">
        <v>5743</v>
      </c>
      <c r="R7790" s="2">
        <v>247</v>
      </c>
      <c r="T7790" t="s">
        <v>8567</v>
      </c>
      <c r="U7790" s="14">
        <v>512.07000000000005</v>
      </c>
      <c r="W7790" t="s">
        <v>5724</v>
      </c>
      <c r="X7790" s="14">
        <v>302.88</v>
      </c>
    </row>
    <row r="7791" spans="17:24" x14ac:dyDescent="0.3">
      <c r="Q7791" t="s">
        <v>5744</v>
      </c>
      <c r="R7791" s="2">
        <v>246</v>
      </c>
      <c r="T7791" t="s">
        <v>5688</v>
      </c>
      <c r="U7791" s="14">
        <v>510.74</v>
      </c>
      <c r="W7791" t="s">
        <v>8677</v>
      </c>
      <c r="X7791" s="14">
        <v>302.85000000000002</v>
      </c>
    </row>
    <row r="7792" spans="17:24" x14ac:dyDescent="0.3">
      <c r="Q7792" t="s">
        <v>5745</v>
      </c>
      <c r="R7792" s="2">
        <v>246</v>
      </c>
      <c r="T7792" t="s">
        <v>8328</v>
      </c>
      <c r="U7792" s="14">
        <v>510.68999999999994</v>
      </c>
      <c r="W7792" t="s">
        <v>5653</v>
      </c>
      <c r="X7792" s="14">
        <v>302.5</v>
      </c>
    </row>
    <row r="7793" spans="17:24" x14ac:dyDescent="0.3">
      <c r="Q7793" t="s">
        <v>8662</v>
      </c>
      <c r="R7793" s="2">
        <v>246</v>
      </c>
      <c r="T7793" t="s">
        <v>5739</v>
      </c>
      <c r="U7793" s="14">
        <v>510.66</v>
      </c>
      <c r="W7793" t="s">
        <v>5908</v>
      </c>
      <c r="X7793" s="14">
        <v>302.09999999999997</v>
      </c>
    </row>
    <row r="7794" spans="17:24" x14ac:dyDescent="0.3">
      <c r="Q7794" t="s">
        <v>8663</v>
      </c>
      <c r="R7794" s="2">
        <v>246</v>
      </c>
      <c r="T7794" t="s">
        <v>5722</v>
      </c>
      <c r="U7794" s="14">
        <v>510.37</v>
      </c>
      <c r="W7794" t="s">
        <v>8587</v>
      </c>
      <c r="X7794" s="14">
        <v>300.73999999999995</v>
      </c>
    </row>
    <row r="7795" spans="17:24" x14ac:dyDescent="0.3">
      <c r="Q7795" t="s">
        <v>8664</v>
      </c>
      <c r="R7795" s="2">
        <v>246</v>
      </c>
      <c r="T7795" t="s">
        <v>2259</v>
      </c>
      <c r="U7795" s="14">
        <v>510.14000000000004</v>
      </c>
      <c r="W7795" t="s">
        <v>702</v>
      </c>
      <c r="X7795" s="14">
        <v>299.21000000000004</v>
      </c>
    </row>
    <row r="7796" spans="17:24" x14ac:dyDescent="0.3">
      <c r="Q7796" t="s">
        <v>5746</v>
      </c>
      <c r="R7796" s="2">
        <v>245</v>
      </c>
      <c r="T7796" t="s">
        <v>5438</v>
      </c>
      <c r="U7796" s="14">
        <v>509.56000000000012</v>
      </c>
      <c r="W7796" t="s">
        <v>5933</v>
      </c>
      <c r="X7796" s="14">
        <v>298.68</v>
      </c>
    </row>
    <row r="7797" spans="17:24" x14ac:dyDescent="0.3">
      <c r="Q7797" t="s">
        <v>5747</v>
      </c>
      <c r="R7797" s="2">
        <v>245</v>
      </c>
      <c r="T7797" t="s">
        <v>5763</v>
      </c>
      <c r="U7797" s="14">
        <v>508.82000000000005</v>
      </c>
      <c r="W7797" t="s">
        <v>8709</v>
      </c>
      <c r="X7797" s="14">
        <v>298.65999999999997</v>
      </c>
    </row>
    <row r="7798" spans="17:24" x14ac:dyDescent="0.3">
      <c r="Q7798" t="s">
        <v>5748</v>
      </c>
      <c r="R7798" s="2">
        <v>245</v>
      </c>
      <c r="T7798" t="s">
        <v>5755</v>
      </c>
      <c r="U7798" s="14">
        <v>508</v>
      </c>
      <c r="W7798" t="s">
        <v>8569</v>
      </c>
      <c r="X7798" s="14">
        <v>298.51</v>
      </c>
    </row>
    <row r="7799" spans="17:24" x14ac:dyDescent="0.3">
      <c r="Q7799" t="s">
        <v>5749</v>
      </c>
      <c r="R7799" s="2">
        <v>245</v>
      </c>
      <c r="T7799" t="s">
        <v>5623</v>
      </c>
      <c r="U7799" s="14">
        <v>507.06000000000006</v>
      </c>
      <c r="W7799" t="s">
        <v>8675</v>
      </c>
      <c r="X7799" s="14">
        <v>298.20999999999992</v>
      </c>
    </row>
    <row r="7800" spans="17:24" x14ac:dyDescent="0.3">
      <c r="Q7800" t="s">
        <v>5750</v>
      </c>
      <c r="R7800" s="2">
        <v>245</v>
      </c>
      <c r="T7800" t="s">
        <v>5627</v>
      </c>
      <c r="U7800" s="14">
        <v>507.04000000000008</v>
      </c>
      <c r="W7800" t="s">
        <v>5805</v>
      </c>
      <c r="X7800" s="14">
        <v>298.2</v>
      </c>
    </row>
    <row r="7801" spans="17:24" x14ac:dyDescent="0.3">
      <c r="Q7801" t="s">
        <v>1756</v>
      </c>
      <c r="R7801" s="2">
        <v>245</v>
      </c>
      <c r="T7801" t="s">
        <v>5789</v>
      </c>
      <c r="U7801" s="14">
        <v>506.31000000000006</v>
      </c>
      <c r="W7801" t="s">
        <v>8454</v>
      </c>
      <c r="X7801" s="14">
        <v>297.95999999999998</v>
      </c>
    </row>
    <row r="7802" spans="17:24" x14ac:dyDescent="0.3">
      <c r="Q7802" t="s">
        <v>8665</v>
      </c>
      <c r="R7802" s="2">
        <v>244</v>
      </c>
      <c r="T7802" t="s">
        <v>2146</v>
      </c>
      <c r="U7802" s="14">
        <v>506.14</v>
      </c>
      <c r="W7802" t="s">
        <v>5910</v>
      </c>
      <c r="X7802" s="14">
        <v>297.21000000000009</v>
      </c>
    </row>
    <row r="7803" spans="17:24" x14ac:dyDescent="0.3">
      <c r="Q7803" t="s">
        <v>8666</v>
      </c>
      <c r="R7803" s="2">
        <v>244</v>
      </c>
      <c r="T7803" t="s">
        <v>5482</v>
      </c>
      <c r="U7803" s="14">
        <v>505.84000000000003</v>
      </c>
      <c r="W7803" t="s">
        <v>8584</v>
      </c>
      <c r="X7803" s="14">
        <v>296.77</v>
      </c>
    </row>
    <row r="7804" spans="17:24" x14ac:dyDescent="0.3">
      <c r="Q7804" t="s">
        <v>8667</v>
      </c>
      <c r="R7804" s="2">
        <v>244</v>
      </c>
      <c r="T7804" t="s">
        <v>5879</v>
      </c>
      <c r="U7804" s="14">
        <v>505.74</v>
      </c>
      <c r="W7804" t="s">
        <v>5901</v>
      </c>
      <c r="X7804" s="14">
        <v>296.72999999999996</v>
      </c>
    </row>
    <row r="7805" spans="17:24" x14ac:dyDescent="0.3">
      <c r="Q7805" t="s">
        <v>5751</v>
      </c>
      <c r="R7805" s="2">
        <v>243</v>
      </c>
      <c r="T7805" t="s">
        <v>2307</v>
      </c>
      <c r="U7805" s="14">
        <v>504.51</v>
      </c>
      <c r="W7805" t="s">
        <v>5789</v>
      </c>
      <c r="X7805" s="14">
        <v>296.54000000000008</v>
      </c>
    </row>
    <row r="7806" spans="17:24" x14ac:dyDescent="0.3">
      <c r="Q7806" t="s">
        <v>5752</v>
      </c>
      <c r="R7806" s="2">
        <v>243</v>
      </c>
      <c r="T7806" t="s">
        <v>6032</v>
      </c>
      <c r="U7806" s="14">
        <v>503.43</v>
      </c>
      <c r="W7806" t="s">
        <v>5778</v>
      </c>
      <c r="X7806" s="14">
        <v>296.15999999999997</v>
      </c>
    </row>
    <row r="7807" spans="17:24" x14ac:dyDescent="0.3">
      <c r="Q7807" t="s">
        <v>8668</v>
      </c>
      <c r="R7807" s="2">
        <v>243</v>
      </c>
      <c r="T7807" t="s">
        <v>5843</v>
      </c>
      <c r="U7807" s="14">
        <v>503.13</v>
      </c>
      <c r="W7807" t="s">
        <v>8590</v>
      </c>
      <c r="X7807" s="14">
        <v>296.13000000000005</v>
      </c>
    </row>
    <row r="7808" spans="17:24" x14ac:dyDescent="0.3">
      <c r="Q7808" t="s">
        <v>8669</v>
      </c>
      <c r="R7808" s="2">
        <v>243</v>
      </c>
      <c r="T7808" t="s">
        <v>5857</v>
      </c>
      <c r="U7808" s="14">
        <v>502.73</v>
      </c>
      <c r="W7808" t="s">
        <v>5893</v>
      </c>
      <c r="X7808" s="14">
        <v>296.13</v>
      </c>
    </row>
    <row r="7809" spans="17:24" x14ac:dyDescent="0.3">
      <c r="Q7809" t="s">
        <v>5753</v>
      </c>
      <c r="R7809" s="2">
        <v>243</v>
      </c>
      <c r="T7809" t="s">
        <v>8725</v>
      </c>
      <c r="U7809" s="14">
        <v>502.53</v>
      </c>
      <c r="W7809" t="s">
        <v>429</v>
      </c>
      <c r="X7809" s="14">
        <v>295.90999999999997</v>
      </c>
    </row>
    <row r="7810" spans="17:24" x14ac:dyDescent="0.3">
      <c r="Q7810" t="s">
        <v>2370</v>
      </c>
      <c r="R7810" s="2">
        <v>242</v>
      </c>
      <c r="T7810" t="s">
        <v>5849</v>
      </c>
      <c r="U7810" s="14">
        <v>501.7</v>
      </c>
      <c r="W7810" t="s">
        <v>5589</v>
      </c>
      <c r="X7810" s="14">
        <v>295.85999999999996</v>
      </c>
    </row>
    <row r="7811" spans="17:24" x14ac:dyDescent="0.3">
      <c r="Q7811" t="s">
        <v>5754</v>
      </c>
      <c r="R7811" s="2">
        <v>242</v>
      </c>
      <c r="T7811" t="s">
        <v>5589</v>
      </c>
      <c r="U7811" s="14">
        <v>500.66999999999996</v>
      </c>
      <c r="W7811" t="s">
        <v>6082</v>
      </c>
      <c r="X7811" s="14">
        <v>295.74</v>
      </c>
    </row>
    <row r="7812" spans="17:24" x14ac:dyDescent="0.3">
      <c r="Q7812" t="s">
        <v>5755</v>
      </c>
      <c r="R7812" s="2">
        <v>242</v>
      </c>
      <c r="T7812" t="s">
        <v>1758</v>
      </c>
      <c r="U7812" s="14">
        <v>498.80999999999995</v>
      </c>
      <c r="W7812" t="s">
        <v>5992</v>
      </c>
      <c r="X7812" s="14">
        <v>295.60000000000008</v>
      </c>
    </row>
    <row r="7813" spans="17:24" x14ac:dyDescent="0.3">
      <c r="Q7813" t="s">
        <v>8670</v>
      </c>
      <c r="R7813" s="2">
        <v>242</v>
      </c>
      <c r="T7813" t="s">
        <v>5798</v>
      </c>
      <c r="U7813" s="14">
        <v>498.43</v>
      </c>
      <c r="W7813" t="s">
        <v>5438</v>
      </c>
      <c r="X7813" s="14">
        <v>295.47000000000014</v>
      </c>
    </row>
    <row r="7814" spans="17:24" x14ac:dyDescent="0.3">
      <c r="Q7814" t="s">
        <v>5756</v>
      </c>
      <c r="R7814" s="2">
        <v>241</v>
      </c>
      <c r="T7814" t="s">
        <v>476</v>
      </c>
      <c r="U7814" s="14">
        <v>497.82999999999993</v>
      </c>
      <c r="W7814" t="s">
        <v>8579</v>
      </c>
      <c r="X7814" s="14">
        <v>295.11</v>
      </c>
    </row>
    <row r="7815" spans="17:24" x14ac:dyDescent="0.3">
      <c r="Q7815" t="s">
        <v>5757</v>
      </c>
      <c r="R7815" s="2">
        <v>241</v>
      </c>
      <c r="T7815" t="s">
        <v>8565</v>
      </c>
      <c r="U7815" s="14">
        <v>497.77</v>
      </c>
      <c r="W7815" t="s">
        <v>6028</v>
      </c>
      <c r="X7815" s="14">
        <v>294.84000000000003</v>
      </c>
    </row>
    <row r="7816" spans="17:24" x14ac:dyDescent="0.3">
      <c r="Q7816" t="s">
        <v>8671</v>
      </c>
      <c r="R7816" s="2">
        <v>241</v>
      </c>
      <c r="T7816" t="s">
        <v>8588</v>
      </c>
      <c r="U7816" s="14">
        <v>497.68000000000012</v>
      </c>
      <c r="W7816" t="s">
        <v>562</v>
      </c>
      <c r="X7816" s="14">
        <v>294.73999999999995</v>
      </c>
    </row>
    <row r="7817" spans="17:24" x14ac:dyDescent="0.3">
      <c r="Q7817" t="s">
        <v>5758</v>
      </c>
      <c r="R7817" s="2">
        <v>240</v>
      </c>
      <c r="T7817" t="s">
        <v>8709</v>
      </c>
      <c r="U7817" s="14">
        <v>497.27</v>
      </c>
      <c r="W7817" t="s">
        <v>5830</v>
      </c>
      <c r="X7817" s="14">
        <v>294.71999999999997</v>
      </c>
    </row>
    <row r="7818" spans="17:24" x14ac:dyDescent="0.3">
      <c r="Q7818" t="s">
        <v>5759</v>
      </c>
      <c r="R7818" s="2">
        <v>240</v>
      </c>
      <c r="T7818" t="s">
        <v>8587</v>
      </c>
      <c r="U7818" s="14">
        <v>496.60999999999996</v>
      </c>
      <c r="W7818" t="s">
        <v>5473</v>
      </c>
      <c r="X7818" s="14">
        <v>294.63</v>
      </c>
    </row>
    <row r="7819" spans="17:24" x14ac:dyDescent="0.3">
      <c r="Q7819" t="s">
        <v>8672</v>
      </c>
      <c r="R7819" s="2">
        <v>240</v>
      </c>
      <c r="T7819" t="s">
        <v>8687</v>
      </c>
      <c r="U7819" s="14">
        <v>496.43</v>
      </c>
      <c r="W7819" t="s">
        <v>5722</v>
      </c>
      <c r="X7819" s="14">
        <v>294.22000000000003</v>
      </c>
    </row>
    <row r="7820" spans="17:24" x14ac:dyDescent="0.3">
      <c r="Q7820" t="s">
        <v>8673</v>
      </c>
      <c r="R7820" s="2">
        <v>240</v>
      </c>
      <c r="T7820" t="s">
        <v>8704</v>
      </c>
      <c r="U7820" s="14">
        <v>495.46000000000004</v>
      </c>
      <c r="W7820" t="s">
        <v>5764</v>
      </c>
      <c r="X7820" s="14">
        <v>294.18000000000006</v>
      </c>
    </row>
    <row r="7821" spans="17:24" x14ac:dyDescent="0.3">
      <c r="Q7821" t="s">
        <v>8674</v>
      </c>
      <c r="R7821" s="2">
        <v>239</v>
      </c>
      <c r="T7821" t="s">
        <v>8584</v>
      </c>
      <c r="U7821" s="14">
        <v>495.15999999999997</v>
      </c>
      <c r="W7821" t="s">
        <v>5558</v>
      </c>
      <c r="X7821" s="14">
        <v>293.75000000000006</v>
      </c>
    </row>
    <row r="7822" spans="17:24" x14ac:dyDescent="0.3">
      <c r="Q7822" t="s">
        <v>5760</v>
      </c>
      <c r="R7822" s="2">
        <v>239</v>
      </c>
      <c r="T7822" t="s">
        <v>8740</v>
      </c>
      <c r="U7822" s="14">
        <v>494.65</v>
      </c>
      <c r="W7822" t="s">
        <v>8622</v>
      </c>
      <c r="X7822" s="14">
        <v>293.65999999999997</v>
      </c>
    </row>
    <row r="7823" spans="17:24" x14ac:dyDescent="0.3">
      <c r="Q7823" t="s">
        <v>5761</v>
      </c>
      <c r="R7823" s="2">
        <v>239</v>
      </c>
      <c r="T7823" t="s">
        <v>8465</v>
      </c>
      <c r="U7823" s="14">
        <v>494.59000000000003</v>
      </c>
      <c r="W7823" t="s">
        <v>8781</v>
      </c>
      <c r="X7823" s="14">
        <v>293.46000000000004</v>
      </c>
    </row>
    <row r="7824" spans="17:24" x14ac:dyDescent="0.3">
      <c r="Q7824" t="s">
        <v>8675</v>
      </c>
      <c r="R7824" s="2">
        <v>239</v>
      </c>
      <c r="T7824" t="s">
        <v>5769</v>
      </c>
      <c r="U7824" s="14">
        <v>494.21000000000004</v>
      </c>
      <c r="W7824" t="s">
        <v>2199</v>
      </c>
      <c r="X7824" s="14">
        <v>293.33</v>
      </c>
    </row>
    <row r="7825" spans="17:24" x14ac:dyDescent="0.3">
      <c r="Q7825" t="s">
        <v>5762</v>
      </c>
      <c r="R7825" s="2">
        <v>238</v>
      </c>
      <c r="T7825" t="s">
        <v>5625</v>
      </c>
      <c r="U7825" s="14">
        <v>494.20000000000005</v>
      </c>
      <c r="W7825" t="s">
        <v>2307</v>
      </c>
      <c r="X7825" s="14">
        <v>292.92</v>
      </c>
    </row>
    <row r="7826" spans="17:24" x14ac:dyDescent="0.3">
      <c r="Q7826" t="s">
        <v>5763</v>
      </c>
      <c r="R7826" s="2">
        <v>238</v>
      </c>
      <c r="T7826" t="s">
        <v>5781</v>
      </c>
      <c r="U7826" s="14">
        <v>493.84</v>
      </c>
      <c r="W7826" t="s">
        <v>476</v>
      </c>
      <c r="X7826" s="14">
        <v>292.19999999999993</v>
      </c>
    </row>
    <row r="7827" spans="17:24" x14ac:dyDescent="0.3">
      <c r="Q7827" t="s">
        <v>5764</v>
      </c>
      <c r="R7827" s="2">
        <v>238</v>
      </c>
      <c r="T7827" t="s">
        <v>5932</v>
      </c>
      <c r="U7827" s="14">
        <v>493.77000000000004</v>
      </c>
      <c r="W7827" t="s">
        <v>6059</v>
      </c>
      <c r="X7827" s="14">
        <v>291.96000000000004</v>
      </c>
    </row>
    <row r="7828" spans="17:24" x14ac:dyDescent="0.3">
      <c r="Q7828" t="s">
        <v>5765</v>
      </c>
      <c r="R7828" s="2">
        <v>238</v>
      </c>
      <c r="T7828" t="s">
        <v>5924</v>
      </c>
      <c r="U7828" s="14">
        <v>493.68999999999994</v>
      </c>
      <c r="W7828" t="s">
        <v>5924</v>
      </c>
      <c r="X7828" s="14">
        <v>291.94999999999993</v>
      </c>
    </row>
    <row r="7829" spans="17:24" x14ac:dyDescent="0.3">
      <c r="Q7829" t="s">
        <v>5766</v>
      </c>
      <c r="R7829" s="2">
        <v>237</v>
      </c>
      <c r="T7829" t="s">
        <v>5872</v>
      </c>
      <c r="U7829" s="14">
        <v>493.52000000000004</v>
      </c>
      <c r="W7829" t="s">
        <v>5747</v>
      </c>
      <c r="X7829" s="14">
        <v>291.93000000000006</v>
      </c>
    </row>
    <row r="7830" spans="17:24" x14ac:dyDescent="0.3">
      <c r="Q7830" t="s">
        <v>5767</v>
      </c>
      <c r="R7830" s="2">
        <v>237</v>
      </c>
      <c r="T7830" t="s">
        <v>5839</v>
      </c>
      <c r="U7830" s="14">
        <v>492.6</v>
      </c>
      <c r="W7830" t="s">
        <v>5981</v>
      </c>
      <c r="X7830" s="14">
        <v>291.53000000000003</v>
      </c>
    </row>
    <row r="7831" spans="17:24" x14ac:dyDescent="0.3">
      <c r="Q7831" t="s">
        <v>5768</v>
      </c>
      <c r="R7831" s="2">
        <v>237</v>
      </c>
      <c r="T7831" t="s">
        <v>5893</v>
      </c>
      <c r="U7831" s="14">
        <v>492.35999999999996</v>
      </c>
      <c r="W7831" t="s">
        <v>8704</v>
      </c>
      <c r="X7831" s="14">
        <v>290.62000000000006</v>
      </c>
    </row>
    <row r="7832" spans="17:24" x14ac:dyDescent="0.3">
      <c r="Q7832" t="s">
        <v>1829</v>
      </c>
      <c r="R7832" s="2">
        <v>237</v>
      </c>
      <c r="T7832" t="s">
        <v>8656</v>
      </c>
      <c r="U7832" s="14">
        <v>491.92999999999995</v>
      </c>
      <c r="W7832" t="s">
        <v>1778</v>
      </c>
      <c r="X7832" s="14">
        <v>290.52999999999997</v>
      </c>
    </row>
    <row r="7833" spans="17:24" x14ac:dyDescent="0.3">
      <c r="Q7833" t="s">
        <v>8676</v>
      </c>
      <c r="R7833" s="2">
        <v>237</v>
      </c>
      <c r="T7833" t="s">
        <v>5666</v>
      </c>
      <c r="U7833" s="14">
        <v>491.42999999999995</v>
      </c>
      <c r="W7833" t="s">
        <v>5740</v>
      </c>
      <c r="X7833" s="14">
        <v>290.48000000000008</v>
      </c>
    </row>
    <row r="7834" spans="17:24" x14ac:dyDescent="0.3">
      <c r="Q7834" t="s">
        <v>5769</v>
      </c>
      <c r="R7834" s="2">
        <v>237</v>
      </c>
      <c r="T7834" t="s">
        <v>5706</v>
      </c>
      <c r="U7834" s="14">
        <v>491.1</v>
      </c>
      <c r="W7834" t="s">
        <v>5849</v>
      </c>
      <c r="X7834" s="14">
        <v>290.48</v>
      </c>
    </row>
    <row r="7835" spans="17:24" x14ac:dyDescent="0.3">
      <c r="Q7835" t="s">
        <v>1778</v>
      </c>
      <c r="R7835" s="2">
        <v>237</v>
      </c>
      <c r="T7835" t="s">
        <v>8731</v>
      </c>
      <c r="U7835" s="14">
        <v>491.07</v>
      </c>
      <c r="W7835" t="s">
        <v>5625</v>
      </c>
      <c r="X7835" s="14">
        <v>290.22000000000003</v>
      </c>
    </row>
    <row r="7836" spans="17:24" x14ac:dyDescent="0.3">
      <c r="Q7836" t="s">
        <v>5770</v>
      </c>
      <c r="R7836" s="2">
        <v>237</v>
      </c>
      <c r="T7836" t="s">
        <v>8603</v>
      </c>
      <c r="U7836" s="14">
        <v>491.03</v>
      </c>
      <c r="W7836" t="s">
        <v>8618</v>
      </c>
      <c r="X7836" s="14">
        <v>289.57999999999993</v>
      </c>
    </row>
    <row r="7837" spans="17:24" x14ac:dyDescent="0.3">
      <c r="Q7837" t="s">
        <v>5771</v>
      </c>
      <c r="R7837" s="2">
        <v>236</v>
      </c>
      <c r="T7837" t="s">
        <v>5942</v>
      </c>
      <c r="U7837" s="14">
        <v>490.79999999999995</v>
      </c>
      <c r="W7837" t="s">
        <v>5721</v>
      </c>
      <c r="X7837" s="14">
        <v>289.51</v>
      </c>
    </row>
    <row r="7838" spans="17:24" x14ac:dyDescent="0.3">
      <c r="Q7838" t="s">
        <v>8677</v>
      </c>
      <c r="R7838" s="2">
        <v>236</v>
      </c>
      <c r="T7838" t="s">
        <v>5721</v>
      </c>
      <c r="U7838" s="14">
        <v>490.69</v>
      </c>
      <c r="W7838" t="s">
        <v>5832</v>
      </c>
      <c r="X7838" s="14">
        <v>289.46000000000004</v>
      </c>
    </row>
    <row r="7839" spans="17:24" x14ac:dyDescent="0.3">
      <c r="Q7839" t="s">
        <v>5772</v>
      </c>
      <c r="R7839" s="2">
        <v>236</v>
      </c>
      <c r="T7839" t="s">
        <v>5984</v>
      </c>
      <c r="U7839" s="14">
        <v>490.6</v>
      </c>
      <c r="W7839" t="s">
        <v>8746</v>
      </c>
      <c r="X7839" s="14">
        <v>289.42999999999995</v>
      </c>
    </row>
    <row r="7840" spans="17:24" x14ac:dyDescent="0.3">
      <c r="Q7840" t="s">
        <v>1949</v>
      </c>
      <c r="R7840" s="2">
        <v>235</v>
      </c>
      <c r="T7840" t="s">
        <v>5612</v>
      </c>
      <c r="U7840" s="14">
        <v>490.5800000000001</v>
      </c>
      <c r="W7840" t="s">
        <v>5755</v>
      </c>
      <c r="X7840" s="14">
        <v>289.26</v>
      </c>
    </row>
    <row r="7841" spans="17:24" x14ac:dyDescent="0.3">
      <c r="Q7841" t="s">
        <v>794</v>
      </c>
      <c r="R7841" s="2">
        <v>235</v>
      </c>
      <c r="T7841" t="s">
        <v>5808</v>
      </c>
      <c r="U7841" s="14">
        <v>489.78</v>
      </c>
      <c r="W7841" t="s">
        <v>5878</v>
      </c>
      <c r="X7841" s="14">
        <v>289.21000000000004</v>
      </c>
    </row>
    <row r="7842" spans="17:24" x14ac:dyDescent="0.3">
      <c r="Q7842" t="s">
        <v>2329</v>
      </c>
      <c r="R7842" s="2">
        <v>235</v>
      </c>
      <c r="T7842" t="s">
        <v>5613</v>
      </c>
      <c r="U7842" s="14">
        <v>489.49</v>
      </c>
      <c r="W7842" t="s">
        <v>5852</v>
      </c>
      <c r="X7842" s="14">
        <v>288.90999999999991</v>
      </c>
    </row>
    <row r="7843" spans="17:24" x14ac:dyDescent="0.3">
      <c r="Q7843" t="s">
        <v>5773</v>
      </c>
      <c r="R7843" s="2">
        <v>235</v>
      </c>
      <c r="T7843" t="s">
        <v>5747</v>
      </c>
      <c r="U7843" s="14">
        <v>487.97</v>
      </c>
      <c r="W7843" t="s">
        <v>5843</v>
      </c>
      <c r="X7843" s="14">
        <v>288.80999999999995</v>
      </c>
    </row>
    <row r="7844" spans="17:24" x14ac:dyDescent="0.3">
      <c r="Q7844" t="s">
        <v>5774</v>
      </c>
      <c r="R7844" s="2">
        <v>235</v>
      </c>
      <c r="T7844" t="s">
        <v>5764</v>
      </c>
      <c r="U7844" s="14">
        <v>487.89000000000004</v>
      </c>
      <c r="W7844" t="s">
        <v>5808</v>
      </c>
      <c r="X7844" s="14">
        <v>288.78999999999996</v>
      </c>
    </row>
    <row r="7845" spans="17:24" x14ac:dyDescent="0.3">
      <c r="Q7845" t="s">
        <v>5775</v>
      </c>
      <c r="R7845" s="2">
        <v>234</v>
      </c>
      <c r="T7845" t="s">
        <v>5629</v>
      </c>
      <c r="U7845" s="14">
        <v>487.25</v>
      </c>
      <c r="W7845" t="s">
        <v>5543</v>
      </c>
      <c r="X7845" s="14">
        <v>288.03999999999996</v>
      </c>
    </row>
    <row r="7846" spans="17:24" x14ac:dyDescent="0.3">
      <c r="Q7846" t="s">
        <v>8678</v>
      </c>
      <c r="R7846" s="2">
        <v>234</v>
      </c>
      <c r="T7846" t="s">
        <v>5992</v>
      </c>
      <c r="U7846" s="14">
        <v>486.38000000000005</v>
      </c>
      <c r="W7846" t="s">
        <v>8625</v>
      </c>
      <c r="X7846" s="14">
        <v>287.89</v>
      </c>
    </row>
    <row r="7847" spans="17:24" x14ac:dyDescent="0.3">
      <c r="Q7847" t="s">
        <v>8679</v>
      </c>
      <c r="R7847" s="2">
        <v>234</v>
      </c>
      <c r="T7847" t="s">
        <v>2149</v>
      </c>
      <c r="U7847" s="14">
        <v>486.09</v>
      </c>
      <c r="W7847" t="s">
        <v>8592</v>
      </c>
      <c r="X7847" s="14">
        <v>287.53999999999991</v>
      </c>
    </row>
    <row r="7848" spans="17:24" x14ac:dyDescent="0.3">
      <c r="Q7848" t="s">
        <v>8680</v>
      </c>
      <c r="R7848" s="2">
        <v>234</v>
      </c>
      <c r="T7848" t="s">
        <v>5845</v>
      </c>
      <c r="U7848" s="14">
        <v>485.87000000000006</v>
      </c>
      <c r="W7848" t="s">
        <v>1758</v>
      </c>
      <c r="X7848" s="14">
        <v>287.48999999999995</v>
      </c>
    </row>
    <row r="7849" spans="17:24" x14ac:dyDescent="0.3">
      <c r="Q7849" t="s">
        <v>8681</v>
      </c>
      <c r="R7849" s="2">
        <v>234</v>
      </c>
      <c r="T7849" t="s">
        <v>5726</v>
      </c>
      <c r="U7849" s="14">
        <v>485.68999999999994</v>
      </c>
      <c r="W7849" t="s">
        <v>5529</v>
      </c>
      <c r="X7849" s="14">
        <v>287.12000000000012</v>
      </c>
    </row>
    <row r="7850" spans="17:24" x14ac:dyDescent="0.3">
      <c r="Q7850" t="s">
        <v>5776</v>
      </c>
      <c r="R7850" s="2">
        <v>234</v>
      </c>
      <c r="T7850" t="s">
        <v>8486</v>
      </c>
      <c r="U7850" s="14">
        <v>485.5</v>
      </c>
      <c r="W7850" t="s">
        <v>5791</v>
      </c>
      <c r="X7850" s="14">
        <v>287</v>
      </c>
    </row>
    <row r="7851" spans="17:24" x14ac:dyDescent="0.3">
      <c r="Q7851" t="s">
        <v>5777</v>
      </c>
      <c r="R7851" s="2">
        <v>234</v>
      </c>
      <c r="T7851" t="s">
        <v>8726</v>
      </c>
      <c r="U7851" s="14">
        <v>485.13000000000005</v>
      </c>
      <c r="W7851" t="s">
        <v>2149</v>
      </c>
      <c r="X7851" s="14">
        <v>286.90999999999997</v>
      </c>
    </row>
    <row r="7852" spans="17:24" x14ac:dyDescent="0.3">
      <c r="Q7852" t="s">
        <v>8682</v>
      </c>
      <c r="R7852" s="2">
        <v>233</v>
      </c>
      <c r="T7852" t="s">
        <v>5791</v>
      </c>
      <c r="U7852" s="14">
        <v>485.1</v>
      </c>
      <c r="W7852" t="s">
        <v>5942</v>
      </c>
      <c r="X7852" s="14">
        <v>286.82999999999993</v>
      </c>
    </row>
    <row r="7853" spans="17:24" x14ac:dyDescent="0.3">
      <c r="Q7853" t="s">
        <v>8683</v>
      </c>
      <c r="R7853" s="2">
        <v>233</v>
      </c>
      <c r="T7853" t="s">
        <v>8646</v>
      </c>
      <c r="U7853" s="14">
        <v>483.65999999999997</v>
      </c>
      <c r="W7853" t="s">
        <v>2215</v>
      </c>
      <c r="X7853" s="14">
        <v>286.40999999999997</v>
      </c>
    </row>
    <row r="7854" spans="17:24" x14ac:dyDescent="0.3">
      <c r="Q7854" t="s">
        <v>5778</v>
      </c>
      <c r="R7854" s="2">
        <v>233</v>
      </c>
      <c r="T7854" t="s">
        <v>5830</v>
      </c>
      <c r="U7854" s="14">
        <v>483.46999999999997</v>
      </c>
      <c r="W7854" t="s">
        <v>5556</v>
      </c>
      <c r="X7854" s="14">
        <v>286.32000000000005</v>
      </c>
    </row>
    <row r="7855" spans="17:24" x14ac:dyDescent="0.3">
      <c r="Q7855" t="s">
        <v>5779</v>
      </c>
      <c r="R7855" s="2">
        <v>233</v>
      </c>
      <c r="T7855" t="s">
        <v>5756</v>
      </c>
      <c r="U7855" s="14">
        <v>483.22</v>
      </c>
      <c r="W7855" t="s">
        <v>8668</v>
      </c>
      <c r="X7855" s="14">
        <v>285.99</v>
      </c>
    </row>
    <row r="7856" spans="17:24" x14ac:dyDescent="0.3">
      <c r="Q7856" t="s">
        <v>5780</v>
      </c>
      <c r="R7856" s="2">
        <v>232</v>
      </c>
      <c r="T7856" t="s">
        <v>1606</v>
      </c>
      <c r="U7856" s="14">
        <v>482.81000000000006</v>
      </c>
      <c r="W7856" t="s">
        <v>5539</v>
      </c>
      <c r="X7856" s="14">
        <v>285.83</v>
      </c>
    </row>
    <row r="7857" spans="17:24" x14ac:dyDescent="0.3">
      <c r="Q7857" t="s">
        <v>2149</v>
      </c>
      <c r="R7857" s="2">
        <v>232</v>
      </c>
      <c r="T7857" t="s">
        <v>5910</v>
      </c>
      <c r="U7857" s="14">
        <v>482.23000000000008</v>
      </c>
      <c r="W7857" t="s">
        <v>8689</v>
      </c>
      <c r="X7857" s="14">
        <v>285.57000000000005</v>
      </c>
    </row>
    <row r="7858" spans="17:24" x14ac:dyDescent="0.3">
      <c r="Q7858" t="s">
        <v>5781</v>
      </c>
      <c r="R7858" s="2">
        <v>232</v>
      </c>
      <c r="T7858" t="s">
        <v>8608</v>
      </c>
      <c r="U7858" s="14">
        <v>481.72999999999996</v>
      </c>
      <c r="W7858" t="s">
        <v>5800</v>
      </c>
      <c r="X7858" s="14">
        <v>284.73999999999995</v>
      </c>
    </row>
    <row r="7859" spans="17:24" x14ac:dyDescent="0.3">
      <c r="Q7859" t="s">
        <v>1655</v>
      </c>
      <c r="R7859" s="2">
        <v>232</v>
      </c>
      <c r="T7859" t="s">
        <v>5753</v>
      </c>
      <c r="U7859" s="14">
        <v>480.73999999999995</v>
      </c>
      <c r="W7859" t="s">
        <v>8659</v>
      </c>
      <c r="X7859" s="14">
        <v>284.24999999999994</v>
      </c>
    </row>
    <row r="7860" spans="17:24" x14ac:dyDescent="0.3">
      <c r="Q7860" t="s">
        <v>8684</v>
      </c>
      <c r="R7860" s="2">
        <v>231</v>
      </c>
      <c r="T7860" t="s">
        <v>5539</v>
      </c>
      <c r="U7860" s="14">
        <v>480.4</v>
      </c>
      <c r="W7860" t="s">
        <v>1212</v>
      </c>
      <c r="X7860" s="14">
        <v>284.22000000000003</v>
      </c>
    </row>
    <row r="7861" spans="17:24" x14ac:dyDescent="0.3">
      <c r="Q7861" t="s">
        <v>8685</v>
      </c>
      <c r="R7861" s="2">
        <v>230</v>
      </c>
      <c r="T7861" t="s">
        <v>6059</v>
      </c>
      <c r="U7861" s="14">
        <v>479.49</v>
      </c>
      <c r="W7861" t="s">
        <v>5482</v>
      </c>
      <c r="X7861" s="14">
        <v>283.96000000000004</v>
      </c>
    </row>
    <row r="7862" spans="17:24" x14ac:dyDescent="0.3">
      <c r="Q7862" t="s">
        <v>5782</v>
      </c>
      <c r="R7862" s="2">
        <v>230</v>
      </c>
      <c r="T7862" t="s">
        <v>5485</v>
      </c>
      <c r="U7862" s="14">
        <v>478.71000000000004</v>
      </c>
      <c r="W7862" t="s">
        <v>5857</v>
      </c>
      <c r="X7862" s="14">
        <v>283.13</v>
      </c>
    </row>
    <row r="7863" spans="17:24" x14ac:dyDescent="0.3">
      <c r="Q7863" t="s">
        <v>5783</v>
      </c>
      <c r="R7863" s="2">
        <v>230</v>
      </c>
      <c r="T7863" t="s">
        <v>5724</v>
      </c>
      <c r="U7863" s="14">
        <v>478.49</v>
      </c>
      <c r="W7863" t="s">
        <v>5870</v>
      </c>
      <c r="X7863" s="14">
        <v>283.06000000000006</v>
      </c>
    </row>
    <row r="7864" spans="17:24" x14ac:dyDescent="0.3">
      <c r="Q7864" t="s">
        <v>5784</v>
      </c>
      <c r="R7864" s="2">
        <v>230</v>
      </c>
      <c r="T7864" t="s">
        <v>5708</v>
      </c>
      <c r="U7864" s="14">
        <v>477.14</v>
      </c>
      <c r="W7864" t="s">
        <v>6054</v>
      </c>
      <c r="X7864" s="14">
        <v>282.74</v>
      </c>
    </row>
    <row r="7865" spans="17:24" x14ac:dyDescent="0.3">
      <c r="Q7865" t="s">
        <v>8686</v>
      </c>
      <c r="R7865" s="2">
        <v>230</v>
      </c>
      <c r="T7865" t="s">
        <v>5778</v>
      </c>
      <c r="U7865" s="14">
        <v>476.98999999999995</v>
      </c>
      <c r="W7865" t="s">
        <v>5613</v>
      </c>
      <c r="X7865" s="14">
        <v>282.65999999999997</v>
      </c>
    </row>
    <row r="7866" spans="17:24" x14ac:dyDescent="0.3">
      <c r="Q7866" t="s">
        <v>8687</v>
      </c>
      <c r="R7866" s="2">
        <v>230</v>
      </c>
      <c r="T7866" t="s">
        <v>5809</v>
      </c>
      <c r="U7866" s="14">
        <v>476.59</v>
      </c>
      <c r="W7866" t="s">
        <v>5666</v>
      </c>
      <c r="X7866" s="14">
        <v>282.50999999999993</v>
      </c>
    </row>
    <row r="7867" spans="17:24" x14ac:dyDescent="0.3">
      <c r="Q7867" t="s">
        <v>8688</v>
      </c>
      <c r="R7867" s="2">
        <v>230</v>
      </c>
      <c r="T7867" t="s">
        <v>5921</v>
      </c>
      <c r="U7867" s="14">
        <v>476.17000000000007</v>
      </c>
      <c r="W7867" t="s">
        <v>5517</v>
      </c>
      <c r="X7867" s="14">
        <v>282.49999999999994</v>
      </c>
    </row>
    <row r="7868" spans="17:24" x14ac:dyDescent="0.3">
      <c r="Q7868" t="s">
        <v>5785</v>
      </c>
      <c r="R7868" s="2">
        <v>230</v>
      </c>
      <c r="T7868" t="s">
        <v>5587</v>
      </c>
      <c r="U7868" s="14">
        <v>476.03000000000003</v>
      </c>
      <c r="W7868" t="s">
        <v>5485</v>
      </c>
      <c r="X7868" s="14">
        <v>282.42</v>
      </c>
    </row>
    <row r="7869" spans="17:24" x14ac:dyDescent="0.3">
      <c r="Q7869" t="s">
        <v>2340</v>
      </c>
      <c r="R7869" s="2">
        <v>230</v>
      </c>
      <c r="T7869" t="s">
        <v>8680</v>
      </c>
      <c r="U7869" s="14">
        <v>475.34999999999997</v>
      </c>
      <c r="W7869" t="s">
        <v>5612</v>
      </c>
      <c r="X7869" s="14">
        <v>282.37000000000012</v>
      </c>
    </row>
    <row r="7870" spans="17:24" x14ac:dyDescent="0.3">
      <c r="Q7870" t="s">
        <v>5786</v>
      </c>
      <c r="R7870" s="2">
        <v>229</v>
      </c>
      <c r="T7870" t="s">
        <v>5811</v>
      </c>
      <c r="U7870" s="14">
        <v>475.32000000000011</v>
      </c>
      <c r="W7870" t="s">
        <v>5587</v>
      </c>
      <c r="X7870" s="14">
        <v>281.99</v>
      </c>
    </row>
    <row r="7871" spans="17:24" x14ac:dyDescent="0.3">
      <c r="Q7871" t="s">
        <v>5787</v>
      </c>
      <c r="R7871" s="2">
        <v>229</v>
      </c>
      <c r="T7871" t="s">
        <v>8618</v>
      </c>
      <c r="U7871" s="14">
        <v>474.79999999999995</v>
      </c>
      <c r="W7871" t="s">
        <v>1829</v>
      </c>
      <c r="X7871" s="14">
        <v>281.95000000000005</v>
      </c>
    </row>
    <row r="7872" spans="17:24" x14ac:dyDescent="0.3">
      <c r="Q7872" t="s">
        <v>5788</v>
      </c>
      <c r="R7872" s="2">
        <v>228</v>
      </c>
      <c r="T7872" t="s">
        <v>8689</v>
      </c>
      <c r="U7872" s="14">
        <v>474.62</v>
      </c>
      <c r="W7872" t="s">
        <v>5714</v>
      </c>
      <c r="X7872" s="14">
        <v>281.95000000000005</v>
      </c>
    </row>
    <row r="7873" spans="17:24" x14ac:dyDescent="0.3">
      <c r="Q7873" t="s">
        <v>5789</v>
      </c>
      <c r="R7873" s="2">
        <v>228</v>
      </c>
      <c r="T7873" t="s">
        <v>2215</v>
      </c>
      <c r="U7873" s="14">
        <v>474.29</v>
      </c>
      <c r="W7873" t="s">
        <v>5629</v>
      </c>
      <c r="X7873" s="14">
        <v>281.72000000000003</v>
      </c>
    </row>
    <row r="7874" spans="17:24" x14ac:dyDescent="0.3">
      <c r="Q7874" t="s">
        <v>5790</v>
      </c>
      <c r="R7874" s="2">
        <v>228</v>
      </c>
      <c r="T7874" t="s">
        <v>5714</v>
      </c>
      <c r="U7874" s="14">
        <v>473.12000000000006</v>
      </c>
      <c r="W7874" t="s">
        <v>5756</v>
      </c>
      <c r="X7874" s="14">
        <v>281.23</v>
      </c>
    </row>
    <row r="7875" spans="17:24" x14ac:dyDescent="0.3">
      <c r="Q7875" t="s">
        <v>5791</v>
      </c>
      <c r="R7875" s="2">
        <v>228</v>
      </c>
      <c r="T7875" t="s">
        <v>8503</v>
      </c>
      <c r="U7875" s="14">
        <v>473.07000000000011</v>
      </c>
      <c r="W7875" t="s">
        <v>8608</v>
      </c>
      <c r="X7875" s="14">
        <v>280.71999999999997</v>
      </c>
    </row>
    <row r="7876" spans="17:24" x14ac:dyDescent="0.3">
      <c r="Q7876" t="s">
        <v>5792</v>
      </c>
      <c r="R7876" s="2">
        <v>228</v>
      </c>
      <c r="T7876" t="s">
        <v>8677</v>
      </c>
      <c r="U7876" s="14">
        <v>472.57</v>
      </c>
      <c r="W7876" t="s">
        <v>5845</v>
      </c>
      <c r="X7876" s="14">
        <v>280.49000000000007</v>
      </c>
    </row>
    <row r="7877" spans="17:24" x14ac:dyDescent="0.3">
      <c r="Q7877" t="s">
        <v>5793</v>
      </c>
      <c r="R7877" s="2">
        <v>228</v>
      </c>
      <c r="T7877" t="s">
        <v>8746</v>
      </c>
      <c r="U7877" s="14">
        <v>472.15</v>
      </c>
      <c r="W7877" t="s">
        <v>5665</v>
      </c>
      <c r="X7877" s="14">
        <v>280.46000000000004</v>
      </c>
    </row>
    <row r="7878" spans="17:24" x14ac:dyDescent="0.3">
      <c r="Q7878" t="s">
        <v>8689</v>
      </c>
      <c r="R7878" s="2">
        <v>227</v>
      </c>
      <c r="T7878" t="s">
        <v>5529</v>
      </c>
      <c r="U7878" s="14">
        <v>471.9500000000001</v>
      </c>
      <c r="W7878" t="s">
        <v>5763</v>
      </c>
      <c r="X7878" s="14">
        <v>280.27000000000004</v>
      </c>
    </row>
    <row r="7879" spans="17:24" x14ac:dyDescent="0.3">
      <c r="Q7879" t="s">
        <v>5794</v>
      </c>
      <c r="R7879" s="2">
        <v>227</v>
      </c>
      <c r="T7879" t="s">
        <v>2067</v>
      </c>
      <c r="U7879" s="14">
        <v>471.90999999999997</v>
      </c>
      <c r="W7879" t="s">
        <v>6098</v>
      </c>
      <c r="X7879" s="14">
        <v>280.10000000000002</v>
      </c>
    </row>
    <row r="7880" spans="17:24" x14ac:dyDescent="0.3">
      <c r="Q7880" t="s">
        <v>5795</v>
      </c>
      <c r="R7880" s="2">
        <v>227</v>
      </c>
      <c r="T7880" t="s">
        <v>5797</v>
      </c>
      <c r="U7880" s="14">
        <v>471.7</v>
      </c>
      <c r="W7880" t="s">
        <v>5797</v>
      </c>
      <c r="X7880" s="14">
        <v>280.10000000000002</v>
      </c>
    </row>
    <row r="7881" spans="17:24" x14ac:dyDescent="0.3">
      <c r="Q7881" t="s">
        <v>5796</v>
      </c>
      <c r="R7881" s="2">
        <v>227</v>
      </c>
      <c r="T7881" t="s">
        <v>2081</v>
      </c>
      <c r="U7881" s="14">
        <v>471.63</v>
      </c>
      <c r="W7881" t="s">
        <v>5872</v>
      </c>
      <c r="X7881" s="14">
        <v>279.67000000000007</v>
      </c>
    </row>
    <row r="7882" spans="17:24" x14ac:dyDescent="0.3">
      <c r="Q7882" t="s">
        <v>5797</v>
      </c>
      <c r="R7882" s="2">
        <v>227</v>
      </c>
      <c r="T7882" t="s">
        <v>5815</v>
      </c>
      <c r="U7882" s="14">
        <v>471.04</v>
      </c>
      <c r="W7882" t="s">
        <v>6062</v>
      </c>
      <c r="X7882" s="14">
        <v>279.64</v>
      </c>
    </row>
    <row r="7883" spans="17:24" x14ac:dyDescent="0.3">
      <c r="Q7883" t="s">
        <v>8690</v>
      </c>
      <c r="R7883" s="2">
        <v>227</v>
      </c>
      <c r="T7883" t="s">
        <v>5964</v>
      </c>
      <c r="U7883" s="14">
        <v>470.95</v>
      </c>
      <c r="W7883" t="s">
        <v>5769</v>
      </c>
      <c r="X7883" s="14">
        <v>279.59000000000003</v>
      </c>
    </row>
    <row r="7884" spans="17:24" x14ac:dyDescent="0.3">
      <c r="Q7884" t="s">
        <v>8691</v>
      </c>
      <c r="R7884" s="2">
        <v>227</v>
      </c>
      <c r="T7884" t="s">
        <v>8673</v>
      </c>
      <c r="U7884" s="14">
        <v>470.94000000000005</v>
      </c>
      <c r="W7884" t="s">
        <v>8623</v>
      </c>
      <c r="X7884" s="14">
        <v>279.33999999999992</v>
      </c>
    </row>
    <row r="7885" spans="17:24" x14ac:dyDescent="0.3">
      <c r="Q7885" t="s">
        <v>5798</v>
      </c>
      <c r="R7885" s="2">
        <v>226</v>
      </c>
      <c r="T7885" t="s">
        <v>5713</v>
      </c>
      <c r="U7885" s="14">
        <v>470.78000000000003</v>
      </c>
      <c r="W7885" t="s">
        <v>8553</v>
      </c>
      <c r="X7885" s="14">
        <v>279.17000000000007</v>
      </c>
    </row>
    <row r="7886" spans="17:24" x14ac:dyDescent="0.3">
      <c r="Q7886" t="s">
        <v>8692</v>
      </c>
      <c r="R7886" s="2">
        <v>226</v>
      </c>
      <c r="T7886" t="s">
        <v>6062</v>
      </c>
      <c r="U7886" s="14">
        <v>470.09999999999997</v>
      </c>
      <c r="W7886" t="s">
        <v>97</v>
      </c>
      <c r="X7886" s="14">
        <v>279.05999999999995</v>
      </c>
    </row>
    <row r="7887" spans="17:24" x14ac:dyDescent="0.3">
      <c r="Q7887" t="s">
        <v>5799</v>
      </c>
      <c r="R7887" s="2">
        <v>226</v>
      </c>
      <c r="T7887" t="s">
        <v>8772</v>
      </c>
      <c r="U7887" s="14">
        <v>469.96000000000004</v>
      </c>
      <c r="W7887" t="s">
        <v>2067</v>
      </c>
      <c r="X7887" s="14">
        <v>278.95999999999992</v>
      </c>
    </row>
    <row r="7888" spans="17:24" x14ac:dyDescent="0.3">
      <c r="Q7888" t="s">
        <v>5800</v>
      </c>
      <c r="R7888" s="2">
        <v>226</v>
      </c>
      <c r="T7888" t="s">
        <v>8569</v>
      </c>
      <c r="U7888" s="14">
        <v>469.40999999999997</v>
      </c>
      <c r="W7888" t="s">
        <v>8769</v>
      </c>
      <c r="X7888" s="14">
        <v>278.84999999999997</v>
      </c>
    </row>
    <row r="7889" spans="17:24" x14ac:dyDescent="0.3">
      <c r="Q7889" t="s">
        <v>8693</v>
      </c>
      <c r="R7889" s="2">
        <v>226</v>
      </c>
      <c r="T7889" t="s">
        <v>5665</v>
      </c>
      <c r="U7889" s="14">
        <v>469.27000000000004</v>
      </c>
      <c r="W7889" t="s">
        <v>8726</v>
      </c>
      <c r="X7889" s="14">
        <v>278.47000000000003</v>
      </c>
    </row>
    <row r="7890" spans="17:24" x14ac:dyDescent="0.3">
      <c r="Q7890" t="s">
        <v>5801</v>
      </c>
      <c r="R7890" s="2">
        <v>226</v>
      </c>
      <c r="T7890" t="s">
        <v>8590</v>
      </c>
      <c r="U7890" s="14">
        <v>469.14000000000004</v>
      </c>
      <c r="W7890" t="s">
        <v>5971</v>
      </c>
      <c r="X7890" s="14">
        <v>278.13000000000005</v>
      </c>
    </row>
    <row r="7891" spans="17:24" x14ac:dyDescent="0.3">
      <c r="Q7891" t="s">
        <v>8694</v>
      </c>
      <c r="R7891" s="2">
        <v>226</v>
      </c>
      <c r="T7891" t="s">
        <v>8625</v>
      </c>
      <c r="U7891" s="14">
        <v>469.06</v>
      </c>
      <c r="W7891" t="s">
        <v>5815</v>
      </c>
      <c r="X7891" s="14">
        <v>277.69</v>
      </c>
    </row>
    <row r="7892" spans="17:24" x14ac:dyDescent="0.3">
      <c r="Q7892" t="s">
        <v>5802</v>
      </c>
      <c r="R7892" s="2">
        <v>226</v>
      </c>
      <c r="T7892" t="s">
        <v>674</v>
      </c>
      <c r="U7892" s="14">
        <v>469.03999999999996</v>
      </c>
      <c r="W7892" t="s">
        <v>5627</v>
      </c>
      <c r="X7892" s="14">
        <v>277.47000000000008</v>
      </c>
    </row>
    <row r="7893" spans="17:24" x14ac:dyDescent="0.3">
      <c r="Q7893" t="s">
        <v>5803</v>
      </c>
      <c r="R7893" s="2">
        <v>226</v>
      </c>
      <c r="T7893" t="s">
        <v>8621</v>
      </c>
      <c r="U7893" s="14">
        <v>468.93</v>
      </c>
      <c r="W7893" t="s">
        <v>5672</v>
      </c>
      <c r="X7893" s="14">
        <v>277.42000000000007</v>
      </c>
    </row>
    <row r="7894" spans="17:24" x14ac:dyDescent="0.3">
      <c r="Q7894" t="s">
        <v>1587</v>
      </c>
      <c r="R7894" s="2">
        <v>225</v>
      </c>
      <c r="T7894" t="s">
        <v>5758</v>
      </c>
      <c r="U7894" s="14">
        <v>467.93</v>
      </c>
      <c r="W7894" t="s">
        <v>5975</v>
      </c>
      <c r="X7894" s="14">
        <v>277.10000000000002</v>
      </c>
    </row>
    <row r="7895" spans="17:24" x14ac:dyDescent="0.3">
      <c r="Q7895" t="s">
        <v>5804</v>
      </c>
      <c r="R7895" s="2">
        <v>225</v>
      </c>
      <c r="T7895" t="s">
        <v>8781</v>
      </c>
      <c r="U7895" s="14">
        <v>467.85</v>
      </c>
      <c r="W7895" t="s">
        <v>8725</v>
      </c>
      <c r="X7895" s="14">
        <v>276.93</v>
      </c>
    </row>
    <row r="7896" spans="17:24" x14ac:dyDescent="0.3">
      <c r="Q7896" t="s">
        <v>8695</v>
      </c>
      <c r="R7896" s="2">
        <v>225</v>
      </c>
      <c r="T7896" t="s">
        <v>8717</v>
      </c>
      <c r="U7896" s="14">
        <v>467.34000000000003</v>
      </c>
      <c r="W7896" t="s">
        <v>5682</v>
      </c>
      <c r="X7896" s="14">
        <v>275.72000000000003</v>
      </c>
    </row>
    <row r="7897" spans="17:24" x14ac:dyDescent="0.3">
      <c r="Q7897" t="s">
        <v>5805</v>
      </c>
      <c r="R7897" s="2">
        <v>224</v>
      </c>
      <c r="T7897" t="s">
        <v>8531</v>
      </c>
      <c r="U7897" s="14">
        <v>466.98000000000008</v>
      </c>
      <c r="W7897" t="s">
        <v>8717</v>
      </c>
      <c r="X7897" s="14">
        <v>275.71000000000004</v>
      </c>
    </row>
    <row r="7898" spans="17:24" x14ac:dyDescent="0.3">
      <c r="Q7898" t="s">
        <v>5806</v>
      </c>
      <c r="R7898" s="2">
        <v>224</v>
      </c>
      <c r="T7898" t="s">
        <v>5870</v>
      </c>
      <c r="U7898" s="14">
        <v>466.68000000000006</v>
      </c>
      <c r="W7898" t="s">
        <v>5708</v>
      </c>
      <c r="X7898" s="14">
        <v>275.33000000000004</v>
      </c>
    </row>
    <row r="7899" spans="17:24" x14ac:dyDescent="0.3">
      <c r="Q7899" t="s">
        <v>5807</v>
      </c>
      <c r="R7899" s="2">
        <v>224</v>
      </c>
      <c r="T7899" t="s">
        <v>5538</v>
      </c>
      <c r="U7899" s="14">
        <v>465.65999999999997</v>
      </c>
      <c r="W7899" t="s">
        <v>5688</v>
      </c>
      <c r="X7899" s="14">
        <v>274.87</v>
      </c>
    </row>
    <row r="7900" spans="17:24" x14ac:dyDescent="0.3">
      <c r="Q7900" t="s">
        <v>5808</v>
      </c>
      <c r="R7900" s="2">
        <v>224</v>
      </c>
      <c r="T7900" t="s">
        <v>5800</v>
      </c>
      <c r="U7900" s="14">
        <v>464.21999999999997</v>
      </c>
      <c r="W7900" t="s">
        <v>5889</v>
      </c>
      <c r="X7900" s="14">
        <v>274.39999999999998</v>
      </c>
    </row>
    <row r="7901" spans="17:24" x14ac:dyDescent="0.3">
      <c r="Q7901" t="s">
        <v>8696</v>
      </c>
      <c r="R7901" s="2">
        <v>224</v>
      </c>
      <c r="T7901" t="s">
        <v>1587</v>
      </c>
      <c r="U7901" s="14">
        <v>463.75</v>
      </c>
      <c r="W7901" t="s">
        <v>8740</v>
      </c>
      <c r="X7901" s="14">
        <v>274.30999999999995</v>
      </c>
    </row>
    <row r="7902" spans="17:24" x14ac:dyDescent="0.3">
      <c r="Q7902" t="s">
        <v>5809</v>
      </c>
      <c r="R7902" s="2">
        <v>223</v>
      </c>
      <c r="T7902" t="s">
        <v>1212</v>
      </c>
      <c r="U7902" s="14">
        <v>463.68</v>
      </c>
      <c r="W7902" t="s">
        <v>5710</v>
      </c>
      <c r="X7902" s="14">
        <v>274.29999999999995</v>
      </c>
    </row>
    <row r="7903" spans="17:24" x14ac:dyDescent="0.3">
      <c r="Q7903" t="s">
        <v>5810</v>
      </c>
      <c r="R7903" s="2">
        <v>223</v>
      </c>
      <c r="T7903" t="s">
        <v>5761</v>
      </c>
      <c r="U7903" s="14">
        <v>463.48</v>
      </c>
      <c r="W7903" t="s">
        <v>8565</v>
      </c>
      <c r="X7903" s="14">
        <v>273.55999999999995</v>
      </c>
    </row>
    <row r="7904" spans="17:24" x14ac:dyDescent="0.3">
      <c r="Q7904" t="s">
        <v>5811</v>
      </c>
      <c r="R7904" s="2">
        <v>223</v>
      </c>
      <c r="T7904" t="s">
        <v>6028</v>
      </c>
      <c r="U7904" s="14">
        <v>462.6</v>
      </c>
      <c r="W7904" t="s">
        <v>5840</v>
      </c>
      <c r="X7904" s="14">
        <v>273.53999999999996</v>
      </c>
    </row>
    <row r="7905" spans="17:24" x14ac:dyDescent="0.3">
      <c r="Q7905" t="s">
        <v>5812</v>
      </c>
      <c r="R7905" s="2">
        <v>223</v>
      </c>
      <c r="T7905" t="s">
        <v>5983</v>
      </c>
      <c r="U7905" s="14">
        <v>462.54</v>
      </c>
      <c r="W7905" t="s">
        <v>5810</v>
      </c>
      <c r="X7905" s="14">
        <v>273.40999999999997</v>
      </c>
    </row>
    <row r="7906" spans="17:24" x14ac:dyDescent="0.3">
      <c r="Q7906" t="s">
        <v>8697</v>
      </c>
      <c r="R7906" s="2">
        <v>223</v>
      </c>
      <c r="T7906" t="s">
        <v>5672</v>
      </c>
      <c r="U7906" s="14">
        <v>461.44000000000005</v>
      </c>
      <c r="W7906" t="s">
        <v>8621</v>
      </c>
      <c r="X7906" s="14">
        <v>272.96000000000004</v>
      </c>
    </row>
    <row r="7907" spans="17:24" x14ac:dyDescent="0.3">
      <c r="Q7907" t="s">
        <v>5813</v>
      </c>
      <c r="R7907" s="2">
        <v>222</v>
      </c>
      <c r="T7907" t="s">
        <v>5782</v>
      </c>
      <c r="U7907" s="14">
        <v>461.26</v>
      </c>
      <c r="W7907" t="s">
        <v>5713</v>
      </c>
      <c r="X7907" s="14">
        <v>272.83000000000004</v>
      </c>
    </row>
    <row r="7908" spans="17:24" x14ac:dyDescent="0.3">
      <c r="Q7908" t="s">
        <v>8698</v>
      </c>
      <c r="R7908" s="2">
        <v>222</v>
      </c>
      <c r="T7908" t="s">
        <v>5517</v>
      </c>
      <c r="U7908" s="14">
        <v>460.75999999999993</v>
      </c>
      <c r="W7908" t="s">
        <v>8503</v>
      </c>
      <c r="X7908" s="14">
        <v>272.71000000000015</v>
      </c>
    </row>
    <row r="7909" spans="17:24" x14ac:dyDescent="0.3">
      <c r="Q7909" t="s">
        <v>8699</v>
      </c>
      <c r="R7909" s="2">
        <v>222</v>
      </c>
      <c r="T7909" t="s">
        <v>6026</v>
      </c>
      <c r="U7909" s="14">
        <v>460.3</v>
      </c>
      <c r="W7909" t="s">
        <v>8772</v>
      </c>
      <c r="X7909" s="14">
        <v>272.68000000000006</v>
      </c>
    </row>
    <row r="7910" spans="17:24" x14ac:dyDescent="0.3">
      <c r="Q7910" t="s">
        <v>5814</v>
      </c>
      <c r="R7910" s="2">
        <v>222</v>
      </c>
      <c r="T7910" t="s">
        <v>8553</v>
      </c>
      <c r="U7910" s="14">
        <v>459.52000000000004</v>
      </c>
      <c r="W7910" t="s">
        <v>8603</v>
      </c>
      <c r="X7910" s="14">
        <v>272.52</v>
      </c>
    </row>
    <row r="7911" spans="17:24" x14ac:dyDescent="0.3">
      <c r="Q7911" t="s">
        <v>5815</v>
      </c>
      <c r="R7911" s="2">
        <v>222</v>
      </c>
      <c r="T7911" t="s">
        <v>8668</v>
      </c>
      <c r="U7911" s="14">
        <v>459.27</v>
      </c>
      <c r="W7911" t="s">
        <v>967</v>
      </c>
      <c r="X7911" s="14">
        <v>272.40999999999997</v>
      </c>
    </row>
    <row r="7912" spans="17:24" x14ac:dyDescent="0.3">
      <c r="Q7912" t="s">
        <v>5816</v>
      </c>
      <c r="R7912" s="2">
        <v>222</v>
      </c>
      <c r="T7912" t="s">
        <v>8697</v>
      </c>
      <c r="U7912" s="14">
        <v>459.21999999999997</v>
      </c>
      <c r="W7912" t="s">
        <v>8697</v>
      </c>
      <c r="X7912" s="14">
        <v>271.72999999999996</v>
      </c>
    </row>
    <row r="7913" spans="17:24" x14ac:dyDescent="0.3">
      <c r="Q7913" t="s">
        <v>5817</v>
      </c>
      <c r="R7913" s="2">
        <v>222</v>
      </c>
      <c r="T7913" t="s">
        <v>5971</v>
      </c>
      <c r="U7913" s="14">
        <v>459.09000000000003</v>
      </c>
      <c r="W7913" t="s">
        <v>5900</v>
      </c>
      <c r="X7913" s="14">
        <v>271.54000000000002</v>
      </c>
    </row>
    <row r="7914" spans="17:24" x14ac:dyDescent="0.3">
      <c r="Q7914" t="s">
        <v>2081</v>
      </c>
      <c r="R7914" s="2">
        <v>222</v>
      </c>
      <c r="T7914" t="s">
        <v>8699</v>
      </c>
      <c r="U7914" s="14">
        <v>458.72</v>
      </c>
      <c r="W7914" t="s">
        <v>5753</v>
      </c>
      <c r="X7914" s="14">
        <v>270.92999999999995</v>
      </c>
    </row>
    <row r="7915" spans="17:24" x14ac:dyDescent="0.3">
      <c r="Q7915" t="s">
        <v>5818</v>
      </c>
      <c r="R7915" s="2">
        <v>221</v>
      </c>
      <c r="T7915" t="s">
        <v>5878</v>
      </c>
      <c r="U7915" s="14">
        <v>457.35</v>
      </c>
      <c r="W7915" t="s">
        <v>6056</v>
      </c>
      <c r="X7915" s="14">
        <v>270.58999999999997</v>
      </c>
    </row>
    <row r="7916" spans="17:24" x14ac:dyDescent="0.3">
      <c r="Q7916" t="s">
        <v>5819</v>
      </c>
      <c r="R7916" s="2">
        <v>221</v>
      </c>
      <c r="T7916" t="s">
        <v>2344</v>
      </c>
      <c r="U7916" s="14">
        <v>455.55000000000007</v>
      </c>
      <c r="W7916" t="s">
        <v>5795</v>
      </c>
      <c r="X7916" s="14">
        <v>269.72999999999996</v>
      </c>
    </row>
    <row r="7917" spans="17:24" x14ac:dyDescent="0.3">
      <c r="Q7917" t="s">
        <v>5820</v>
      </c>
      <c r="R7917" s="2">
        <v>221</v>
      </c>
      <c r="T7917" t="s">
        <v>6054</v>
      </c>
      <c r="U7917" s="14">
        <v>455.24</v>
      </c>
      <c r="W7917" t="s">
        <v>5723</v>
      </c>
      <c r="X7917" s="14">
        <v>269.52999999999997</v>
      </c>
    </row>
    <row r="7918" spans="17:24" x14ac:dyDescent="0.3">
      <c r="Q7918" t="s">
        <v>5821</v>
      </c>
      <c r="R7918" s="2">
        <v>221</v>
      </c>
      <c r="T7918" t="s">
        <v>1949</v>
      </c>
      <c r="U7918" s="14">
        <v>455.01</v>
      </c>
      <c r="W7918" t="s">
        <v>5836</v>
      </c>
      <c r="X7918" s="14">
        <v>269.44</v>
      </c>
    </row>
    <row r="7919" spans="17:24" x14ac:dyDescent="0.3">
      <c r="Q7919" t="s">
        <v>5822</v>
      </c>
      <c r="R7919" s="2">
        <v>221</v>
      </c>
      <c r="T7919" t="s">
        <v>5785</v>
      </c>
      <c r="U7919" s="14">
        <v>454.78</v>
      </c>
      <c r="W7919" t="s">
        <v>5809</v>
      </c>
      <c r="X7919" s="14">
        <v>269.33</v>
      </c>
    </row>
    <row r="7920" spans="17:24" x14ac:dyDescent="0.3">
      <c r="Q7920" t="s">
        <v>8700</v>
      </c>
      <c r="R7920" s="2">
        <v>220</v>
      </c>
      <c r="T7920" t="s">
        <v>5955</v>
      </c>
      <c r="U7920" s="14">
        <v>454.66</v>
      </c>
      <c r="W7920" t="s">
        <v>8765</v>
      </c>
      <c r="X7920" s="14">
        <v>269.28000000000009</v>
      </c>
    </row>
    <row r="7921" spans="17:24" x14ac:dyDescent="0.3">
      <c r="Q7921" t="s">
        <v>5823</v>
      </c>
      <c r="R7921" s="2">
        <v>220</v>
      </c>
      <c r="T7921" t="s">
        <v>6082</v>
      </c>
      <c r="U7921" s="14">
        <v>454.59</v>
      </c>
      <c r="W7921" t="s">
        <v>5955</v>
      </c>
      <c r="X7921" s="14">
        <v>269.26000000000005</v>
      </c>
    </row>
    <row r="7922" spans="17:24" x14ac:dyDescent="0.3">
      <c r="Q7922" t="s">
        <v>5824</v>
      </c>
      <c r="R7922" s="2">
        <v>219</v>
      </c>
      <c r="T7922" t="s">
        <v>5975</v>
      </c>
      <c r="U7922" s="14">
        <v>454.47</v>
      </c>
      <c r="W7922" t="s">
        <v>6032</v>
      </c>
      <c r="X7922" s="14">
        <v>268.73</v>
      </c>
    </row>
    <row r="7923" spans="17:24" x14ac:dyDescent="0.3">
      <c r="Q7923" t="s">
        <v>1600</v>
      </c>
      <c r="R7923" s="2">
        <v>219</v>
      </c>
      <c r="T7923" t="s">
        <v>429</v>
      </c>
      <c r="U7923" s="14">
        <v>454.16999999999996</v>
      </c>
      <c r="W7923" t="s">
        <v>5752</v>
      </c>
      <c r="X7923" s="14">
        <v>268.33</v>
      </c>
    </row>
    <row r="7924" spans="17:24" x14ac:dyDescent="0.3">
      <c r="Q7924" t="s">
        <v>8701</v>
      </c>
      <c r="R7924" s="2">
        <v>219</v>
      </c>
      <c r="T7924" t="s">
        <v>5682</v>
      </c>
      <c r="U7924" s="14">
        <v>454.16999999999996</v>
      </c>
      <c r="W7924" t="s">
        <v>5827</v>
      </c>
      <c r="X7924" s="14">
        <v>267.94000000000005</v>
      </c>
    </row>
    <row r="7925" spans="17:24" x14ac:dyDescent="0.3">
      <c r="Q7925" t="s">
        <v>5825</v>
      </c>
      <c r="R7925" s="2">
        <v>219</v>
      </c>
      <c r="T7925" t="s">
        <v>5985</v>
      </c>
      <c r="U7925" s="14">
        <v>452.17</v>
      </c>
      <c r="W7925" t="s">
        <v>5768</v>
      </c>
      <c r="X7925" s="14">
        <v>267.88999999999993</v>
      </c>
    </row>
    <row r="7926" spans="17:24" x14ac:dyDescent="0.3">
      <c r="Q7926" t="s">
        <v>5826</v>
      </c>
      <c r="R7926" s="2">
        <v>219</v>
      </c>
      <c r="T7926" t="s">
        <v>5710</v>
      </c>
      <c r="U7926" s="14">
        <v>451.84999999999997</v>
      </c>
      <c r="W7926" t="s">
        <v>8465</v>
      </c>
      <c r="X7926" s="14">
        <v>267.87000000000006</v>
      </c>
    </row>
    <row r="7927" spans="17:24" x14ac:dyDescent="0.3">
      <c r="Q7927" t="s">
        <v>8702</v>
      </c>
      <c r="R7927" s="2">
        <v>219</v>
      </c>
      <c r="T7927" t="s">
        <v>8641</v>
      </c>
      <c r="U7927" s="14">
        <v>451.03000000000009</v>
      </c>
      <c r="W7927" t="s">
        <v>5585</v>
      </c>
      <c r="X7927" s="14">
        <v>267.77</v>
      </c>
    </row>
    <row r="7928" spans="17:24" x14ac:dyDescent="0.3">
      <c r="Q7928" t="s">
        <v>8703</v>
      </c>
      <c r="R7928" s="2">
        <v>218</v>
      </c>
      <c r="T7928" t="s">
        <v>5832</v>
      </c>
      <c r="U7928" s="14">
        <v>450.88</v>
      </c>
      <c r="W7928" t="s">
        <v>5727</v>
      </c>
      <c r="X7928" s="14">
        <v>267.42999999999995</v>
      </c>
    </row>
    <row r="7929" spans="17:24" x14ac:dyDescent="0.3">
      <c r="Q7929" t="s">
        <v>1606</v>
      </c>
      <c r="R7929" s="2">
        <v>218</v>
      </c>
      <c r="T7929" t="s">
        <v>967</v>
      </c>
      <c r="U7929" s="14">
        <v>450.65</v>
      </c>
      <c r="W7929" t="s">
        <v>5984</v>
      </c>
      <c r="X7929" s="14">
        <v>267.40000000000003</v>
      </c>
    </row>
    <row r="7930" spans="17:24" x14ac:dyDescent="0.3">
      <c r="Q7930" t="s">
        <v>5827</v>
      </c>
      <c r="R7930" s="2">
        <v>217</v>
      </c>
      <c r="T7930" t="s">
        <v>5699</v>
      </c>
      <c r="U7930" s="14">
        <v>450.3</v>
      </c>
      <c r="W7930" t="s">
        <v>5838</v>
      </c>
      <c r="X7930" s="14">
        <v>266.91000000000008</v>
      </c>
    </row>
    <row r="7931" spans="17:24" x14ac:dyDescent="0.3">
      <c r="Q7931" t="s">
        <v>5828</v>
      </c>
      <c r="R7931" s="2">
        <v>217</v>
      </c>
      <c r="T7931" t="s">
        <v>2369</v>
      </c>
      <c r="U7931" s="14">
        <v>448.84000000000003</v>
      </c>
      <c r="W7931" t="s">
        <v>1756</v>
      </c>
      <c r="X7931" s="14">
        <v>266.8599999999999</v>
      </c>
    </row>
    <row r="7932" spans="17:24" x14ac:dyDescent="0.3">
      <c r="Q7932" t="s">
        <v>5829</v>
      </c>
      <c r="R7932" s="2">
        <v>217</v>
      </c>
      <c r="T7932" t="s">
        <v>5727</v>
      </c>
      <c r="U7932" s="14">
        <v>448.69999999999993</v>
      </c>
      <c r="W7932" t="s">
        <v>674</v>
      </c>
      <c r="X7932" s="14">
        <v>266.65999999999997</v>
      </c>
    </row>
    <row r="7933" spans="17:24" x14ac:dyDescent="0.3">
      <c r="Q7933" t="s">
        <v>5830</v>
      </c>
      <c r="R7933" s="2">
        <v>217</v>
      </c>
      <c r="T7933" t="s">
        <v>5951</v>
      </c>
      <c r="U7933" s="14">
        <v>448.47</v>
      </c>
      <c r="W7933" t="s">
        <v>5861</v>
      </c>
      <c r="X7933" s="14">
        <v>266.39</v>
      </c>
    </row>
    <row r="7934" spans="17:24" x14ac:dyDescent="0.3">
      <c r="Q7934" t="s">
        <v>5831</v>
      </c>
      <c r="R7934" s="2">
        <v>217</v>
      </c>
      <c r="T7934" t="s">
        <v>5740</v>
      </c>
      <c r="U7934" s="14">
        <v>448.43000000000006</v>
      </c>
      <c r="W7934" t="s">
        <v>5767</v>
      </c>
      <c r="X7934" s="14">
        <v>266.20999999999998</v>
      </c>
    </row>
    <row r="7935" spans="17:24" x14ac:dyDescent="0.3">
      <c r="Q7935" t="s">
        <v>5832</v>
      </c>
      <c r="R7935" s="2">
        <v>217</v>
      </c>
      <c r="T7935" t="s">
        <v>6024</v>
      </c>
      <c r="U7935" s="14">
        <v>448.13</v>
      </c>
      <c r="W7935" t="s">
        <v>5538</v>
      </c>
      <c r="X7935" s="14">
        <v>265.73</v>
      </c>
    </row>
    <row r="7936" spans="17:24" x14ac:dyDescent="0.3">
      <c r="Q7936" t="s">
        <v>5833</v>
      </c>
      <c r="R7936" s="2">
        <v>217</v>
      </c>
      <c r="T7936" t="s">
        <v>8573</v>
      </c>
      <c r="U7936" s="14">
        <v>446.85999999999996</v>
      </c>
      <c r="W7936" t="s">
        <v>246</v>
      </c>
      <c r="X7936" s="14">
        <v>265.43000000000006</v>
      </c>
    </row>
    <row r="7937" spans="17:24" x14ac:dyDescent="0.3">
      <c r="Q7937" t="s">
        <v>5834</v>
      </c>
      <c r="R7937" s="2">
        <v>216</v>
      </c>
      <c r="T7937" t="s">
        <v>5889</v>
      </c>
      <c r="U7937" s="14">
        <v>446.76</v>
      </c>
      <c r="W7937" t="s">
        <v>8758</v>
      </c>
      <c r="X7937" s="14">
        <v>265.23</v>
      </c>
    </row>
    <row r="7938" spans="17:24" x14ac:dyDescent="0.3">
      <c r="Q7938" t="s">
        <v>5835</v>
      </c>
      <c r="R7938" s="2">
        <v>216</v>
      </c>
      <c r="T7938" t="s">
        <v>2322</v>
      </c>
      <c r="U7938" s="14">
        <v>446.09</v>
      </c>
      <c r="W7938" t="s">
        <v>1606</v>
      </c>
      <c r="X7938" s="14">
        <v>265.04000000000008</v>
      </c>
    </row>
    <row r="7939" spans="17:24" x14ac:dyDescent="0.3">
      <c r="Q7939" t="s">
        <v>5836</v>
      </c>
      <c r="R7939" s="2">
        <v>215</v>
      </c>
      <c r="T7939" t="s">
        <v>5702</v>
      </c>
      <c r="U7939" s="14">
        <v>444.7</v>
      </c>
      <c r="W7939" t="s">
        <v>6039</v>
      </c>
      <c r="X7939" s="14">
        <v>264.5</v>
      </c>
    </row>
    <row r="7940" spans="17:24" x14ac:dyDescent="0.3">
      <c r="Q7940" t="s">
        <v>1676</v>
      </c>
      <c r="R7940" s="2">
        <v>215</v>
      </c>
      <c r="T7940" t="s">
        <v>5953</v>
      </c>
      <c r="U7940" s="14">
        <v>444.18000000000006</v>
      </c>
      <c r="W7940" t="s">
        <v>5761</v>
      </c>
      <c r="X7940" s="14">
        <v>264.49</v>
      </c>
    </row>
    <row r="7941" spans="17:24" x14ac:dyDescent="0.3">
      <c r="Q7941" t="s">
        <v>5837</v>
      </c>
      <c r="R7941" s="2">
        <v>215</v>
      </c>
      <c r="T7941" t="s">
        <v>5810</v>
      </c>
      <c r="U7941" s="14">
        <v>443.32999999999993</v>
      </c>
      <c r="W7941" t="s">
        <v>5867</v>
      </c>
      <c r="X7941" s="14">
        <v>264.40999999999997</v>
      </c>
    </row>
    <row r="7942" spans="17:24" x14ac:dyDescent="0.3">
      <c r="Q7942" t="s">
        <v>5838</v>
      </c>
      <c r="R7942" s="2">
        <v>215</v>
      </c>
      <c r="T7942" t="s">
        <v>8765</v>
      </c>
      <c r="U7942" s="14">
        <v>442.58000000000004</v>
      </c>
      <c r="W7942" t="s">
        <v>5811</v>
      </c>
      <c r="X7942" s="14">
        <v>264.37000000000012</v>
      </c>
    </row>
    <row r="7943" spans="17:24" x14ac:dyDescent="0.3">
      <c r="Q7943" t="s">
        <v>5839</v>
      </c>
      <c r="R7943" s="2">
        <v>215</v>
      </c>
      <c r="T7943" t="s">
        <v>5900</v>
      </c>
      <c r="U7943" s="14">
        <v>441.73</v>
      </c>
      <c r="W7943" t="s">
        <v>1587</v>
      </c>
      <c r="X7943" s="14">
        <v>264.3</v>
      </c>
    </row>
    <row r="7944" spans="17:24" x14ac:dyDescent="0.3">
      <c r="Q7944" t="s">
        <v>5840</v>
      </c>
      <c r="R7944" s="2">
        <v>213</v>
      </c>
      <c r="T7944" t="s">
        <v>5838</v>
      </c>
      <c r="U7944" s="14">
        <v>440.75000000000006</v>
      </c>
      <c r="W7944" t="s">
        <v>5841</v>
      </c>
      <c r="X7944" s="14">
        <v>263.83000000000004</v>
      </c>
    </row>
    <row r="7945" spans="17:24" x14ac:dyDescent="0.3">
      <c r="Q7945" t="s">
        <v>5841</v>
      </c>
      <c r="R7945" s="2">
        <v>213</v>
      </c>
      <c r="T7945" t="s">
        <v>8791</v>
      </c>
      <c r="U7945" s="14">
        <v>439.96</v>
      </c>
      <c r="W7945" t="s">
        <v>5684</v>
      </c>
      <c r="X7945" s="14">
        <v>263.76</v>
      </c>
    </row>
    <row r="7946" spans="17:24" x14ac:dyDescent="0.3">
      <c r="Q7946" t="s">
        <v>8704</v>
      </c>
      <c r="R7946" s="2">
        <v>213</v>
      </c>
      <c r="T7946" t="s">
        <v>8787</v>
      </c>
      <c r="U7946" s="14">
        <v>439.95</v>
      </c>
      <c r="W7946" t="s">
        <v>6058</v>
      </c>
      <c r="X7946" s="14">
        <v>263.42999999999995</v>
      </c>
    </row>
    <row r="7947" spans="17:24" x14ac:dyDescent="0.3">
      <c r="Q7947" t="s">
        <v>5842</v>
      </c>
      <c r="R7947" s="2">
        <v>213</v>
      </c>
      <c r="T7947" t="s">
        <v>5836</v>
      </c>
      <c r="U7947" s="14">
        <v>439.74</v>
      </c>
      <c r="W7947" t="s">
        <v>5964</v>
      </c>
      <c r="X7947" s="14">
        <v>263.40999999999997</v>
      </c>
    </row>
    <row r="7948" spans="17:24" x14ac:dyDescent="0.3">
      <c r="Q7948" t="s">
        <v>5843</v>
      </c>
      <c r="R7948" s="2">
        <v>213</v>
      </c>
      <c r="T7948" t="s">
        <v>5795</v>
      </c>
      <c r="U7948" s="14">
        <v>438.85999999999996</v>
      </c>
      <c r="W7948" t="s">
        <v>8755</v>
      </c>
      <c r="X7948" s="14">
        <v>263.07000000000005</v>
      </c>
    </row>
    <row r="7949" spans="17:24" x14ac:dyDescent="0.3">
      <c r="Q7949" t="s">
        <v>5844</v>
      </c>
      <c r="R7949" s="2">
        <v>213</v>
      </c>
      <c r="T7949" t="s">
        <v>5827</v>
      </c>
      <c r="U7949" s="14">
        <v>438.37</v>
      </c>
      <c r="W7949" t="s">
        <v>5953</v>
      </c>
      <c r="X7949" s="14">
        <v>263.03000000000009</v>
      </c>
    </row>
    <row r="7950" spans="17:24" x14ac:dyDescent="0.3">
      <c r="Q7950" t="s">
        <v>5845</v>
      </c>
      <c r="R7950" s="2">
        <v>212</v>
      </c>
      <c r="T7950" t="s">
        <v>97</v>
      </c>
      <c r="U7950" s="14">
        <v>437.83</v>
      </c>
      <c r="W7950" t="s">
        <v>5702</v>
      </c>
      <c r="X7950" s="14">
        <v>262.90999999999997</v>
      </c>
    </row>
    <row r="7951" spans="17:24" x14ac:dyDescent="0.3">
      <c r="Q7951" t="s">
        <v>5846</v>
      </c>
      <c r="R7951" s="2">
        <v>211</v>
      </c>
      <c r="T7951" t="s">
        <v>562</v>
      </c>
      <c r="U7951" s="14">
        <v>437.79999999999995</v>
      </c>
      <c r="W7951" t="s">
        <v>5545</v>
      </c>
      <c r="X7951" s="14">
        <v>262.86000000000007</v>
      </c>
    </row>
    <row r="7952" spans="17:24" x14ac:dyDescent="0.3">
      <c r="Q7952" t="s">
        <v>5847</v>
      </c>
      <c r="R7952" s="2">
        <v>211</v>
      </c>
      <c r="T7952" t="s">
        <v>5792</v>
      </c>
      <c r="U7952" s="14">
        <v>436.76000000000005</v>
      </c>
      <c r="W7952" t="s">
        <v>5976</v>
      </c>
      <c r="X7952" s="14">
        <v>262.77999999999997</v>
      </c>
    </row>
    <row r="7953" spans="17:24" x14ac:dyDescent="0.3">
      <c r="Q7953" t="s">
        <v>2322</v>
      </c>
      <c r="R7953" s="2">
        <v>211</v>
      </c>
      <c r="T7953" t="s">
        <v>6001</v>
      </c>
      <c r="U7953" s="14">
        <v>435.59000000000003</v>
      </c>
      <c r="W7953" t="s">
        <v>8656</v>
      </c>
      <c r="X7953" s="14">
        <v>262.27</v>
      </c>
    </row>
    <row r="7954" spans="17:24" x14ac:dyDescent="0.3">
      <c r="Q7954" t="s">
        <v>5848</v>
      </c>
      <c r="R7954" s="2">
        <v>211</v>
      </c>
      <c r="T7954" t="s">
        <v>5896</v>
      </c>
      <c r="U7954" s="14">
        <v>434.95</v>
      </c>
      <c r="W7954" t="s">
        <v>5758</v>
      </c>
      <c r="X7954" s="14">
        <v>261.93000000000006</v>
      </c>
    </row>
    <row r="7955" spans="17:24" x14ac:dyDescent="0.3">
      <c r="Q7955" t="s">
        <v>5849</v>
      </c>
      <c r="R7955" s="2">
        <v>211</v>
      </c>
      <c r="T7955" t="s">
        <v>5767</v>
      </c>
      <c r="U7955" s="14">
        <v>434.81</v>
      </c>
      <c r="W7955" t="s">
        <v>8749</v>
      </c>
      <c r="X7955" s="14">
        <v>261.71999999999997</v>
      </c>
    </row>
    <row r="7956" spans="17:24" x14ac:dyDescent="0.3">
      <c r="Q7956" t="s">
        <v>5850</v>
      </c>
      <c r="R7956" s="2">
        <v>210</v>
      </c>
      <c r="T7956" t="s">
        <v>5847</v>
      </c>
      <c r="U7956" s="14">
        <v>433.87</v>
      </c>
      <c r="W7956" t="s">
        <v>5880</v>
      </c>
      <c r="X7956" s="14">
        <v>261.44</v>
      </c>
    </row>
    <row r="7957" spans="17:24" x14ac:dyDescent="0.3">
      <c r="Q7957" t="s">
        <v>5851</v>
      </c>
      <c r="R7957" s="2">
        <v>210</v>
      </c>
      <c r="T7957" t="s">
        <v>8658</v>
      </c>
      <c r="U7957" s="14">
        <v>433.64</v>
      </c>
      <c r="W7957" t="s">
        <v>8641</v>
      </c>
      <c r="X7957" s="14">
        <v>261.38000000000011</v>
      </c>
    </row>
    <row r="7958" spans="17:24" x14ac:dyDescent="0.3">
      <c r="Q7958" t="s">
        <v>5852</v>
      </c>
      <c r="R7958" s="2">
        <v>209</v>
      </c>
      <c r="T7958" t="s">
        <v>1829</v>
      </c>
      <c r="U7958" s="14">
        <v>433.56000000000006</v>
      </c>
      <c r="W7958" t="s">
        <v>5726</v>
      </c>
      <c r="X7958" s="14">
        <v>260.14999999999998</v>
      </c>
    </row>
    <row r="7959" spans="17:24" x14ac:dyDescent="0.3">
      <c r="Q7959" t="s">
        <v>8705</v>
      </c>
      <c r="R7959" s="2">
        <v>209</v>
      </c>
      <c r="T7959" t="s">
        <v>6098</v>
      </c>
      <c r="U7959" s="14">
        <v>433.45</v>
      </c>
      <c r="W7959" t="s">
        <v>8791</v>
      </c>
      <c r="X7959" s="14">
        <v>260.07</v>
      </c>
    </row>
    <row r="7960" spans="17:24" x14ac:dyDescent="0.3">
      <c r="Q7960" t="s">
        <v>5853</v>
      </c>
      <c r="R7960" s="2">
        <v>209</v>
      </c>
      <c r="T7960" t="s">
        <v>8716</v>
      </c>
      <c r="U7960" s="14">
        <v>433.27000000000004</v>
      </c>
      <c r="W7960" t="s">
        <v>5847</v>
      </c>
      <c r="X7960" s="14">
        <v>260.02999999999997</v>
      </c>
    </row>
    <row r="7961" spans="17:24" x14ac:dyDescent="0.3">
      <c r="Q7961" t="s">
        <v>8706</v>
      </c>
      <c r="R7961" s="2">
        <v>209</v>
      </c>
      <c r="T7961" t="s">
        <v>8762</v>
      </c>
      <c r="U7961" s="14">
        <v>432.78000000000003</v>
      </c>
      <c r="W7961" t="s">
        <v>8599</v>
      </c>
      <c r="X7961" s="14">
        <v>259.61999999999995</v>
      </c>
    </row>
    <row r="7962" spans="17:24" x14ac:dyDescent="0.3">
      <c r="Q7962" t="s">
        <v>5854</v>
      </c>
      <c r="R7962" s="2">
        <v>208</v>
      </c>
      <c r="T7962" t="s">
        <v>8754</v>
      </c>
      <c r="U7962" s="14">
        <v>432.33999999999992</v>
      </c>
      <c r="W7962" t="s">
        <v>5919</v>
      </c>
      <c r="X7962" s="14">
        <v>259.39</v>
      </c>
    </row>
    <row r="7963" spans="17:24" x14ac:dyDescent="0.3">
      <c r="Q7963" t="s">
        <v>5855</v>
      </c>
      <c r="R7963" s="2">
        <v>208</v>
      </c>
      <c r="T7963" t="s">
        <v>5927</v>
      </c>
      <c r="U7963" s="14">
        <v>431.67</v>
      </c>
      <c r="W7963" t="s">
        <v>5921</v>
      </c>
      <c r="X7963" s="14">
        <v>258.30000000000007</v>
      </c>
    </row>
    <row r="7964" spans="17:24" x14ac:dyDescent="0.3">
      <c r="Q7964" t="s">
        <v>5856</v>
      </c>
      <c r="R7964" s="2">
        <v>208</v>
      </c>
      <c r="T7964" t="s">
        <v>5752</v>
      </c>
      <c r="U7964" s="14">
        <v>431.27</v>
      </c>
      <c r="W7964" t="s">
        <v>5670</v>
      </c>
      <c r="X7964" s="14">
        <v>258.29000000000002</v>
      </c>
    </row>
    <row r="7965" spans="17:24" x14ac:dyDescent="0.3">
      <c r="Q7965" t="s">
        <v>5857</v>
      </c>
      <c r="R7965" s="2">
        <v>208</v>
      </c>
      <c r="T7965" t="s">
        <v>5684</v>
      </c>
      <c r="U7965" s="14">
        <v>431.03000000000003</v>
      </c>
      <c r="W7965" t="s">
        <v>1949</v>
      </c>
      <c r="X7965" s="14">
        <v>258.27999999999997</v>
      </c>
    </row>
    <row r="7966" spans="17:24" x14ac:dyDescent="0.3">
      <c r="Q7966" t="s">
        <v>5858</v>
      </c>
      <c r="R7966" s="2">
        <v>208</v>
      </c>
      <c r="T7966" t="s">
        <v>5768</v>
      </c>
      <c r="U7966" s="14">
        <v>430.70999999999992</v>
      </c>
      <c r="W7966" t="s">
        <v>5792</v>
      </c>
      <c r="X7966" s="14">
        <v>258.24000000000007</v>
      </c>
    </row>
    <row r="7967" spans="17:24" x14ac:dyDescent="0.3">
      <c r="Q7967" t="s">
        <v>5859</v>
      </c>
      <c r="R7967" s="2">
        <v>208</v>
      </c>
      <c r="T7967" t="s">
        <v>5919</v>
      </c>
      <c r="U7967" s="14">
        <v>430.55</v>
      </c>
      <c r="W7967" t="s">
        <v>5985</v>
      </c>
      <c r="X7967" s="14">
        <v>258.07000000000005</v>
      </c>
    </row>
    <row r="7968" spans="17:24" x14ac:dyDescent="0.3">
      <c r="Q7968" t="s">
        <v>5860</v>
      </c>
      <c r="R7968" s="2">
        <v>208</v>
      </c>
      <c r="T7968" t="s">
        <v>5937</v>
      </c>
      <c r="U7968" s="14">
        <v>430.54</v>
      </c>
      <c r="W7968" t="s">
        <v>8662</v>
      </c>
      <c r="X7968" s="14">
        <v>257.97000000000003</v>
      </c>
    </row>
    <row r="7969" spans="17:24" x14ac:dyDescent="0.3">
      <c r="Q7969" t="s">
        <v>8707</v>
      </c>
      <c r="R7969" s="2">
        <v>208</v>
      </c>
      <c r="T7969" t="s">
        <v>1756</v>
      </c>
      <c r="U7969" s="14">
        <v>430.19999999999993</v>
      </c>
      <c r="W7969" t="s">
        <v>5983</v>
      </c>
      <c r="X7969" s="14">
        <v>257.55</v>
      </c>
    </row>
    <row r="7970" spans="17:24" x14ac:dyDescent="0.3">
      <c r="Q7970" t="s">
        <v>8708</v>
      </c>
      <c r="R7970" s="2">
        <v>208</v>
      </c>
      <c r="T7970" t="s">
        <v>5723</v>
      </c>
      <c r="U7970" s="14">
        <v>430.03999999999996</v>
      </c>
      <c r="W7970" t="s">
        <v>5884</v>
      </c>
      <c r="X7970" s="14">
        <v>257.20000000000005</v>
      </c>
    </row>
    <row r="7971" spans="17:24" x14ac:dyDescent="0.3">
      <c r="Q7971" t="s">
        <v>5861</v>
      </c>
      <c r="R7971" s="2">
        <v>208</v>
      </c>
      <c r="T7971" t="s">
        <v>5867</v>
      </c>
      <c r="U7971" s="14">
        <v>429.71999999999997</v>
      </c>
      <c r="W7971" t="s">
        <v>5915</v>
      </c>
      <c r="X7971" s="14">
        <v>257.05999999999995</v>
      </c>
    </row>
    <row r="7972" spans="17:24" x14ac:dyDescent="0.3">
      <c r="Q7972" t="s">
        <v>5862</v>
      </c>
      <c r="R7972" s="2">
        <v>207</v>
      </c>
      <c r="T7972" t="s">
        <v>5952</v>
      </c>
      <c r="U7972" s="14">
        <v>429.56000000000006</v>
      </c>
      <c r="W7972" t="s">
        <v>5903</v>
      </c>
      <c r="X7972" s="14">
        <v>256.88</v>
      </c>
    </row>
    <row r="7973" spans="17:24" x14ac:dyDescent="0.3">
      <c r="Q7973" t="s">
        <v>5863</v>
      </c>
      <c r="R7973" s="2">
        <v>207</v>
      </c>
      <c r="T7973" t="s">
        <v>5903</v>
      </c>
      <c r="U7973" s="14">
        <v>428.97</v>
      </c>
      <c r="W7973" t="s">
        <v>8573</v>
      </c>
      <c r="X7973" s="14">
        <v>256.32999999999993</v>
      </c>
    </row>
    <row r="7974" spans="17:24" x14ac:dyDescent="0.3">
      <c r="Q7974" t="s">
        <v>5864</v>
      </c>
      <c r="R7974" s="2">
        <v>207</v>
      </c>
      <c r="T7974" t="s">
        <v>5461</v>
      </c>
      <c r="U7974" s="14">
        <v>428.75000000000006</v>
      </c>
      <c r="W7974" t="s">
        <v>8716</v>
      </c>
      <c r="X7974" s="14">
        <v>256.26000000000005</v>
      </c>
    </row>
    <row r="7975" spans="17:24" x14ac:dyDescent="0.3">
      <c r="Q7975" t="s">
        <v>5865</v>
      </c>
      <c r="R7975" s="2">
        <v>207</v>
      </c>
      <c r="T7975" t="s">
        <v>5976</v>
      </c>
      <c r="U7975" s="14">
        <v>428.48</v>
      </c>
      <c r="W7975" t="s">
        <v>5896</v>
      </c>
      <c r="X7975" s="14">
        <v>255.83999999999997</v>
      </c>
    </row>
    <row r="7976" spans="17:24" x14ac:dyDescent="0.3">
      <c r="Q7976" t="s">
        <v>5866</v>
      </c>
      <c r="R7976" s="2">
        <v>207</v>
      </c>
      <c r="T7976" t="s">
        <v>8770</v>
      </c>
      <c r="U7976" s="14">
        <v>428.2</v>
      </c>
      <c r="W7976" t="s">
        <v>8514</v>
      </c>
      <c r="X7976" s="14">
        <v>255.82</v>
      </c>
    </row>
    <row r="7977" spans="17:24" x14ac:dyDescent="0.3">
      <c r="Q7977" t="s">
        <v>2304</v>
      </c>
      <c r="R7977" s="2">
        <v>207</v>
      </c>
      <c r="T7977" t="s">
        <v>8690</v>
      </c>
      <c r="U7977" s="14">
        <v>428.18</v>
      </c>
      <c r="W7977" t="s">
        <v>2369</v>
      </c>
      <c r="X7977" s="14">
        <v>255.53000000000003</v>
      </c>
    </row>
    <row r="7978" spans="17:24" x14ac:dyDescent="0.3">
      <c r="Q7978" t="s">
        <v>5867</v>
      </c>
      <c r="R7978" s="2">
        <v>207</v>
      </c>
      <c r="T7978" t="s">
        <v>5545</v>
      </c>
      <c r="U7978" s="14">
        <v>427.80000000000007</v>
      </c>
      <c r="W7978" t="s">
        <v>5914</v>
      </c>
      <c r="X7978" s="14">
        <v>255.44000000000003</v>
      </c>
    </row>
    <row r="7979" spans="17:24" x14ac:dyDescent="0.3">
      <c r="Q7979" t="s">
        <v>5868</v>
      </c>
      <c r="R7979" s="2">
        <v>206</v>
      </c>
      <c r="T7979" t="s">
        <v>5828</v>
      </c>
      <c r="U7979" s="14">
        <v>427.51</v>
      </c>
      <c r="W7979" t="s">
        <v>5943</v>
      </c>
      <c r="X7979" s="14">
        <v>255.04</v>
      </c>
    </row>
    <row r="7980" spans="17:24" x14ac:dyDescent="0.3">
      <c r="Q7980" t="s">
        <v>5869</v>
      </c>
      <c r="R7980" s="2">
        <v>206</v>
      </c>
      <c r="T7980" t="s">
        <v>5780</v>
      </c>
      <c r="U7980" s="14">
        <v>427.21999999999997</v>
      </c>
      <c r="W7980" t="s">
        <v>6240</v>
      </c>
      <c r="X7980" s="14">
        <v>255</v>
      </c>
    </row>
    <row r="7981" spans="17:24" x14ac:dyDescent="0.3">
      <c r="Q7981" t="s">
        <v>8709</v>
      </c>
      <c r="R7981" s="2">
        <v>206</v>
      </c>
      <c r="T7981" t="s">
        <v>8749</v>
      </c>
      <c r="U7981" s="14">
        <v>426.04999999999995</v>
      </c>
      <c r="W7981" t="s">
        <v>5461</v>
      </c>
      <c r="X7981" s="14">
        <v>254.74000000000004</v>
      </c>
    </row>
    <row r="7982" spans="17:24" x14ac:dyDescent="0.3">
      <c r="Q7982" t="s">
        <v>8710</v>
      </c>
      <c r="R7982" s="2">
        <v>206</v>
      </c>
      <c r="T7982" t="s">
        <v>8514</v>
      </c>
      <c r="U7982" s="14">
        <v>425.74</v>
      </c>
      <c r="W7982" t="s">
        <v>2322</v>
      </c>
      <c r="X7982" s="14">
        <v>254.07</v>
      </c>
    </row>
    <row r="7983" spans="17:24" x14ac:dyDescent="0.3">
      <c r="Q7983" t="s">
        <v>5870</v>
      </c>
      <c r="R7983" s="2">
        <v>206</v>
      </c>
      <c r="T7983" t="s">
        <v>8758</v>
      </c>
      <c r="U7983" s="14">
        <v>424.77000000000004</v>
      </c>
      <c r="W7983" t="s">
        <v>5904</v>
      </c>
      <c r="X7983" s="14">
        <v>253.81</v>
      </c>
    </row>
    <row r="7984" spans="17:24" x14ac:dyDescent="0.3">
      <c r="Q7984" t="s">
        <v>8711</v>
      </c>
      <c r="R7984" s="2">
        <v>205</v>
      </c>
      <c r="T7984" t="s">
        <v>5553</v>
      </c>
      <c r="U7984" s="14">
        <v>424.71999999999997</v>
      </c>
      <c r="W7984" t="s">
        <v>5774</v>
      </c>
      <c r="X7984" s="14">
        <v>253.73000000000005</v>
      </c>
    </row>
    <row r="7985" spans="17:24" x14ac:dyDescent="0.3">
      <c r="Q7985" t="s">
        <v>1634</v>
      </c>
      <c r="R7985" s="2">
        <v>205</v>
      </c>
      <c r="T7985" t="s">
        <v>246</v>
      </c>
      <c r="U7985" s="14">
        <v>424.59000000000003</v>
      </c>
      <c r="W7985" t="s">
        <v>8658</v>
      </c>
      <c r="X7985" s="14">
        <v>252.99999999999997</v>
      </c>
    </row>
    <row r="7986" spans="17:24" x14ac:dyDescent="0.3">
      <c r="Q7986" t="s">
        <v>8712</v>
      </c>
      <c r="R7986" s="2">
        <v>205</v>
      </c>
      <c r="T7986" t="s">
        <v>5698</v>
      </c>
      <c r="U7986" s="14">
        <v>424.03999999999991</v>
      </c>
      <c r="W7986" t="s">
        <v>5937</v>
      </c>
      <c r="X7986" s="14">
        <v>252.42999999999998</v>
      </c>
    </row>
    <row r="7987" spans="17:24" x14ac:dyDescent="0.3">
      <c r="Q7987" t="s">
        <v>8713</v>
      </c>
      <c r="R7987" s="2">
        <v>204</v>
      </c>
      <c r="T7987" t="s">
        <v>6056</v>
      </c>
      <c r="U7987" s="14">
        <v>423.96</v>
      </c>
      <c r="W7987" t="s">
        <v>5785</v>
      </c>
      <c r="X7987" s="14">
        <v>252.23</v>
      </c>
    </row>
    <row r="7988" spans="17:24" x14ac:dyDescent="0.3">
      <c r="Q7988" t="s">
        <v>5871</v>
      </c>
      <c r="R7988" s="2">
        <v>204</v>
      </c>
      <c r="T7988" t="s">
        <v>5824</v>
      </c>
      <c r="U7988" s="14">
        <v>422.87</v>
      </c>
      <c r="W7988" t="s">
        <v>5677</v>
      </c>
      <c r="X7988" s="14">
        <v>252.04999999999995</v>
      </c>
    </row>
    <row r="7989" spans="17:24" x14ac:dyDescent="0.3">
      <c r="Q7989" t="s">
        <v>5872</v>
      </c>
      <c r="R7989" s="2">
        <v>204</v>
      </c>
      <c r="T7989" t="s">
        <v>5869</v>
      </c>
      <c r="U7989" s="14">
        <v>422.2</v>
      </c>
      <c r="W7989" t="s">
        <v>2344</v>
      </c>
      <c r="X7989" s="14">
        <v>251.93000000000006</v>
      </c>
    </row>
    <row r="7990" spans="17:24" x14ac:dyDescent="0.3">
      <c r="Q7990" t="s">
        <v>2251</v>
      </c>
      <c r="R7990" s="2">
        <v>203</v>
      </c>
      <c r="T7990" t="s">
        <v>5823</v>
      </c>
      <c r="U7990" s="14">
        <v>422.19999999999993</v>
      </c>
      <c r="W7990" t="s">
        <v>2370</v>
      </c>
      <c r="X7990" s="14">
        <v>251.79000000000002</v>
      </c>
    </row>
    <row r="7991" spans="17:24" x14ac:dyDescent="0.3">
      <c r="Q7991" t="s">
        <v>5873</v>
      </c>
      <c r="R7991" s="2">
        <v>203</v>
      </c>
      <c r="T7991" t="s">
        <v>5664</v>
      </c>
      <c r="U7991" s="14">
        <v>422.16999999999996</v>
      </c>
      <c r="W7991" t="s">
        <v>8754</v>
      </c>
      <c r="X7991" s="14">
        <v>251.77999999999992</v>
      </c>
    </row>
    <row r="7992" spans="17:24" x14ac:dyDescent="0.3">
      <c r="Q7992" t="s">
        <v>5874</v>
      </c>
      <c r="R7992" s="2">
        <v>203</v>
      </c>
      <c r="T7992" t="s">
        <v>8670</v>
      </c>
      <c r="U7992" s="14">
        <v>422.14</v>
      </c>
      <c r="W7992" t="s">
        <v>5869</v>
      </c>
      <c r="X7992" s="14">
        <v>251.39999999999998</v>
      </c>
    </row>
    <row r="7993" spans="17:24" x14ac:dyDescent="0.3">
      <c r="Q7993" t="s">
        <v>5875</v>
      </c>
      <c r="R7993" s="2">
        <v>203</v>
      </c>
      <c r="T7993" t="s">
        <v>5670</v>
      </c>
      <c r="U7993" s="14">
        <v>421.55</v>
      </c>
      <c r="W7993" t="s">
        <v>5782</v>
      </c>
      <c r="X7993" s="14">
        <v>251.39000000000001</v>
      </c>
    </row>
    <row r="7994" spans="17:24" x14ac:dyDescent="0.3">
      <c r="Q7994" t="s">
        <v>5876</v>
      </c>
      <c r="R7994" s="2">
        <v>203</v>
      </c>
      <c r="T7994" t="s">
        <v>5915</v>
      </c>
      <c r="U7994" s="14">
        <v>420.69</v>
      </c>
      <c r="W7994" t="s">
        <v>8756</v>
      </c>
      <c r="X7994" s="14">
        <v>251.17</v>
      </c>
    </row>
    <row r="7995" spans="17:24" x14ac:dyDescent="0.3">
      <c r="Q7995" t="s">
        <v>5877</v>
      </c>
      <c r="R7995" s="2">
        <v>202</v>
      </c>
      <c r="T7995" t="s">
        <v>8730</v>
      </c>
      <c r="U7995" s="14">
        <v>420.65</v>
      </c>
      <c r="W7995" t="s">
        <v>5698</v>
      </c>
      <c r="X7995" s="14">
        <v>251.07999999999993</v>
      </c>
    </row>
    <row r="7996" spans="17:24" x14ac:dyDescent="0.3">
      <c r="Q7996" t="s">
        <v>5878</v>
      </c>
      <c r="R7996" s="2">
        <v>202</v>
      </c>
      <c r="T7996" t="s">
        <v>2074</v>
      </c>
      <c r="U7996" s="14">
        <v>420.61</v>
      </c>
      <c r="W7996" t="s">
        <v>6009</v>
      </c>
      <c r="X7996" s="14">
        <v>250.83999999999997</v>
      </c>
    </row>
    <row r="7997" spans="17:24" x14ac:dyDescent="0.3">
      <c r="Q7997" t="s">
        <v>5879</v>
      </c>
      <c r="R7997" s="2">
        <v>202</v>
      </c>
      <c r="T7997" t="s">
        <v>6134</v>
      </c>
      <c r="U7997" s="14">
        <v>419.81</v>
      </c>
      <c r="W7997" t="s">
        <v>5927</v>
      </c>
      <c r="X7997" s="14">
        <v>250.31</v>
      </c>
    </row>
    <row r="7998" spans="17:24" x14ac:dyDescent="0.3">
      <c r="Q7998" t="s">
        <v>774</v>
      </c>
      <c r="R7998" s="2">
        <v>202</v>
      </c>
      <c r="T7998" t="s">
        <v>8659</v>
      </c>
      <c r="U7998" s="14">
        <v>419.67999999999995</v>
      </c>
      <c r="W7998" t="s">
        <v>5936</v>
      </c>
      <c r="X7998" s="14">
        <v>250</v>
      </c>
    </row>
    <row r="7999" spans="17:24" x14ac:dyDescent="0.3">
      <c r="Q7999" t="s">
        <v>5880</v>
      </c>
      <c r="R7999" s="2">
        <v>202</v>
      </c>
      <c r="T7999" t="s">
        <v>5884</v>
      </c>
      <c r="U7999" s="14">
        <v>418.72</v>
      </c>
      <c r="W7999" t="s">
        <v>5993</v>
      </c>
      <c r="X7999" s="14">
        <v>249.32999999999998</v>
      </c>
    </row>
    <row r="8000" spans="17:24" x14ac:dyDescent="0.3">
      <c r="Q8000" t="s">
        <v>562</v>
      </c>
      <c r="R8000" s="2">
        <v>202</v>
      </c>
      <c r="T8000" t="s">
        <v>6039</v>
      </c>
      <c r="U8000" s="14">
        <v>418.39</v>
      </c>
      <c r="W8000" t="s">
        <v>5674</v>
      </c>
      <c r="X8000" s="14">
        <v>249.28000000000006</v>
      </c>
    </row>
    <row r="8001" spans="17:24" x14ac:dyDescent="0.3">
      <c r="Q8001" t="s">
        <v>5881</v>
      </c>
      <c r="R8001" s="2">
        <v>202</v>
      </c>
      <c r="T8001" t="s">
        <v>5737</v>
      </c>
      <c r="U8001" s="14">
        <v>418.32</v>
      </c>
      <c r="W8001" t="s">
        <v>6169</v>
      </c>
      <c r="X8001" s="14">
        <v>249.28</v>
      </c>
    </row>
    <row r="8002" spans="17:24" x14ac:dyDescent="0.3">
      <c r="Q8002" t="s">
        <v>5882</v>
      </c>
      <c r="R8002" s="2">
        <v>202</v>
      </c>
      <c r="T8002" t="s">
        <v>6002</v>
      </c>
      <c r="U8002" s="14">
        <v>417.95000000000005</v>
      </c>
      <c r="W8002" t="s">
        <v>5737</v>
      </c>
      <c r="X8002" s="14">
        <v>249.18999999999997</v>
      </c>
    </row>
    <row r="8003" spans="17:24" x14ac:dyDescent="0.3">
      <c r="Q8003" t="s">
        <v>5883</v>
      </c>
      <c r="R8003" s="2">
        <v>201</v>
      </c>
      <c r="T8003" t="s">
        <v>5821</v>
      </c>
      <c r="U8003" s="14">
        <v>417.55999999999995</v>
      </c>
      <c r="W8003" t="s">
        <v>5821</v>
      </c>
      <c r="X8003" s="14">
        <v>249.17999999999995</v>
      </c>
    </row>
    <row r="8004" spans="17:24" x14ac:dyDescent="0.3">
      <c r="Q8004" t="s">
        <v>8714</v>
      </c>
      <c r="R8004" s="2">
        <v>201</v>
      </c>
      <c r="T8004" t="s">
        <v>5861</v>
      </c>
      <c r="U8004" s="14">
        <v>417.54</v>
      </c>
      <c r="W8004" t="s">
        <v>5951</v>
      </c>
      <c r="X8004" s="14">
        <v>249.04000000000002</v>
      </c>
    </row>
    <row r="8005" spans="17:24" x14ac:dyDescent="0.3">
      <c r="Q8005" t="s">
        <v>5884</v>
      </c>
      <c r="R8005" s="2">
        <v>200</v>
      </c>
      <c r="T8005" t="s">
        <v>8599</v>
      </c>
      <c r="U8005" s="14">
        <v>417.47999999999996</v>
      </c>
      <c r="W8005" t="s">
        <v>5794</v>
      </c>
      <c r="X8005" s="14">
        <v>248.63</v>
      </c>
    </row>
    <row r="8006" spans="17:24" x14ac:dyDescent="0.3">
      <c r="Q8006" t="s">
        <v>5885</v>
      </c>
      <c r="R8006" s="2">
        <v>200</v>
      </c>
      <c r="T8006" t="s">
        <v>5864</v>
      </c>
      <c r="U8006" s="14">
        <v>417.29</v>
      </c>
      <c r="W8006" t="s">
        <v>5685</v>
      </c>
      <c r="X8006" s="14">
        <v>248.34999999999997</v>
      </c>
    </row>
    <row r="8007" spans="17:24" x14ac:dyDescent="0.3">
      <c r="Q8007" t="s">
        <v>5886</v>
      </c>
      <c r="R8007" s="2">
        <v>200</v>
      </c>
      <c r="T8007" t="s">
        <v>1660</v>
      </c>
      <c r="U8007" s="14">
        <v>416.45000000000005</v>
      </c>
      <c r="W8007" t="s">
        <v>8762</v>
      </c>
      <c r="X8007" s="14">
        <v>248.16</v>
      </c>
    </row>
    <row r="8008" spans="17:24" x14ac:dyDescent="0.3">
      <c r="Q8008" t="s">
        <v>5887</v>
      </c>
      <c r="R8008" s="2">
        <v>199</v>
      </c>
      <c r="T8008" t="s">
        <v>5820</v>
      </c>
      <c r="U8008" s="14">
        <v>415.95</v>
      </c>
      <c r="W8008" t="s">
        <v>5699</v>
      </c>
      <c r="X8008" s="14">
        <v>247.73000000000002</v>
      </c>
    </row>
    <row r="8009" spans="17:24" x14ac:dyDescent="0.3">
      <c r="Q8009" t="s">
        <v>5888</v>
      </c>
      <c r="R8009" s="2">
        <v>199</v>
      </c>
      <c r="T8009" t="s">
        <v>5715</v>
      </c>
      <c r="U8009" s="14">
        <v>415.72999999999996</v>
      </c>
      <c r="W8009" t="s">
        <v>8744</v>
      </c>
      <c r="X8009" s="14">
        <v>247.67999999999995</v>
      </c>
    </row>
    <row r="8010" spans="17:24" x14ac:dyDescent="0.3">
      <c r="Q8010" t="s">
        <v>8715</v>
      </c>
      <c r="R8010" s="2">
        <v>199</v>
      </c>
      <c r="T8010" t="s">
        <v>5914</v>
      </c>
      <c r="U8010" s="14">
        <v>415.48</v>
      </c>
      <c r="W8010" t="s">
        <v>5820</v>
      </c>
      <c r="X8010" s="14">
        <v>247.30999999999997</v>
      </c>
    </row>
    <row r="8011" spans="17:24" x14ac:dyDescent="0.3">
      <c r="Q8011" t="s">
        <v>8716</v>
      </c>
      <c r="R8011" s="2">
        <v>198</v>
      </c>
      <c r="T8011" t="s">
        <v>8741</v>
      </c>
      <c r="U8011" s="14">
        <v>415.35</v>
      </c>
      <c r="W8011" t="s">
        <v>8531</v>
      </c>
      <c r="X8011" s="14">
        <v>246.90000000000003</v>
      </c>
    </row>
    <row r="8012" spans="17:24" x14ac:dyDescent="0.3">
      <c r="Q8012" t="s">
        <v>5889</v>
      </c>
      <c r="R8012" s="2">
        <v>198</v>
      </c>
      <c r="T8012" t="s">
        <v>5677</v>
      </c>
      <c r="U8012" s="14">
        <v>415.28</v>
      </c>
      <c r="W8012" t="s">
        <v>2074</v>
      </c>
      <c r="X8012" s="14">
        <v>246.21000000000004</v>
      </c>
    </row>
    <row r="8013" spans="17:24" x14ac:dyDescent="0.3">
      <c r="Q8013" t="s">
        <v>8717</v>
      </c>
      <c r="R8013" s="2">
        <v>198</v>
      </c>
      <c r="T8013" t="s">
        <v>5685</v>
      </c>
      <c r="U8013" s="14">
        <v>414.29999999999995</v>
      </c>
      <c r="W8013" t="s">
        <v>5780</v>
      </c>
      <c r="X8013" s="14">
        <v>246.01999999999995</v>
      </c>
    </row>
    <row r="8014" spans="17:24" x14ac:dyDescent="0.3">
      <c r="Q8014" t="s">
        <v>8718</v>
      </c>
      <c r="R8014" s="2">
        <v>198</v>
      </c>
      <c r="T8014" t="s">
        <v>5748</v>
      </c>
      <c r="U8014" s="14">
        <v>413.87</v>
      </c>
      <c r="W8014" t="s">
        <v>5864</v>
      </c>
      <c r="X8014" s="14">
        <v>245.77</v>
      </c>
    </row>
    <row r="8015" spans="17:24" x14ac:dyDescent="0.3">
      <c r="Q8015" t="s">
        <v>2358</v>
      </c>
      <c r="R8015" s="2">
        <v>198</v>
      </c>
      <c r="T8015" t="s">
        <v>5794</v>
      </c>
      <c r="U8015" s="14">
        <v>412.19</v>
      </c>
      <c r="W8015" t="s">
        <v>5994</v>
      </c>
      <c r="X8015" s="14">
        <v>245.55</v>
      </c>
    </row>
    <row r="8016" spans="17:24" x14ac:dyDescent="0.3">
      <c r="Q8016" t="s">
        <v>5890</v>
      </c>
      <c r="R8016" s="2">
        <v>198</v>
      </c>
      <c r="T8016" t="s">
        <v>6048</v>
      </c>
      <c r="U8016" s="14">
        <v>412.03999999999996</v>
      </c>
      <c r="W8016" t="s">
        <v>8690</v>
      </c>
      <c r="X8016" s="14">
        <v>245.37</v>
      </c>
    </row>
    <row r="8017" spans="17:24" x14ac:dyDescent="0.3">
      <c r="Q8017" t="s">
        <v>8719</v>
      </c>
      <c r="R8017" s="2">
        <v>198</v>
      </c>
      <c r="T8017" t="s">
        <v>5986</v>
      </c>
      <c r="U8017" s="14">
        <v>411.57000000000005</v>
      </c>
      <c r="W8017" t="s">
        <v>8787</v>
      </c>
      <c r="X8017" s="14">
        <v>244.69</v>
      </c>
    </row>
    <row r="8018" spans="17:24" x14ac:dyDescent="0.3">
      <c r="Q8018" t="s">
        <v>5891</v>
      </c>
      <c r="R8018" s="2">
        <v>197</v>
      </c>
      <c r="T8018" t="s">
        <v>5774</v>
      </c>
      <c r="U8018" s="14">
        <v>411.32000000000005</v>
      </c>
      <c r="W8018" t="s">
        <v>5996</v>
      </c>
      <c r="X8018" s="14">
        <v>244.63</v>
      </c>
    </row>
    <row r="8019" spans="17:24" x14ac:dyDescent="0.3">
      <c r="Q8019" t="s">
        <v>5892</v>
      </c>
      <c r="R8019" s="2">
        <v>197</v>
      </c>
      <c r="T8019" t="s">
        <v>711</v>
      </c>
      <c r="U8019" s="14">
        <v>411.02000000000004</v>
      </c>
      <c r="W8019" t="s">
        <v>5823</v>
      </c>
      <c r="X8019" s="14">
        <v>244.58999999999992</v>
      </c>
    </row>
    <row r="8020" spans="17:24" x14ac:dyDescent="0.3">
      <c r="Q8020" t="s">
        <v>5893</v>
      </c>
      <c r="R8020" s="2">
        <v>197</v>
      </c>
      <c r="T8020" t="s">
        <v>5801</v>
      </c>
      <c r="U8020" s="14">
        <v>410.70000000000005</v>
      </c>
      <c r="W8020" t="s">
        <v>5873</v>
      </c>
      <c r="X8020" s="14">
        <v>244.50000000000003</v>
      </c>
    </row>
    <row r="8021" spans="17:24" x14ac:dyDescent="0.3">
      <c r="Q8021" t="s">
        <v>8720</v>
      </c>
      <c r="R8021" s="2">
        <v>197</v>
      </c>
      <c r="T8021" t="s">
        <v>5943</v>
      </c>
      <c r="U8021" s="14">
        <v>410.38</v>
      </c>
      <c r="W8021" t="s">
        <v>5952</v>
      </c>
      <c r="X8021" s="14">
        <v>244.46000000000004</v>
      </c>
    </row>
    <row r="8022" spans="17:24" x14ac:dyDescent="0.3">
      <c r="Q8022" t="s">
        <v>8721</v>
      </c>
      <c r="R8022" s="2">
        <v>197</v>
      </c>
      <c r="T8022" t="s">
        <v>6096</v>
      </c>
      <c r="U8022" s="14">
        <v>408.89</v>
      </c>
      <c r="W8022" t="s">
        <v>8670</v>
      </c>
      <c r="X8022" s="14">
        <v>244.28</v>
      </c>
    </row>
    <row r="8023" spans="17:24" x14ac:dyDescent="0.3">
      <c r="Q8023" t="s">
        <v>5894</v>
      </c>
      <c r="R8023" s="2">
        <v>197</v>
      </c>
      <c r="T8023" t="s">
        <v>8751</v>
      </c>
      <c r="U8023" s="14">
        <v>408.84000000000003</v>
      </c>
      <c r="W8023" t="s">
        <v>1660</v>
      </c>
      <c r="X8023" s="14">
        <v>244.18000000000006</v>
      </c>
    </row>
    <row r="8024" spans="17:24" x14ac:dyDescent="0.3">
      <c r="Q8024" t="s">
        <v>5895</v>
      </c>
      <c r="R8024" s="2">
        <v>197</v>
      </c>
      <c r="T8024" t="s">
        <v>6055</v>
      </c>
      <c r="U8024" s="14">
        <v>408.53000000000003</v>
      </c>
      <c r="W8024" t="s">
        <v>5986</v>
      </c>
      <c r="X8024" s="14">
        <v>243.98000000000008</v>
      </c>
    </row>
    <row r="8025" spans="17:24" x14ac:dyDescent="0.3">
      <c r="Q8025" t="s">
        <v>1667</v>
      </c>
      <c r="R8025" s="2">
        <v>196</v>
      </c>
      <c r="T8025" t="s">
        <v>40</v>
      </c>
      <c r="U8025" s="14">
        <v>407.79</v>
      </c>
      <c r="W8025" t="s">
        <v>6026</v>
      </c>
      <c r="X8025" s="14">
        <v>243.58</v>
      </c>
    </row>
    <row r="8026" spans="17:24" x14ac:dyDescent="0.3">
      <c r="Q8026" t="s">
        <v>5896</v>
      </c>
      <c r="R8026" s="2">
        <v>196</v>
      </c>
      <c r="T8026" t="s">
        <v>8662</v>
      </c>
      <c r="U8026" s="14">
        <v>407.68000000000006</v>
      </c>
      <c r="W8026" t="s">
        <v>6024</v>
      </c>
      <c r="X8026" s="14">
        <v>243.43</v>
      </c>
    </row>
    <row r="8027" spans="17:24" x14ac:dyDescent="0.3">
      <c r="Q8027" t="s">
        <v>8722</v>
      </c>
      <c r="R8027" s="2">
        <v>196</v>
      </c>
      <c r="T8027" t="s">
        <v>6079</v>
      </c>
      <c r="U8027" s="14">
        <v>406.73999999999995</v>
      </c>
      <c r="W8027" t="s">
        <v>6076</v>
      </c>
      <c r="X8027" s="14">
        <v>243.35</v>
      </c>
    </row>
    <row r="8028" spans="17:24" x14ac:dyDescent="0.3">
      <c r="Q8028" t="s">
        <v>8723</v>
      </c>
      <c r="R8028" s="2">
        <v>196</v>
      </c>
      <c r="T8028" t="s">
        <v>8769</v>
      </c>
      <c r="U8028" s="14">
        <v>406.21999999999997</v>
      </c>
      <c r="W8028" t="s">
        <v>5553</v>
      </c>
      <c r="X8028" s="14">
        <v>242.42999999999995</v>
      </c>
    </row>
    <row r="8029" spans="17:24" x14ac:dyDescent="0.3">
      <c r="Q8029" t="s">
        <v>476</v>
      </c>
      <c r="R8029" s="2">
        <v>196</v>
      </c>
      <c r="T8029" t="s">
        <v>5880</v>
      </c>
      <c r="U8029" s="14">
        <v>405.42</v>
      </c>
      <c r="W8029" t="s">
        <v>1709</v>
      </c>
      <c r="X8029" s="14">
        <v>242.26999999999995</v>
      </c>
    </row>
    <row r="8030" spans="17:24" x14ac:dyDescent="0.3">
      <c r="Q8030" t="s">
        <v>8724</v>
      </c>
      <c r="R8030" s="2">
        <v>195</v>
      </c>
      <c r="T8030" t="s">
        <v>6061</v>
      </c>
      <c r="U8030" s="14">
        <v>405.28</v>
      </c>
      <c r="W8030" t="s">
        <v>8751</v>
      </c>
      <c r="X8030" s="14">
        <v>242.06000000000003</v>
      </c>
    </row>
    <row r="8031" spans="17:24" x14ac:dyDescent="0.3">
      <c r="Q8031" t="s">
        <v>5897</v>
      </c>
      <c r="R8031" s="2">
        <v>194</v>
      </c>
      <c r="T8031" t="s">
        <v>5873</v>
      </c>
      <c r="U8031" s="14">
        <v>405.16</v>
      </c>
      <c r="W8031" t="s">
        <v>5826</v>
      </c>
      <c r="X8031" s="14">
        <v>241.61999999999992</v>
      </c>
    </row>
    <row r="8032" spans="17:24" x14ac:dyDescent="0.3">
      <c r="Q8032" t="s">
        <v>5898</v>
      </c>
      <c r="R8032" s="2">
        <v>194</v>
      </c>
      <c r="T8032" t="s">
        <v>8755</v>
      </c>
      <c r="U8032" s="14">
        <v>404.41</v>
      </c>
      <c r="W8032" t="s">
        <v>711</v>
      </c>
      <c r="X8032" s="14">
        <v>241.26000000000002</v>
      </c>
    </row>
    <row r="8033" spans="17:24" x14ac:dyDescent="0.3">
      <c r="Q8033" t="s">
        <v>5899</v>
      </c>
      <c r="R8033" s="2">
        <v>194</v>
      </c>
      <c r="T8033" t="s">
        <v>5996</v>
      </c>
      <c r="U8033" s="14">
        <v>404.38</v>
      </c>
      <c r="W8033" t="s">
        <v>5801</v>
      </c>
      <c r="X8033" s="14">
        <v>241.18000000000004</v>
      </c>
    </row>
    <row r="8034" spans="17:24" x14ac:dyDescent="0.3">
      <c r="Q8034" t="s">
        <v>5900</v>
      </c>
      <c r="R8034" s="2">
        <v>193</v>
      </c>
      <c r="T8034" t="s">
        <v>8771</v>
      </c>
      <c r="U8034" s="14">
        <v>403.99</v>
      </c>
      <c r="W8034" t="s">
        <v>5664</v>
      </c>
      <c r="X8034" s="14">
        <v>240.97999999999996</v>
      </c>
    </row>
    <row r="8035" spans="17:24" x14ac:dyDescent="0.3">
      <c r="Q8035" t="s">
        <v>8725</v>
      </c>
      <c r="R8035" s="2">
        <v>193</v>
      </c>
      <c r="T8035" t="s">
        <v>5585</v>
      </c>
      <c r="U8035" s="14">
        <v>403.83</v>
      </c>
      <c r="W8035" t="s">
        <v>8624</v>
      </c>
      <c r="X8035" s="14">
        <v>240.94999999999996</v>
      </c>
    </row>
    <row r="8036" spans="17:24" x14ac:dyDescent="0.3">
      <c r="Q8036" t="s">
        <v>5901</v>
      </c>
      <c r="R8036" s="2">
        <v>193</v>
      </c>
      <c r="T8036" t="s">
        <v>2370</v>
      </c>
      <c r="U8036" s="14">
        <v>403.42</v>
      </c>
      <c r="W8036" t="s">
        <v>5715</v>
      </c>
      <c r="X8036" s="14">
        <v>240.70999999999998</v>
      </c>
    </row>
    <row r="8037" spans="17:24" x14ac:dyDescent="0.3">
      <c r="Q8037" t="s">
        <v>8726</v>
      </c>
      <c r="R8037" s="2">
        <v>193</v>
      </c>
      <c r="T8037" t="s">
        <v>5716</v>
      </c>
      <c r="U8037" s="14">
        <v>402.78999999999996</v>
      </c>
      <c r="W8037" t="s">
        <v>6134</v>
      </c>
      <c r="X8037" s="14">
        <v>240.56</v>
      </c>
    </row>
    <row r="8038" spans="17:24" x14ac:dyDescent="0.3">
      <c r="Q8038" t="s">
        <v>8727</v>
      </c>
      <c r="R8038" s="2">
        <v>193</v>
      </c>
      <c r="T8038" t="s">
        <v>8723</v>
      </c>
      <c r="U8038" s="14">
        <v>402.28</v>
      </c>
      <c r="W8038" t="s">
        <v>5892</v>
      </c>
      <c r="X8038" s="14">
        <v>240.03000000000003</v>
      </c>
    </row>
    <row r="8039" spans="17:24" x14ac:dyDescent="0.3">
      <c r="Q8039" t="s">
        <v>8728</v>
      </c>
      <c r="R8039" s="2">
        <v>193</v>
      </c>
      <c r="T8039" t="s">
        <v>5876</v>
      </c>
      <c r="U8039" s="14">
        <v>401.70000000000005</v>
      </c>
      <c r="W8039" t="s">
        <v>6073</v>
      </c>
      <c r="X8039" s="14">
        <v>238.57</v>
      </c>
    </row>
    <row r="8040" spans="17:24" x14ac:dyDescent="0.3">
      <c r="Q8040" t="s">
        <v>5902</v>
      </c>
      <c r="R8040" s="2">
        <v>193</v>
      </c>
      <c r="T8040" t="s">
        <v>5822</v>
      </c>
      <c r="U8040" s="14">
        <v>401.55000000000007</v>
      </c>
      <c r="W8040" t="s">
        <v>8759</v>
      </c>
      <c r="X8040" s="14">
        <v>237.87</v>
      </c>
    </row>
    <row r="8041" spans="17:24" x14ac:dyDescent="0.3">
      <c r="Q8041" t="s">
        <v>5903</v>
      </c>
      <c r="R8041" s="2">
        <v>193</v>
      </c>
      <c r="T8041" t="s">
        <v>8554</v>
      </c>
      <c r="U8041" s="14">
        <v>400.84999999999997</v>
      </c>
      <c r="W8041" t="s">
        <v>5735</v>
      </c>
      <c r="X8041" s="14">
        <v>237.69000000000003</v>
      </c>
    </row>
    <row r="8042" spans="17:24" x14ac:dyDescent="0.3">
      <c r="Q8042" t="s">
        <v>5904</v>
      </c>
      <c r="R8042" s="2">
        <v>192</v>
      </c>
      <c r="T8042" t="s">
        <v>5709</v>
      </c>
      <c r="U8042" s="14">
        <v>398.66</v>
      </c>
      <c r="W8042" t="s">
        <v>6104</v>
      </c>
      <c r="X8042" s="14">
        <v>237.58999999999997</v>
      </c>
    </row>
    <row r="8043" spans="17:24" x14ac:dyDescent="0.3">
      <c r="Q8043" t="s">
        <v>8729</v>
      </c>
      <c r="R8043" s="2">
        <v>192</v>
      </c>
      <c r="T8043" t="s">
        <v>6093</v>
      </c>
      <c r="U8043" s="14">
        <v>397.94999999999993</v>
      </c>
      <c r="W8043" t="s">
        <v>5828</v>
      </c>
      <c r="X8043" s="14">
        <v>236.52999999999997</v>
      </c>
    </row>
    <row r="8044" spans="17:24" x14ac:dyDescent="0.3">
      <c r="Q8044" t="s">
        <v>5905</v>
      </c>
      <c r="R8044" s="2">
        <v>192</v>
      </c>
      <c r="T8044" t="s">
        <v>5866</v>
      </c>
      <c r="U8044" s="14">
        <v>397.78</v>
      </c>
      <c r="W8044" t="s">
        <v>5748</v>
      </c>
      <c r="X8044" s="14">
        <v>236.32999999999998</v>
      </c>
    </row>
    <row r="8045" spans="17:24" x14ac:dyDescent="0.3">
      <c r="Q8045" t="s">
        <v>5906</v>
      </c>
      <c r="R8045" s="2">
        <v>192</v>
      </c>
      <c r="T8045" t="s">
        <v>6076</v>
      </c>
      <c r="U8045" s="14">
        <v>397.08</v>
      </c>
      <c r="W8045" t="s">
        <v>6163</v>
      </c>
      <c r="X8045" s="14">
        <v>235.60999999999996</v>
      </c>
    </row>
    <row r="8046" spans="17:24" x14ac:dyDescent="0.3">
      <c r="Q8046" t="s">
        <v>5907</v>
      </c>
      <c r="R8046" s="2">
        <v>192</v>
      </c>
      <c r="T8046" t="s">
        <v>5904</v>
      </c>
      <c r="U8046" s="14">
        <v>396.9</v>
      </c>
      <c r="W8046" t="s">
        <v>6047</v>
      </c>
      <c r="X8046" s="14">
        <v>235.38</v>
      </c>
    </row>
    <row r="8047" spans="17:24" x14ac:dyDescent="0.3">
      <c r="Q8047" t="s">
        <v>5908</v>
      </c>
      <c r="R8047" s="2">
        <v>192</v>
      </c>
      <c r="T8047" t="s">
        <v>5735</v>
      </c>
      <c r="U8047" s="14">
        <v>395.92</v>
      </c>
      <c r="W8047" t="s">
        <v>5990</v>
      </c>
      <c r="X8047" s="14">
        <v>235.12000000000003</v>
      </c>
    </row>
    <row r="8048" spans="17:24" x14ac:dyDescent="0.3">
      <c r="Q8048" t="s">
        <v>8730</v>
      </c>
      <c r="R8048" s="2">
        <v>191</v>
      </c>
      <c r="T8048" t="s">
        <v>5841</v>
      </c>
      <c r="U8048" s="14">
        <v>395.76000000000005</v>
      </c>
      <c r="W8048" t="s">
        <v>6079</v>
      </c>
      <c r="X8048" s="14">
        <v>235.09999999999994</v>
      </c>
    </row>
    <row r="8049" spans="17:24" x14ac:dyDescent="0.3">
      <c r="Q8049" t="s">
        <v>5909</v>
      </c>
      <c r="R8049" s="2">
        <v>191</v>
      </c>
      <c r="T8049" t="s">
        <v>5990</v>
      </c>
      <c r="U8049" s="14">
        <v>394.98</v>
      </c>
      <c r="W8049" t="s">
        <v>1600</v>
      </c>
      <c r="X8049" s="14">
        <v>235.07999999999998</v>
      </c>
    </row>
    <row r="8050" spans="17:24" x14ac:dyDescent="0.3">
      <c r="Q8050" t="s">
        <v>5910</v>
      </c>
      <c r="R8050" s="2">
        <v>191</v>
      </c>
      <c r="T8050" t="s">
        <v>6009</v>
      </c>
      <c r="U8050" s="14">
        <v>394.78</v>
      </c>
      <c r="W8050" t="s">
        <v>5995</v>
      </c>
      <c r="X8050" s="14">
        <v>234.53999999999996</v>
      </c>
    </row>
    <row r="8051" spans="17:24" x14ac:dyDescent="0.3">
      <c r="Q8051" t="s">
        <v>5911</v>
      </c>
      <c r="R8051" s="2">
        <v>191</v>
      </c>
      <c r="T8051" t="s">
        <v>5674</v>
      </c>
      <c r="U8051" s="14">
        <v>393.5200000000001</v>
      </c>
      <c r="W8051" t="s">
        <v>5866</v>
      </c>
      <c r="X8051" s="14">
        <v>234.10999999999996</v>
      </c>
    </row>
    <row r="8052" spans="17:24" x14ac:dyDescent="0.3">
      <c r="Q8052" t="s">
        <v>5912</v>
      </c>
      <c r="R8052" s="2">
        <v>191</v>
      </c>
      <c r="T8052" t="s">
        <v>6240</v>
      </c>
      <c r="U8052" s="14">
        <v>393</v>
      </c>
      <c r="W8052" t="s">
        <v>5716</v>
      </c>
      <c r="X8052" s="14">
        <v>234.09999999999997</v>
      </c>
    </row>
    <row r="8053" spans="17:24" x14ac:dyDescent="0.3">
      <c r="Q8053" t="s">
        <v>5913</v>
      </c>
      <c r="R8053" s="2">
        <v>191</v>
      </c>
      <c r="T8053" t="s">
        <v>6169</v>
      </c>
      <c r="U8053" s="14">
        <v>391.7</v>
      </c>
      <c r="W8053" t="s">
        <v>5709</v>
      </c>
      <c r="X8053" s="14">
        <v>233.65000000000003</v>
      </c>
    </row>
    <row r="8054" spans="17:24" x14ac:dyDescent="0.3">
      <c r="Q8054" t="s">
        <v>5914</v>
      </c>
      <c r="R8054" s="2">
        <v>190</v>
      </c>
      <c r="T8054" t="s">
        <v>8744</v>
      </c>
      <c r="U8054" s="14">
        <v>391.67999999999995</v>
      </c>
      <c r="W8054" t="s">
        <v>5744</v>
      </c>
      <c r="X8054" s="14">
        <v>233.2</v>
      </c>
    </row>
    <row r="8055" spans="17:24" x14ac:dyDescent="0.3">
      <c r="Q8055" t="s">
        <v>5915</v>
      </c>
      <c r="R8055" s="2">
        <v>190</v>
      </c>
      <c r="T8055" t="s">
        <v>5936</v>
      </c>
      <c r="U8055" s="14">
        <v>391.28</v>
      </c>
      <c r="W8055" t="s">
        <v>6055</v>
      </c>
      <c r="X8055" s="14">
        <v>232.92000000000004</v>
      </c>
    </row>
    <row r="8056" spans="17:24" x14ac:dyDescent="0.3">
      <c r="Q8056" t="s">
        <v>5916</v>
      </c>
      <c r="R8056" s="2">
        <v>190</v>
      </c>
      <c r="T8056" t="s">
        <v>1709</v>
      </c>
      <c r="U8056" s="14">
        <v>391.22999999999996</v>
      </c>
      <c r="W8056" t="s">
        <v>8784</v>
      </c>
      <c r="X8056" s="14">
        <v>232.47</v>
      </c>
    </row>
    <row r="8057" spans="17:24" x14ac:dyDescent="0.3">
      <c r="Q8057" t="s">
        <v>5917</v>
      </c>
      <c r="R8057" s="2">
        <v>189</v>
      </c>
      <c r="T8057" t="s">
        <v>6099</v>
      </c>
      <c r="U8057" s="14">
        <v>391.16999999999996</v>
      </c>
      <c r="W8057" t="s">
        <v>5876</v>
      </c>
      <c r="X8057" s="14">
        <v>232.23000000000008</v>
      </c>
    </row>
    <row r="8058" spans="17:24" x14ac:dyDescent="0.3">
      <c r="Q8058" t="s">
        <v>8731</v>
      </c>
      <c r="R8058" s="2">
        <v>189</v>
      </c>
      <c r="T8058" t="s">
        <v>5630</v>
      </c>
      <c r="U8058" s="14">
        <v>391.04999999999995</v>
      </c>
      <c r="W8058" t="s">
        <v>8554</v>
      </c>
      <c r="X8058" s="14">
        <v>231.90999999999997</v>
      </c>
    </row>
    <row r="8059" spans="17:24" x14ac:dyDescent="0.3">
      <c r="Q8059" t="s">
        <v>5918</v>
      </c>
      <c r="R8059" s="2">
        <v>189</v>
      </c>
      <c r="T8059" t="s">
        <v>8719</v>
      </c>
      <c r="U8059" s="14">
        <v>389.74999999999994</v>
      </c>
      <c r="W8059" t="s">
        <v>5822</v>
      </c>
      <c r="X8059" s="14">
        <v>231.90000000000003</v>
      </c>
    </row>
    <row r="8060" spans="17:24" x14ac:dyDescent="0.3">
      <c r="Q8060" t="s">
        <v>8732</v>
      </c>
      <c r="R8060" s="2">
        <v>189</v>
      </c>
      <c r="T8060" t="s">
        <v>5649</v>
      </c>
      <c r="U8060" s="14">
        <v>389.46</v>
      </c>
      <c r="W8060" t="s">
        <v>8738</v>
      </c>
      <c r="X8060" s="14">
        <v>231.88000000000002</v>
      </c>
    </row>
    <row r="8061" spans="17:24" x14ac:dyDescent="0.3">
      <c r="Q8061" t="s">
        <v>5919</v>
      </c>
      <c r="R8061" s="2">
        <v>189</v>
      </c>
      <c r="T8061" t="s">
        <v>5731</v>
      </c>
      <c r="U8061" s="14">
        <v>388.93999999999994</v>
      </c>
      <c r="W8061" t="s">
        <v>5960</v>
      </c>
      <c r="X8061" s="14">
        <v>231.56000000000003</v>
      </c>
    </row>
    <row r="8062" spans="17:24" x14ac:dyDescent="0.3">
      <c r="Q8062" t="s">
        <v>5920</v>
      </c>
      <c r="R8062" s="2">
        <v>188</v>
      </c>
      <c r="T8062" t="s">
        <v>5960</v>
      </c>
      <c r="U8062" s="14">
        <v>388.61</v>
      </c>
      <c r="W8062" t="s">
        <v>6061</v>
      </c>
      <c r="X8062" s="14">
        <v>231.40999999999994</v>
      </c>
    </row>
    <row r="8063" spans="17:24" x14ac:dyDescent="0.3">
      <c r="Q8063" t="s">
        <v>2307</v>
      </c>
      <c r="R8063" s="2">
        <v>188</v>
      </c>
      <c r="T8063" t="s">
        <v>5888</v>
      </c>
      <c r="U8063" s="14">
        <v>388.6</v>
      </c>
      <c r="W8063" t="s">
        <v>6048</v>
      </c>
      <c r="X8063" s="14">
        <v>231.17999999999995</v>
      </c>
    </row>
    <row r="8064" spans="17:24" x14ac:dyDescent="0.3">
      <c r="Q8064" t="s">
        <v>5921</v>
      </c>
      <c r="R8064" s="2">
        <v>188</v>
      </c>
      <c r="T8064" t="s">
        <v>6058</v>
      </c>
      <c r="U8064" s="14">
        <v>387.7</v>
      </c>
      <c r="W8064" t="s">
        <v>8770</v>
      </c>
      <c r="X8064" s="14">
        <v>231.08</v>
      </c>
    </row>
    <row r="8065" spans="17:24" x14ac:dyDescent="0.3">
      <c r="Q8065" t="s">
        <v>5922</v>
      </c>
      <c r="R8065" s="2">
        <v>188</v>
      </c>
      <c r="T8065" t="s">
        <v>5999</v>
      </c>
      <c r="U8065" s="14">
        <v>387.51000000000005</v>
      </c>
      <c r="W8065" t="s">
        <v>6089</v>
      </c>
      <c r="X8065" s="14">
        <v>231.08</v>
      </c>
    </row>
    <row r="8066" spans="17:24" x14ac:dyDescent="0.3">
      <c r="Q8066" t="s">
        <v>5923</v>
      </c>
      <c r="R8066" s="2">
        <v>188</v>
      </c>
      <c r="T8066" t="s">
        <v>8759</v>
      </c>
      <c r="U8066" s="14">
        <v>387.42</v>
      </c>
      <c r="W8066" t="s">
        <v>5745</v>
      </c>
      <c r="X8066" s="14">
        <v>230.96</v>
      </c>
    </row>
    <row r="8067" spans="17:24" x14ac:dyDescent="0.3">
      <c r="Q8067" t="s">
        <v>8733</v>
      </c>
      <c r="R8067" s="2">
        <v>187</v>
      </c>
      <c r="T8067" t="s">
        <v>5745</v>
      </c>
      <c r="U8067" s="14">
        <v>387.23</v>
      </c>
      <c r="W8067" t="s">
        <v>8730</v>
      </c>
      <c r="X8067" s="14">
        <v>230.64999999999998</v>
      </c>
    </row>
    <row r="8068" spans="17:24" x14ac:dyDescent="0.3">
      <c r="Q8068" t="s">
        <v>8734</v>
      </c>
      <c r="R8068" s="2">
        <v>187</v>
      </c>
      <c r="T8068" t="s">
        <v>5887</v>
      </c>
      <c r="U8068" s="14">
        <v>387.21000000000004</v>
      </c>
      <c r="W8068" t="s">
        <v>5888</v>
      </c>
      <c r="X8068" s="14">
        <v>229.86</v>
      </c>
    </row>
    <row r="8069" spans="17:24" x14ac:dyDescent="0.3">
      <c r="Q8069" t="s">
        <v>40</v>
      </c>
      <c r="R8069" s="2">
        <v>187</v>
      </c>
      <c r="T8069" t="s">
        <v>1600</v>
      </c>
      <c r="U8069" s="14">
        <v>387</v>
      </c>
      <c r="W8069" t="s">
        <v>5970</v>
      </c>
      <c r="X8069" s="14">
        <v>229.1</v>
      </c>
    </row>
    <row r="8070" spans="17:24" x14ac:dyDescent="0.3">
      <c r="Q8070" t="s">
        <v>5924</v>
      </c>
      <c r="R8070" s="2">
        <v>186</v>
      </c>
      <c r="T8070" t="s">
        <v>5744</v>
      </c>
      <c r="U8070" s="14">
        <v>386.52</v>
      </c>
      <c r="W8070" t="s">
        <v>6052</v>
      </c>
      <c r="X8070" s="14">
        <v>228.61999999999998</v>
      </c>
    </row>
    <row r="8071" spans="17:24" x14ac:dyDescent="0.3">
      <c r="Q8071" t="s">
        <v>1696</v>
      </c>
      <c r="R8071" s="2">
        <v>186</v>
      </c>
      <c r="T8071" t="s">
        <v>8756</v>
      </c>
      <c r="U8071" s="14">
        <v>385.89</v>
      </c>
      <c r="W8071" t="s">
        <v>5977</v>
      </c>
      <c r="X8071" s="14">
        <v>228.42000000000002</v>
      </c>
    </row>
    <row r="8072" spans="17:24" x14ac:dyDescent="0.3">
      <c r="Q8072" t="s">
        <v>5925</v>
      </c>
      <c r="R8072" s="2">
        <v>186</v>
      </c>
      <c r="T8072" t="s">
        <v>8665</v>
      </c>
      <c r="U8072" s="14">
        <v>383.12</v>
      </c>
      <c r="W8072" t="s">
        <v>40</v>
      </c>
      <c r="X8072" s="14">
        <v>228.34</v>
      </c>
    </row>
    <row r="8073" spans="17:24" x14ac:dyDescent="0.3">
      <c r="Q8073" t="s">
        <v>5926</v>
      </c>
      <c r="R8073" s="2">
        <v>186</v>
      </c>
      <c r="T8073" t="s">
        <v>5826</v>
      </c>
      <c r="U8073" s="14">
        <v>382.95999999999992</v>
      </c>
      <c r="W8073" t="s">
        <v>6086</v>
      </c>
      <c r="X8073" s="14">
        <v>227.99999999999994</v>
      </c>
    </row>
    <row r="8074" spans="17:24" x14ac:dyDescent="0.3">
      <c r="Q8074" t="s">
        <v>5927</v>
      </c>
      <c r="R8074" s="2">
        <v>186</v>
      </c>
      <c r="T8074" t="s">
        <v>5957</v>
      </c>
      <c r="U8074" s="14">
        <v>382.71999999999997</v>
      </c>
      <c r="W8074" t="s">
        <v>5824</v>
      </c>
      <c r="X8074" s="14">
        <v>227.71999999999997</v>
      </c>
    </row>
    <row r="8075" spans="17:24" x14ac:dyDescent="0.3">
      <c r="Q8075" t="s">
        <v>5928</v>
      </c>
      <c r="R8075" s="2">
        <v>186</v>
      </c>
      <c r="T8075" t="s">
        <v>8784</v>
      </c>
      <c r="U8075" s="14">
        <v>382.68</v>
      </c>
      <c r="W8075" t="s">
        <v>5922</v>
      </c>
      <c r="X8075" s="14">
        <v>227.64999999999998</v>
      </c>
    </row>
    <row r="8076" spans="17:24" x14ac:dyDescent="0.3">
      <c r="Q8076" t="s">
        <v>8735</v>
      </c>
      <c r="R8076" s="2">
        <v>185</v>
      </c>
      <c r="T8076" t="s">
        <v>5912</v>
      </c>
      <c r="U8076" s="14">
        <v>382.06000000000006</v>
      </c>
      <c r="W8076" t="s">
        <v>8719</v>
      </c>
      <c r="X8076" s="14">
        <v>227.54999999999993</v>
      </c>
    </row>
    <row r="8077" spans="17:24" x14ac:dyDescent="0.3">
      <c r="Q8077" t="s">
        <v>5929</v>
      </c>
      <c r="R8077" s="2">
        <v>185</v>
      </c>
      <c r="T8077" t="s">
        <v>5802</v>
      </c>
      <c r="U8077" s="14">
        <v>381.60000000000008</v>
      </c>
      <c r="W8077" t="s">
        <v>6093</v>
      </c>
      <c r="X8077" s="14">
        <v>227.47999999999993</v>
      </c>
    </row>
    <row r="8078" spans="17:24" x14ac:dyDescent="0.3">
      <c r="Q8078" t="s">
        <v>5930</v>
      </c>
      <c r="R8078" s="2">
        <v>185</v>
      </c>
      <c r="T8078" t="s">
        <v>5892</v>
      </c>
      <c r="U8078" s="14">
        <v>379.91</v>
      </c>
      <c r="W8078" t="s">
        <v>5856</v>
      </c>
      <c r="X8078" s="14">
        <v>227.45999999999998</v>
      </c>
    </row>
    <row r="8079" spans="17:24" x14ac:dyDescent="0.3">
      <c r="Q8079" t="s">
        <v>5931</v>
      </c>
      <c r="R8079" s="2">
        <v>185</v>
      </c>
      <c r="T8079" t="s">
        <v>6065</v>
      </c>
      <c r="U8079" s="14">
        <v>379.1</v>
      </c>
      <c r="W8079" t="s">
        <v>6023</v>
      </c>
      <c r="X8079" s="14">
        <v>227.31000000000003</v>
      </c>
    </row>
    <row r="8080" spans="17:24" x14ac:dyDescent="0.3">
      <c r="Q8080" t="s">
        <v>8736</v>
      </c>
      <c r="R8080" s="2">
        <v>184</v>
      </c>
      <c r="T8080" t="s">
        <v>6212</v>
      </c>
      <c r="U8080" s="14">
        <v>378.65999999999997</v>
      </c>
      <c r="W8080" t="s">
        <v>6002</v>
      </c>
      <c r="X8080" s="14">
        <v>227.25000000000006</v>
      </c>
    </row>
    <row r="8081" spans="17:24" x14ac:dyDescent="0.3">
      <c r="Q8081" t="s">
        <v>8737</v>
      </c>
      <c r="R8081" s="2">
        <v>184</v>
      </c>
      <c r="T8081" t="s">
        <v>5995</v>
      </c>
      <c r="U8081" s="14">
        <v>378.41999999999996</v>
      </c>
      <c r="W8081" t="s">
        <v>6146</v>
      </c>
      <c r="X8081" s="14">
        <v>226.89</v>
      </c>
    </row>
    <row r="8082" spans="17:24" x14ac:dyDescent="0.3">
      <c r="Q8082" t="s">
        <v>5932</v>
      </c>
      <c r="R8082" s="2">
        <v>184</v>
      </c>
      <c r="T8082" t="s">
        <v>5771</v>
      </c>
      <c r="U8082" s="14">
        <v>378.28000000000003</v>
      </c>
      <c r="W8082" t="s">
        <v>5803</v>
      </c>
      <c r="X8082" s="14">
        <v>226.66999999999996</v>
      </c>
    </row>
    <row r="8083" spans="17:24" x14ac:dyDescent="0.3">
      <c r="Q8083" t="s">
        <v>5933</v>
      </c>
      <c r="R8083" s="2">
        <v>184</v>
      </c>
      <c r="T8083" t="s">
        <v>5856</v>
      </c>
      <c r="U8083" s="14">
        <v>377.47999999999996</v>
      </c>
      <c r="W8083" t="s">
        <v>5630</v>
      </c>
      <c r="X8083" s="14">
        <v>226.25999999999993</v>
      </c>
    </row>
    <row r="8084" spans="17:24" x14ac:dyDescent="0.3">
      <c r="Q8084" t="s">
        <v>5934</v>
      </c>
      <c r="R8084" s="2">
        <v>184</v>
      </c>
      <c r="T8084" t="s">
        <v>6163</v>
      </c>
      <c r="U8084" s="14">
        <v>376.86999999999995</v>
      </c>
      <c r="W8084" t="s">
        <v>6001</v>
      </c>
      <c r="X8084" s="14">
        <v>226.01000000000002</v>
      </c>
    </row>
    <row r="8085" spans="17:24" x14ac:dyDescent="0.3">
      <c r="Q8085" t="s">
        <v>5935</v>
      </c>
      <c r="R8085" s="2">
        <v>184</v>
      </c>
      <c r="T8085" t="s">
        <v>8738</v>
      </c>
      <c r="U8085" s="14">
        <v>376.5</v>
      </c>
      <c r="W8085" t="s">
        <v>5938</v>
      </c>
      <c r="X8085" s="14">
        <v>225.49000000000004</v>
      </c>
    </row>
    <row r="8086" spans="17:24" x14ac:dyDescent="0.3">
      <c r="Q8086" t="s">
        <v>2197</v>
      </c>
      <c r="R8086" s="2">
        <v>183</v>
      </c>
      <c r="T8086" t="s">
        <v>5803</v>
      </c>
      <c r="U8086" s="14">
        <v>376.46</v>
      </c>
      <c r="W8086" t="s">
        <v>6099</v>
      </c>
      <c r="X8086" s="14">
        <v>224.85999999999996</v>
      </c>
    </row>
    <row r="8087" spans="17:24" x14ac:dyDescent="0.3">
      <c r="Q8087" t="s">
        <v>1709</v>
      </c>
      <c r="R8087" s="2">
        <v>183</v>
      </c>
      <c r="T8087" t="s">
        <v>5993</v>
      </c>
      <c r="U8087" s="14">
        <v>375.13</v>
      </c>
      <c r="W8087" t="s">
        <v>5935</v>
      </c>
      <c r="X8087" s="14">
        <v>224.70000000000005</v>
      </c>
    </row>
    <row r="8088" spans="17:24" x14ac:dyDescent="0.3">
      <c r="Q8088" t="s">
        <v>5936</v>
      </c>
      <c r="R8088" s="2">
        <v>183</v>
      </c>
      <c r="T8088" t="s">
        <v>6030</v>
      </c>
      <c r="U8088" s="14">
        <v>375.11</v>
      </c>
      <c r="W8088" t="s">
        <v>8763</v>
      </c>
      <c r="X8088" s="14">
        <v>224.43</v>
      </c>
    </row>
    <row r="8089" spans="17:24" x14ac:dyDescent="0.3">
      <c r="Q8089" t="s">
        <v>8738</v>
      </c>
      <c r="R8089" s="2">
        <v>182</v>
      </c>
      <c r="T8089" t="s">
        <v>6128</v>
      </c>
      <c r="U8089" s="14">
        <v>375.11</v>
      </c>
      <c r="W8089" t="s">
        <v>5913</v>
      </c>
      <c r="X8089" s="14">
        <v>224.26000000000002</v>
      </c>
    </row>
    <row r="8090" spans="17:24" x14ac:dyDescent="0.3">
      <c r="Q8090" t="s">
        <v>2067</v>
      </c>
      <c r="R8090" s="2">
        <v>182</v>
      </c>
      <c r="T8090" t="s">
        <v>6146</v>
      </c>
      <c r="U8090" s="14">
        <v>374.03</v>
      </c>
      <c r="W8090" t="s">
        <v>6096</v>
      </c>
      <c r="X8090" s="14">
        <v>224.04999999999998</v>
      </c>
    </row>
    <row r="8091" spans="17:24" x14ac:dyDescent="0.3">
      <c r="Q8091" t="s">
        <v>5937</v>
      </c>
      <c r="R8091" s="2">
        <v>182</v>
      </c>
      <c r="T8091" t="s">
        <v>6044</v>
      </c>
      <c r="U8091" s="14">
        <v>372.87</v>
      </c>
      <c r="W8091" t="s">
        <v>1774</v>
      </c>
      <c r="X8091" s="14">
        <v>223.26000000000002</v>
      </c>
    </row>
    <row r="8092" spans="17:24" x14ac:dyDescent="0.3">
      <c r="Q8092" t="s">
        <v>8739</v>
      </c>
      <c r="R8092" s="2">
        <v>182</v>
      </c>
      <c r="T8092" t="s">
        <v>5922</v>
      </c>
      <c r="U8092" s="14">
        <v>372.51</v>
      </c>
      <c r="W8092" t="s">
        <v>8632</v>
      </c>
      <c r="X8092" s="14">
        <v>223.2</v>
      </c>
    </row>
    <row r="8093" spans="17:24" x14ac:dyDescent="0.3">
      <c r="Q8093" t="s">
        <v>5938</v>
      </c>
      <c r="R8093" s="2">
        <v>182</v>
      </c>
      <c r="T8093" t="s">
        <v>5994</v>
      </c>
      <c r="U8093" s="14">
        <v>372.48</v>
      </c>
      <c r="W8093" t="s">
        <v>5912</v>
      </c>
      <c r="X8093" s="14">
        <v>223.09000000000003</v>
      </c>
    </row>
    <row r="8094" spans="17:24" x14ac:dyDescent="0.3">
      <c r="Q8094" t="s">
        <v>8740</v>
      </c>
      <c r="R8094" s="2">
        <v>182</v>
      </c>
      <c r="T8094" t="s">
        <v>6209</v>
      </c>
      <c r="U8094" s="14">
        <v>372.3</v>
      </c>
      <c r="W8094" t="s">
        <v>5863</v>
      </c>
      <c r="X8094" s="14">
        <v>222.2</v>
      </c>
    </row>
    <row r="8095" spans="17:24" x14ac:dyDescent="0.3">
      <c r="Q8095" t="s">
        <v>5939</v>
      </c>
      <c r="R8095" s="2">
        <v>182</v>
      </c>
      <c r="T8095" t="s">
        <v>8624</v>
      </c>
      <c r="U8095" s="14">
        <v>371.59</v>
      </c>
      <c r="W8095" t="s">
        <v>6036</v>
      </c>
      <c r="X8095" s="14">
        <v>221.75</v>
      </c>
    </row>
    <row r="8096" spans="17:24" x14ac:dyDescent="0.3">
      <c r="Q8096" t="s">
        <v>5940</v>
      </c>
      <c r="R8096" s="2">
        <v>181</v>
      </c>
      <c r="T8096" t="s">
        <v>5979</v>
      </c>
      <c r="U8096" s="14">
        <v>371.40000000000003</v>
      </c>
      <c r="W8096" t="s">
        <v>5957</v>
      </c>
      <c r="X8096" s="14">
        <v>221.46999999999994</v>
      </c>
    </row>
    <row r="8097" spans="17:24" x14ac:dyDescent="0.3">
      <c r="Q8097" t="s">
        <v>8741</v>
      </c>
      <c r="R8097" s="2">
        <v>181</v>
      </c>
      <c r="T8097" t="s">
        <v>6052</v>
      </c>
      <c r="U8097" s="14">
        <v>370.78</v>
      </c>
      <c r="W8097" t="s">
        <v>5771</v>
      </c>
      <c r="X8097" s="14">
        <v>221.20000000000005</v>
      </c>
    </row>
    <row r="8098" spans="17:24" x14ac:dyDescent="0.3">
      <c r="Q8098" t="s">
        <v>8742</v>
      </c>
      <c r="R8098" s="2">
        <v>181</v>
      </c>
      <c r="T8098" t="s">
        <v>5842</v>
      </c>
      <c r="U8098" s="14">
        <v>370.25</v>
      </c>
      <c r="W8098" t="s">
        <v>5802</v>
      </c>
      <c r="X8098" s="14">
        <v>220.97000000000011</v>
      </c>
    </row>
    <row r="8099" spans="17:24" x14ac:dyDescent="0.3">
      <c r="Q8099" t="s">
        <v>5941</v>
      </c>
      <c r="R8099" s="2">
        <v>181</v>
      </c>
      <c r="T8099" t="s">
        <v>8722</v>
      </c>
      <c r="U8099" s="14">
        <v>369.96000000000004</v>
      </c>
      <c r="W8099" t="s">
        <v>8665</v>
      </c>
      <c r="X8099" s="14">
        <v>220.92000000000002</v>
      </c>
    </row>
    <row r="8100" spans="17:24" x14ac:dyDescent="0.3">
      <c r="Q8100" t="s">
        <v>5942</v>
      </c>
      <c r="R8100" s="2">
        <v>180</v>
      </c>
      <c r="T8100" t="s">
        <v>5956</v>
      </c>
      <c r="U8100" s="14">
        <v>369.85999999999996</v>
      </c>
      <c r="W8100" t="s">
        <v>5999</v>
      </c>
      <c r="X8100" s="14">
        <v>220.84000000000003</v>
      </c>
    </row>
    <row r="8101" spans="17:24" x14ac:dyDescent="0.3">
      <c r="Q8101" t="s">
        <v>5943</v>
      </c>
      <c r="R8101" s="2">
        <v>180</v>
      </c>
      <c r="T8101" t="s">
        <v>6023</v>
      </c>
      <c r="U8101" s="14">
        <v>369.8</v>
      </c>
      <c r="W8101" t="s">
        <v>8723</v>
      </c>
      <c r="X8101" s="14">
        <v>220.73999999999998</v>
      </c>
    </row>
    <row r="8102" spans="17:24" x14ac:dyDescent="0.3">
      <c r="Q8102" t="s">
        <v>8743</v>
      </c>
      <c r="R8102" s="2">
        <v>180</v>
      </c>
      <c r="T8102" t="s">
        <v>5935</v>
      </c>
      <c r="U8102" s="14">
        <v>369.79</v>
      </c>
      <c r="W8102" t="s">
        <v>5731</v>
      </c>
      <c r="X8102" s="14">
        <v>219.86999999999992</v>
      </c>
    </row>
    <row r="8103" spans="17:24" x14ac:dyDescent="0.3">
      <c r="Q8103" t="s">
        <v>8744</v>
      </c>
      <c r="R8103" s="2">
        <v>180</v>
      </c>
      <c r="T8103" t="s">
        <v>774</v>
      </c>
      <c r="U8103" s="14">
        <v>369.76</v>
      </c>
      <c r="W8103" t="s">
        <v>2141</v>
      </c>
      <c r="X8103" s="14">
        <v>219.80999999999997</v>
      </c>
    </row>
    <row r="8104" spans="17:24" x14ac:dyDescent="0.3">
      <c r="Q8104" t="s">
        <v>5944</v>
      </c>
      <c r="R8104" s="2">
        <v>180</v>
      </c>
      <c r="T8104" t="s">
        <v>8632</v>
      </c>
      <c r="U8104" s="14">
        <v>368.89</v>
      </c>
      <c r="W8104" t="s">
        <v>6066</v>
      </c>
      <c r="X8104" s="14">
        <v>219.71</v>
      </c>
    </row>
    <row r="8105" spans="17:24" x14ac:dyDescent="0.3">
      <c r="Q8105" t="s">
        <v>5945</v>
      </c>
      <c r="R8105" s="2">
        <v>179</v>
      </c>
      <c r="T8105" t="s">
        <v>5970</v>
      </c>
      <c r="U8105" s="14">
        <v>368.18</v>
      </c>
      <c r="W8105" t="s">
        <v>6212</v>
      </c>
      <c r="X8105" s="14">
        <v>219.61999999999998</v>
      </c>
    </row>
    <row r="8106" spans="17:24" x14ac:dyDescent="0.3">
      <c r="Q8106" t="s">
        <v>5946</v>
      </c>
      <c r="R8106" s="2">
        <v>179</v>
      </c>
      <c r="T8106" t="s">
        <v>5946</v>
      </c>
      <c r="U8106" s="14">
        <v>368.01</v>
      </c>
      <c r="W8106" t="s">
        <v>8742</v>
      </c>
      <c r="X8106" s="14">
        <v>219.46000000000004</v>
      </c>
    </row>
    <row r="8107" spans="17:24" x14ac:dyDescent="0.3">
      <c r="Q8107" t="s">
        <v>5947</v>
      </c>
      <c r="R8107" s="2">
        <v>179</v>
      </c>
      <c r="T8107" t="s">
        <v>6073</v>
      </c>
      <c r="U8107" s="14">
        <v>367.25</v>
      </c>
      <c r="W8107" t="s">
        <v>8741</v>
      </c>
      <c r="X8107" s="14">
        <v>219.41000000000003</v>
      </c>
    </row>
    <row r="8108" spans="17:24" x14ac:dyDescent="0.3">
      <c r="Q8108" t="s">
        <v>5948</v>
      </c>
      <c r="R8108" s="2">
        <v>179</v>
      </c>
      <c r="T8108" t="s">
        <v>6042</v>
      </c>
      <c r="U8108" s="14">
        <v>364.48</v>
      </c>
      <c r="W8108" t="s">
        <v>5649</v>
      </c>
      <c r="X8108" s="14">
        <v>219.01000000000002</v>
      </c>
    </row>
    <row r="8109" spans="17:24" x14ac:dyDescent="0.3">
      <c r="Q8109" t="s">
        <v>5949</v>
      </c>
      <c r="R8109" s="2">
        <v>178</v>
      </c>
      <c r="T8109" t="s">
        <v>5938</v>
      </c>
      <c r="U8109" s="14">
        <v>363.98</v>
      </c>
      <c r="W8109" t="s">
        <v>6065</v>
      </c>
      <c r="X8109" s="14">
        <v>218.82000000000005</v>
      </c>
    </row>
    <row r="8110" spans="17:24" x14ac:dyDescent="0.3">
      <c r="Q8110" t="s">
        <v>8745</v>
      </c>
      <c r="R8110" s="2">
        <v>178</v>
      </c>
      <c r="T8110" t="s">
        <v>6135</v>
      </c>
      <c r="U8110" s="14">
        <v>363.68</v>
      </c>
      <c r="W8110" t="s">
        <v>5887</v>
      </c>
      <c r="X8110" s="14">
        <v>218.75000000000003</v>
      </c>
    </row>
    <row r="8111" spans="17:24" x14ac:dyDescent="0.3">
      <c r="Q8111" t="s">
        <v>5950</v>
      </c>
      <c r="R8111" s="2">
        <v>178</v>
      </c>
      <c r="T8111" t="s">
        <v>6104</v>
      </c>
      <c r="U8111" s="14">
        <v>362.52</v>
      </c>
      <c r="W8111" t="s">
        <v>5882</v>
      </c>
      <c r="X8111" s="14">
        <v>218.67999999999995</v>
      </c>
    </row>
    <row r="8112" spans="17:24" x14ac:dyDescent="0.3">
      <c r="Q8112" t="s">
        <v>5951</v>
      </c>
      <c r="R8112" s="2">
        <v>178</v>
      </c>
      <c r="T8112" t="s">
        <v>6047</v>
      </c>
      <c r="U8112" s="14">
        <v>362.12</v>
      </c>
      <c r="W8112" t="s">
        <v>2358</v>
      </c>
      <c r="X8112" s="14">
        <v>218.64999999999998</v>
      </c>
    </row>
    <row r="8113" spans="17:24" x14ac:dyDescent="0.3">
      <c r="Q8113" t="s">
        <v>5952</v>
      </c>
      <c r="R8113" s="2">
        <v>177</v>
      </c>
      <c r="T8113" t="s">
        <v>8763</v>
      </c>
      <c r="U8113" s="14">
        <v>361.09000000000003</v>
      </c>
      <c r="W8113" t="s">
        <v>8764</v>
      </c>
      <c r="X8113" s="14">
        <v>218.39000000000004</v>
      </c>
    </row>
    <row r="8114" spans="17:24" x14ac:dyDescent="0.3">
      <c r="Q8114" t="s">
        <v>8746</v>
      </c>
      <c r="R8114" s="2">
        <v>177</v>
      </c>
      <c r="T8114" t="s">
        <v>5913</v>
      </c>
      <c r="U8114" s="14">
        <v>359.79</v>
      </c>
      <c r="W8114" t="s">
        <v>5967</v>
      </c>
      <c r="X8114" s="14">
        <v>217.79999999999995</v>
      </c>
    </row>
    <row r="8115" spans="17:24" x14ac:dyDescent="0.3">
      <c r="Q8115" t="s">
        <v>5953</v>
      </c>
      <c r="R8115" s="2">
        <v>177</v>
      </c>
      <c r="T8115" t="s">
        <v>5977</v>
      </c>
      <c r="U8115" s="14">
        <v>359.78000000000003</v>
      </c>
      <c r="W8115" t="s">
        <v>5940</v>
      </c>
      <c r="X8115" s="14">
        <v>217.79</v>
      </c>
    </row>
    <row r="8116" spans="17:24" x14ac:dyDescent="0.3">
      <c r="Q8116" t="s">
        <v>5954</v>
      </c>
      <c r="R8116" s="2">
        <v>177</v>
      </c>
      <c r="T8116" t="s">
        <v>5891</v>
      </c>
      <c r="U8116" s="14">
        <v>359.05</v>
      </c>
      <c r="W8116" t="s">
        <v>8771</v>
      </c>
      <c r="X8116" s="14">
        <v>217.79</v>
      </c>
    </row>
    <row r="8117" spans="17:24" x14ac:dyDescent="0.3">
      <c r="Q8117" t="s">
        <v>5955</v>
      </c>
      <c r="R8117" s="2">
        <v>176</v>
      </c>
      <c r="T8117" t="s">
        <v>1774</v>
      </c>
      <c r="U8117" s="14">
        <v>358.67</v>
      </c>
      <c r="W8117" t="s">
        <v>6069</v>
      </c>
      <c r="X8117" s="14">
        <v>216.89000000000004</v>
      </c>
    </row>
    <row r="8118" spans="17:24" x14ac:dyDescent="0.3">
      <c r="Q8118" t="s">
        <v>5956</v>
      </c>
      <c r="R8118" s="2">
        <v>176</v>
      </c>
      <c r="T8118" t="s">
        <v>6086</v>
      </c>
      <c r="U8118" s="14">
        <v>358.47999999999996</v>
      </c>
      <c r="W8118" t="s">
        <v>5909</v>
      </c>
      <c r="X8118" s="14">
        <v>216.35</v>
      </c>
    </row>
    <row r="8119" spans="17:24" x14ac:dyDescent="0.3">
      <c r="Q8119" t="s">
        <v>711</v>
      </c>
      <c r="R8119" s="2">
        <v>176</v>
      </c>
      <c r="T8119" t="s">
        <v>5742</v>
      </c>
      <c r="U8119" s="14">
        <v>357.36000000000007</v>
      </c>
      <c r="W8119" t="s">
        <v>5916</v>
      </c>
      <c r="X8119" s="14">
        <v>216.28</v>
      </c>
    </row>
    <row r="8120" spans="17:24" x14ac:dyDescent="0.3">
      <c r="Q8120" t="s">
        <v>5957</v>
      </c>
      <c r="R8120" s="2">
        <v>176</v>
      </c>
      <c r="T8120" t="s">
        <v>8728</v>
      </c>
      <c r="U8120" s="14">
        <v>356.51</v>
      </c>
      <c r="W8120" t="s">
        <v>8789</v>
      </c>
      <c r="X8120" s="14">
        <v>215.54999999999998</v>
      </c>
    </row>
    <row r="8121" spans="17:24" x14ac:dyDescent="0.3">
      <c r="Q8121" t="s">
        <v>5958</v>
      </c>
      <c r="R8121" s="2">
        <v>176</v>
      </c>
      <c r="T8121" t="s">
        <v>2358</v>
      </c>
      <c r="U8121" s="14">
        <v>356.27</v>
      </c>
      <c r="W8121" t="s">
        <v>5979</v>
      </c>
      <c r="X8121" s="14">
        <v>215.31000000000003</v>
      </c>
    </row>
    <row r="8122" spans="17:24" x14ac:dyDescent="0.3">
      <c r="Q8122" t="s">
        <v>5959</v>
      </c>
      <c r="R8122" s="2">
        <v>176</v>
      </c>
      <c r="T8122" t="s">
        <v>5871</v>
      </c>
      <c r="U8122" s="14">
        <v>355.59000000000003</v>
      </c>
      <c r="W8122" t="s">
        <v>6014</v>
      </c>
      <c r="X8122" s="14">
        <v>215.07999999999998</v>
      </c>
    </row>
    <row r="8123" spans="17:24" x14ac:dyDescent="0.3">
      <c r="Q8123" t="s">
        <v>5960</v>
      </c>
      <c r="R8123" s="2">
        <v>176</v>
      </c>
      <c r="T8123" t="s">
        <v>5728</v>
      </c>
      <c r="U8123" s="14">
        <v>355.44</v>
      </c>
      <c r="W8123" t="s">
        <v>6172</v>
      </c>
      <c r="X8123" s="14">
        <v>214.74</v>
      </c>
    </row>
    <row r="8124" spans="17:24" x14ac:dyDescent="0.3">
      <c r="Q8124" t="s">
        <v>5961</v>
      </c>
      <c r="R8124" s="2">
        <v>176</v>
      </c>
      <c r="T8124" t="s">
        <v>6219</v>
      </c>
      <c r="U8124" s="14">
        <v>355.38</v>
      </c>
      <c r="W8124" t="s">
        <v>2304</v>
      </c>
      <c r="X8124" s="14">
        <v>214.66</v>
      </c>
    </row>
    <row r="8125" spans="17:24" x14ac:dyDescent="0.3">
      <c r="Q8125" t="s">
        <v>5962</v>
      </c>
      <c r="R8125" s="2">
        <v>176</v>
      </c>
      <c r="T8125" t="s">
        <v>6186</v>
      </c>
      <c r="U8125" s="14">
        <v>353.05999999999995</v>
      </c>
      <c r="W8125" t="s">
        <v>5969</v>
      </c>
      <c r="X8125" s="14">
        <v>213.61</v>
      </c>
    </row>
    <row r="8126" spans="17:24" x14ac:dyDescent="0.3">
      <c r="Q8126" t="s">
        <v>5963</v>
      </c>
      <c r="R8126" s="2">
        <v>175</v>
      </c>
      <c r="T8126" t="s">
        <v>5991</v>
      </c>
      <c r="U8126" s="14">
        <v>352.66999999999996</v>
      </c>
      <c r="W8126" t="s">
        <v>5946</v>
      </c>
      <c r="X8126" s="14">
        <v>213.34999999999997</v>
      </c>
    </row>
    <row r="8127" spans="17:24" x14ac:dyDescent="0.3">
      <c r="Q8127" t="s">
        <v>5964</v>
      </c>
      <c r="R8127" s="2">
        <v>175</v>
      </c>
      <c r="T8127" t="s">
        <v>2304</v>
      </c>
      <c r="U8127" s="14">
        <v>352.24</v>
      </c>
      <c r="W8127" t="s">
        <v>5759</v>
      </c>
      <c r="X8127" s="14">
        <v>212.54000000000002</v>
      </c>
    </row>
    <row r="8128" spans="17:24" x14ac:dyDescent="0.3">
      <c r="Q8128" t="s">
        <v>8747</v>
      </c>
      <c r="R8128" s="2">
        <v>175</v>
      </c>
      <c r="T8128" t="s">
        <v>6012</v>
      </c>
      <c r="U8128" s="14">
        <v>352.16</v>
      </c>
      <c r="W8128" t="s">
        <v>5871</v>
      </c>
      <c r="X8128" s="14">
        <v>212.46000000000004</v>
      </c>
    </row>
    <row r="8129" spans="17:24" x14ac:dyDescent="0.3">
      <c r="Q8129" t="s">
        <v>5965</v>
      </c>
      <c r="R8129" s="2">
        <v>175</v>
      </c>
      <c r="T8129" t="s">
        <v>8737</v>
      </c>
      <c r="U8129" s="14">
        <v>352.04999999999995</v>
      </c>
      <c r="W8129" t="s">
        <v>5663</v>
      </c>
      <c r="X8129" s="14">
        <v>212.36</v>
      </c>
    </row>
    <row r="8130" spans="17:24" x14ac:dyDescent="0.3">
      <c r="Q8130" t="s">
        <v>5966</v>
      </c>
      <c r="R8130" s="2">
        <v>175</v>
      </c>
      <c r="T8130" t="s">
        <v>8806</v>
      </c>
      <c r="U8130" s="14">
        <v>350.13</v>
      </c>
      <c r="W8130" t="s">
        <v>8728</v>
      </c>
      <c r="X8130" s="14">
        <v>212.18</v>
      </c>
    </row>
    <row r="8131" spans="17:24" x14ac:dyDescent="0.3">
      <c r="Q8131" t="s">
        <v>5967</v>
      </c>
      <c r="R8131" s="2">
        <v>175</v>
      </c>
      <c r="T8131" t="s">
        <v>6078</v>
      </c>
      <c r="U8131" s="14">
        <v>349.86</v>
      </c>
      <c r="W8131" t="s">
        <v>5842</v>
      </c>
      <c r="X8131" s="14">
        <v>212.12</v>
      </c>
    </row>
    <row r="8132" spans="17:24" x14ac:dyDescent="0.3">
      <c r="Q8132" t="s">
        <v>5968</v>
      </c>
      <c r="R8132" s="2">
        <v>174</v>
      </c>
      <c r="T8132" t="s">
        <v>6066</v>
      </c>
      <c r="U8132" s="14">
        <v>349.06</v>
      </c>
      <c r="W8132" t="s">
        <v>5728</v>
      </c>
      <c r="X8132" s="14">
        <v>211.95</v>
      </c>
    </row>
    <row r="8133" spans="17:24" x14ac:dyDescent="0.3">
      <c r="Q8133" t="s">
        <v>5969</v>
      </c>
      <c r="R8133" s="2">
        <v>174</v>
      </c>
      <c r="T8133" t="s">
        <v>5969</v>
      </c>
      <c r="U8133" s="14">
        <v>348.98</v>
      </c>
      <c r="W8133" t="s">
        <v>774</v>
      </c>
      <c r="X8133" s="14">
        <v>211.36</v>
      </c>
    </row>
    <row r="8134" spans="17:24" x14ac:dyDescent="0.3">
      <c r="Q8134" t="s">
        <v>5970</v>
      </c>
      <c r="R8134" s="2">
        <v>174</v>
      </c>
      <c r="T8134" t="s">
        <v>5759</v>
      </c>
      <c r="U8134" s="14">
        <v>348.69</v>
      </c>
      <c r="W8134" t="s">
        <v>6186</v>
      </c>
      <c r="X8134" s="14">
        <v>210.95999999999992</v>
      </c>
    </row>
    <row r="8135" spans="17:24" x14ac:dyDescent="0.3">
      <c r="Q8135" t="s">
        <v>5971</v>
      </c>
      <c r="R8135" s="2">
        <v>174</v>
      </c>
      <c r="T8135" t="s">
        <v>8815</v>
      </c>
      <c r="U8135" s="14">
        <v>347.69</v>
      </c>
      <c r="W8135" t="s">
        <v>5894</v>
      </c>
      <c r="X8135" s="14">
        <v>210.10999999999999</v>
      </c>
    </row>
    <row r="8136" spans="17:24" x14ac:dyDescent="0.3">
      <c r="Q8136" t="s">
        <v>8748</v>
      </c>
      <c r="R8136" s="2">
        <v>174</v>
      </c>
      <c r="T8136" t="s">
        <v>5917</v>
      </c>
      <c r="U8136" s="14">
        <v>347.07999999999993</v>
      </c>
      <c r="W8136" t="s">
        <v>6219</v>
      </c>
      <c r="X8136" s="14">
        <v>209.66</v>
      </c>
    </row>
    <row r="8137" spans="17:24" x14ac:dyDescent="0.3">
      <c r="Q8137" t="s">
        <v>5972</v>
      </c>
      <c r="R8137" s="2">
        <v>173</v>
      </c>
      <c r="T8137" t="s">
        <v>8742</v>
      </c>
      <c r="U8137" s="14">
        <v>347.02000000000004</v>
      </c>
      <c r="W8137" t="s">
        <v>8748</v>
      </c>
      <c r="X8137" s="14">
        <v>209.4</v>
      </c>
    </row>
    <row r="8138" spans="17:24" x14ac:dyDescent="0.3">
      <c r="Q8138" t="s">
        <v>5973</v>
      </c>
      <c r="R8138" s="2">
        <v>173</v>
      </c>
      <c r="T8138" t="s">
        <v>2141</v>
      </c>
      <c r="U8138" s="14">
        <v>346.96999999999997</v>
      </c>
      <c r="W8138" t="s">
        <v>6008</v>
      </c>
      <c r="X8138" s="14">
        <v>208.76999999999995</v>
      </c>
    </row>
    <row r="8139" spans="17:24" x14ac:dyDescent="0.3">
      <c r="Q8139" t="s">
        <v>5974</v>
      </c>
      <c r="R8139" s="2">
        <v>173</v>
      </c>
      <c r="T8139" t="s">
        <v>8750</v>
      </c>
      <c r="U8139" s="14">
        <v>346.77000000000004</v>
      </c>
      <c r="W8139" t="s">
        <v>5851</v>
      </c>
      <c r="X8139" s="14">
        <v>208.73000000000002</v>
      </c>
    </row>
    <row r="8140" spans="17:24" x14ac:dyDescent="0.3">
      <c r="Q8140" t="s">
        <v>5975</v>
      </c>
      <c r="R8140" s="2">
        <v>173</v>
      </c>
      <c r="T8140" t="s">
        <v>5863</v>
      </c>
      <c r="U8140" s="14">
        <v>345.65</v>
      </c>
      <c r="W8140" t="s">
        <v>6043</v>
      </c>
      <c r="X8140" s="14">
        <v>208.56</v>
      </c>
    </row>
    <row r="8141" spans="17:24" x14ac:dyDescent="0.3">
      <c r="Q8141" t="s">
        <v>8749</v>
      </c>
      <c r="R8141" s="2">
        <v>173</v>
      </c>
      <c r="T8141" t="s">
        <v>5923</v>
      </c>
      <c r="U8141" s="14">
        <v>345.35999999999996</v>
      </c>
      <c r="W8141" t="s">
        <v>6064</v>
      </c>
      <c r="X8141" s="14">
        <v>208.32999999999998</v>
      </c>
    </row>
    <row r="8142" spans="17:24" x14ac:dyDescent="0.3">
      <c r="Q8142" t="s">
        <v>5976</v>
      </c>
      <c r="R8142" s="2">
        <v>173</v>
      </c>
      <c r="T8142" t="s">
        <v>6008</v>
      </c>
      <c r="U8142" s="14">
        <v>344.46999999999997</v>
      </c>
      <c r="W8142" t="s">
        <v>5902</v>
      </c>
      <c r="X8142" s="14">
        <v>207.60000000000002</v>
      </c>
    </row>
    <row r="8143" spans="17:24" x14ac:dyDescent="0.3">
      <c r="Q8143" t="s">
        <v>5977</v>
      </c>
      <c r="R8143" s="2">
        <v>173</v>
      </c>
      <c r="T8143" t="s">
        <v>5717</v>
      </c>
      <c r="U8143" s="14">
        <v>344.44000000000005</v>
      </c>
      <c r="W8143" t="s">
        <v>5939</v>
      </c>
      <c r="X8143" s="14">
        <v>207.56</v>
      </c>
    </row>
    <row r="8144" spans="17:24" x14ac:dyDescent="0.3">
      <c r="Q8144" t="s">
        <v>5978</v>
      </c>
      <c r="R8144" s="2">
        <v>173</v>
      </c>
      <c r="T8144" t="s">
        <v>8748</v>
      </c>
      <c r="U8144" s="14">
        <v>344.28000000000003</v>
      </c>
      <c r="W8144" t="s">
        <v>1816</v>
      </c>
      <c r="X8144" s="14">
        <v>207.54999999999995</v>
      </c>
    </row>
    <row r="8145" spans="17:24" x14ac:dyDescent="0.3">
      <c r="Q8145" t="s">
        <v>8750</v>
      </c>
      <c r="R8145" s="2">
        <v>173</v>
      </c>
      <c r="T8145" t="s">
        <v>6069</v>
      </c>
      <c r="U8145" s="14">
        <v>344.23</v>
      </c>
      <c r="W8145" t="s">
        <v>6004</v>
      </c>
      <c r="X8145" s="14">
        <v>207.32000000000002</v>
      </c>
    </row>
    <row r="8146" spans="17:24" x14ac:dyDescent="0.3">
      <c r="Q8146" t="s">
        <v>5979</v>
      </c>
      <c r="R8146" s="2">
        <v>172</v>
      </c>
      <c r="T8146" t="s">
        <v>6036</v>
      </c>
      <c r="U8146" s="14">
        <v>344.07</v>
      </c>
      <c r="W8146" t="s">
        <v>8682</v>
      </c>
      <c r="X8146" s="14">
        <v>206.70999999999998</v>
      </c>
    </row>
    <row r="8147" spans="17:24" x14ac:dyDescent="0.3">
      <c r="Q8147" t="s">
        <v>5980</v>
      </c>
      <c r="R8147" s="2">
        <v>172</v>
      </c>
      <c r="T8147" t="s">
        <v>8735</v>
      </c>
      <c r="U8147" s="14">
        <v>343.7399999999999</v>
      </c>
      <c r="W8147" t="s">
        <v>5923</v>
      </c>
      <c r="X8147" s="14">
        <v>206.18999999999994</v>
      </c>
    </row>
    <row r="8148" spans="17:24" x14ac:dyDescent="0.3">
      <c r="Q8148" t="s">
        <v>8751</v>
      </c>
      <c r="R8148" s="2">
        <v>172</v>
      </c>
      <c r="T8148" t="s">
        <v>5663</v>
      </c>
      <c r="U8148" s="14">
        <v>343.62</v>
      </c>
      <c r="W8148" t="s">
        <v>5956</v>
      </c>
      <c r="X8148" s="14">
        <v>205.25999999999996</v>
      </c>
    </row>
    <row r="8149" spans="17:24" x14ac:dyDescent="0.3">
      <c r="Q8149" t="s">
        <v>5981</v>
      </c>
      <c r="R8149" s="2">
        <v>171</v>
      </c>
      <c r="T8149" t="s">
        <v>5909</v>
      </c>
      <c r="U8149" s="14">
        <v>343.56</v>
      </c>
      <c r="W8149" t="s">
        <v>6194</v>
      </c>
      <c r="X8149" s="14">
        <v>204.94</v>
      </c>
    </row>
    <row r="8150" spans="17:24" x14ac:dyDescent="0.3">
      <c r="Q8150" t="s">
        <v>5982</v>
      </c>
      <c r="R8150" s="2">
        <v>171</v>
      </c>
      <c r="T8150" t="s">
        <v>5962</v>
      </c>
      <c r="U8150" s="14">
        <v>343.55</v>
      </c>
      <c r="W8150" t="s">
        <v>6119</v>
      </c>
      <c r="X8150" s="14">
        <v>204.58999999999997</v>
      </c>
    </row>
    <row r="8151" spans="17:24" x14ac:dyDescent="0.3">
      <c r="Q8151" t="s">
        <v>5983</v>
      </c>
      <c r="R8151" s="2">
        <v>171</v>
      </c>
      <c r="T8151" t="s">
        <v>8724</v>
      </c>
      <c r="U8151" s="14">
        <v>343.26</v>
      </c>
      <c r="W8151" t="s">
        <v>5991</v>
      </c>
      <c r="X8151" s="14">
        <v>204.54999999999995</v>
      </c>
    </row>
    <row r="8152" spans="17:24" x14ac:dyDescent="0.3">
      <c r="Q8152" t="s">
        <v>8752</v>
      </c>
      <c r="R8152" s="2">
        <v>171</v>
      </c>
      <c r="T8152" t="s">
        <v>6038</v>
      </c>
      <c r="U8152" s="14">
        <v>343.13</v>
      </c>
      <c r="W8152" t="s">
        <v>6044</v>
      </c>
      <c r="X8152" s="14">
        <v>204.13000000000002</v>
      </c>
    </row>
    <row r="8153" spans="17:24" x14ac:dyDescent="0.3">
      <c r="Q8153" t="s">
        <v>5984</v>
      </c>
      <c r="R8153" s="2">
        <v>170</v>
      </c>
      <c r="T8153" t="s">
        <v>6172</v>
      </c>
      <c r="U8153" s="14">
        <v>343.12</v>
      </c>
      <c r="W8153" t="s">
        <v>6035</v>
      </c>
      <c r="X8153" s="14">
        <v>203.89999999999989</v>
      </c>
    </row>
    <row r="8154" spans="17:24" x14ac:dyDescent="0.3">
      <c r="Q8154" t="s">
        <v>5985</v>
      </c>
      <c r="R8154" s="2">
        <v>170</v>
      </c>
      <c r="T8154" t="s">
        <v>5754</v>
      </c>
      <c r="U8154" s="14">
        <v>342.93</v>
      </c>
      <c r="W8154" t="s">
        <v>8819</v>
      </c>
      <c r="X8154" s="14">
        <v>203.83000000000004</v>
      </c>
    </row>
    <row r="8155" spans="17:24" x14ac:dyDescent="0.3">
      <c r="Q8155" t="s">
        <v>5986</v>
      </c>
      <c r="R8155" s="2">
        <v>170</v>
      </c>
      <c r="T8155" t="s">
        <v>6089</v>
      </c>
      <c r="U8155" s="14">
        <v>342.18</v>
      </c>
      <c r="W8155" t="s">
        <v>6068</v>
      </c>
      <c r="X8155" s="14">
        <v>203.47999999999996</v>
      </c>
    </row>
    <row r="8156" spans="17:24" x14ac:dyDescent="0.3">
      <c r="Q8156" t="s">
        <v>8753</v>
      </c>
      <c r="R8156" s="2">
        <v>169</v>
      </c>
      <c r="T8156" t="s">
        <v>5940</v>
      </c>
      <c r="U8156" s="14">
        <v>341.83</v>
      </c>
      <c r="W8156" t="s">
        <v>5972</v>
      </c>
      <c r="X8156" s="14">
        <v>203.46999999999997</v>
      </c>
    </row>
    <row r="8157" spans="17:24" x14ac:dyDescent="0.3">
      <c r="Q8157" t="s">
        <v>5987</v>
      </c>
      <c r="R8157" s="2">
        <v>169</v>
      </c>
      <c r="T8157" t="s">
        <v>6043</v>
      </c>
      <c r="U8157" s="14">
        <v>341.18</v>
      </c>
      <c r="W8157" t="s">
        <v>8810</v>
      </c>
      <c r="X8157" s="14">
        <v>202.8</v>
      </c>
    </row>
    <row r="8158" spans="17:24" x14ac:dyDescent="0.3">
      <c r="Q8158" t="s">
        <v>5988</v>
      </c>
      <c r="R8158" s="2">
        <v>169</v>
      </c>
      <c r="T8158" t="s">
        <v>6167</v>
      </c>
      <c r="U8158" s="14">
        <v>340.96</v>
      </c>
      <c r="W8158" t="s">
        <v>6042</v>
      </c>
      <c r="X8158" s="14">
        <v>202.79000000000002</v>
      </c>
    </row>
    <row r="8159" spans="17:24" x14ac:dyDescent="0.3">
      <c r="Q8159" t="s">
        <v>5989</v>
      </c>
      <c r="R8159" s="2">
        <v>168</v>
      </c>
      <c r="T8159" t="s">
        <v>5844</v>
      </c>
      <c r="U8159" s="14">
        <v>340.84000000000003</v>
      </c>
      <c r="W8159" t="s">
        <v>6078</v>
      </c>
      <c r="X8159" s="14">
        <v>202.10000000000002</v>
      </c>
    </row>
    <row r="8160" spans="17:24" x14ac:dyDescent="0.3">
      <c r="Q8160" t="s">
        <v>5990</v>
      </c>
      <c r="R8160" s="2">
        <v>168</v>
      </c>
      <c r="T8160" t="s">
        <v>1816</v>
      </c>
      <c r="U8160" s="14">
        <v>340.78</v>
      </c>
      <c r="W8160" t="s">
        <v>6021</v>
      </c>
      <c r="X8160" s="14">
        <v>201.95999999999998</v>
      </c>
    </row>
    <row r="8161" spans="17:24" x14ac:dyDescent="0.3">
      <c r="Q8161" t="s">
        <v>5991</v>
      </c>
      <c r="R8161" s="2">
        <v>168</v>
      </c>
      <c r="T8161" t="s">
        <v>6027</v>
      </c>
      <c r="U8161" s="14">
        <v>340.47</v>
      </c>
      <c r="W8161" t="s">
        <v>6038</v>
      </c>
      <c r="X8161" s="14">
        <v>201.75999999999996</v>
      </c>
    </row>
    <row r="8162" spans="17:24" x14ac:dyDescent="0.3">
      <c r="Q8162" t="s">
        <v>8754</v>
      </c>
      <c r="R8162" s="2">
        <v>168</v>
      </c>
      <c r="T8162" t="s">
        <v>8785</v>
      </c>
      <c r="U8162" s="14">
        <v>340.37</v>
      </c>
      <c r="W8162" t="s">
        <v>6029</v>
      </c>
      <c r="X8162" s="14">
        <v>201.11</v>
      </c>
    </row>
    <row r="8163" spans="17:24" x14ac:dyDescent="0.3">
      <c r="Q8163" t="s">
        <v>5992</v>
      </c>
      <c r="R8163" s="2">
        <v>167</v>
      </c>
      <c r="T8163" t="s">
        <v>5786</v>
      </c>
      <c r="U8163" s="14">
        <v>340.18999999999994</v>
      </c>
      <c r="W8163" t="s">
        <v>5606</v>
      </c>
      <c r="X8163" s="14">
        <v>200.57999999999998</v>
      </c>
    </row>
    <row r="8164" spans="17:24" x14ac:dyDescent="0.3">
      <c r="Q8164" t="s">
        <v>5993</v>
      </c>
      <c r="R8164" s="2">
        <v>167</v>
      </c>
      <c r="T8164" t="s">
        <v>6005</v>
      </c>
      <c r="U8164" s="14">
        <v>340.04</v>
      </c>
      <c r="W8164" t="s">
        <v>5875</v>
      </c>
      <c r="X8164" s="14">
        <v>200.32999999999998</v>
      </c>
    </row>
    <row r="8165" spans="17:24" x14ac:dyDescent="0.3">
      <c r="Q8165" t="s">
        <v>5994</v>
      </c>
      <c r="R8165" s="2">
        <v>167</v>
      </c>
      <c r="T8165" t="s">
        <v>5905</v>
      </c>
      <c r="U8165" s="14">
        <v>340</v>
      </c>
      <c r="W8165" t="s">
        <v>6195</v>
      </c>
      <c r="X8165" s="14">
        <v>200.23000000000002</v>
      </c>
    </row>
    <row r="8166" spans="17:24" x14ac:dyDescent="0.3">
      <c r="Q8166" t="s">
        <v>8755</v>
      </c>
      <c r="R8166" s="2">
        <v>167</v>
      </c>
      <c r="T8166" t="s">
        <v>5916</v>
      </c>
      <c r="U8166" s="14">
        <v>339.94</v>
      </c>
      <c r="W8166" t="s">
        <v>8839</v>
      </c>
      <c r="X8166" s="14">
        <v>200.2</v>
      </c>
    </row>
    <row r="8167" spans="17:24" x14ac:dyDescent="0.3">
      <c r="Q8167" t="s">
        <v>246</v>
      </c>
      <c r="R8167" s="2">
        <v>167</v>
      </c>
      <c r="T8167" t="s">
        <v>8789</v>
      </c>
      <c r="U8167" s="14">
        <v>339.89</v>
      </c>
      <c r="W8167" t="s">
        <v>5742</v>
      </c>
      <c r="X8167" s="14">
        <v>200.07000000000008</v>
      </c>
    </row>
    <row r="8168" spans="17:24" x14ac:dyDescent="0.3">
      <c r="Q8168" t="s">
        <v>5995</v>
      </c>
      <c r="R8168" s="2">
        <v>167</v>
      </c>
      <c r="T8168" t="s">
        <v>5902</v>
      </c>
      <c r="U8168" s="14">
        <v>339.85</v>
      </c>
      <c r="W8168" t="s">
        <v>8790</v>
      </c>
      <c r="X8168" s="14">
        <v>199.84999999999997</v>
      </c>
    </row>
    <row r="8169" spans="17:24" x14ac:dyDescent="0.3">
      <c r="Q8169" t="s">
        <v>8756</v>
      </c>
      <c r="R8169" s="2">
        <v>167</v>
      </c>
      <c r="T8169" t="s">
        <v>5894</v>
      </c>
      <c r="U8169" s="14">
        <v>339.78</v>
      </c>
      <c r="W8169" t="s">
        <v>8737</v>
      </c>
      <c r="X8169" s="14">
        <v>199.33999999999997</v>
      </c>
    </row>
    <row r="8170" spans="17:24" x14ac:dyDescent="0.3">
      <c r="Q8170" t="s">
        <v>5996</v>
      </c>
      <c r="R8170" s="2">
        <v>167</v>
      </c>
      <c r="T8170" t="s">
        <v>5959</v>
      </c>
      <c r="U8170" s="14">
        <v>339.27000000000004</v>
      </c>
      <c r="W8170" t="s">
        <v>6027</v>
      </c>
      <c r="X8170" s="14">
        <v>199.29000000000002</v>
      </c>
    </row>
    <row r="8171" spans="17:24" x14ac:dyDescent="0.3">
      <c r="Q8171" t="s">
        <v>2284</v>
      </c>
      <c r="R8171" s="2">
        <v>166</v>
      </c>
      <c r="T8171" t="s">
        <v>8619</v>
      </c>
      <c r="U8171" s="14">
        <v>339.11</v>
      </c>
      <c r="W8171" t="s">
        <v>8724</v>
      </c>
      <c r="X8171" s="14">
        <v>199.10999999999999</v>
      </c>
    </row>
    <row r="8172" spans="17:24" x14ac:dyDescent="0.3">
      <c r="Q8172" t="s">
        <v>5997</v>
      </c>
      <c r="R8172" s="2">
        <v>166</v>
      </c>
      <c r="T8172" t="s">
        <v>6004</v>
      </c>
      <c r="U8172" s="14">
        <v>339.11</v>
      </c>
      <c r="W8172" t="s">
        <v>8735</v>
      </c>
      <c r="X8172" s="14">
        <v>198.93999999999991</v>
      </c>
    </row>
    <row r="8173" spans="17:24" x14ac:dyDescent="0.3">
      <c r="Q8173" t="s">
        <v>5998</v>
      </c>
      <c r="R8173" s="2">
        <v>166</v>
      </c>
      <c r="T8173" t="s">
        <v>5729</v>
      </c>
      <c r="U8173" s="14">
        <v>337.38</v>
      </c>
      <c r="W8173" t="s">
        <v>6005</v>
      </c>
      <c r="X8173" s="14">
        <v>197.98000000000002</v>
      </c>
    </row>
    <row r="8174" spans="17:24" x14ac:dyDescent="0.3">
      <c r="Q8174" t="s">
        <v>8757</v>
      </c>
      <c r="R8174" s="2">
        <v>166</v>
      </c>
      <c r="T8174" t="s">
        <v>5882</v>
      </c>
      <c r="U8174" s="14">
        <v>337.35999999999996</v>
      </c>
      <c r="W8174" t="s">
        <v>5962</v>
      </c>
      <c r="X8174" s="14">
        <v>197.73000000000002</v>
      </c>
    </row>
    <row r="8175" spans="17:24" x14ac:dyDescent="0.3">
      <c r="Q8175" t="s">
        <v>5999</v>
      </c>
      <c r="R8175" s="2">
        <v>165</v>
      </c>
      <c r="T8175" t="s">
        <v>6014</v>
      </c>
      <c r="U8175" s="14">
        <v>335.44</v>
      </c>
      <c r="W8175" t="s">
        <v>6012</v>
      </c>
      <c r="X8175" s="14">
        <v>197.38000000000002</v>
      </c>
    </row>
    <row r="8176" spans="17:24" x14ac:dyDescent="0.3">
      <c r="Q8176" t="s">
        <v>6000</v>
      </c>
      <c r="R8176" s="2">
        <v>165</v>
      </c>
      <c r="T8176" t="s">
        <v>6064</v>
      </c>
      <c r="U8176" s="14">
        <v>335.01</v>
      </c>
      <c r="W8176" t="s">
        <v>8693</v>
      </c>
      <c r="X8176" s="14">
        <v>196.98</v>
      </c>
    </row>
    <row r="8177" spans="17:24" x14ac:dyDescent="0.3">
      <c r="Q8177" t="s">
        <v>6001</v>
      </c>
      <c r="R8177" s="2">
        <v>165</v>
      </c>
      <c r="T8177" t="s">
        <v>6035</v>
      </c>
      <c r="U8177" s="14">
        <v>334.63999999999993</v>
      </c>
      <c r="W8177" t="s">
        <v>6071</v>
      </c>
      <c r="X8177" s="14">
        <v>196.64</v>
      </c>
    </row>
    <row r="8178" spans="17:24" x14ac:dyDescent="0.3">
      <c r="Q8178" t="s">
        <v>6002</v>
      </c>
      <c r="R8178" s="2">
        <v>165</v>
      </c>
      <c r="T8178" t="s">
        <v>8693</v>
      </c>
      <c r="U8178" s="14">
        <v>334.55</v>
      </c>
      <c r="W8178" t="s">
        <v>8815</v>
      </c>
      <c r="X8178" s="14">
        <v>196.36999999999998</v>
      </c>
    </row>
    <row r="8179" spans="17:24" x14ac:dyDescent="0.3">
      <c r="Q8179" t="s">
        <v>6003</v>
      </c>
      <c r="R8179" s="2">
        <v>165</v>
      </c>
      <c r="T8179" t="s">
        <v>8764</v>
      </c>
      <c r="U8179" s="14">
        <v>334.34000000000003</v>
      </c>
      <c r="W8179" t="s">
        <v>6209</v>
      </c>
      <c r="X8179" s="14">
        <v>196.36</v>
      </c>
    </row>
    <row r="8180" spans="17:24" x14ac:dyDescent="0.3">
      <c r="Q8180" t="s">
        <v>8758</v>
      </c>
      <c r="R8180" s="2">
        <v>165</v>
      </c>
      <c r="T8180" t="s">
        <v>8729</v>
      </c>
      <c r="U8180" s="14">
        <v>334.13999999999993</v>
      </c>
      <c r="W8180" t="s">
        <v>5891</v>
      </c>
      <c r="X8180" s="14">
        <v>196.20000000000002</v>
      </c>
    </row>
    <row r="8181" spans="17:24" x14ac:dyDescent="0.3">
      <c r="Q8181" t="s">
        <v>8759</v>
      </c>
      <c r="R8181" s="2">
        <v>165</v>
      </c>
      <c r="T8181" t="s">
        <v>5939</v>
      </c>
      <c r="U8181" s="14">
        <v>333.2</v>
      </c>
      <c r="W8181" t="s">
        <v>6050</v>
      </c>
      <c r="X8181" s="14">
        <v>196.04999999999995</v>
      </c>
    </row>
    <row r="8182" spans="17:24" x14ac:dyDescent="0.3">
      <c r="Q8182" t="s">
        <v>6004</v>
      </c>
      <c r="R8182" s="2">
        <v>165</v>
      </c>
      <c r="T8182" t="s">
        <v>6119</v>
      </c>
      <c r="U8182" s="14">
        <v>332.64</v>
      </c>
      <c r="W8182" t="s">
        <v>8722</v>
      </c>
      <c r="X8182" s="14">
        <v>195.96</v>
      </c>
    </row>
    <row r="8183" spans="17:24" x14ac:dyDescent="0.3">
      <c r="Q8183" t="s">
        <v>8760</v>
      </c>
      <c r="R8183" s="2">
        <v>164</v>
      </c>
      <c r="T8183" t="s">
        <v>5851</v>
      </c>
      <c r="U8183" s="14">
        <v>332.44</v>
      </c>
      <c r="W8183" t="s">
        <v>5754</v>
      </c>
      <c r="X8183" s="14">
        <v>195.73000000000002</v>
      </c>
    </row>
    <row r="8184" spans="17:24" x14ac:dyDescent="0.3">
      <c r="Q8184" t="s">
        <v>6005</v>
      </c>
      <c r="R8184" s="2">
        <v>164</v>
      </c>
      <c r="T8184" t="s">
        <v>5967</v>
      </c>
      <c r="U8184" s="14">
        <v>332.34</v>
      </c>
      <c r="W8184" t="s">
        <v>5860</v>
      </c>
      <c r="X8184" s="14">
        <v>195.65000000000003</v>
      </c>
    </row>
    <row r="8185" spans="17:24" x14ac:dyDescent="0.3">
      <c r="Q8185" t="s">
        <v>1774</v>
      </c>
      <c r="R8185" s="2">
        <v>164</v>
      </c>
      <c r="T8185" t="s">
        <v>5783</v>
      </c>
      <c r="U8185" s="14">
        <v>332.03</v>
      </c>
      <c r="W8185" t="s">
        <v>5783</v>
      </c>
      <c r="X8185" s="14">
        <v>195.62999999999997</v>
      </c>
    </row>
    <row r="8186" spans="17:24" x14ac:dyDescent="0.3">
      <c r="Q8186" t="s">
        <v>6006</v>
      </c>
      <c r="R8186" s="2">
        <v>164</v>
      </c>
      <c r="T8186" t="s">
        <v>8807</v>
      </c>
      <c r="U8186" s="14">
        <v>331.42</v>
      </c>
      <c r="W8186" t="s">
        <v>5982</v>
      </c>
      <c r="X8186" s="14">
        <v>194.94</v>
      </c>
    </row>
    <row r="8187" spans="17:24" x14ac:dyDescent="0.3">
      <c r="Q8187" t="s">
        <v>6007</v>
      </c>
      <c r="R8187" s="2">
        <v>164</v>
      </c>
      <c r="T8187" t="s">
        <v>5606</v>
      </c>
      <c r="U8187" s="14">
        <v>329.49</v>
      </c>
      <c r="W8187" t="s">
        <v>6030</v>
      </c>
      <c r="X8187" s="14">
        <v>194.54</v>
      </c>
    </row>
    <row r="8188" spans="17:24" x14ac:dyDescent="0.3">
      <c r="Q8188" t="s">
        <v>6008</v>
      </c>
      <c r="R8188" s="2">
        <v>164</v>
      </c>
      <c r="T8188" t="s">
        <v>5679</v>
      </c>
      <c r="U8188" s="14">
        <v>328.85999999999996</v>
      </c>
      <c r="W8188" t="s">
        <v>5859</v>
      </c>
      <c r="X8188" s="14">
        <v>194.14999999999998</v>
      </c>
    </row>
    <row r="8189" spans="17:24" x14ac:dyDescent="0.3">
      <c r="Q8189" t="s">
        <v>6009</v>
      </c>
      <c r="R8189" s="2">
        <v>163</v>
      </c>
      <c r="T8189" t="s">
        <v>5859</v>
      </c>
      <c r="U8189" s="14">
        <v>328.08</v>
      </c>
      <c r="W8189" t="s">
        <v>5917</v>
      </c>
      <c r="X8189" s="14">
        <v>193.94999999999993</v>
      </c>
    </row>
    <row r="8190" spans="17:24" x14ac:dyDescent="0.3">
      <c r="Q8190" t="s">
        <v>8761</v>
      </c>
      <c r="R8190" s="2">
        <v>163</v>
      </c>
      <c r="T8190" t="s">
        <v>6021</v>
      </c>
      <c r="U8190" s="14">
        <v>328.02</v>
      </c>
      <c r="W8190" t="s">
        <v>8807</v>
      </c>
      <c r="X8190" s="14">
        <v>193.86</v>
      </c>
    </row>
    <row r="8191" spans="17:24" x14ac:dyDescent="0.3">
      <c r="Q8191" t="s">
        <v>6010</v>
      </c>
      <c r="R8191" s="2">
        <v>163</v>
      </c>
      <c r="T8191" t="s">
        <v>5875</v>
      </c>
      <c r="U8191" s="14">
        <v>327.71999999999997</v>
      </c>
      <c r="W8191" t="s">
        <v>6193</v>
      </c>
      <c r="X8191" s="14">
        <v>193.47999999999996</v>
      </c>
    </row>
    <row r="8192" spans="17:24" x14ac:dyDescent="0.3">
      <c r="Q8192" t="s">
        <v>6011</v>
      </c>
      <c r="R8192" s="2">
        <v>163</v>
      </c>
      <c r="T8192" t="s">
        <v>6041</v>
      </c>
      <c r="U8192" s="14">
        <v>327.53999999999996</v>
      </c>
      <c r="W8192" t="s">
        <v>8750</v>
      </c>
      <c r="X8192" s="14">
        <v>193.41000000000005</v>
      </c>
    </row>
    <row r="8193" spans="17:24" x14ac:dyDescent="0.3">
      <c r="Q8193" t="s">
        <v>6012</v>
      </c>
      <c r="R8193" s="2">
        <v>163</v>
      </c>
      <c r="T8193" t="s">
        <v>5860</v>
      </c>
      <c r="U8193" s="14">
        <v>326.54000000000002</v>
      </c>
      <c r="W8193" t="s">
        <v>6037</v>
      </c>
      <c r="X8193" s="14">
        <v>193.12</v>
      </c>
    </row>
    <row r="8194" spans="17:24" x14ac:dyDescent="0.3">
      <c r="Q8194" t="s">
        <v>6013</v>
      </c>
      <c r="R8194" s="2">
        <v>162</v>
      </c>
      <c r="T8194" t="s">
        <v>6243</v>
      </c>
      <c r="U8194" s="14">
        <v>326.12</v>
      </c>
      <c r="W8194" t="s">
        <v>2150</v>
      </c>
      <c r="X8194" s="14">
        <v>192.79999999999995</v>
      </c>
    </row>
    <row r="8195" spans="17:24" x14ac:dyDescent="0.3">
      <c r="Q8195" t="s">
        <v>6014</v>
      </c>
      <c r="R8195" s="2">
        <v>162</v>
      </c>
      <c r="T8195" t="s">
        <v>6037</v>
      </c>
      <c r="U8195" s="14">
        <v>325.8</v>
      </c>
      <c r="W8195" t="s">
        <v>6128</v>
      </c>
      <c r="X8195" s="14">
        <v>192.54000000000002</v>
      </c>
    </row>
    <row r="8196" spans="17:24" x14ac:dyDescent="0.3">
      <c r="Q8196" t="s">
        <v>8762</v>
      </c>
      <c r="R8196" s="2">
        <v>162</v>
      </c>
      <c r="T8196" t="s">
        <v>8743</v>
      </c>
      <c r="U8196" s="14">
        <v>324.03999999999996</v>
      </c>
      <c r="W8196" t="s">
        <v>5729</v>
      </c>
      <c r="X8196" s="14">
        <v>192.39999999999998</v>
      </c>
    </row>
    <row r="8197" spans="17:24" x14ac:dyDescent="0.3">
      <c r="Q8197" t="s">
        <v>6015</v>
      </c>
      <c r="R8197" s="2">
        <v>162</v>
      </c>
      <c r="T8197" t="s">
        <v>5982</v>
      </c>
      <c r="U8197" s="14">
        <v>322.83</v>
      </c>
      <c r="W8197" t="s">
        <v>5717</v>
      </c>
      <c r="X8197" s="14">
        <v>192.14000000000007</v>
      </c>
    </row>
    <row r="8198" spans="17:24" x14ac:dyDescent="0.3">
      <c r="Q8198" t="s">
        <v>8763</v>
      </c>
      <c r="R8198" s="2">
        <v>161</v>
      </c>
      <c r="T8198" t="s">
        <v>6050</v>
      </c>
      <c r="U8198" s="14">
        <v>321.40999999999997</v>
      </c>
      <c r="W8198" t="s">
        <v>8774</v>
      </c>
      <c r="X8198" s="14">
        <v>191.9</v>
      </c>
    </row>
    <row r="8199" spans="17:24" x14ac:dyDescent="0.3">
      <c r="Q8199" t="s">
        <v>6016</v>
      </c>
      <c r="R8199" s="2">
        <v>161</v>
      </c>
      <c r="T8199" t="s">
        <v>6071</v>
      </c>
      <c r="U8199" s="14">
        <v>321.40999999999997</v>
      </c>
      <c r="W8199" t="s">
        <v>5987</v>
      </c>
      <c r="X8199" s="14">
        <v>191.82000000000005</v>
      </c>
    </row>
    <row r="8200" spans="17:24" x14ac:dyDescent="0.3">
      <c r="Q8200" t="s">
        <v>6017</v>
      </c>
      <c r="R8200" s="2">
        <v>161</v>
      </c>
      <c r="T8200" t="s">
        <v>6148</v>
      </c>
      <c r="U8200" s="14">
        <v>320</v>
      </c>
      <c r="W8200" t="s">
        <v>8785</v>
      </c>
      <c r="X8200" s="14">
        <v>191.64000000000001</v>
      </c>
    </row>
    <row r="8201" spans="17:24" x14ac:dyDescent="0.3">
      <c r="Q8201" t="s">
        <v>6018</v>
      </c>
      <c r="R8201" s="2">
        <v>160</v>
      </c>
      <c r="T8201" t="s">
        <v>8774</v>
      </c>
      <c r="U8201" s="14">
        <v>319.7</v>
      </c>
      <c r="W8201" t="s">
        <v>5898</v>
      </c>
      <c r="X8201" s="14">
        <v>191.52999999999994</v>
      </c>
    </row>
    <row r="8202" spans="17:24" x14ac:dyDescent="0.3">
      <c r="Q8202" t="s">
        <v>6019</v>
      </c>
      <c r="R8202" s="2">
        <v>160</v>
      </c>
      <c r="T8202" t="s">
        <v>6117</v>
      </c>
      <c r="U8202" s="14">
        <v>319.52</v>
      </c>
      <c r="W8202" t="s">
        <v>6135</v>
      </c>
      <c r="X8202" s="14">
        <v>191.22000000000003</v>
      </c>
    </row>
    <row r="8203" spans="17:24" x14ac:dyDescent="0.3">
      <c r="Q8203" t="s">
        <v>6020</v>
      </c>
      <c r="R8203" s="2">
        <v>160</v>
      </c>
      <c r="T8203" t="s">
        <v>5947</v>
      </c>
      <c r="U8203" s="14">
        <v>319.10000000000002</v>
      </c>
      <c r="W8203" t="s">
        <v>5786</v>
      </c>
      <c r="X8203" s="14">
        <v>190.99999999999991</v>
      </c>
    </row>
    <row r="8204" spans="17:24" x14ac:dyDescent="0.3">
      <c r="Q8204" t="s">
        <v>6021</v>
      </c>
      <c r="R8204" s="2">
        <v>160</v>
      </c>
      <c r="T8204" t="s">
        <v>8839</v>
      </c>
      <c r="U8204" s="14">
        <v>318.5</v>
      </c>
      <c r="W8204" t="s">
        <v>8806</v>
      </c>
      <c r="X8204" s="14">
        <v>190.92000000000002</v>
      </c>
    </row>
    <row r="8205" spans="17:24" x14ac:dyDescent="0.3">
      <c r="Q8205" t="s">
        <v>6022</v>
      </c>
      <c r="R8205" s="2">
        <v>160</v>
      </c>
      <c r="T8205" t="s">
        <v>8695</v>
      </c>
      <c r="U8205" s="14">
        <v>317.68</v>
      </c>
      <c r="W8205" t="s">
        <v>5679</v>
      </c>
      <c r="X8205" s="14">
        <v>190.89999999999998</v>
      </c>
    </row>
    <row r="8206" spans="17:24" x14ac:dyDescent="0.3">
      <c r="Q8206" t="s">
        <v>6023</v>
      </c>
      <c r="R8206" s="2">
        <v>159</v>
      </c>
      <c r="T8206" t="s">
        <v>8745</v>
      </c>
      <c r="U8206" s="14">
        <v>317.13000000000005</v>
      </c>
      <c r="W8206" t="s">
        <v>5949</v>
      </c>
      <c r="X8206" s="14">
        <v>190.72</v>
      </c>
    </row>
    <row r="8207" spans="17:24" x14ac:dyDescent="0.3">
      <c r="Q8207" t="s">
        <v>6024</v>
      </c>
      <c r="R8207" s="2">
        <v>159</v>
      </c>
      <c r="T8207" t="s">
        <v>2284</v>
      </c>
      <c r="U8207" s="14">
        <v>316.81</v>
      </c>
      <c r="W8207" t="s">
        <v>6167</v>
      </c>
      <c r="X8207" s="14">
        <v>189.86</v>
      </c>
    </row>
    <row r="8208" spans="17:24" x14ac:dyDescent="0.3">
      <c r="Q8208" t="s">
        <v>1802</v>
      </c>
      <c r="R8208" s="2">
        <v>159</v>
      </c>
      <c r="T8208" t="s">
        <v>5898</v>
      </c>
      <c r="U8208" s="14">
        <v>316.80999999999995</v>
      </c>
      <c r="W8208" t="s">
        <v>6117</v>
      </c>
      <c r="X8208" s="14">
        <v>188.95</v>
      </c>
    </row>
    <row r="8209" spans="17:24" x14ac:dyDescent="0.3">
      <c r="Q8209" t="s">
        <v>6025</v>
      </c>
      <c r="R8209" s="2">
        <v>158</v>
      </c>
      <c r="T8209" t="s">
        <v>8733</v>
      </c>
      <c r="U8209" s="14">
        <v>316.52</v>
      </c>
      <c r="W8209" t="s">
        <v>6041</v>
      </c>
      <c r="X8209" s="14">
        <v>188.80999999999997</v>
      </c>
    </row>
    <row r="8210" spans="17:24" x14ac:dyDescent="0.3">
      <c r="Q8210" t="s">
        <v>6026</v>
      </c>
      <c r="R8210" s="2">
        <v>158</v>
      </c>
      <c r="T8210" t="s">
        <v>8790</v>
      </c>
      <c r="U8210" s="14">
        <v>315.40999999999997</v>
      </c>
      <c r="W8210" t="s">
        <v>8783</v>
      </c>
      <c r="X8210" s="14">
        <v>188.64</v>
      </c>
    </row>
    <row r="8211" spans="17:24" x14ac:dyDescent="0.3">
      <c r="Q8211" t="s">
        <v>2369</v>
      </c>
      <c r="R8211" s="2">
        <v>158</v>
      </c>
      <c r="T8211" t="s">
        <v>5972</v>
      </c>
      <c r="U8211" s="14">
        <v>315.39999999999998</v>
      </c>
      <c r="W8211" t="s">
        <v>8649</v>
      </c>
      <c r="X8211" s="14">
        <v>188.45999999999992</v>
      </c>
    </row>
    <row r="8212" spans="17:24" x14ac:dyDescent="0.3">
      <c r="Q8212" t="s">
        <v>6027</v>
      </c>
      <c r="R8212" s="2">
        <v>158</v>
      </c>
      <c r="T8212" t="s">
        <v>5906</v>
      </c>
      <c r="U8212" s="14">
        <v>315.08999999999997</v>
      </c>
      <c r="W8212" t="s">
        <v>1937</v>
      </c>
      <c r="X8212" s="14">
        <v>188.33</v>
      </c>
    </row>
    <row r="8213" spans="17:24" x14ac:dyDescent="0.3">
      <c r="Q8213" t="s">
        <v>6028</v>
      </c>
      <c r="R8213" s="2">
        <v>158</v>
      </c>
      <c r="T8213" t="s">
        <v>6216</v>
      </c>
      <c r="U8213" s="14">
        <v>313.65999999999997</v>
      </c>
      <c r="W8213" t="s">
        <v>2284</v>
      </c>
      <c r="X8213" s="14">
        <v>188.24</v>
      </c>
    </row>
    <row r="8214" spans="17:24" x14ac:dyDescent="0.3">
      <c r="Q8214" t="s">
        <v>8764</v>
      </c>
      <c r="R8214" s="2">
        <v>158</v>
      </c>
      <c r="T8214" t="s">
        <v>8819</v>
      </c>
      <c r="U8214" s="14">
        <v>312.96000000000004</v>
      </c>
      <c r="W8214" t="s">
        <v>5966</v>
      </c>
      <c r="X8214" s="14">
        <v>188.22000000000006</v>
      </c>
    </row>
    <row r="8215" spans="17:24" x14ac:dyDescent="0.3">
      <c r="Q8215" t="s">
        <v>243</v>
      </c>
      <c r="R8215" s="2">
        <v>158</v>
      </c>
      <c r="T8215" t="s">
        <v>6195</v>
      </c>
      <c r="U8215" s="14">
        <v>312.28000000000003</v>
      </c>
      <c r="W8215" t="s">
        <v>6202</v>
      </c>
      <c r="X8215" s="14">
        <v>187.23000000000002</v>
      </c>
    </row>
    <row r="8216" spans="17:24" x14ac:dyDescent="0.3">
      <c r="Q8216" t="s">
        <v>6029</v>
      </c>
      <c r="R8216" s="2">
        <v>158</v>
      </c>
      <c r="T8216" t="s">
        <v>2150</v>
      </c>
      <c r="U8216" s="14">
        <v>312.03999999999996</v>
      </c>
      <c r="W8216" t="s">
        <v>5905</v>
      </c>
      <c r="X8216" s="14">
        <v>187.22</v>
      </c>
    </row>
    <row r="8217" spans="17:24" x14ac:dyDescent="0.3">
      <c r="Q8217" t="s">
        <v>6030</v>
      </c>
      <c r="R8217" s="2">
        <v>157</v>
      </c>
      <c r="T8217" t="s">
        <v>5974</v>
      </c>
      <c r="U8217" s="14">
        <v>311.7</v>
      </c>
      <c r="W8217" t="s">
        <v>8745</v>
      </c>
      <c r="X8217" s="14">
        <v>187.01000000000005</v>
      </c>
    </row>
    <row r="8218" spans="17:24" x14ac:dyDescent="0.3">
      <c r="Q8218" t="s">
        <v>6031</v>
      </c>
      <c r="R8218" s="2">
        <v>157</v>
      </c>
      <c r="T8218" t="s">
        <v>6046</v>
      </c>
      <c r="U8218" s="14">
        <v>311.07</v>
      </c>
      <c r="W8218" t="s">
        <v>8841</v>
      </c>
      <c r="X8218" s="14">
        <v>186.9</v>
      </c>
    </row>
    <row r="8219" spans="17:24" x14ac:dyDescent="0.3">
      <c r="Q8219" t="s">
        <v>6032</v>
      </c>
      <c r="R8219" s="2">
        <v>157</v>
      </c>
      <c r="T8219" t="s">
        <v>5701</v>
      </c>
      <c r="U8219" s="14">
        <v>310.75000000000006</v>
      </c>
      <c r="W8219" t="s">
        <v>6046</v>
      </c>
      <c r="X8219" s="14">
        <v>186.82</v>
      </c>
    </row>
    <row r="8220" spans="17:24" x14ac:dyDescent="0.3">
      <c r="Q8220" t="s">
        <v>6033</v>
      </c>
      <c r="R8220" s="2">
        <v>156</v>
      </c>
      <c r="T8220" t="s">
        <v>6013</v>
      </c>
      <c r="U8220" s="14">
        <v>310.53000000000003</v>
      </c>
      <c r="W8220" t="s">
        <v>2068</v>
      </c>
      <c r="X8220" s="14">
        <v>186.75</v>
      </c>
    </row>
    <row r="8221" spans="17:24" x14ac:dyDescent="0.3">
      <c r="Q8221" t="s">
        <v>1816</v>
      </c>
      <c r="R8221" s="2">
        <v>156</v>
      </c>
      <c r="T8221" t="s">
        <v>5966</v>
      </c>
      <c r="U8221" s="14">
        <v>310.37000000000006</v>
      </c>
      <c r="W8221" t="s">
        <v>8757</v>
      </c>
      <c r="X8221" s="14">
        <v>186.38000000000005</v>
      </c>
    </row>
    <row r="8222" spans="17:24" x14ac:dyDescent="0.3">
      <c r="Q8222" t="s">
        <v>8765</v>
      </c>
      <c r="R8222" s="2">
        <v>156</v>
      </c>
      <c r="T8222" t="s">
        <v>5944</v>
      </c>
      <c r="U8222" s="14">
        <v>309.89</v>
      </c>
      <c r="W8222" t="s">
        <v>8743</v>
      </c>
      <c r="X8222" s="14">
        <v>185.62999999999997</v>
      </c>
    </row>
    <row r="8223" spans="17:24" x14ac:dyDescent="0.3">
      <c r="Q8223" t="s">
        <v>6034</v>
      </c>
      <c r="R8223" s="2">
        <v>156</v>
      </c>
      <c r="T8223" t="s">
        <v>5948</v>
      </c>
      <c r="U8223" s="14">
        <v>309.03000000000009</v>
      </c>
      <c r="W8223" t="s">
        <v>8619</v>
      </c>
      <c r="X8223" s="14">
        <v>185.09</v>
      </c>
    </row>
    <row r="8224" spans="17:24" x14ac:dyDescent="0.3">
      <c r="Q8224" t="s">
        <v>8766</v>
      </c>
      <c r="R8224" s="2">
        <v>156</v>
      </c>
      <c r="T8224" t="s">
        <v>6161</v>
      </c>
      <c r="U8224" s="14">
        <v>308.64999999999998</v>
      </c>
      <c r="W8224" t="s">
        <v>8823</v>
      </c>
      <c r="X8224" s="14">
        <v>184.79000000000002</v>
      </c>
    </row>
    <row r="8225" spans="17:24" x14ac:dyDescent="0.3">
      <c r="Q8225" t="s">
        <v>6035</v>
      </c>
      <c r="R8225" s="2">
        <v>156</v>
      </c>
      <c r="T8225" t="s">
        <v>5961</v>
      </c>
      <c r="U8225" s="14">
        <v>308.48</v>
      </c>
      <c r="W8225" t="s">
        <v>6237</v>
      </c>
      <c r="X8225" s="14">
        <v>184.65000000000003</v>
      </c>
    </row>
    <row r="8226" spans="17:24" x14ac:dyDescent="0.3">
      <c r="Q8226" t="s">
        <v>6036</v>
      </c>
      <c r="R8226" s="2">
        <v>155</v>
      </c>
      <c r="T8226" t="s">
        <v>6108</v>
      </c>
      <c r="U8226" s="14">
        <v>308.18000000000006</v>
      </c>
      <c r="W8226" t="s">
        <v>5944</v>
      </c>
      <c r="X8226" s="14">
        <v>184.61</v>
      </c>
    </row>
    <row r="8227" spans="17:24" x14ac:dyDescent="0.3">
      <c r="Q8227" t="s">
        <v>6037</v>
      </c>
      <c r="R8227" s="2">
        <v>155</v>
      </c>
      <c r="T8227" t="s">
        <v>6279</v>
      </c>
      <c r="U8227" s="14">
        <v>308.07000000000005</v>
      </c>
      <c r="W8227" t="s">
        <v>6013</v>
      </c>
      <c r="X8227" s="14">
        <v>184.31000000000003</v>
      </c>
    </row>
    <row r="8228" spans="17:24" x14ac:dyDescent="0.3">
      <c r="Q8228" t="s">
        <v>6038</v>
      </c>
      <c r="R8228" s="2">
        <v>155</v>
      </c>
      <c r="T8228" t="s">
        <v>8783</v>
      </c>
      <c r="U8228" s="14">
        <v>307.65999999999997</v>
      </c>
      <c r="W8228" t="s">
        <v>8729</v>
      </c>
      <c r="X8228" s="14">
        <v>184.03999999999996</v>
      </c>
    </row>
    <row r="8229" spans="17:24" x14ac:dyDescent="0.3">
      <c r="Q8229" t="s">
        <v>6039</v>
      </c>
      <c r="R8229" s="2">
        <v>155</v>
      </c>
      <c r="T8229" t="s">
        <v>8682</v>
      </c>
      <c r="U8229" s="14">
        <v>307.58999999999997</v>
      </c>
      <c r="W8229" t="s">
        <v>6127</v>
      </c>
      <c r="X8229" s="14">
        <v>183.57</v>
      </c>
    </row>
    <row r="8230" spans="17:24" x14ac:dyDescent="0.3">
      <c r="Q8230" t="s">
        <v>6040</v>
      </c>
      <c r="R8230" s="2">
        <v>154</v>
      </c>
      <c r="T8230" t="s">
        <v>8712</v>
      </c>
      <c r="U8230" s="14">
        <v>307.36</v>
      </c>
      <c r="W8230" t="s">
        <v>8695</v>
      </c>
      <c r="X8230" s="14">
        <v>183.20999999999998</v>
      </c>
    </row>
    <row r="8231" spans="17:24" x14ac:dyDescent="0.3">
      <c r="Q8231" t="s">
        <v>6041</v>
      </c>
      <c r="R8231" s="2">
        <v>154</v>
      </c>
      <c r="T8231" t="s">
        <v>5987</v>
      </c>
      <c r="U8231" s="14">
        <v>306.95000000000005</v>
      </c>
      <c r="W8231" t="s">
        <v>5961</v>
      </c>
      <c r="X8231" s="14">
        <v>183.20000000000005</v>
      </c>
    </row>
    <row r="8232" spans="17:24" x14ac:dyDescent="0.3">
      <c r="Q8232" t="s">
        <v>6042</v>
      </c>
      <c r="R8232" s="2">
        <v>154</v>
      </c>
      <c r="T8232" t="s">
        <v>5885</v>
      </c>
      <c r="U8232" s="14">
        <v>306.89999999999998</v>
      </c>
      <c r="W8232" t="s">
        <v>6051</v>
      </c>
      <c r="X8232" s="14">
        <v>183.02</v>
      </c>
    </row>
    <row r="8233" spans="17:24" x14ac:dyDescent="0.3">
      <c r="Q8233" t="s">
        <v>6043</v>
      </c>
      <c r="R8233" s="2">
        <v>154</v>
      </c>
      <c r="T8233" t="s">
        <v>6214</v>
      </c>
      <c r="U8233" s="14">
        <v>306.45999999999998</v>
      </c>
      <c r="W8233" t="s">
        <v>5701</v>
      </c>
      <c r="X8233" s="14">
        <v>182.62000000000003</v>
      </c>
    </row>
    <row r="8234" spans="17:24" x14ac:dyDescent="0.3">
      <c r="Q8234" t="s">
        <v>8767</v>
      </c>
      <c r="R8234" s="2">
        <v>154</v>
      </c>
      <c r="T8234" t="s">
        <v>6114</v>
      </c>
      <c r="U8234" s="14">
        <v>306.39</v>
      </c>
      <c r="W8234" t="s">
        <v>5886</v>
      </c>
      <c r="X8234" s="14">
        <v>182.39999999999998</v>
      </c>
    </row>
    <row r="8235" spans="17:24" x14ac:dyDescent="0.3">
      <c r="Q8235" t="s">
        <v>6044</v>
      </c>
      <c r="R8235" s="2">
        <v>154</v>
      </c>
      <c r="T8235" t="s">
        <v>6029</v>
      </c>
      <c r="U8235" s="14">
        <v>305.06</v>
      </c>
      <c r="W8235" t="s">
        <v>5844</v>
      </c>
      <c r="X8235" s="14">
        <v>182.31000000000003</v>
      </c>
    </row>
    <row r="8236" spans="17:24" x14ac:dyDescent="0.3">
      <c r="Q8236" t="s">
        <v>8768</v>
      </c>
      <c r="R8236" s="2">
        <v>153</v>
      </c>
      <c r="T8236" t="s">
        <v>2068</v>
      </c>
      <c r="U8236" s="14">
        <v>304.76</v>
      </c>
      <c r="W8236" t="s">
        <v>6161</v>
      </c>
      <c r="X8236" s="14">
        <v>182.22999999999996</v>
      </c>
    </row>
    <row r="8237" spans="17:24" x14ac:dyDescent="0.3">
      <c r="Q8237" t="s">
        <v>6045</v>
      </c>
      <c r="R8237" s="2">
        <v>153</v>
      </c>
      <c r="T8237" t="s">
        <v>6068</v>
      </c>
      <c r="U8237" s="14">
        <v>304.28999999999996</v>
      </c>
      <c r="W8237" t="s">
        <v>5947</v>
      </c>
      <c r="X8237" s="14">
        <v>182.17000000000002</v>
      </c>
    </row>
    <row r="8238" spans="17:24" x14ac:dyDescent="0.3">
      <c r="Q8238" t="s">
        <v>6046</v>
      </c>
      <c r="R8238" s="2">
        <v>153</v>
      </c>
      <c r="T8238" t="s">
        <v>6194</v>
      </c>
      <c r="U8238" s="14">
        <v>303.3</v>
      </c>
      <c r="W8238" t="s">
        <v>5948</v>
      </c>
      <c r="X8238" s="14">
        <v>182.16000000000008</v>
      </c>
    </row>
    <row r="8239" spans="17:24" x14ac:dyDescent="0.3">
      <c r="Q8239" t="s">
        <v>6047</v>
      </c>
      <c r="R8239" s="2">
        <v>152</v>
      </c>
      <c r="T8239" t="s">
        <v>6011</v>
      </c>
      <c r="U8239" s="14">
        <v>302.53000000000003</v>
      </c>
      <c r="W8239" t="s">
        <v>6011</v>
      </c>
      <c r="X8239" s="14">
        <v>182.05000000000004</v>
      </c>
    </row>
    <row r="8240" spans="17:24" x14ac:dyDescent="0.3">
      <c r="Q8240" t="s">
        <v>8769</v>
      </c>
      <c r="R8240" s="2">
        <v>152</v>
      </c>
      <c r="T8240" t="s">
        <v>5989</v>
      </c>
      <c r="U8240" s="14">
        <v>301.38</v>
      </c>
      <c r="W8240" t="s">
        <v>5974</v>
      </c>
      <c r="X8240" s="14">
        <v>181.72</v>
      </c>
    </row>
    <row r="8241" spans="17:24" x14ac:dyDescent="0.3">
      <c r="Q8241" t="s">
        <v>6048</v>
      </c>
      <c r="R8241" s="2">
        <v>152</v>
      </c>
      <c r="T8241" t="s">
        <v>8779</v>
      </c>
      <c r="U8241" s="14">
        <v>301.33999999999997</v>
      </c>
      <c r="W8241" t="s">
        <v>8782</v>
      </c>
      <c r="X8241" s="14">
        <v>181.7</v>
      </c>
    </row>
    <row r="8242" spans="17:24" x14ac:dyDescent="0.3">
      <c r="Q8242" t="s">
        <v>6049</v>
      </c>
      <c r="R8242" s="2">
        <v>151</v>
      </c>
      <c r="T8242" t="s">
        <v>8810</v>
      </c>
      <c r="U8242" s="14">
        <v>301.16000000000003</v>
      </c>
      <c r="W8242" t="s">
        <v>8739</v>
      </c>
      <c r="X8242" s="14">
        <v>181.53000000000003</v>
      </c>
    </row>
    <row r="8243" spans="17:24" x14ac:dyDescent="0.3">
      <c r="Q8243" t="s">
        <v>6050</v>
      </c>
      <c r="R8243" s="2">
        <v>151</v>
      </c>
      <c r="T8243" t="s">
        <v>1937</v>
      </c>
      <c r="U8243" s="14">
        <v>300.92</v>
      </c>
      <c r="W8243" t="s">
        <v>6114</v>
      </c>
      <c r="X8243" s="14">
        <v>181.52999999999997</v>
      </c>
    </row>
    <row r="8244" spans="17:24" x14ac:dyDescent="0.3">
      <c r="Q8244" t="s">
        <v>6051</v>
      </c>
      <c r="R8244" s="2">
        <v>151</v>
      </c>
      <c r="T8244" t="s">
        <v>6087</v>
      </c>
      <c r="U8244" s="14">
        <v>300.77999999999997</v>
      </c>
      <c r="W8244" t="s">
        <v>8684</v>
      </c>
      <c r="X8244" s="14">
        <v>181.51</v>
      </c>
    </row>
    <row r="8245" spans="17:24" x14ac:dyDescent="0.3">
      <c r="Q8245" t="s">
        <v>8770</v>
      </c>
      <c r="R8245" s="2">
        <v>150</v>
      </c>
      <c r="T8245" t="s">
        <v>6193</v>
      </c>
      <c r="U8245" s="14">
        <v>300.15999999999997</v>
      </c>
      <c r="W8245" t="s">
        <v>6149</v>
      </c>
      <c r="X8245" s="14">
        <v>181.45000000000002</v>
      </c>
    </row>
    <row r="8246" spans="17:24" x14ac:dyDescent="0.3">
      <c r="Q8246" t="s">
        <v>6052</v>
      </c>
      <c r="R8246" s="2">
        <v>150</v>
      </c>
      <c r="T8246" t="s">
        <v>6040</v>
      </c>
      <c r="U8246" s="14">
        <v>300.15000000000003</v>
      </c>
      <c r="W8246" t="s">
        <v>6049</v>
      </c>
      <c r="X8246" s="14">
        <v>180.51999999999998</v>
      </c>
    </row>
    <row r="8247" spans="17:24" x14ac:dyDescent="0.3">
      <c r="Q8247" t="s">
        <v>6053</v>
      </c>
      <c r="R8247" s="2">
        <v>150</v>
      </c>
      <c r="T8247" t="s">
        <v>6051</v>
      </c>
      <c r="U8247" s="14">
        <v>299.60000000000002</v>
      </c>
      <c r="W8247" t="s">
        <v>5968</v>
      </c>
      <c r="X8247" s="14">
        <v>180.35000000000008</v>
      </c>
    </row>
    <row r="8248" spans="17:24" x14ac:dyDescent="0.3">
      <c r="Q8248" t="s">
        <v>6054</v>
      </c>
      <c r="R8248" s="2">
        <v>150</v>
      </c>
      <c r="T8248" t="s">
        <v>5968</v>
      </c>
      <c r="U8248" s="14">
        <v>299.25000000000006</v>
      </c>
      <c r="W8248" t="s">
        <v>6034</v>
      </c>
      <c r="X8248" s="14">
        <v>180.34000000000003</v>
      </c>
    </row>
    <row r="8249" spans="17:24" x14ac:dyDescent="0.3">
      <c r="Q8249" t="s">
        <v>331</v>
      </c>
      <c r="R8249" s="2">
        <v>150</v>
      </c>
      <c r="T8249" t="s">
        <v>6171</v>
      </c>
      <c r="U8249" s="14">
        <v>298.62</v>
      </c>
      <c r="W8249" t="s">
        <v>6122</v>
      </c>
      <c r="X8249" s="14">
        <v>180.06</v>
      </c>
    </row>
    <row r="8250" spans="17:24" x14ac:dyDescent="0.3">
      <c r="Q8250" t="s">
        <v>6055</v>
      </c>
      <c r="R8250" s="2">
        <v>150</v>
      </c>
      <c r="T8250" t="s">
        <v>8739</v>
      </c>
      <c r="U8250" s="14">
        <v>298.48</v>
      </c>
      <c r="W8250" t="s">
        <v>6214</v>
      </c>
      <c r="X8250" s="14">
        <v>179.98999999999998</v>
      </c>
    </row>
    <row r="8251" spans="17:24" x14ac:dyDescent="0.3">
      <c r="Q8251" t="s">
        <v>8771</v>
      </c>
      <c r="R8251" s="2">
        <v>149</v>
      </c>
      <c r="T8251" t="s">
        <v>5796</v>
      </c>
      <c r="U8251" s="14">
        <v>298.45999999999998</v>
      </c>
      <c r="W8251" t="s">
        <v>6015</v>
      </c>
      <c r="X8251" s="14">
        <v>179.86999999999995</v>
      </c>
    </row>
    <row r="8252" spans="17:24" x14ac:dyDescent="0.3">
      <c r="Q8252" t="s">
        <v>6056</v>
      </c>
      <c r="R8252" s="2">
        <v>148</v>
      </c>
      <c r="T8252" t="s">
        <v>6083</v>
      </c>
      <c r="U8252" s="14">
        <v>298.08999999999997</v>
      </c>
      <c r="W8252" t="s">
        <v>8779</v>
      </c>
      <c r="X8252" s="14">
        <v>179.82999999999998</v>
      </c>
    </row>
    <row r="8253" spans="17:24" x14ac:dyDescent="0.3">
      <c r="Q8253" t="s">
        <v>6057</v>
      </c>
      <c r="R8253" s="2">
        <v>148</v>
      </c>
      <c r="T8253" t="s">
        <v>5945</v>
      </c>
      <c r="U8253" s="14">
        <v>297.2</v>
      </c>
      <c r="W8253" t="s">
        <v>5959</v>
      </c>
      <c r="X8253" s="14">
        <v>179.76000000000005</v>
      </c>
    </row>
    <row r="8254" spans="17:24" x14ac:dyDescent="0.3">
      <c r="Q8254" t="s">
        <v>8772</v>
      </c>
      <c r="R8254" s="2">
        <v>148</v>
      </c>
      <c r="T8254" t="s">
        <v>8714</v>
      </c>
      <c r="U8254" s="14">
        <v>297.12</v>
      </c>
      <c r="W8254" t="s">
        <v>6141</v>
      </c>
      <c r="X8254" s="14">
        <v>179.19</v>
      </c>
    </row>
    <row r="8255" spans="17:24" x14ac:dyDescent="0.3">
      <c r="Q8255" t="s">
        <v>6058</v>
      </c>
      <c r="R8255" s="2">
        <v>148</v>
      </c>
      <c r="T8255" t="s">
        <v>8757</v>
      </c>
      <c r="U8255" s="14">
        <v>297.08000000000004</v>
      </c>
      <c r="W8255" t="s">
        <v>5988</v>
      </c>
      <c r="X8255" s="14">
        <v>179.18999999999994</v>
      </c>
    </row>
    <row r="8256" spans="17:24" x14ac:dyDescent="0.3">
      <c r="Q8256" t="s">
        <v>6059</v>
      </c>
      <c r="R8256" s="2">
        <v>148</v>
      </c>
      <c r="T8256" t="s">
        <v>6160</v>
      </c>
      <c r="U8256" s="14">
        <v>296.97000000000003</v>
      </c>
      <c r="W8256" t="s">
        <v>6150</v>
      </c>
      <c r="X8256" s="14">
        <v>178.73</v>
      </c>
    </row>
    <row r="8257" spans="17:24" x14ac:dyDescent="0.3">
      <c r="Q8257" t="s">
        <v>6060</v>
      </c>
      <c r="R8257" s="2">
        <v>148</v>
      </c>
      <c r="T8257" t="s">
        <v>8782</v>
      </c>
      <c r="U8257" s="14">
        <v>296.88</v>
      </c>
      <c r="W8257" t="s">
        <v>8733</v>
      </c>
      <c r="X8257" s="14">
        <v>177.82</v>
      </c>
    </row>
    <row r="8258" spans="17:24" x14ac:dyDescent="0.3">
      <c r="Q8258" t="s">
        <v>6061</v>
      </c>
      <c r="R8258" s="2">
        <v>148</v>
      </c>
      <c r="T8258" t="s">
        <v>6175</v>
      </c>
      <c r="U8258" s="14">
        <v>296.87</v>
      </c>
      <c r="W8258" t="s">
        <v>8836</v>
      </c>
      <c r="X8258" s="14">
        <v>177.66000000000003</v>
      </c>
    </row>
    <row r="8259" spans="17:24" x14ac:dyDescent="0.3">
      <c r="Q8259" t="s">
        <v>6062</v>
      </c>
      <c r="R8259" s="2">
        <v>147</v>
      </c>
      <c r="T8259" t="s">
        <v>1947</v>
      </c>
      <c r="U8259" s="14">
        <v>296.77000000000004</v>
      </c>
      <c r="W8259" t="s">
        <v>6243</v>
      </c>
      <c r="X8259" s="14">
        <v>177.36999999999998</v>
      </c>
    </row>
    <row r="8260" spans="17:24" x14ac:dyDescent="0.3">
      <c r="Q8260" t="s">
        <v>6063</v>
      </c>
      <c r="R8260" s="2">
        <v>147</v>
      </c>
      <c r="T8260" t="s">
        <v>6205</v>
      </c>
      <c r="U8260" s="14">
        <v>296.5</v>
      </c>
      <c r="W8260" t="s">
        <v>2085</v>
      </c>
      <c r="X8260" s="14">
        <v>177.22</v>
      </c>
    </row>
    <row r="8261" spans="17:24" x14ac:dyDescent="0.3">
      <c r="Q8261" t="s">
        <v>6064</v>
      </c>
      <c r="R8261" s="2">
        <v>147</v>
      </c>
      <c r="T8261" t="s">
        <v>5911</v>
      </c>
      <c r="U8261" s="14">
        <v>296.46999999999997</v>
      </c>
      <c r="W8261" t="s">
        <v>8712</v>
      </c>
      <c r="X8261" s="14">
        <v>177.04000000000002</v>
      </c>
    </row>
    <row r="8262" spans="17:24" x14ac:dyDescent="0.3">
      <c r="Q8262" t="s">
        <v>6065</v>
      </c>
      <c r="R8262" s="2">
        <v>147</v>
      </c>
      <c r="T8262" t="s">
        <v>8798</v>
      </c>
      <c r="U8262" s="14">
        <v>296.43</v>
      </c>
      <c r="W8262" t="s">
        <v>6133</v>
      </c>
      <c r="X8262" s="14">
        <v>176.96</v>
      </c>
    </row>
    <row r="8263" spans="17:24" x14ac:dyDescent="0.3">
      <c r="Q8263" t="s">
        <v>6066</v>
      </c>
      <c r="R8263" s="2">
        <v>147</v>
      </c>
      <c r="T8263" t="s">
        <v>8841</v>
      </c>
      <c r="U8263" s="14">
        <v>296.37</v>
      </c>
      <c r="W8263" t="s">
        <v>6070</v>
      </c>
      <c r="X8263" s="14">
        <v>176.91999999999996</v>
      </c>
    </row>
    <row r="8264" spans="17:24" x14ac:dyDescent="0.3">
      <c r="Q8264" t="s">
        <v>6067</v>
      </c>
      <c r="R8264" s="2">
        <v>147</v>
      </c>
      <c r="T8264" t="s">
        <v>6202</v>
      </c>
      <c r="U8264" s="14">
        <v>296.36</v>
      </c>
      <c r="W8264" t="s">
        <v>1947</v>
      </c>
      <c r="X8264" s="14">
        <v>176.65000000000003</v>
      </c>
    </row>
    <row r="8265" spans="17:24" x14ac:dyDescent="0.3">
      <c r="Q8265" t="s">
        <v>429</v>
      </c>
      <c r="R8265" s="2">
        <v>147</v>
      </c>
      <c r="T8265" t="s">
        <v>5949</v>
      </c>
      <c r="U8265" s="14">
        <v>296.2</v>
      </c>
      <c r="W8265" t="s">
        <v>5906</v>
      </c>
      <c r="X8265" s="14">
        <v>176.35999999999999</v>
      </c>
    </row>
    <row r="8266" spans="17:24" x14ac:dyDescent="0.3">
      <c r="Q8266" t="s">
        <v>8773</v>
      </c>
      <c r="R8266" s="2">
        <v>147</v>
      </c>
      <c r="T8266" t="s">
        <v>5846</v>
      </c>
      <c r="U8266" s="14">
        <v>295.56</v>
      </c>
      <c r="W8266" t="s">
        <v>6067</v>
      </c>
      <c r="X8266" s="14">
        <v>176.01999999999998</v>
      </c>
    </row>
    <row r="8267" spans="17:24" x14ac:dyDescent="0.3">
      <c r="Q8267" t="s">
        <v>6068</v>
      </c>
      <c r="R8267" s="2">
        <v>146</v>
      </c>
      <c r="T8267" t="s">
        <v>5886</v>
      </c>
      <c r="U8267" s="14">
        <v>295.39999999999998</v>
      </c>
      <c r="W8267" t="s">
        <v>6115</v>
      </c>
      <c r="X8267" s="14">
        <v>175.94</v>
      </c>
    </row>
    <row r="8268" spans="17:24" x14ac:dyDescent="0.3">
      <c r="Q8268" t="s">
        <v>2074</v>
      </c>
      <c r="R8268" s="2">
        <v>146</v>
      </c>
      <c r="T8268" t="s">
        <v>6070</v>
      </c>
      <c r="U8268" s="14">
        <v>295.14</v>
      </c>
      <c r="W8268" t="s">
        <v>6083</v>
      </c>
      <c r="X8268" s="14">
        <v>175.22999999999996</v>
      </c>
    </row>
    <row r="8269" spans="17:24" x14ac:dyDescent="0.3">
      <c r="Q8269" t="s">
        <v>6069</v>
      </c>
      <c r="R8269" s="2">
        <v>146</v>
      </c>
      <c r="T8269" t="s">
        <v>8649</v>
      </c>
      <c r="U8269" s="14">
        <v>294.98999999999995</v>
      </c>
      <c r="W8269" t="s">
        <v>6279</v>
      </c>
      <c r="X8269" s="14">
        <v>175.14000000000004</v>
      </c>
    </row>
    <row r="8270" spans="17:24" x14ac:dyDescent="0.3">
      <c r="Q8270" t="s">
        <v>8774</v>
      </c>
      <c r="R8270" s="2">
        <v>146</v>
      </c>
      <c r="T8270" t="s">
        <v>5853</v>
      </c>
      <c r="U8270" s="14">
        <v>294.2</v>
      </c>
      <c r="W8270" t="s">
        <v>6108</v>
      </c>
      <c r="X8270" s="14">
        <v>175.12000000000006</v>
      </c>
    </row>
    <row r="8271" spans="17:24" x14ac:dyDescent="0.3">
      <c r="Q8271" t="s">
        <v>8775</v>
      </c>
      <c r="R8271" s="2">
        <v>146</v>
      </c>
      <c r="T8271" t="s">
        <v>6015</v>
      </c>
      <c r="U8271" s="14">
        <v>293.90999999999997</v>
      </c>
      <c r="W8271" t="s">
        <v>6091</v>
      </c>
      <c r="X8271" s="14">
        <v>174.75999999999993</v>
      </c>
    </row>
    <row r="8272" spans="17:24" x14ac:dyDescent="0.3">
      <c r="Q8272" t="s">
        <v>6070</v>
      </c>
      <c r="R8272" s="2">
        <v>146</v>
      </c>
      <c r="T8272" t="s">
        <v>5926</v>
      </c>
      <c r="U8272" s="14">
        <v>293.3</v>
      </c>
      <c r="W8272" t="s">
        <v>6216</v>
      </c>
      <c r="X8272" s="14">
        <v>174.38999999999996</v>
      </c>
    </row>
    <row r="8273" spans="17:24" x14ac:dyDescent="0.3">
      <c r="Q8273" t="s">
        <v>6071</v>
      </c>
      <c r="R8273" s="2">
        <v>146</v>
      </c>
      <c r="T8273" t="s">
        <v>5997</v>
      </c>
      <c r="U8273" s="14">
        <v>292.95000000000005</v>
      </c>
      <c r="W8273" t="s">
        <v>5885</v>
      </c>
      <c r="X8273" s="14">
        <v>173.84999999999997</v>
      </c>
    </row>
    <row r="8274" spans="17:24" x14ac:dyDescent="0.3">
      <c r="Q8274" t="s">
        <v>6072</v>
      </c>
      <c r="R8274" s="2">
        <v>146</v>
      </c>
      <c r="T8274" t="s">
        <v>2085</v>
      </c>
      <c r="U8274" s="14">
        <v>292.69</v>
      </c>
      <c r="W8274" t="s">
        <v>6031</v>
      </c>
      <c r="X8274" s="14">
        <v>173.51999999999995</v>
      </c>
    </row>
    <row r="8275" spans="17:24" x14ac:dyDescent="0.3">
      <c r="Q8275" t="s">
        <v>6073</v>
      </c>
      <c r="R8275" s="2">
        <v>146</v>
      </c>
      <c r="T8275" t="s">
        <v>6141</v>
      </c>
      <c r="U8275" s="14">
        <v>291.52</v>
      </c>
      <c r="W8275" t="s">
        <v>5945</v>
      </c>
      <c r="X8275" s="14">
        <v>173.39999999999998</v>
      </c>
    </row>
    <row r="8276" spans="17:24" x14ac:dyDescent="0.3">
      <c r="Q8276" t="s">
        <v>6074</v>
      </c>
      <c r="R8276" s="2">
        <v>145</v>
      </c>
      <c r="T8276" t="s">
        <v>6085</v>
      </c>
      <c r="U8276" s="14">
        <v>291.01</v>
      </c>
      <c r="W8276" t="s">
        <v>6175</v>
      </c>
      <c r="X8276" s="14">
        <v>172.76</v>
      </c>
    </row>
    <row r="8277" spans="17:24" x14ac:dyDescent="0.3">
      <c r="Q8277" t="s">
        <v>6075</v>
      </c>
      <c r="R8277" s="2">
        <v>145</v>
      </c>
      <c r="T8277" t="s">
        <v>8799</v>
      </c>
      <c r="U8277" s="14">
        <v>290.60000000000002</v>
      </c>
      <c r="W8277" t="s">
        <v>6171</v>
      </c>
      <c r="X8277" s="14">
        <v>172.34</v>
      </c>
    </row>
    <row r="8278" spans="17:24" x14ac:dyDescent="0.3">
      <c r="Q8278" t="s">
        <v>6076</v>
      </c>
      <c r="R8278" s="2">
        <v>145</v>
      </c>
      <c r="T8278" t="s">
        <v>8734</v>
      </c>
      <c r="U8278" s="14">
        <v>290.58000000000004</v>
      </c>
      <c r="W8278" t="s">
        <v>5772</v>
      </c>
      <c r="X8278" s="14">
        <v>172.26000000000005</v>
      </c>
    </row>
    <row r="8279" spans="17:24" x14ac:dyDescent="0.3">
      <c r="Q8279" t="s">
        <v>6077</v>
      </c>
      <c r="R8279" s="2">
        <v>145</v>
      </c>
      <c r="T8279" t="s">
        <v>5988</v>
      </c>
      <c r="U8279" s="14">
        <v>290.37999999999994</v>
      </c>
      <c r="W8279" t="s">
        <v>5853</v>
      </c>
      <c r="X8279" s="14">
        <v>172.20999999999998</v>
      </c>
    </row>
    <row r="8280" spans="17:24" x14ac:dyDescent="0.3">
      <c r="Q8280" t="s">
        <v>6078</v>
      </c>
      <c r="R8280" s="2">
        <v>145</v>
      </c>
      <c r="T8280" t="s">
        <v>6084</v>
      </c>
      <c r="U8280" s="14">
        <v>289.2</v>
      </c>
      <c r="W8280" t="s">
        <v>8798</v>
      </c>
      <c r="X8280" s="14">
        <v>171.74</v>
      </c>
    </row>
    <row r="8281" spans="17:24" x14ac:dyDescent="0.3">
      <c r="Q8281" t="s">
        <v>6079</v>
      </c>
      <c r="R8281" s="2">
        <v>145</v>
      </c>
      <c r="T8281" t="s">
        <v>6125</v>
      </c>
      <c r="U8281" s="14">
        <v>288.86</v>
      </c>
      <c r="W8281" t="s">
        <v>6040</v>
      </c>
      <c r="X8281" s="14">
        <v>171.32000000000002</v>
      </c>
    </row>
    <row r="8282" spans="17:24" x14ac:dyDescent="0.3">
      <c r="Q8282" t="s">
        <v>8776</v>
      </c>
      <c r="R8282" s="2">
        <v>145</v>
      </c>
      <c r="T8282" t="s">
        <v>2251</v>
      </c>
      <c r="U8282" s="14">
        <v>288.38999999999993</v>
      </c>
      <c r="W8282" t="s">
        <v>5997</v>
      </c>
      <c r="X8282" s="14">
        <v>170.95000000000005</v>
      </c>
    </row>
    <row r="8283" spans="17:24" x14ac:dyDescent="0.3">
      <c r="Q8283" t="s">
        <v>6080</v>
      </c>
      <c r="R8283" s="2">
        <v>144</v>
      </c>
      <c r="T8283" t="s">
        <v>8684</v>
      </c>
      <c r="U8283" s="14">
        <v>288.3</v>
      </c>
      <c r="W8283" t="s">
        <v>8799</v>
      </c>
      <c r="X8283" s="14">
        <v>170.76000000000002</v>
      </c>
    </row>
    <row r="8284" spans="17:24" x14ac:dyDescent="0.3">
      <c r="Q8284" t="s">
        <v>6081</v>
      </c>
      <c r="R8284" s="2">
        <v>144</v>
      </c>
      <c r="T8284" t="s">
        <v>5907</v>
      </c>
      <c r="U8284" s="14">
        <v>288.10999999999996</v>
      </c>
      <c r="W8284" t="s">
        <v>8803</v>
      </c>
      <c r="X8284" s="14">
        <v>170.66</v>
      </c>
    </row>
    <row r="8285" spans="17:24" x14ac:dyDescent="0.3">
      <c r="Q8285" t="s">
        <v>6082</v>
      </c>
      <c r="R8285" s="2">
        <v>144</v>
      </c>
      <c r="T8285" t="s">
        <v>8804</v>
      </c>
      <c r="U8285" s="14">
        <v>287.73</v>
      </c>
      <c r="W8285" t="s">
        <v>6016</v>
      </c>
      <c r="X8285" s="14">
        <v>170.65999999999997</v>
      </c>
    </row>
    <row r="8286" spans="17:24" x14ac:dyDescent="0.3">
      <c r="Q8286" t="s">
        <v>6083</v>
      </c>
      <c r="R8286" s="2">
        <v>144</v>
      </c>
      <c r="T8286" t="s">
        <v>6249</v>
      </c>
      <c r="U8286" s="14">
        <v>286.41000000000003</v>
      </c>
      <c r="W8286" t="s">
        <v>8721</v>
      </c>
      <c r="X8286" s="14">
        <v>170.63</v>
      </c>
    </row>
    <row r="8287" spans="17:24" x14ac:dyDescent="0.3">
      <c r="Q8287" t="s">
        <v>6084</v>
      </c>
      <c r="R8287" s="2">
        <v>144</v>
      </c>
      <c r="T8287" t="s">
        <v>1802</v>
      </c>
      <c r="U8287" s="14">
        <v>285.73</v>
      </c>
      <c r="W8287" t="s">
        <v>8752</v>
      </c>
      <c r="X8287" s="14">
        <v>170.60999999999996</v>
      </c>
    </row>
    <row r="8288" spans="17:24" x14ac:dyDescent="0.3">
      <c r="Q8288" t="s">
        <v>6085</v>
      </c>
      <c r="R8288" s="2">
        <v>144</v>
      </c>
      <c r="T8288" t="s">
        <v>6133</v>
      </c>
      <c r="U8288" s="14">
        <v>285.56</v>
      </c>
      <c r="W8288" t="s">
        <v>6160</v>
      </c>
      <c r="X8288" s="14">
        <v>170.17000000000002</v>
      </c>
    </row>
    <row r="8289" spans="17:24" x14ac:dyDescent="0.3">
      <c r="Q8289" t="s">
        <v>6086</v>
      </c>
      <c r="R8289" s="2">
        <v>144</v>
      </c>
      <c r="T8289" t="s">
        <v>6049</v>
      </c>
      <c r="U8289" s="14">
        <v>285.52</v>
      </c>
      <c r="W8289" t="s">
        <v>5907</v>
      </c>
      <c r="X8289" s="14">
        <v>169.97999999999996</v>
      </c>
    </row>
    <row r="8290" spans="17:24" x14ac:dyDescent="0.3">
      <c r="Q8290" t="s">
        <v>8777</v>
      </c>
      <c r="R8290" s="2">
        <v>144</v>
      </c>
      <c r="T8290" t="s">
        <v>6139</v>
      </c>
      <c r="U8290" s="14">
        <v>285.5</v>
      </c>
      <c r="W8290" t="s">
        <v>5911</v>
      </c>
      <c r="X8290" s="14">
        <v>169.42999999999995</v>
      </c>
    </row>
    <row r="8291" spans="17:24" x14ac:dyDescent="0.3">
      <c r="Q8291" t="s">
        <v>2150</v>
      </c>
      <c r="R8291" s="2">
        <v>144</v>
      </c>
      <c r="T8291" t="s">
        <v>6288</v>
      </c>
      <c r="U8291" s="14">
        <v>284.98</v>
      </c>
      <c r="W8291" t="s">
        <v>6185</v>
      </c>
      <c r="X8291" s="14">
        <v>169.02</v>
      </c>
    </row>
    <row r="8292" spans="17:24" x14ac:dyDescent="0.3">
      <c r="Q8292" t="s">
        <v>6087</v>
      </c>
      <c r="R8292" s="2">
        <v>143</v>
      </c>
      <c r="T8292" t="s">
        <v>6034</v>
      </c>
      <c r="U8292" s="14">
        <v>284.92</v>
      </c>
      <c r="W8292" t="s">
        <v>8800</v>
      </c>
      <c r="X8292" s="14">
        <v>168.87</v>
      </c>
    </row>
    <row r="8293" spans="17:24" x14ac:dyDescent="0.3">
      <c r="Q8293" t="s">
        <v>6088</v>
      </c>
      <c r="R8293" s="2">
        <v>143</v>
      </c>
      <c r="T8293" t="s">
        <v>2133</v>
      </c>
      <c r="U8293" s="14">
        <v>284.3</v>
      </c>
      <c r="W8293" t="s">
        <v>8734</v>
      </c>
      <c r="X8293" s="14">
        <v>167.73000000000002</v>
      </c>
    </row>
    <row r="8294" spans="17:24" x14ac:dyDescent="0.3">
      <c r="Q8294" t="s">
        <v>8778</v>
      </c>
      <c r="R8294" s="2">
        <v>143</v>
      </c>
      <c r="T8294" t="s">
        <v>8795</v>
      </c>
      <c r="U8294" s="14">
        <v>283.95999999999998</v>
      </c>
      <c r="W8294" t="s">
        <v>6249</v>
      </c>
      <c r="X8294" s="14">
        <v>167.39000000000004</v>
      </c>
    </row>
    <row r="8295" spans="17:24" x14ac:dyDescent="0.3">
      <c r="Q8295" t="s">
        <v>8779</v>
      </c>
      <c r="R8295" s="2">
        <v>142</v>
      </c>
      <c r="T8295" t="s">
        <v>8800</v>
      </c>
      <c r="U8295" s="14">
        <v>283.13</v>
      </c>
      <c r="W8295" t="s">
        <v>6006</v>
      </c>
      <c r="X8295" s="14">
        <v>167.29999999999998</v>
      </c>
    </row>
    <row r="8296" spans="17:24" x14ac:dyDescent="0.3">
      <c r="Q8296" t="s">
        <v>6089</v>
      </c>
      <c r="R8296" s="2">
        <v>142</v>
      </c>
      <c r="T8296" t="s">
        <v>6057</v>
      </c>
      <c r="U8296" s="14">
        <v>283.12</v>
      </c>
      <c r="W8296" t="s">
        <v>5760</v>
      </c>
      <c r="X8296" s="14">
        <v>166.67999999999998</v>
      </c>
    </row>
    <row r="8297" spans="17:24" x14ac:dyDescent="0.3">
      <c r="Q8297" t="s">
        <v>6090</v>
      </c>
      <c r="R8297" s="2">
        <v>142</v>
      </c>
      <c r="T8297" t="s">
        <v>6067</v>
      </c>
      <c r="U8297" s="14">
        <v>283.02</v>
      </c>
      <c r="W8297" t="s">
        <v>5989</v>
      </c>
      <c r="X8297" s="14">
        <v>166.5</v>
      </c>
    </row>
    <row r="8298" spans="17:24" x14ac:dyDescent="0.3">
      <c r="Q8298" t="s">
        <v>8780</v>
      </c>
      <c r="R8298" s="2">
        <v>142</v>
      </c>
      <c r="T8298" t="s">
        <v>6092</v>
      </c>
      <c r="U8298" s="14">
        <v>282.93</v>
      </c>
      <c r="W8298" t="s">
        <v>5950</v>
      </c>
      <c r="X8298" s="14">
        <v>166.12000000000003</v>
      </c>
    </row>
    <row r="8299" spans="17:24" x14ac:dyDescent="0.3">
      <c r="Q8299" t="s">
        <v>2366</v>
      </c>
      <c r="R8299" s="2">
        <v>142</v>
      </c>
      <c r="T8299" t="s">
        <v>6022</v>
      </c>
      <c r="U8299" s="14">
        <v>282.52000000000004</v>
      </c>
      <c r="W8299" t="s">
        <v>8761</v>
      </c>
      <c r="X8299" s="14">
        <v>165.87</v>
      </c>
    </row>
    <row r="8300" spans="17:24" x14ac:dyDescent="0.3">
      <c r="Q8300" t="s">
        <v>6091</v>
      </c>
      <c r="R8300" s="2">
        <v>142</v>
      </c>
      <c r="T8300" t="s">
        <v>8811</v>
      </c>
      <c r="U8300" s="14">
        <v>282.5</v>
      </c>
      <c r="W8300" t="s">
        <v>6220</v>
      </c>
      <c r="X8300" s="14">
        <v>165.77</v>
      </c>
    </row>
    <row r="8301" spans="17:24" x14ac:dyDescent="0.3">
      <c r="Q8301" t="s">
        <v>6092</v>
      </c>
      <c r="R8301" s="2">
        <v>142</v>
      </c>
      <c r="T8301" t="s">
        <v>6101</v>
      </c>
      <c r="U8301" s="14">
        <v>281.94</v>
      </c>
      <c r="W8301" t="s">
        <v>6148</v>
      </c>
      <c r="X8301" s="14">
        <v>165.61999999999998</v>
      </c>
    </row>
    <row r="8302" spans="17:24" x14ac:dyDescent="0.3">
      <c r="Q8302" t="s">
        <v>6093</v>
      </c>
      <c r="R8302" s="2">
        <v>142</v>
      </c>
      <c r="T8302" t="s">
        <v>6237</v>
      </c>
      <c r="U8302" s="14">
        <v>281.35000000000002</v>
      </c>
      <c r="W8302" t="s">
        <v>8804</v>
      </c>
      <c r="X8302" s="14">
        <v>165.54000000000002</v>
      </c>
    </row>
    <row r="8303" spans="17:24" x14ac:dyDescent="0.3">
      <c r="Q8303" t="s">
        <v>2141</v>
      </c>
      <c r="R8303" s="2">
        <v>142</v>
      </c>
      <c r="T8303" t="s">
        <v>5772</v>
      </c>
      <c r="U8303" s="14">
        <v>281.34000000000003</v>
      </c>
      <c r="W8303" t="s">
        <v>8795</v>
      </c>
      <c r="X8303" s="14">
        <v>165.51999999999998</v>
      </c>
    </row>
    <row r="8304" spans="17:24" x14ac:dyDescent="0.3">
      <c r="Q8304" t="s">
        <v>6094</v>
      </c>
      <c r="R8304" s="2">
        <v>141</v>
      </c>
      <c r="T8304" t="s">
        <v>8823</v>
      </c>
      <c r="U8304" s="14">
        <v>281</v>
      </c>
      <c r="W8304" t="s">
        <v>8714</v>
      </c>
      <c r="X8304" s="14">
        <v>165.32</v>
      </c>
    </row>
    <row r="8305" spans="17:24" x14ac:dyDescent="0.3">
      <c r="Q8305" t="s">
        <v>6095</v>
      </c>
      <c r="R8305" s="2">
        <v>141</v>
      </c>
      <c r="T8305" t="s">
        <v>5850</v>
      </c>
      <c r="U8305" s="14">
        <v>280.54999999999995</v>
      </c>
      <c r="W8305" t="s">
        <v>6125</v>
      </c>
      <c r="X8305" s="14">
        <v>165.28000000000003</v>
      </c>
    </row>
    <row r="8306" spans="17:24" x14ac:dyDescent="0.3">
      <c r="Q8306" t="s">
        <v>8781</v>
      </c>
      <c r="R8306" s="2">
        <v>141</v>
      </c>
      <c r="T8306" t="s">
        <v>5918</v>
      </c>
      <c r="U8306" s="14">
        <v>280.20999999999998</v>
      </c>
      <c r="W8306" t="s">
        <v>5834</v>
      </c>
      <c r="X8306" s="14">
        <v>165.24999999999994</v>
      </c>
    </row>
    <row r="8307" spans="17:24" x14ac:dyDescent="0.3">
      <c r="Q8307" t="s">
        <v>6096</v>
      </c>
      <c r="R8307" s="2">
        <v>141</v>
      </c>
      <c r="T8307" t="s">
        <v>6127</v>
      </c>
      <c r="U8307" s="14">
        <v>279.55</v>
      </c>
      <c r="W8307" t="s">
        <v>1802</v>
      </c>
      <c r="X8307" s="14">
        <v>165.19</v>
      </c>
    </row>
    <row r="8308" spans="17:24" x14ac:dyDescent="0.3">
      <c r="Q8308" t="s">
        <v>6097</v>
      </c>
      <c r="R8308" s="2">
        <v>140</v>
      </c>
      <c r="T8308" t="s">
        <v>5928</v>
      </c>
      <c r="U8308" s="14">
        <v>279.43</v>
      </c>
      <c r="W8308" t="s">
        <v>5881</v>
      </c>
      <c r="X8308" s="14">
        <v>165.13</v>
      </c>
    </row>
    <row r="8309" spans="17:24" x14ac:dyDescent="0.3">
      <c r="Q8309" t="s">
        <v>6098</v>
      </c>
      <c r="R8309" s="2">
        <v>140</v>
      </c>
      <c r="T8309" t="s">
        <v>6031</v>
      </c>
      <c r="U8309" s="14">
        <v>279.41999999999996</v>
      </c>
      <c r="W8309" t="s">
        <v>5796</v>
      </c>
      <c r="X8309" s="14">
        <v>165.04999999999998</v>
      </c>
    </row>
    <row r="8310" spans="17:24" x14ac:dyDescent="0.3">
      <c r="Q8310" t="s">
        <v>6099</v>
      </c>
      <c r="R8310" s="2">
        <v>140</v>
      </c>
      <c r="T8310" t="s">
        <v>8786</v>
      </c>
      <c r="U8310" s="14">
        <v>279.01</v>
      </c>
      <c r="W8310" t="s">
        <v>6130</v>
      </c>
      <c r="X8310" s="14">
        <v>164.9</v>
      </c>
    </row>
    <row r="8311" spans="17:24" x14ac:dyDescent="0.3">
      <c r="Q8311" t="s">
        <v>8782</v>
      </c>
      <c r="R8311" s="2">
        <v>140</v>
      </c>
      <c r="T8311" t="s">
        <v>6122</v>
      </c>
      <c r="U8311" s="14">
        <v>278.45999999999998</v>
      </c>
      <c r="W8311" t="s">
        <v>6222</v>
      </c>
      <c r="X8311" s="14">
        <v>164.65999999999994</v>
      </c>
    </row>
    <row r="8312" spans="17:24" x14ac:dyDescent="0.3">
      <c r="Q8312" t="s">
        <v>6100</v>
      </c>
      <c r="R8312" s="2">
        <v>140</v>
      </c>
      <c r="T8312" t="s">
        <v>5834</v>
      </c>
      <c r="U8312" s="14">
        <v>278.23999999999995</v>
      </c>
      <c r="W8312" t="s">
        <v>6092</v>
      </c>
      <c r="X8312" s="14">
        <v>164.5</v>
      </c>
    </row>
    <row r="8313" spans="17:24" x14ac:dyDescent="0.3">
      <c r="Q8313" t="s">
        <v>6101</v>
      </c>
      <c r="R8313" s="2">
        <v>140</v>
      </c>
      <c r="T8313" t="s">
        <v>6149</v>
      </c>
      <c r="U8313" s="14">
        <v>278.11</v>
      </c>
      <c r="W8313" t="s">
        <v>2133</v>
      </c>
      <c r="X8313" s="14">
        <v>164.26000000000002</v>
      </c>
    </row>
    <row r="8314" spans="17:24" x14ac:dyDescent="0.3">
      <c r="Q8314" t="s">
        <v>6102</v>
      </c>
      <c r="R8314" s="2">
        <v>140</v>
      </c>
      <c r="T8314" t="s">
        <v>8797</v>
      </c>
      <c r="U8314" s="14">
        <v>276.87</v>
      </c>
      <c r="W8314" t="s">
        <v>6087</v>
      </c>
      <c r="X8314" s="14">
        <v>164.09999999999997</v>
      </c>
    </row>
    <row r="8315" spans="17:24" x14ac:dyDescent="0.3">
      <c r="Q8315" t="s">
        <v>8783</v>
      </c>
      <c r="R8315" s="2">
        <v>138</v>
      </c>
      <c r="T8315" t="s">
        <v>8752</v>
      </c>
      <c r="U8315" s="14">
        <v>276.58999999999997</v>
      </c>
      <c r="W8315" t="s">
        <v>8802</v>
      </c>
      <c r="X8315" s="14">
        <v>163.87</v>
      </c>
    </row>
    <row r="8316" spans="17:24" x14ac:dyDescent="0.3">
      <c r="Q8316" t="s">
        <v>6103</v>
      </c>
      <c r="R8316" s="2">
        <v>138</v>
      </c>
      <c r="T8316" t="s">
        <v>6105</v>
      </c>
      <c r="U8316" s="14">
        <v>276.44</v>
      </c>
      <c r="W8316" t="s">
        <v>6205</v>
      </c>
      <c r="X8316" s="14">
        <v>163.65999999999997</v>
      </c>
    </row>
    <row r="8317" spans="17:24" x14ac:dyDescent="0.3">
      <c r="Q8317" t="s">
        <v>6104</v>
      </c>
      <c r="R8317" s="2">
        <v>138</v>
      </c>
      <c r="T8317" t="s">
        <v>6185</v>
      </c>
      <c r="U8317" s="14">
        <v>276.18</v>
      </c>
      <c r="W8317" t="s">
        <v>5899</v>
      </c>
      <c r="X8317" s="14">
        <v>163.45000000000005</v>
      </c>
    </row>
    <row r="8318" spans="17:24" x14ac:dyDescent="0.3">
      <c r="Q8318" t="s">
        <v>6105</v>
      </c>
      <c r="R8318" s="2">
        <v>138</v>
      </c>
      <c r="T8318" t="s">
        <v>6150</v>
      </c>
      <c r="U8318" s="14">
        <v>275.88</v>
      </c>
      <c r="W8318" t="s">
        <v>6063</v>
      </c>
      <c r="X8318" s="14">
        <v>163.12999999999997</v>
      </c>
    </row>
    <row r="8319" spans="17:24" x14ac:dyDescent="0.3">
      <c r="Q8319" t="s">
        <v>8784</v>
      </c>
      <c r="R8319" s="2">
        <v>138</v>
      </c>
      <c r="T8319" t="s">
        <v>5998</v>
      </c>
      <c r="U8319" s="14">
        <v>275.13</v>
      </c>
      <c r="W8319" t="s">
        <v>8824</v>
      </c>
      <c r="X8319" s="14">
        <v>162.98999999999995</v>
      </c>
    </row>
    <row r="8320" spans="17:24" x14ac:dyDescent="0.3">
      <c r="Q8320" t="s">
        <v>6106</v>
      </c>
      <c r="R8320" s="2">
        <v>138</v>
      </c>
      <c r="T8320" t="s">
        <v>6130</v>
      </c>
      <c r="U8320" s="14">
        <v>274.99</v>
      </c>
      <c r="W8320" t="s">
        <v>6081</v>
      </c>
      <c r="X8320" s="14">
        <v>162.92999999999995</v>
      </c>
    </row>
    <row r="8321" spans="17:24" x14ac:dyDescent="0.3">
      <c r="Q8321" t="s">
        <v>6107</v>
      </c>
      <c r="R8321" s="2">
        <v>137</v>
      </c>
      <c r="T8321" t="s">
        <v>5925</v>
      </c>
      <c r="U8321" s="14">
        <v>274.68</v>
      </c>
      <c r="W8321" t="s">
        <v>8760</v>
      </c>
      <c r="X8321" s="14">
        <v>162.85</v>
      </c>
    </row>
    <row r="8322" spans="17:24" x14ac:dyDescent="0.3">
      <c r="Q8322" t="s">
        <v>6108</v>
      </c>
      <c r="R8322" s="2">
        <v>137</v>
      </c>
      <c r="T8322" t="s">
        <v>5881</v>
      </c>
      <c r="U8322" s="14">
        <v>273.58</v>
      </c>
      <c r="W8322" t="s">
        <v>5850</v>
      </c>
      <c r="X8322" s="14">
        <v>161.92999999999995</v>
      </c>
    </row>
    <row r="8323" spans="17:24" x14ac:dyDescent="0.3">
      <c r="Q8323" t="s">
        <v>8785</v>
      </c>
      <c r="R8323" s="2">
        <v>137</v>
      </c>
      <c r="T8323" t="s">
        <v>6153</v>
      </c>
      <c r="U8323" s="14">
        <v>273.37</v>
      </c>
      <c r="W8323" t="s">
        <v>5934</v>
      </c>
      <c r="X8323" s="14">
        <v>161.58999999999997</v>
      </c>
    </row>
    <row r="8324" spans="17:24" x14ac:dyDescent="0.3">
      <c r="Q8324" t="s">
        <v>8786</v>
      </c>
      <c r="R8324" s="2">
        <v>137</v>
      </c>
      <c r="T8324" t="s">
        <v>6080</v>
      </c>
      <c r="U8324" s="14">
        <v>272.92999999999995</v>
      </c>
      <c r="W8324" t="s">
        <v>5998</v>
      </c>
      <c r="X8324" s="14">
        <v>161.38</v>
      </c>
    </row>
    <row r="8325" spans="17:24" x14ac:dyDescent="0.3">
      <c r="Q8325" t="s">
        <v>6109</v>
      </c>
      <c r="R8325" s="2">
        <v>136</v>
      </c>
      <c r="T8325" t="s">
        <v>6006</v>
      </c>
      <c r="U8325" s="14">
        <v>272.70999999999998</v>
      </c>
      <c r="W8325" t="s">
        <v>6188</v>
      </c>
      <c r="X8325" s="14">
        <v>161.23000000000002</v>
      </c>
    </row>
    <row r="8326" spans="17:24" x14ac:dyDescent="0.3">
      <c r="Q8326" t="s">
        <v>8787</v>
      </c>
      <c r="R8326" s="2">
        <v>136</v>
      </c>
      <c r="T8326" t="s">
        <v>5760</v>
      </c>
      <c r="U8326" s="14">
        <v>272.58999999999997</v>
      </c>
      <c r="W8326" t="s">
        <v>5918</v>
      </c>
      <c r="X8326" s="14">
        <v>161.04999999999995</v>
      </c>
    </row>
    <row r="8327" spans="17:24" x14ac:dyDescent="0.3">
      <c r="Q8327" t="s">
        <v>6110</v>
      </c>
      <c r="R8327" s="2">
        <v>136</v>
      </c>
      <c r="T8327" t="s">
        <v>8657</v>
      </c>
      <c r="U8327" s="14">
        <v>272.40999999999997</v>
      </c>
      <c r="W8327" t="s">
        <v>6107</v>
      </c>
      <c r="X8327" s="14">
        <v>160.42000000000002</v>
      </c>
    </row>
    <row r="8328" spans="17:24" x14ac:dyDescent="0.3">
      <c r="Q8328" t="s">
        <v>8788</v>
      </c>
      <c r="R8328" s="2">
        <v>135</v>
      </c>
      <c r="T8328" t="s">
        <v>8824</v>
      </c>
      <c r="U8328" s="14">
        <v>272.27999999999997</v>
      </c>
      <c r="W8328" t="s">
        <v>6102</v>
      </c>
      <c r="X8328" s="14">
        <v>159.45000000000002</v>
      </c>
    </row>
    <row r="8329" spans="17:24" x14ac:dyDescent="0.3">
      <c r="Q8329" t="s">
        <v>8789</v>
      </c>
      <c r="R8329" s="2">
        <v>135</v>
      </c>
      <c r="T8329" t="s">
        <v>6107</v>
      </c>
      <c r="U8329" s="14">
        <v>271.93</v>
      </c>
      <c r="W8329" t="s">
        <v>6007</v>
      </c>
      <c r="X8329" s="14">
        <v>159.16999999999996</v>
      </c>
    </row>
    <row r="8330" spans="17:24" x14ac:dyDescent="0.3">
      <c r="Q8330" t="s">
        <v>8790</v>
      </c>
      <c r="R8330" s="2">
        <v>134</v>
      </c>
      <c r="T8330" t="s">
        <v>8760</v>
      </c>
      <c r="U8330" s="14">
        <v>269.68</v>
      </c>
      <c r="W8330" t="s">
        <v>5799</v>
      </c>
      <c r="X8330" s="14">
        <v>158.70999999999998</v>
      </c>
    </row>
    <row r="8331" spans="17:24" x14ac:dyDescent="0.3">
      <c r="Q8331" t="s">
        <v>6111</v>
      </c>
      <c r="R8331" s="2">
        <v>134</v>
      </c>
      <c r="T8331" t="s">
        <v>6016</v>
      </c>
      <c r="U8331" s="14">
        <v>269.67999999999995</v>
      </c>
      <c r="W8331" t="s">
        <v>6320</v>
      </c>
      <c r="X8331" s="14">
        <v>158.69999999999996</v>
      </c>
    </row>
    <row r="8332" spans="17:24" x14ac:dyDescent="0.3">
      <c r="Q8332" t="s">
        <v>6112</v>
      </c>
      <c r="R8332" s="2">
        <v>134</v>
      </c>
      <c r="T8332" t="s">
        <v>5950</v>
      </c>
      <c r="U8332" s="14">
        <v>269.47000000000003</v>
      </c>
      <c r="W8332" t="s">
        <v>2251</v>
      </c>
      <c r="X8332" s="14">
        <v>158.52999999999992</v>
      </c>
    </row>
    <row r="8333" spans="17:24" x14ac:dyDescent="0.3">
      <c r="Q8333" t="s">
        <v>8791</v>
      </c>
      <c r="R8333" s="2">
        <v>134</v>
      </c>
      <c r="T8333" t="s">
        <v>2204</v>
      </c>
      <c r="U8333" s="14">
        <v>268.56000000000006</v>
      </c>
      <c r="W8333" t="s">
        <v>5846</v>
      </c>
      <c r="X8333" s="14">
        <v>158.44</v>
      </c>
    </row>
    <row r="8334" spans="17:24" x14ac:dyDescent="0.3">
      <c r="Q8334" t="s">
        <v>6113</v>
      </c>
      <c r="R8334" s="2">
        <v>134</v>
      </c>
      <c r="T8334" t="s">
        <v>6320</v>
      </c>
      <c r="U8334" s="14">
        <v>268.40999999999997</v>
      </c>
      <c r="W8334" t="s">
        <v>6053</v>
      </c>
      <c r="X8334" s="14">
        <v>157.77000000000004</v>
      </c>
    </row>
    <row r="8335" spans="17:24" x14ac:dyDescent="0.3">
      <c r="Q8335" t="s">
        <v>6114</v>
      </c>
      <c r="R8335" s="2">
        <v>134</v>
      </c>
      <c r="T8335" t="s">
        <v>5899</v>
      </c>
      <c r="U8335" s="14">
        <v>267.73</v>
      </c>
      <c r="W8335" t="s">
        <v>8657</v>
      </c>
      <c r="X8335" s="14">
        <v>157.58999999999995</v>
      </c>
    </row>
    <row r="8336" spans="17:24" x14ac:dyDescent="0.3">
      <c r="Q8336" t="s">
        <v>6115</v>
      </c>
      <c r="R8336" s="2">
        <v>133</v>
      </c>
      <c r="T8336" t="s">
        <v>8849</v>
      </c>
      <c r="U8336" s="14">
        <v>267.54000000000002</v>
      </c>
      <c r="W8336" t="s">
        <v>6022</v>
      </c>
      <c r="X8336" s="14">
        <v>157.02000000000004</v>
      </c>
    </row>
    <row r="8337" spans="17:24" x14ac:dyDescent="0.3">
      <c r="Q8337" t="s">
        <v>6116</v>
      </c>
      <c r="R8337" s="2">
        <v>133</v>
      </c>
      <c r="T8337" t="s">
        <v>6123</v>
      </c>
      <c r="U8337" s="14">
        <v>267.39999999999998</v>
      </c>
      <c r="W8337" t="s">
        <v>6116</v>
      </c>
      <c r="X8337" s="14">
        <v>157.01</v>
      </c>
    </row>
    <row r="8338" spans="17:24" x14ac:dyDescent="0.3">
      <c r="Q8338" t="s">
        <v>8792</v>
      </c>
      <c r="R8338" s="2">
        <v>133</v>
      </c>
      <c r="T8338" t="s">
        <v>5958</v>
      </c>
      <c r="U8338" s="14">
        <v>266.68</v>
      </c>
      <c r="W8338" t="s">
        <v>8786</v>
      </c>
      <c r="X8338" s="14">
        <v>156.82999999999998</v>
      </c>
    </row>
    <row r="8339" spans="17:24" x14ac:dyDescent="0.3">
      <c r="Q8339" t="s">
        <v>6117</v>
      </c>
      <c r="R8339" s="2">
        <v>133</v>
      </c>
      <c r="T8339" t="s">
        <v>6000</v>
      </c>
      <c r="U8339" s="14">
        <v>264.87</v>
      </c>
      <c r="W8339" t="s">
        <v>6105</v>
      </c>
      <c r="X8339" s="14">
        <v>156.57999999999998</v>
      </c>
    </row>
    <row r="8340" spans="17:24" x14ac:dyDescent="0.3">
      <c r="Q8340" t="s">
        <v>6118</v>
      </c>
      <c r="R8340" s="2">
        <v>133</v>
      </c>
      <c r="T8340" t="s">
        <v>8802</v>
      </c>
      <c r="U8340" s="14">
        <v>263.92</v>
      </c>
      <c r="W8340" t="s">
        <v>6121</v>
      </c>
      <c r="X8340" s="14">
        <v>156.19</v>
      </c>
    </row>
    <row r="8341" spans="17:24" x14ac:dyDescent="0.3">
      <c r="Q8341" t="s">
        <v>6119</v>
      </c>
      <c r="R8341" s="2">
        <v>132</v>
      </c>
      <c r="T8341" t="s">
        <v>8792</v>
      </c>
      <c r="U8341" s="14">
        <v>263.83</v>
      </c>
      <c r="W8341" t="s">
        <v>5926</v>
      </c>
      <c r="X8341" s="14">
        <v>156.07</v>
      </c>
    </row>
    <row r="8342" spans="17:24" x14ac:dyDescent="0.3">
      <c r="Q8342" t="s">
        <v>6120</v>
      </c>
      <c r="R8342" s="2">
        <v>132</v>
      </c>
      <c r="T8342" t="s">
        <v>8816</v>
      </c>
      <c r="U8342" s="14">
        <v>263.74</v>
      </c>
      <c r="W8342" t="s">
        <v>5928</v>
      </c>
      <c r="X8342" s="14">
        <v>155.94999999999999</v>
      </c>
    </row>
    <row r="8343" spans="17:24" x14ac:dyDescent="0.3">
      <c r="Q8343" t="s">
        <v>6121</v>
      </c>
      <c r="R8343" s="2">
        <v>132</v>
      </c>
      <c r="T8343" t="s">
        <v>6116</v>
      </c>
      <c r="U8343" s="14">
        <v>263.13</v>
      </c>
      <c r="W8343" t="s">
        <v>6084</v>
      </c>
      <c r="X8343" s="14">
        <v>155.54999999999998</v>
      </c>
    </row>
    <row r="8344" spans="17:24" x14ac:dyDescent="0.3">
      <c r="Q8344" t="s">
        <v>6122</v>
      </c>
      <c r="R8344" s="2">
        <v>132</v>
      </c>
      <c r="T8344" t="s">
        <v>6091</v>
      </c>
      <c r="U8344" s="14">
        <v>262.60999999999996</v>
      </c>
      <c r="W8344" t="s">
        <v>6139</v>
      </c>
      <c r="X8344" s="14">
        <v>155.07</v>
      </c>
    </row>
    <row r="8345" spans="17:24" x14ac:dyDescent="0.3">
      <c r="Q8345" t="s">
        <v>8793</v>
      </c>
      <c r="R8345" s="2">
        <v>131</v>
      </c>
      <c r="T8345" t="s">
        <v>8803</v>
      </c>
      <c r="U8345" s="14">
        <v>261.94</v>
      </c>
      <c r="W8345" t="s">
        <v>8827</v>
      </c>
      <c r="X8345" s="14">
        <v>155</v>
      </c>
    </row>
    <row r="8346" spans="17:24" x14ac:dyDescent="0.3">
      <c r="Q8346" t="s">
        <v>6123</v>
      </c>
      <c r="R8346" s="2">
        <v>131</v>
      </c>
      <c r="T8346" t="s">
        <v>6121</v>
      </c>
      <c r="U8346" s="14">
        <v>260.79000000000002</v>
      </c>
      <c r="W8346" t="s">
        <v>6085</v>
      </c>
      <c r="X8346" s="14">
        <v>154.67000000000002</v>
      </c>
    </row>
    <row r="8347" spans="17:24" x14ac:dyDescent="0.3">
      <c r="Q8347" t="s">
        <v>6124</v>
      </c>
      <c r="R8347" s="2">
        <v>130</v>
      </c>
      <c r="T8347" t="s">
        <v>6053</v>
      </c>
      <c r="U8347" s="14">
        <v>260.46000000000004</v>
      </c>
      <c r="W8347" t="s">
        <v>6080</v>
      </c>
      <c r="X8347" s="14">
        <v>154.32999999999996</v>
      </c>
    </row>
    <row r="8348" spans="17:24" x14ac:dyDescent="0.3">
      <c r="Q8348" t="s">
        <v>6125</v>
      </c>
      <c r="R8348" s="2">
        <v>130</v>
      </c>
      <c r="T8348" t="s">
        <v>6063</v>
      </c>
      <c r="U8348" s="14">
        <v>260.41999999999996</v>
      </c>
      <c r="W8348" t="s">
        <v>8793</v>
      </c>
      <c r="X8348" s="14">
        <v>153.43</v>
      </c>
    </row>
    <row r="8349" spans="17:24" x14ac:dyDescent="0.3">
      <c r="Q8349" t="s">
        <v>6126</v>
      </c>
      <c r="R8349" s="2">
        <v>130</v>
      </c>
      <c r="T8349" t="s">
        <v>6220</v>
      </c>
      <c r="U8349" s="14">
        <v>260.12</v>
      </c>
      <c r="W8349" t="s">
        <v>8820</v>
      </c>
      <c r="X8349" s="14">
        <v>153.29999999999998</v>
      </c>
    </row>
    <row r="8350" spans="17:24" x14ac:dyDescent="0.3">
      <c r="Q8350" t="s">
        <v>6127</v>
      </c>
      <c r="R8350" s="2">
        <v>130</v>
      </c>
      <c r="T8350" t="s">
        <v>6140</v>
      </c>
      <c r="U8350" s="14">
        <v>259.8</v>
      </c>
      <c r="W8350" t="s">
        <v>6000</v>
      </c>
      <c r="X8350" s="14">
        <v>152.94</v>
      </c>
    </row>
    <row r="8351" spans="17:24" x14ac:dyDescent="0.3">
      <c r="Q8351" t="s">
        <v>6128</v>
      </c>
      <c r="R8351" s="2">
        <v>130</v>
      </c>
      <c r="T8351" t="s">
        <v>6222</v>
      </c>
      <c r="U8351" s="14">
        <v>259.55999999999995</v>
      </c>
      <c r="W8351" t="s">
        <v>6174</v>
      </c>
      <c r="X8351" s="14">
        <v>152.94</v>
      </c>
    </row>
    <row r="8352" spans="17:24" x14ac:dyDescent="0.3">
      <c r="Q8352" t="s">
        <v>6129</v>
      </c>
      <c r="R8352" s="2">
        <v>130</v>
      </c>
      <c r="T8352" t="s">
        <v>8827</v>
      </c>
      <c r="U8352" s="14">
        <v>259</v>
      </c>
      <c r="W8352" t="s">
        <v>6153</v>
      </c>
      <c r="X8352" s="14">
        <v>152.84</v>
      </c>
    </row>
    <row r="8353" spans="17:24" x14ac:dyDescent="0.3">
      <c r="Q8353" t="s">
        <v>6130</v>
      </c>
      <c r="R8353" s="2">
        <v>129</v>
      </c>
      <c r="T8353" t="s">
        <v>6081</v>
      </c>
      <c r="U8353" s="14">
        <v>258.71999999999997</v>
      </c>
      <c r="W8353" t="s">
        <v>8792</v>
      </c>
      <c r="X8353" s="14">
        <v>152.76</v>
      </c>
    </row>
    <row r="8354" spans="17:24" x14ac:dyDescent="0.3">
      <c r="Q8354" t="s">
        <v>8794</v>
      </c>
      <c r="R8354" s="2">
        <v>129</v>
      </c>
      <c r="T8354" t="s">
        <v>8700</v>
      </c>
      <c r="U8354" s="14">
        <v>258.65000000000003</v>
      </c>
      <c r="W8354" t="s">
        <v>6123</v>
      </c>
      <c r="X8354" s="14">
        <v>152.57999999999998</v>
      </c>
    </row>
    <row r="8355" spans="17:24" x14ac:dyDescent="0.3">
      <c r="Q8355" t="s">
        <v>8795</v>
      </c>
      <c r="R8355" s="2">
        <v>128</v>
      </c>
      <c r="T8355" t="s">
        <v>6174</v>
      </c>
      <c r="U8355" s="14">
        <v>258.61</v>
      </c>
      <c r="W8355" t="s">
        <v>8816</v>
      </c>
      <c r="X8355" s="14">
        <v>152.34</v>
      </c>
    </row>
    <row r="8356" spans="17:24" x14ac:dyDescent="0.3">
      <c r="Q8356" t="s">
        <v>6131</v>
      </c>
      <c r="R8356" s="2">
        <v>128</v>
      </c>
      <c r="T8356" t="s">
        <v>5973</v>
      </c>
      <c r="U8356" s="14">
        <v>258.44</v>
      </c>
      <c r="W8356" t="s">
        <v>6166</v>
      </c>
      <c r="X8356" s="14">
        <v>151.51999999999998</v>
      </c>
    </row>
    <row r="8357" spans="17:24" x14ac:dyDescent="0.3">
      <c r="Q8357" t="s">
        <v>6132</v>
      </c>
      <c r="R8357" s="2">
        <v>128</v>
      </c>
      <c r="T8357" t="s">
        <v>8805</v>
      </c>
      <c r="U8357" s="14">
        <v>258.33</v>
      </c>
      <c r="W8357" t="s">
        <v>8710</v>
      </c>
      <c r="X8357" s="14">
        <v>150.83999999999997</v>
      </c>
    </row>
    <row r="8358" spans="17:24" x14ac:dyDescent="0.3">
      <c r="Q8358" t="s">
        <v>6133</v>
      </c>
      <c r="R8358" s="2">
        <v>128</v>
      </c>
      <c r="T8358" t="s">
        <v>6007</v>
      </c>
      <c r="U8358" s="14">
        <v>257.79999999999995</v>
      </c>
      <c r="W8358" t="s">
        <v>5958</v>
      </c>
      <c r="X8358" s="14">
        <v>150.64000000000001</v>
      </c>
    </row>
    <row r="8359" spans="17:24" x14ac:dyDescent="0.3">
      <c r="Q8359" t="s">
        <v>2204</v>
      </c>
      <c r="R8359" s="2">
        <v>128</v>
      </c>
      <c r="T8359" t="s">
        <v>8836</v>
      </c>
      <c r="U8359" s="14">
        <v>257.56</v>
      </c>
      <c r="W8359" t="s">
        <v>6228</v>
      </c>
      <c r="X8359" s="14">
        <v>150.24</v>
      </c>
    </row>
    <row r="8360" spans="17:24" x14ac:dyDescent="0.3">
      <c r="Q8360" t="s">
        <v>8796</v>
      </c>
      <c r="R8360" s="2">
        <v>128</v>
      </c>
      <c r="T8360" t="s">
        <v>6115</v>
      </c>
      <c r="U8360" s="14">
        <v>257.38</v>
      </c>
      <c r="W8360" t="s">
        <v>6272</v>
      </c>
      <c r="X8360" s="14">
        <v>150.16000000000003</v>
      </c>
    </row>
    <row r="8361" spans="17:24" x14ac:dyDescent="0.3">
      <c r="Q8361" t="s">
        <v>6134</v>
      </c>
      <c r="R8361" s="2">
        <v>127</v>
      </c>
      <c r="T8361" t="s">
        <v>6155</v>
      </c>
      <c r="U8361" s="14">
        <v>256.92</v>
      </c>
      <c r="W8361" t="s">
        <v>6159</v>
      </c>
      <c r="X8361" s="14">
        <v>149.92999999999998</v>
      </c>
    </row>
    <row r="8362" spans="17:24" x14ac:dyDescent="0.3">
      <c r="Q8362" t="s">
        <v>6135</v>
      </c>
      <c r="R8362" s="2">
        <v>127</v>
      </c>
      <c r="T8362" t="s">
        <v>8828</v>
      </c>
      <c r="U8362" s="14">
        <v>256.88</v>
      </c>
      <c r="W8362" t="s">
        <v>8700</v>
      </c>
      <c r="X8362" s="14">
        <v>149.79000000000002</v>
      </c>
    </row>
    <row r="8363" spans="17:24" x14ac:dyDescent="0.3">
      <c r="Q8363" t="s">
        <v>1937</v>
      </c>
      <c r="R8363" s="2">
        <v>127</v>
      </c>
      <c r="T8363" t="s">
        <v>8826</v>
      </c>
      <c r="U8363" s="14">
        <v>256.5</v>
      </c>
      <c r="W8363" t="s">
        <v>2204</v>
      </c>
      <c r="X8363" s="14">
        <v>149.36000000000007</v>
      </c>
    </row>
    <row r="8364" spans="17:24" x14ac:dyDescent="0.3">
      <c r="Q8364" t="s">
        <v>8797</v>
      </c>
      <c r="R8364" s="2">
        <v>126</v>
      </c>
      <c r="T8364" t="s">
        <v>8761</v>
      </c>
      <c r="U8364" s="14">
        <v>254.58</v>
      </c>
      <c r="W8364" t="s">
        <v>5965</v>
      </c>
      <c r="X8364" s="14">
        <v>148.97000000000003</v>
      </c>
    </row>
    <row r="8365" spans="17:24" x14ac:dyDescent="0.3">
      <c r="Q8365" t="s">
        <v>6136</v>
      </c>
      <c r="R8365" s="2">
        <v>126</v>
      </c>
      <c r="T8365" t="s">
        <v>8777</v>
      </c>
      <c r="U8365" s="14">
        <v>254.28000000000003</v>
      </c>
      <c r="W8365" t="s">
        <v>5925</v>
      </c>
      <c r="X8365" s="14">
        <v>148.94999999999999</v>
      </c>
    </row>
    <row r="8366" spans="17:24" x14ac:dyDescent="0.3">
      <c r="Q8366" t="s">
        <v>8798</v>
      </c>
      <c r="R8366" s="2">
        <v>126</v>
      </c>
      <c r="T8366" t="s">
        <v>8793</v>
      </c>
      <c r="U8366" s="14">
        <v>254.27</v>
      </c>
      <c r="W8366" t="s">
        <v>6100</v>
      </c>
      <c r="X8366" s="14">
        <v>148.86000000000001</v>
      </c>
    </row>
    <row r="8367" spans="17:24" x14ac:dyDescent="0.3">
      <c r="Q8367" t="s">
        <v>6137</v>
      </c>
      <c r="R8367" s="2">
        <v>126</v>
      </c>
      <c r="T8367" t="s">
        <v>5965</v>
      </c>
      <c r="U8367" s="14">
        <v>253.99</v>
      </c>
      <c r="W8367" t="s">
        <v>5929</v>
      </c>
      <c r="X8367" s="14">
        <v>148.72000000000003</v>
      </c>
    </row>
    <row r="8368" spans="17:24" x14ac:dyDescent="0.3">
      <c r="Q8368" t="s">
        <v>1942</v>
      </c>
      <c r="R8368" s="2">
        <v>126</v>
      </c>
      <c r="T8368" t="s">
        <v>6272</v>
      </c>
      <c r="U8368" s="14">
        <v>252.9</v>
      </c>
      <c r="W8368" t="s">
        <v>8778</v>
      </c>
      <c r="X8368" s="14">
        <v>148.54000000000002</v>
      </c>
    </row>
    <row r="8369" spans="17:24" x14ac:dyDescent="0.3">
      <c r="Q8369" t="s">
        <v>6138</v>
      </c>
      <c r="R8369" s="2">
        <v>125</v>
      </c>
      <c r="T8369" t="s">
        <v>6120</v>
      </c>
      <c r="U8369" s="14">
        <v>252.68</v>
      </c>
      <c r="W8369" t="s">
        <v>6090</v>
      </c>
      <c r="X8369" s="14">
        <v>148.35000000000002</v>
      </c>
    </row>
    <row r="8370" spans="17:24" x14ac:dyDescent="0.3">
      <c r="Q8370" t="s">
        <v>6139</v>
      </c>
      <c r="R8370" s="2">
        <v>125</v>
      </c>
      <c r="T8370" t="s">
        <v>6166</v>
      </c>
      <c r="U8370" s="14">
        <v>252.44</v>
      </c>
      <c r="W8370" t="s">
        <v>6101</v>
      </c>
      <c r="X8370" s="14">
        <v>148.29999999999998</v>
      </c>
    </row>
    <row r="8371" spans="17:24" x14ac:dyDescent="0.3">
      <c r="Q8371" t="s">
        <v>6140</v>
      </c>
      <c r="R8371" s="2">
        <v>125</v>
      </c>
      <c r="T8371" t="s">
        <v>5934</v>
      </c>
      <c r="U8371" s="14">
        <v>251.16</v>
      </c>
      <c r="W8371" t="s">
        <v>6288</v>
      </c>
      <c r="X8371" s="14">
        <v>148.22000000000003</v>
      </c>
    </row>
    <row r="8372" spans="17:24" x14ac:dyDescent="0.3">
      <c r="Q8372" t="s">
        <v>8799</v>
      </c>
      <c r="R8372" s="2">
        <v>125</v>
      </c>
      <c r="T8372" t="s">
        <v>6102</v>
      </c>
      <c r="U8372" s="14">
        <v>249.16000000000003</v>
      </c>
      <c r="W8372" t="s">
        <v>6060</v>
      </c>
      <c r="X8372" s="14">
        <v>148.19999999999999</v>
      </c>
    </row>
    <row r="8373" spans="17:24" x14ac:dyDescent="0.3">
      <c r="Q8373" t="s">
        <v>6141</v>
      </c>
      <c r="R8373" s="2">
        <v>125</v>
      </c>
      <c r="T8373" t="s">
        <v>6188</v>
      </c>
      <c r="U8373" s="14">
        <v>248.84</v>
      </c>
      <c r="W8373" t="s">
        <v>8845</v>
      </c>
      <c r="X8373" s="14">
        <v>147.99</v>
      </c>
    </row>
    <row r="8374" spans="17:24" x14ac:dyDescent="0.3">
      <c r="Q8374" t="s">
        <v>6142</v>
      </c>
      <c r="R8374" s="2">
        <v>125</v>
      </c>
      <c r="T8374" t="s">
        <v>6245</v>
      </c>
      <c r="U8374" s="14">
        <v>248.37000000000003</v>
      </c>
      <c r="W8374" t="s">
        <v>8811</v>
      </c>
      <c r="X8374" s="14">
        <v>147.82</v>
      </c>
    </row>
    <row r="8375" spans="17:24" x14ac:dyDescent="0.3">
      <c r="Q8375" t="s">
        <v>6143</v>
      </c>
      <c r="R8375" s="2">
        <v>125</v>
      </c>
      <c r="T8375" t="s">
        <v>8773</v>
      </c>
      <c r="U8375" s="14">
        <v>247.97</v>
      </c>
      <c r="W8375" t="s">
        <v>6095</v>
      </c>
      <c r="X8375" s="14">
        <v>147.70000000000002</v>
      </c>
    </row>
    <row r="8376" spans="17:24" x14ac:dyDescent="0.3">
      <c r="Q8376" t="s">
        <v>8800</v>
      </c>
      <c r="R8376" s="2">
        <v>123</v>
      </c>
      <c r="T8376" t="s">
        <v>8721</v>
      </c>
      <c r="U8376" s="14">
        <v>247.56</v>
      </c>
      <c r="W8376" t="s">
        <v>5804</v>
      </c>
      <c r="X8376" s="14">
        <v>147.60999999999996</v>
      </c>
    </row>
    <row r="8377" spans="17:24" x14ac:dyDescent="0.3">
      <c r="Q8377" t="s">
        <v>6144</v>
      </c>
      <c r="R8377" s="2">
        <v>123</v>
      </c>
      <c r="T8377" t="s">
        <v>5978</v>
      </c>
      <c r="U8377" s="14">
        <v>247.04000000000002</v>
      </c>
      <c r="W8377" t="s">
        <v>5973</v>
      </c>
      <c r="X8377" s="14">
        <v>147.56</v>
      </c>
    </row>
    <row r="8378" spans="17:24" x14ac:dyDescent="0.3">
      <c r="Q8378" t="s">
        <v>6145</v>
      </c>
      <c r="R8378" s="2">
        <v>123</v>
      </c>
      <c r="T8378" t="s">
        <v>5929</v>
      </c>
      <c r="U8378" s="14">
        <v>246.87</v>
      </c>
      <c r="W8378" t="s">
        <v>6292</v>
      </c>
      <c r="X8378" s="14">
        <v>147.41999999999996</v>
      </c>
    </row>
    <row r="8379" spans="17:24" x14ac:dyDescent="0.3">
      <c r="Q8379" t="s">
        <v>6146</v>
      </c>
      <c r="R8379" s="2">
        <v>123</v>
      </c>
      <c r="T8379" t="s">
        <v>6077</v>
      </c>
      <c r="U8379" s="14">
        <v>246.8</v>
      </c>
      <c r="W8379" t="s">
        <v>6264</v>
      </c>
      <c r="X8379" s="14">
        <v>147.20999999999998</v>
      </c>
    </row>
    <row r="8380" spans="17:24" x14ac:dyDescent="0.3">
      <c r="Q8380" t="s">
        <v>8801</v>
      </c>
      <c r="R8380" s="2">
        <v>122</v>
      </c>
      <c r="T8380" t="s">
        <v>6244</v>
      </c>
      <c r="U8380" s="14">
        <v>246.77000000000004</v>
      </c>
      <c r="W8380" t="s">
        <v>6244</v>
      </c>
      <c r="X8380" s="14">
        <v>147.07000000000005</v>
      </c>
    </row>
    <row r="8381" spans="17:24" x14ac:dyDescent="0.3">
      <c r="Q8381" t="s">
        <v>6147</v>
      </c>
      <c r="R8381" s="2">
        <v>122</v>
      </c>
      <c r="T8381" t="s">
        <v>5799</v>
      </c>
      <c r="U8381" s="14">
        <v>246.35999999999999</v>
      </c>
      <c r="W8381" t="s">
        <v>5978</v>
      </c>
      <c r="X8381" s="14">
        <v>146.81</v>
      </c>
    </row>
    <row r="8382" spans="17:24" x14ac:dyDescent="0.3">
      <c r="Q8382" t="s">
        <v>6148</v>
      </c>
      <c r="R8382" s="2">
        <v>122</v>
      </c>
      <c r="T8382" t="s">
        <v>8845</v>
      </c>
      <c r="U8382" s="14">
        <v>246.21</v>
      </c>
      <c r="W8382" t="s">
        <v>6233</v>
      </c>
      <c r="X8382" s="14">
        <v>146.38</v>
      </c>
    </row>
    <row r="8383" spans="17:24" x14ac:dyDescent="0.3">
      <c r="Q8383" t="s">
        <v>6149</v>
      </c>
      <c r="R8383" s="2">
        <v>122</v>
      </c>
      <c r="T8383" t="s">
        <v>6217</v>
      </c>
      <c r="U8383" s="14">
        <v>244.54</v>
      </c>
      <c r="W8383" t="s">
        <v>6074</v>
      </c>
      <c r="X8383" s="14">
        <v>145.82999999999998</v>
      </c>
    </row>
    <row r="8384" spans="17:24" x14ac:dyDescent="0.3">
      <c r="Q8384" t="s">
        <v>6150</v>
      </c>
      <c r="R8384" s="2">
        <v>121</v>
      </c>
      <c r="T8384" t="s">
        <v>8822</v>
      </c>
      <c r="U8384" s="14">
        <v>244.40000000000003</v>
      </c>
      <c r="W8384" t="s">
        <v>6131</v>
      </c>
      <c r="X8384" s="14">
        <v>145.79999999999998</v>
      </c>
    </row>
    <row r="8385" spans="17:24" x14ac:dyDescent="0.3">
      <c r="Q8385" t="s">
        <v>6151</v>
      </c>
      <c r="R8385" s="2">
        <v>121</v>
      </c>
      <c r="T8385" t="s">
        <v>6100</v>
      </c>
      <c r="U8385" s="14">
        <v>244.09</v>
      </c>
      <c r="W8385" t="s">
        <v>6109</v>
      </c>
      <c r="X8385" s="14">
        <v>145.77999999999997</v>
      </c>
    </row>
    <row r="8386" spans="17:24" x14ac:dyDescent="0.3">
      <c r="Q8386" t="s">
        <v>8802</v>
      </c>
      <c r="R8386" s="2">
        <v>121</v>
      </c>
      <c r="T8386" t="s">
        <v>8778</v>
      </c>
      <c r="U8386" s="14">
        <v>244.05</v>
      </c>
      <c r="W8386" t="s">
        <v>6057</v>
      </c>
      <c r="X8386" s="14">
        <v>145.36000000000001</v>
      </c>
    </row>
    <row r="8387" spans="17:24" x14ac:dyDescent="0.3">
      <c r="Q8387" t="s">
        <v>6152</v>
      </c>
      <c r="R8387" s="2">
        <v>120</v>
      </c>
      <c r="T8387" t="s">
        <v>6233</v>
      </c>
      <c r="U8387" s="14">
        <v>243.48</v>
      </c>
      <c r="W8387" t="s">
        <v>6256</v>
      </c>
      <c r="X8387" s="14">
        <v>145.35999999999996</v>
      </c>
    </row>
    <row r="8388" spans="17:24" x14ac:dyDescent="0.3">
      <c r="Q8388" t="s">
        <v>8803</v>
      </c>
      <c r="R8388" s="2">
        <v>120</v>
      </c>
      <c r="T8388" t="s">
        <v>6224</v>
      </c>
      <c r="U8388" s="14">
        <v>242.88</v>
      </c>
      <c r="W8388" t="s">
        <v>6342</v>
      </c>
      <c r="X8388" s="14">
        <v>145.17999999999998</v>
      </c>
    </row>
    <row r="8389" spans="17:24" x14ac:dyDescent="0.3">
      <c r="Q8389" t="s">
        <v>6153</v>
      </c>
      <c r="R8389" s="2">
        <v>120</v>
      </c>
      <c r="T8389" t="s">
        <v>6111</v>
      </c>
      <c r="U8389" s="14">
        <v>242.08999999999997</v>
      </c>
      <c r="W8389" t="s">
        <v>6018</v>
      </c>
      <c r="X8389" s="14">
        <v>145.12</v>
      </c>
    </row>
    <row r="8390" spans="17:24" x14ac:dyDescent="0.3">
      <c r="Q8390" t="s">
        <v>6154</v>
      </c>
      <c r="R8390" s="2">
        <v>120</v>
      </c>
      <c r="T8390" t="s">
        <v>6164</v>
      </c>
      <c r="U8390" s="14">
        <v>241.91000000000003</v>
      </c>
      <c r="W8390" t="s">
        <v>6245</v>
      </c>
      <c r="X8390" s="14">
        <v>144.71</v>
      </c>
    </row>
    <row r="8391" spans="17:24" x14ac:dyDescent="0.3">
      <c r="Q8391" t="s">
        <v>8804</v>
      </c>
      <c r="R8391" s="2">
        <v>120</v>
      </c>
      <c r="T8391" t="s">
        <v>8710</v>
      </c>
      <c r="U8391" s="14">
        <v>241.75999999999996</v>
      </c>
      <c r="W8391" t="s">
        <v>6045</v>
      </c>
      <c r="X8391" s="14">
        <v>144.09</v>
      </c>
    </row>
    <row r="8392" spans="17:24" x14ac:dyDescent="0.3">
      <c r="Q8392" t="s">
        <v>6155</v>
      </c>
      <c r="R8392" s="2">
        <v>120</v>
      </c>
      <c r="T8392" t="s">
        <v>5804</v>
      </c>
      <c r="U8392" s="14">
        <v>241.74999999999997</v>
      </c>
      <c r="W8392" t="s">
        <v>8797</v>
      </c>
      <c r="X8392" s="14">
        <v>144.02000000000001</v>
      </c>
    </row>
    <row r="8393" spans="17:24" x14ac:dyDescent="0.3">
      <c r="Q8393" t="s">
        <v>6156</v>
      </c>
      <c r="R8393" s="2">
        <v>120</v>
      </c>
      <c r="T8393" t="s">
        <v>6045</v>
      </c>
      <c r="U8393" s="14">
        <v>241.53</v>
      </c>
      <c r="W8393" t="s">
        <v>331</v>
      </c>
      <c r="X8393" s="14">
        <v>143.94</v>
      </c>
    </row>
    <row r="8394" spans="17:24" x14ac:dyDescent="0.3">
      <c r="Q8394" t="s">
        <v>6157</v>
      </c>
      <c r="R8394" s="2">
        <v>119</v>
      </c>
      <c r="T8394" t="s">
        <v>6109</v>
      </c>
      <c r="U8394" s="14">
        <v>241.11999999999998</v>
      </c>
      <c r="W8394" t="s">
        <v>6234</v>
      </c>
      <c r="X8394" s="14">
        <v>143.49</v>
      </c>
    </row>
    <row r="8395" spans="17:24" x14ac:dyDescent="0.3">
      <c r="Q8395" t="s">
        <v>6158</v>
      </c>
      <c r="R8395" s="2">
        <v>119</v>
      </c>
      <c r="T8395" t="s">
        <v>6159</v>
      </c>
      <c r="U8395" s="14">
        <v>240.64</v>
      </c>
      <c r="W8395" t="s">
        <v>6210</v>
      </c>
      <c r="X8395" s="14">
        <v>143.45999999999998</v>
      </c>
    </row>
    <row r="8396" spans="17:24" x14ac:dyDescent="0.3">
      <c r="Q8396" t="s">
        <v>8805</v>
      </c>
      <c r="R8396" s="2">
        <v>119</v>
      </c>
      <c r="T8396" t="s">
        <v>6074</v>
      </c>
      <c r="U8396" s="14">
        <v>239.92999999999998</v>
      </c>
      <c r="W8396" t="s">
        <v>6266</v>
      </c>
      <c r="X8396" s="14">
        <v>143.14000000000001</v>
      </c>
    </row>
    <row r="8397" spans="17:24" x14ac:dyDescent="0.3">
      <c r="Q8397" t="s">
        <v>6159</v>
      </c>
      <c r="R8397" s="2">
        <v>119</v>
      </c>
      <c r="T8397" t="s">
        <v>8768</v>
      </c>
      <c r="U8397" s="14">
        <v>238.88</v>
      </c>
      <c r="W8397" t="s">
        <v>8826</v>
      </c>
      <c r="X8397" s="14">
        <v>142.98000000000002</v>
      </c>
    </row>
    <row r="8398" spans="17:24" x14ac:dyDescent="0.3">
      <c r="Q8398" t="s">
        <v>6160</v>
      </c>
      <c r="R8398" s="2">
        <v>119</v>
      </c>
      <c r="T8398" t="s">
        <v>6060</v>
      </c>
      <c r="U8398" s="14">
        <v>238.82</v>
      </c>
      <c r="W8398" t="s">
        <v>8864</v>
      </c>
      <c r="X8398" s="14">
        <v>142.68</v>
      </c>
    </row>
    <row r="8399" spans="17:24" x14ac:dyDescent="0.3">
      <c r="Q8399" t="s">
        <v>6161</v>
      </c>
      <c r="R8399" s="2">
        <v>119</v>
      </c>
      <c r="T8399" t="s">
        <v>6229</v>
      </c>
      <c r="U8399" s="14">
        <v>238.7</v>
      </c>
      <c r="W8399" t="s">
        <v>8828</v>
      </c>
      <c r="X8399" s="14">
        <v>142.36000000000001</v>
      </c>
    </row>
    <row r="8400" spans="17:24" x14ac:dyDescent="0.3">
      <c r="Q8400" t="s">
        <v>6162</v>
      </c>
      <c r="R8400" s="2">
        <v>119</v>
      </c>
      <c r="T8400" t="s">
        <v>6095</v>
      </c>
      <c r="U8400" s="14">
        <v>238.36</v>
      </c>
      <c r="W8400" t="s">
        <v>6132</v>
      </c>
      <c r="X8400" s="14">
        <v>142.32</v>
      </c>
    </row>
    <row r="8401" spans="17:24" x14ac:dyDescent="0.3">
      <c r="Q8401" t="s">
        <v>8806</v>
      </c>
      <c r="R8401" s="2">
        <v>119</v>
      </c>
      <c r="T8401" t="s">
        <v>2130</v>
      </c>
      <c r="U8401" s="14">
        <v>238.31</v>
      </c>
      <c r="W8401" t="s">
        <v>8832</v>
      </c>
      <c r="X8401" s="14">
        <v>142.15</v>
      </c>
    </row>
    <row r="8402" spans="17:24" x14ac:dyDescent="0.3">
      <c r="Q8402" t="s">
        <v>6163</v>
      </c>
      <c r="R8402" s="2">
        <v>118</v>
      </c>
      <c r="T8402" t="s">
        <v>6256</v>
      </c>
      <c r="U8402" s="14">
        <v>238.27999999999997</v>
      </c>
      <c r="W8402" t="s">
        <v>6278</v>
      </c>
      <c r="X8402" s="14">
        <v>141.94999999999999</v>
      </c>
    </row>
    <row r="8403" spans="17:24" x14ac:dyDescent="0.3">
      <c r="Q8403" t="s">
        <v>6164</v>
      </c>
      <c r="R8403" s="2">
        <v>118</v>
      </c>
      <c r="T8403" t="s">
        <v>6292</v>
      </c>
      <c r="U8403" s="14">
        <v>238.14</v>
      </c>
      <c r="W8403" t="s">
        <v>5954</v>
      </c>
      <c r="X8403" s="14">
        <v>141.40999999999997</v>
      </c>
    </row>
    <row r="8404" spans="17:24" x14ac:dyDescent="0.3">
      <c r="Q8404" t="s">
        <v>6165</v>
      </c>
      <c r="R8404" s="2">
        <v>118</v>
      </c>
      <c r="T8404" t="s">
        <v>5954</v>
      </c>
      <c r="U8404" s="14">
        <v>237.81999999999996</v>
      </c>
      <c r="W8404" t="s">
        <v>8767</v>
      </c>
      <c r="X8404" s="14">
        <v>140.15999999999997</v>
      </c>
    </row>
    <row r="8405" spans="17:24" x14ac:dyDescent="0.3">
      <c r="Q8405" t="s">
        <v>6166</v>
      </c>
      <c r="R8405" s="2">
        <v>118</v>
      </c>
      <c r="T8405" t="s">
        <v>6275</v>
      </c>
      <c r="U8405" s="14">
        <v>237.05</v>
      </c>
      <c r="W8405" t="s">
        <v>6282</v>
      </c>
      <c r="X8405" s="14">
        <v>139.73000000000002</v>
      </c>
    </row>
    <row r="8406" spans="17:24" x14ac:dyDescent="0.3">
      <c r="Q8406" t="s">
        <v>6167</v>
      </c>
      <c r="R8406" s="2">
        <v>118</v>
      </c>
      <c r="T8406" t="s">
        <v>6218</v>
      </c>
      <c r="U8406" s="14">
        <v>236.45</v>
      </c>
      <c r="W8406" t="s">
        <v>6164</v>
      </c>
      <c r="X8406" s="14">
        <v>139.65000000000003</v>
      </c>
    </row>
    <row r="8407" spans="17:24" x14ac:dyDescent="0.3">
      <c r="Q8407" t="s">
        <v>412</v>
      </c>
      <c r="R8407" s="2">
        <v>118</v>
      </c>
      <c r="T8407" t="s">
        <v>6210</v>
      </c>
      <c r="U8407" s="14">
        <v>235.43999999999997</v>
      </c>
      <c r="W8407" t="s">
        <v>8777</v>
      </c>
      <c r="X8407" s="14">
        <v>139.53000000000003</v>
      </c>
    </row>
    <row r="8408" spans="17:24" x14ac:dyDescent="0.3">
      <c r="Q8408" t="s">
        <v>6168</v>
      </c>
      <c r="R8408" s="2">
        <v>118</v>
      </c>
      <c r="T8408" t="s">
        <v>331</v>
      </c>
      <c r="U8408" s="14">
        <v>234.98000000000002</v>
      </c>
      <c r="W8408" t="s">
        <v>6147</v>
      </c>
      <c r="X8408" s="14">
        <v>139.44</v>
      </c>
    </row>
    <row r="8409" spans="17:24" x14ac:dyDescent="0.3">
      <c r="Q8409" t="s">
        <v>6169</v>
      </c>
      <c r="R8409" s="2">
        <v>118</v>
      </c>
      <c r="T8409" t="s">
        <v>6018</v>
      </c>
      <c r="U8409" s="14">
        <v>234.39000000000001</v>
      </c>
      <c r="W8409" t="s">
        <v>6184</v>
      </c>
      <c r="X8409" s="14">
        <v>139.30000000000001</v>
      </c>
    </row>
    <row r="8410" spans="17:24" x14ac:dyDescent="0.3">
      <c r="Q8410" t="s">
        <v>8807</v>
      </c>
      <c r="R8410" s="2">
        <v>118</v>
      </c>
      <c r="T8410" t="s">
        <v>6132</v>
      </c>
      <c r="U8410" s="14">
        <v>233.7</v>
      </c>
      <c r="W8410" t="s">
        <v>6120</v>
      </c>
      <c r="X8410" s="14">
        <v>139.1</v>
      </c>
    </row>
    <row r="8411" spans="17:24" x14ac:dyDescent="0.3">
      <c r="Q8411" t="s">
        <v>6170</v>
      </c>
      <c r="R8411" s="2">
        <v>117</v>
      </c>
      <c r="T8411" t="s">
        <v>6306</v>
      </c>
      <c r="U8411" s="14">
        <v>232.44</v>
      </c>
      <c r="W8411" t="s">
        <v>8818</v>
      </c>
      <c r="X8411" s="14">
        <v>138.97999999999999</v>
      </c>
    </row>
    <row r="8412" spans="17:24" x14ac:dyDescent="0.3">
      <c r="Q8412" t="s">
        <v>869</v>
      </c>
      <c r="R8412" s="2">
        <v>117</v>
      </c>
      <c r="T8412" t="s">
        <v>6187</v>
      </c>
      <c r="U8412" s="14">
        <v>232.37</v>
      </c>
      <c r="W8412" t="s">
        <v>6075</v>
      </c>
      <c r="X8412" s="14">
        <v>138.86000000000001</v>
      </c>
    </row>
    <row r="8413" spans="17:24" x14ac:dyDescent="0.3">
      <c r="Q8413" t="s">
        <v>8808</v>
      </c>
      <c r="R8413" s="2">
        <v>117</v>
      </c>
      <c r="T8413" t="s">
        <v>6090</v>
      </c>
      <c r="U8413" s="14">
        <v>232.08</v>
      </c>
      <c r="W8413" t="s">
        <v>6224</v>
      </c>
      <c r="X8413" s="14">
        <v>138.83999999999997</v>
      </c>
    </row>
    <row r="8414" spans="17:24" x14ac:dyDescent="0.3">
      <c r="Q8414" t="s">
        <v>6171</v>
      </c>
      <c r="R8414" s="2">
        <v>116</v>
      </c>
      <c r="T8414" t="s">
        <v>6179</v>
      </c>
      <c r="U8414" s="14">
        <v>231.95</v>
      </c>
      <c r="W8414" t="s">
        <v>6275</v>
      </c>
      <c r="X8414" s="14">
        <v>138.60000000000002</v>
      </c>
    </row>
    <row r="8415" spans="17:24" x14ac:dyDescent="0.3">
      <c r="Q8415" t="s">
        <v>6172</v>
      </c>
      <c r="R8415" s="2">
        <v>116</v>
      </c>
      <c r="T8415" t="s">
        <v>6131</v>
      </c>
      <c r="U8415" s="14">
        <v>230.99999999999997</v>
      </c>
      <c r="W8415" t="s">
        <v>6276</v>
      </c>
      <c r="X8415" s="14">
        <v>138.35000000000002</v>
      </c>
    </row>
    <row r="8416" spans="17:24" x14ac:dyDescent="0.3">
      <c r="Q8416" t="s">
        <v>6173</v>
      </c>
      <c r="R8416" s="2">
        <v>116</v>
      </c>
      <c r="T8416" t="s">
        <v>8832</v>
      </c>
      <c r="U8416" s="14">
        <v>230.93</v>
      </c>
      <c r="W8416" t="s">
        <v>6140</v>
      </c>
      <c r="X8416" s="14">
        <v>138.23000000000002</v>
      </c>
    </row>
    <row r="8417" spans="17:24" x14ac:dyDescent="0.3">
      <c r="Q8417" t="s">
        <v>6174</v>
      </c>
      <c r="R8417" s="2">
        <v>116</v>
      </c>
      <c r="T8417" t="s">
        <v>8794</v>
      </c>
      <c r="U8417" s="14">
        <v>230.73999999999998</v>
      </c>
      <c r="W8417" t="s">
        <v>2130</v>
      </c>
      <c r="X8417" s="14">
        <v>137.69</v>
      </c>
    </row>
    <row r="8418" spans="17:24" x14ac:dyDescent="0.3">
      <c r="Q8418" t="s">
        <v>8809</v>
      </c>
      <c r="R8418" s="2">
        <v>116</v>
      </c>
      <c r="T8418" t="s">
        <v>6342</v>
      </c>
      <c r="U8418" s="14">
        <v>230.57999999999998</v>
      </c>
      <c r="W8418" t="s">
        <v>6155</v>
      </c>
      <c r="X8418" s="14">
        <v>137.49</v>
      </c>
    </row>
    <row r="8419" spans="17:24" x14ac:dyDescent="0.3">
      <c r="Q8419" t="s">
        <v>8810</v>
      </c>
      <c r="R8419" s="2">
        <v>116</v>
      </c>
      <c r="T8419" t="s">
        <v>8864</v>
      </c>
      <c r="U8419" s="14">
        <v>230.26</v>
      </c>
      <c r="W8419" t="s">
        <v>6077</v>
      </c>
      <c r="X8419" s="14">
        <v>137.29000000000002</v>
      </c>
    </row>
    <row r="8420" spans="17:24" x14ac:dyDescent="0.3">
      <c r="Q8420" t="s">
        <v>6175</v>
      </c>
      <c r="R8420" s="2">
        <v>116</v>
      </c>
      <c r="T8420" t="s">
        <v>6278</v>
      </c>
      <c r="U8420" s="14">
        <v>229.5</v>
      </c>
      <c r="W8420" t="s">
        <v>8822</v>
      </c>
      <c r="X8420" s="14">
        <v>137.28000000000003</v>
      </c>
    </row>
    <row r="8421" spans="17:24" x14ac:dyDescent="0.3">
      <c r="Q8421" t="s">
        <v>6176</v>
      </c>
      <c r="R8421" s="2">
        <v>115</v>
      </c>
      <c r="T8421" t="s">
        <v>8775</v>
      </c>
      <c r="U8421" s="14">
        <v>229.35999999999999</v>
      </c>
      <c r="W8421" t="s">
        <v>6017</v>
      </c>
      <c r="X8421" s="14">
        <v>137.10000000000002</v>
      </c>
    </row>
    <row r="8422" spans="17:24" x14ac:dyDescent="0.3">
      <c r="Q8422" t="s">
        <v>6177</v>
      </c>
      <c r="R8422" s="2">
        <v>115</v>
      </c>
      <c r="T8422" t="s">
        <v>6282</v>
      </c>
      <c r="U8422" s="14">
        <v>229.20000000000002</v>
      </c>
      <c r="W8422" t="s">
        <v>8849</v>
      </c>
      <c r="X8422" s="14">
        <v>136.50000000000003</v>
      </c>
    </row>
    <row r="8423" spans="17:24" x14ac:dyDescent="0.3">
      <c r="Q8423" t="s">
        <v>6178</v>
      </c>
      <c r="R8423" s="2">
        <v>115</v>
      </c>
      <c r="T8423" t="s">
        <v>8833</v>
      </c>
      <c r="U8423" s="14">
        <v>228.76</v>
      </c>
      <c r="W8423" t="s">
        <v>6111</v>
      </c>
      <c r="X8423" s="14">
        <v>136.39999999999998</v>
      </c>
    </row>
    <row r="8424" spans="17:24" x14ac:dyDescent="0.3">
      <c r="Q8424" t="s">
        <v>6179</v>
      </c>
      <c r="R8424" s="2">
        <v>115</v>
      </c>
      <c r="T8424" t="s">
        <v>6266</v>
      </c>
      <c r="U8424" s="14">
        <v>228.10000000000002</v>
      </c>
      <c r="W8424" t="s">
        <v>8805</v>
      </c>
      <c r="X8424" s="14">
        <v>136.30999999999997</v>
      </c>
    </row>
    <row r="8425" spans="17:24" x14ac:dyDescent="0.3">
      <c r="Q8425" t="s">
        <v>6180</v>
      </c>
      <c r="R8425" s="2">
        <v>115</v>
      </c>
      <c r="T8425" t="s">
        <v>6158</v>
      </c>
      <c r="U8425" s="14">
        <v>227.62</v>
      </c>
      <c r="W8425" t="s">
        <v>6179</v>
      </c>
      <c r="X8425" s="14">
        <v>136.29999999999998</v>
      </c>
    </row>
    <row r="8426" spans="17:24" x14ac:dyDescent="0.3">
      <c r="Q8426" t="s">
        <v>8811</v>
      </c>
      <c r="R8426" s="2">
        <v>115</v>
      </c>
      <c r="T8426" t="s">
        <v>2120</v>
      </c>
      <c r="U8426" s="14">
        <v>227.29999999999995</v>
      </c>
      <c r="W8426" t="s">
        <v>6255</v>
      </c>
      <c r="X8426" s="14">
        <v>136.29999999999998</v>
      </c>
    </row>
    <row r="8427" spans="17:24" x14ac:dyDescent="0.3">
      <c r="Q8427" t="s">
        <v>2003</v>
      </c>
      <c r="R8427" s="2">
        <v>115</v>
      </c>
      <c r="T8427" t="s">
        <v>6312</v>
      </c>
      <c r="U8427" s="14">
        <v>227.05999999999997</v>
      </c>
      <c r="W8427" t="s">
        <v>5895</v>
      </c>
      <c r="X8427" s="14">
        <v>135.67000000000002</v>
      </c>
    </row>
    <row r="8428" spans="17:24" x14ac:dyDescent="0.3">
      <c r="Q8428" t="s">
        <v>6181</v>
      </c>
      <c r="R8428" s="2">
        <v>115</v>
      </c>
      <c r="T8428" t="s">
        <v>6276</v>
      </c>
      <c r="U8428" s="14">
        <v>226.9</v>
      </c>
      <c r="W8428" t="s">
        <v>6312</v>
      </c>
      <c r="X8428" s="14">
        <v>135.47999999999999</v>
      </c>
    </row>
    <row r="8429" spans="17:24" x14ac:dyDescent="0.3">
      <c r="Q8429" t="s">
        <v>6182</v>
      </c>
      <c r="R8429" s="2">
        <v>114</v>
      </c>
      <c r="T8429" t="s">
        <v>6228</v>
      </c>
      <c r="U8429" s="14">
        <v>226.87</v>
      </c>
      <c r="W8429" t="s">
        <v>8753</v>
      </c>
      <c r="X8429" s="14">
        <v>135.08000000000001</v>
      </c>
    </row>
    <row r="8430" spans="17:24" x14ac:dyDescent="0.3">
      <c r="Q8430" t="s">
        <v>6183</v>
      </c>
      <c r="R8430" s="2">
        <v>114</v>
      </c>
      <c r="T8430" t="s">
        <v>6157</v>
      </c>
      <c r="U8430" s="14">
        <v>226.17</v>
      </c>
      <c r="W8430" t="s">
        <v>8775</v>
      </c>
      <c r="X8430" s="14">
        <v>134.88</v>
      </c>
    </row>
    <row r="8431" spans="17:24" x14ac:dyDescent="0.3">
      <c r="Q8431" t="s">
        <v>6184</v>
      </c>
      <c r="R8431" s="2">
        <v>114</v>
      </c>
      <c r="T8431" t="s">
        <v>6264</v>
      </c>
      <c r="U8431" s="14">
        <v>225.88</v>
      </c>
      <c r="W8431" t="s">
        <v>8773</v>
      </c>
      <c r="X8431" s="14">
        <v>134.77000000000001</v>
      </c>
    </row>
    <row r="8432" spans="17:24" x14ac:dyDescent="0.3">
      <c r="Q8432" t="s">
        <v>8812</v>
      </c>
      <c r="R8432" s="2">
        <v>114</v>
      </c>
      <c r="T8432" t="s">
        <v>6075</v>
      </c>
      <c r="U8432" s="14">
        <v>225.36</v>
      </c>
      <c r="W8432" t="s">
        <v>8794</v>
      </c>
      <c r="X8432" s="14">
        <v>134.41999999999999</v>
      </c>
    </row>
    <row r="8433" spans="17:24" x14ac:dyDescent="0.3">
      <c r="Q8433" t="s">
        <v>6185</v>
      </c>
      <c r="R8433" s="2">
        <v>114</v>
      </c>
      <c r="T8433" t="s">
        <v>6255</v>
      </c>
      <c r="U8433" s="14">
        <v>225.17</v>
      </c>
      <c r="W8433" t="s">
        <v>6218</v>
      </c>
      <c r="X8433" s="14">
        <v>133.87</v>
      </c>
    </row>
    <row r="8434" spans="17:24" x14ac:dyDescent="0.3">
      <c r="Q8434" t="s">
        <v>6186</v>
      </c>
      <c r="R8434" s="2">
        <v>113</v>
      </c>
      <c r="T8434" t="s">
        <v>6176</v>
      </c>
      <c r="U8434" s="14">
        <v>224.63000000000002</v>
      </c>
      <c r="W8434" t="s">
        <v>2186</v>
      </c>
      <c r="X8434" s="14">
        <v>132.80999999999997</v>
      </c>
    </row>
    <row r="8435" spans="17:24" x14ac:dyDescent="0.3">
      <c r="Q8435" t="s">
        <v>6187</v>
      </c>
      <c r="R8435" s="2">
        <v>113</v>
      </c>
      <c r="T8435" t="s">
        <v>6017</v>
      </c>
      <c r="U8435" s="14">
        <v>224.19000000000003</v>
      </c>
      <c r="W8435" t="s">
        <v>6137</v>
      </c>
      <c r="X8435" s="14">
        <v>132.73999999999998</v>
      </c>
    </row>
    <row r="8436" spans="17:24" x14ac:dyDescent="0.3">
      <c r="Q8436" t="s">
        <v>6188</v>
      </c>
      <c r="R8436" s="2">
        <v>112</v>
      </c>
      <c r="T8436" t="s">
        <v>8753</v>
      </c>
      <c r="U8436" s="14">
        <v>224.14000000000001</v>
      </c>
      <c r="W8436" t="s">
        <v>8843</v>
      </c>
      <c r="X8436" s="14">
        <v>131.57999999999998</v>
      </c>
    </row>
    <row r="8437" spans="17:24" x14ac:dyDescent="0.3">
      <c r="Q8437" t="s">
        <v>6189</v>
      </c>
      <c r="R8437" s="2">
        <v>112</v>
      </c>
      <c r="T8437" t="s">
        <v>6094</v>
      </c>
      <c r="U8437" s="14">
        <v>224.1</v>
      </c>
      <c r="W8437" t="s">
        <v>6201</v>
      </c>
      <c r="X8437" s="14">
        <v>130.88999999999999</v>
      </c>
    </row>
    <row r="8438" spans="17:24" x14ac:dyDescent="0.3">
      <c r="Q8438" t="s">
        <v>6190</v>
      </c>
      <c r="R8438" s="2">
        <v>112</v>
      </c>
      <c r="T8438" t="s">
        <v>6180</v>
      </c>
      <c r="U8438" s="14">
        <v>223.83000000000004</v>
      </c>
      <c r="W8438" t="s">
        <v>8776</v>
      </c>
      <c r="X8438" s="14">
        <v>130.74</v>
      </c>
    </row>
    <row r="8439" spans="17:24" x14ac:dyDescent="0.3">
      <c r="Q8439" t="s">
        <v>6191</v>
      </c>
      <c r="R8439" s="2">
        <v>112</v>
      </c>
      <c r="T8439" t="s">
        <v>8820</v>
      </c>
      <c r="U8439" s="14">
        <v>223.32</v>
      </c>
      <c r="W8439" t="s">
        <v>6158</v>
      </c>
      <c r="X8439" s="14">
        <v>130.62</v>
      </c>
    </row>
    <row r="8440" spans="17:24" x14ac:dyDescent="0.3">
      <c r="Q8440" t="s">
        <v>6192</v>
      </c>
      <c r="R8440" s="2">
        <v>112</v>
      </c>
      <c r="T8440" t="s">
        <v>8788</v>
      </c>
      <c r="U8440" s="14">
        <v>220.75</v>
      </c>
      <c r="W8440" t="s">
        <v>6217</v>
      </c>
      <c r="X8440" s="14">
        <v>130.44999999999999</v>
      </c>
    </row>
    <row r="8441" spans="17:24" x14ac:dyDescent="0.3">
      <c r="Q8441" t="s">
        <v>8813</v>
      </c>
      <c r="R8441" s="2">
        <v>112</v>
      </c>
      <c r="T8441" t="s">
        <v>5895</v>
      </c>
      <c r="U8441" s="14">
        <v>220.61</v>
      </c>
      <c r="W8441" t="s">
        <v>6229</v>
      </c>
      <c r="X8441" s="14">
        <v>130.37</v>
      </c>
    </row>
    <row r="8442" spans="17:24" x14ac:dyDescent="0.3">
      <c r="Q8442" t="s">
        <v>6193</v>
      </c>
      <c r="R8442" s="2">
        <v>112</v>
      </c>
      <c r="T8442" t="s">
        <v>6215</v>
      </c>
      <c r="U8442" s="14">
        <v>220.36</v>
      </c>
      <c r="W8442" t="s">
        <v>6306</v>
      </c>
      <c r="X8442" s="14">
        <v>129.96</v>
      </c>
    </row>
    <row r="8443" spans="17:24" x14ac:dyDescent="0.3">
      <c r="Q8443" t="s">
        <v>6194</v>
      </c>
      <c r="R8443" s="2">
        <v>112</v>
      </c>
      <c r="T8443" t="s">
        <v>8837</v>
      </c>
      <c r="U8443" s="14">
        <v>218.98000000000002</v>
      </c>
      <c r="W8443" t="s">
        <v>6176</v>
      </c>
      <c r="X8443" s="14">
        <v>129.95000000000005</v>
      </c>
    </row>
    <row r="8444" spans="17:24" x14ac:dyDescent="0.3">
      <c r="Q8444" t="s">
        <v>6195</v>
      </c>
      <c r="R8444" s="2">
        <v>112</v>
      </c>
      <c r="T8444" t="s">
        <v>6168</v>
      </c>
      <c r="U8444" s="14">
        <v>218.68</v>
      </c>
      <c r="W8444" t="s">
        <v>6226</v>
      </c>
      <c r="X8444" s="14">
        <v>129.85</v>
      </c>
    </row>
    <row r="8445" spans="17:24" x14ac:dyDescent="0.3">
      <c r="Q8445" t="s">
        <v>8814</v>
      </c>
      <c r="R8445" s="2">
        <v>112</v>
      </c>
      <c r="T8445" t="s">
        <v>6211</v>
      </c>
      <c r="U8445" s="14">
        <v>218.60999999999999</v>
      </c>
      <c r="W8445" t="s">
        <v>6162</v>
      </c>
      <c r="X8445" s="14">
        <v>129.67000000000002</v>
      </c>
    </row>
    <row r="8446" spans="17:24" x14ac:dyDescent="0.3">
      <c r="Q8446" t="s">
        <v>6196</v>
      </c>
      <c r="R8446" s="2">
        <v>111</v>
      </c>
      <c r="T8446" t="s">
        <v>6310</v>
      </c>
      <c r="U8446" s="14">
        <v>218.27</v>
      </c>
      <c r="W8446" t="s">
        <v>8788</v>
      </c>
      <c r="X8446" s="14">
        <v>129.41</v>
      </c>
    </row>
    <row r="8447" spans="17:24" x14ac:dyDescent="0.3">
      <c r="Q8447" t="s">
        <v>6197</v>
      </c>
      <c r="R8447" s="2">
        <v>111</v>
      </c>
      <c r="T8447" t="s">
        <v>2003</v>
      </c>
      <c r="U8447" s="14">
        <v>218.14999999999998</v>
      </c>
      <c r="W8447" t="s">
        <v>6239</v>
      </c>
      <c r="X8447" s="14">
        <v>129.28</v>
      </c>
    </row>
    <row r="8448" spans="17:24" x14ac:dyDescent="0.3">
      <c r="Q8448" t="s">
        <v>6198</v>
      </c>
      <c r="R8448" s="2">
        <v>111</v>
      </c>
      <c r="T8448" t="s">
        <v>6025</v>
      </c>
      <c r="U8448" s="14">
        <v>218.09999999999997</v>
      </c>
      <c r="W8448" t="s">
        <v>6157</v>
      </c>
      <c r="X8448" s="14">
        <v>129.07</v>
      </c>
    </row>
    <row r="8449" spans="17:24" x14ac:dyDescent="0.3">
      <c r="Q8449" t="s">
        <v>6199</v>
      </c>
      <c r="R8449" s="2">
        <v>111</v>
      </c>
      <c r="T8449" t="s">
        <v>6201</v>
      </c>
      <c r="U8449" s="14">
        <v>217.89999999999998</v>
      </c>
      <c r="W8449" t="s">
        <v>6215</v>
      </c>
      <c r="X8449" s="14">
        <v>128.92000000000002</v>
      </c>
    </row>
    <row r="8450" spans="17:24" x14ac:dyDescent="0.3">
      <c r="Q8450" t="s">
        <v>8815</v>
      </c>
      <c r="R8450" s="2">
        <v>111</v>
      </c>
      <c r="T8450" t="s">
        <v>6226</v>
      </c>
      <c r="U8450" s="14">
        <v>216.19</v>
      </c>
      <c r="W8450" t="s">
        <v>6165</v>
      </c>
      <c r="X8450" s="14">
        <v>128.35999999999999</v>
      </c>
    </row>
    <row r="8451" spans="17:24" x14ac:dyDescent="0.3">
      <c r="Q8451" t="s">
        <v>6200</v>
      </c>
      <c r="R8451" s="2">
        <v>111</v>
      </c>
      <c r="T8451" t="s">
        <v>8767</v>
      </c>
      <c r="U8451" s="14">
        <v>216.07999999999998</v>
      </c>
      <c r="W8451" t="s">
        <v>6211</v>
      </c>
      <c r="X8451" s="14">
        <v>128.31</v>
      </c>
    </row>
    <row r="8452" spans="17:24" x14ac:dyDescent="0.3">
      <c r="Q8452" t="s">
        <v>6201</v>
      </c>
      <c r="R8452" s="2">
        <v>110</v>
      </c>
      <c r="T8452" t="s">
        <v>8859</v>
      </c>
      <c r="U8452" s="14">
        <v>215.82</v>
      </c>
      <c r="W8452" t="s">
        <v>6180</v>
      </c>
      <c r="X8452" s="14">
        <v>128.06000000000006</v>
      </c>
    </row>
    <row r="8453" spans="17:24" x14ac:dyDescent="0.3">
      <c r="Q8453" t="s">
        <v>8816</v>
      </c>
      <c r="R8453" s="2">
        <v>110</v>
      </c>
      <c r="T8453" t="s">
        <v>8817</v>
      </c>
      <c r="U8453" s="14">
        <v>215.70000000000002</v>
      </c>
      <c r="W8453" t="s">
        <v>6124</v>
      </c>
      <c r="X8453" s="14">
        <v>127.79</v>
      </c>
    </row>
    <row r="8454" spans="17:24" x14ac:dyDescent="0.3">
      <c r="Q8454" t="s">
        <v>6202</v>
      </c>
      <c r="R8454" s="2">
        <v>110</v>
      </c>
      <c r="T8454" t="s">
        <v>6234</v>
      </c>
      <c r="U8454" s="14">
        <v>214.56</v>
      </c>
      <c r="W8454" t="s">
        <v>6097</v>
      </c>
      <c r="X8454" s="14">
        <v>127.54999999999997</v>
      </c>
    </row>
    <row r="8455" spans="17:24" x14ac:dyDescent="0.3">
      <c r="Q8455" t="s">
        <v>6203</v>
      </c>
      <c r="R8455" s="2">
        <v>110</v>
      </c>
      <c r="T8455" t="s">
        <v>8818</v>
      </c>
      <c r="U8455" s="14">
        <v>213.83999999999997</v>
      </c>
      <c r="W8455" t="s">
        <v>8768</v>
      </c>
      <c r="X8455" s="14">
        <v>127.49000000000001</v>
      </c>
    </row>
    <row r="8456" spans="17:24" x14ac:dyDescent="0.3">
      <c r="Q8456" t="s">
        <v>6204</v>
      </c>
      <c r="R8456" s="2">
        <v>110</v>
      </c>
      <c r="T8456" t="s">
        <v>6184</v>
      </c>
      <c r="U8456" s="14">
        <v>213.79000000000002</v>
      </c>
      <c r="W8456" t="s">
        <v>6151</v>
      </c>
      <c r="X8456" s="14">
        <v>127.34000000000002</v>
      </c>
    </row>
    <row r="8457" spans="17:24" x14ac:dyDescent="0.3">
      <c r="Q8457" t="s">
        <v>6205</v>
      </c>
      <c r="R8457" s="2">
        <v>110</v>
      </c>
      <c r="T8457" t="s">
        <v>6145</v>
      </c>
      <c r="U8457" s="14">
        <v>213.55</v>
      </c>
      <c r="W8457" t="s">
        <v>6025</v>
      </c>
      <c r="X8457" s="14">
        <v>127.14999999999996</v>
      </c>
    </row>
    <row r="8458" spans="17:24" x14ac:dyDescent="0.3">
      <c r="Q8458" t="s">
        <v>6206</v>
      </c>
      <c r="R8458" s="2">
        <v>110</v>
      </c>
      <c r="T8458" t="s">
        <v>6308</v>
      </c>
      <c r="U8458" s="14">
        <v>213.24</v>
      </c>
      <c r="W8458" t="s">
        <v>6248</v>
      </c>
      <c r="X8458" s="14">
        <v>127.00000000000001</v>
      </c>
    </row>
    <row r="8459" spans="17:24" x14ac:dyDescent="0.3">
      <c r="Q8459" t="s">
        <v>6207</v>
      </c>
      <c r="R8459" s="2">
        <v>110</v>
      </c>
      <c r="T8459" t="s">
        <v>6165</v>
      </c>
      <c r="U8459" s="14">
        <v>212.64</v>
      </c>
      <c r="W8459" t="s">
        <v>6187</v>
      </c>
      <c r="X8459" s="14">
        <v>126.97</v>
      </c>
    </row>
    <row r="8460" spans="17:24" x14ac:dyDescent="0.3">
      <c r="Q8460" t="s">
        <v>6208</v>
      </c>
      <c r="R8460" s="2">
        <v>110</v>
      </c>
      <c r="T8460" t="s">
        <v>6124</v>
      </c>
      <c r="U8460" s="14">
        <v>212.14000000000001</v>
      </c>
      <c r="W8460" t="s">
        <v>2120</v>
      </c>
      <c r="X8460" s="14">
        <v>126.96999999999997</v>
      </c>
    </row>
    <row r="8461" spans="17:24" x14ac:dyDescent="0.3">
      <c r="Q8461" t="s">
        <v>6209</v>
      </c>
      <c r="R8461" s="2">
        <v>110</v>
      </c>
      <c r="T8461" t="s">
        <v>6147</v>
      </c>
      <c r="U8461" s="14">
        <v>211.65</v>
      </c>
      <c r="W8461" t="s">
        <v>6258</v>
      </c>
      <c r="X8461" s="14">
        <v>126.68000000000002</v>
      </c>
    </row>
    <row r="8462" spans="17:24" x14ac:dyDescent="0.3">
      <c r="Q8462" t="s">
        <v>6210</v>
      </c>
      <c r="R8462" s="2">
        <v>109</v>
      </c>
      <c r="T8462" t="s">
        <v>6253</v>
      </c>
      <c r="U8462" s="14">
        <v>209.21</v>
      </c>
      <c r="W8462" t="s">
        <v>6145</v>
      </c>
      <c r="X8462" s="14">
        <v>125.77000000000001</v>
      </c>
    </row>
    <row r="8463" spans="17:24" x14ac:dyDescent="0.3">
      <c r="Q8463" t="s">
        <v>6211</v>
      </c>
      <c r="R8463" s="2">
        <v>109</v>
      </c>
      <c r="T8463" t="s">
        <v>6162</v>
      </c>
      <c r="U8463" s="14">
        <v>208.66000000000003</v>
      </c>
      <c r="W8463" t="s">
        <v>6019</v>
      </c>
      <c r="X8463" s="14">
        <v>125.50999999999999</v>
      </c>
    </row>
    <row r="8464" spans="17:24" x14ac:dyDescent="0.3">
      <c r="Q8464" t="s">
        <v>6212</v>
      </c>
      <c r="R8464" s="2">
        <v>108</v>
      </c>
      <c r="T8464" t="s">
        <v>6283</v>
      </c>
      <c r="U8464" s="14">
        <v>208.48000000000002</v>
      </c>
      <c r="W8464" t="s">
        <v>6094</v>
      </c>
      <c r="X8464" s="14">
        <v>125.25999999999999</v>
      </c>
    </row>
    <row r="8465" spans="17:24" x14ac:dyDescent="0.3">
      <c r="Q8465" t="s">
        <v>6213</v>
      </c>
      <c r="R8465" s="2">
        <v>108</v>
      </c>
      <c r="T8465" t="s">
        <v>6106</v>
      </c>
      <c r="U8465" s="14">
        <v>208.29000000000002</v>
      </c>
      <c r="W8465" t="s">
        <v>8833</v>
      </c>
      <c r="X8465" s="14">
        <v>125.17</v>
      </c>
    </row>
    <row r="8466" spans="17:24" x14ac:dyDescent="0.3">
      <c r="Q8466" t="s">
        <v>6214</v>
      </c>
      <c r="R8466" s="2">
        <v>108</v>
      </c>
      <c r="T8466" t="s">
        <v>6299</v>
      </c>
      <c r="U8466" s="14">
        <v>207.21999999999997</v>
      </c>
      <c r="W8466" t="s">
        <v>6103</v>
      </c>
      <c r="X8466" s="14">
        <v>124.66999999999999</v>
      </c>
    </row>
    <row r="8467" spans="17:24" x14ac:dyDescent="0.3">
      <c r="Q8467" t="s">
        <v>6215</v>
      </c>
      <c r="R8467" s="2">
        <v>108</v>
      </c>
      <c r="T8467" t="s">
        <v>8843</v>
      </c>
      <c r="U8467" s="14">
        <v>206.76</v>
      </c>
      <c r="W8467" t="s">
        <v>6173</v>
      </c>
      <c r="X8467" s="14">
        <v>124.46000000000002</v>
      </c>
    </row>
    <row r="8468" spans="17:24" x14ac:dyDescent="0.3">
      <c r="Q8468" t="s">
        <v>8817</v>
      </c>
      <c r="R8468" s="2">
        <v>108</v>
      </c>
      <c r="T8468" t="s">
        <v>8855</v>
      </c>
      <c r="U8468" s="14">
        <v>206.50000000000003</v>
      </c>
      <c r="W8468" t="s">
        <v>6020</v>
      </c>
      <c r="X8468" s="14">
        <v>123.59999999999998</v>
      </c>
    </row>
    <row r="8469" spans="17:24" x14ac:dyDescent="0.3">
      <c r="Q8469" t="s">
        <v>2328</v>
      </c>
      <c r="R8469" s="2">
        <v>108</v>
      </c>
      <c r="T8469" t="s">
        <v>8831</v>
      </c>
      <c r="U8469" s="14">
        <v>206.01999999999998</v>
      </c>
      <c r="W8469" t="s">
        <v>6273</v>
      </c>
      <c r="X8469" s="14">
        <v>123.52</v>
      </c>
    </row>
    <row r="8470" spans="17:24" x14ac:dyDescent="0.3">
      <c r="Q8470" t="s">
        <v>8818</v>
      </c>
      <c r="R8470" s="2">
        <v>107</v>
      </c>
      <c r="T8470" t="s">
        <v>6151</v>
      </c>
      <c r="U8470" s="14">
        <v>205.24</v>
      </c>
      <c r="W8470" t="s">
        <v>869</v>
      </c>
      <c r="X8470" s="14">
        <v>123.35999999999999</v>
      </c>
    </row>
    <row r="8471" spans="17:24" x14ac:dyDescent="0.3">
      <c r="Q8471" t="s">
        <v>8819</v>
      </c>
      <c r="R8471" s="2">
        <v>107</v>
      </c>
      <c r="T8471" t="s">
        <v>6192</v>
      </c>
      <c r="U8471" s="14">
        <v>205.1</v>
      </c>
      <c r="W8471" t="s">
        <v>6136</v>
      </c>
      <c r="X8471" s="14">
        <v>122.96</v>
      </c>
    </row>
    <row r="8472" spans="17:24" x14ac:dyDescent="0.3">
      <c r="Q8472" t="s">
        <v>8820</v>
      </c>
      <c r="R8472" s="2">
        <v>107</v>
      </c>
      <c r="T8472" t="s">
        <v>6223</v>
      </c>
      <c r="U8472" s="14">
        <v>204.70999999999998</v>
      </c>
      <c r="W8472" t="s">
        <v>6379</v>
      </c>
      <c r="X8472" s="14">
        <v>122.85</v>
      </c>
    </row>
    <row r="8473" spans="17:24" x14ac:dyDescent="0.3">
      <c r="Q8473" t="s">
        <v>6216</v>
      </c>
      <c r="R8473" s="2">
        <v>107</v>
      </c>
      <c r="T8473" t="s">
        <v>869</v>
      </c>
      <c r="U8473" s="14">
        <v>204.48</v>
      </c>
      <c r="W8473" t="s">
        <v>6375</v>
      </c>
      <c r="X8473" s="14">
        <v>122.82</v>
      </c>
    </row>
    <row r="8474" spans="17:24" x14ac:dyDescent="0.3">
      <c r="Q8474" t="s">
        <v>6217</v>
      </c>
      <c r="R8474" s="2">
        <v>107</v>
      </c>
      <c r="T8474" t="s">
        <v>2186</v>
      </c>
      <c r="U8474" s="14">
        <v>203.89999999999998</v>
      </c>
      <c r="W8474" t="s">
        <v>8859</v>
      </c>
      <c r="X8474" s="14">
        <v>122.75999999999999</v>
      </c>
    </row>
    <row r="8475" spans="17:24" x14ac:dyDescent="0.3">
      <c r="Q8475" t="s">
        <v>6218</v>
      </c>
      <c r="R8475" s="2">
        <v>107</v>
      </c>
      <c r="T8475" t="s">
        <v>6190</v>
      </c>
      <c r="U8475" s="14">
        <v>203.78</v>
      </c>
      <c r="W8475" t="s">
        <v>6299</v>
      </c>
      <c r="X8475" s="14">
        <v>122.48999999999998</v>
      </c>
    </row>
    <row r="8476" spans="17:24" x14ac:dyDescent="0.3">
      <c r="Q8476" t="s">
        <v>6219</v>
      </c>
      <c r="R8476" s="2">
        <v>107</v>
      </c>
      <c r="T8476" t="s">
        <v>6097</v>
      </c>
      <c r="U8476" s="14">
        <v>203.45999999999998</v>
      </c>
      <c r="W8476" t="s">
        <v>6223</v>
      </c>
      <c r="X8476" s="14">
        <v>122.02999999999997</v>
      </c>
    </row>
    <row r="8477" spans="17:24" x14ac:dyDescent="0.3">
      <c r="Q8477" t="s">
        <v>6220</v>
      </c>
      <c r="R8477" s="2">
        <v>106</v>
      </c>
      <c r="T8477" t="s">
        <v>8776</v>
      </c>
      <c r="U8477" s="14">
        <v>203.16</v>
      </c>
      <c r="W8477" t="s">
        <v>6033</v>
      </c>
      <c r="X8477" s="14">
        <v>121.44</v>
      </c>
    </row>
    <row r="8478" spans="17:24" x14ac:dyDescent="0.3">
      <c r="Q8478" t="s">
        <v>8821</v>
      </c>
      <c r="R8478" s="2">
        <v>106</v>
      </c>
      <c r="T8478" t="s">
        <v>6137</v>
      </c>
      <c r="U8478" s="14">
        <v>203.11999999999998</v>
      </c>
      <c r="W8478" t="s">
        <v>6198</v>
      </c>
      <c r="X8478" s="14">
        <v>121.41999999999999</v>
      </c>
    </row>
    <row r="8479" spans="17:24" x14ac:dyDescent="0.3">
      <c r="Q8479" t="s">
        <v>6221</v>
      </c>
      <c r="R8479" s="2">
        <v>106</v>
      </c>
      <c r="T8479" t="s">
        <v>6103</v>
      </c>
      <c r="U8479" s="14">
        <v>202.7</v>
      </c>
      <c r="W8479" t="s">
        <v>2003</v>
      </c>
      <c r="X8479" s="14">
        <v>121.14999999999998</v>
      </c>
    </row>
    <row r="8480" spans="17:24" x14ac:dyDescent="0.3">
      <c r="Q8480" t="s">
        <v>6222</v>
      </c>
      <c r="R8480" s="2">
        <v>106</v>
      </c>
      <c r="T8480" t="s">
        <v>6033</v>
      </c>
      <c r="U8480" s="14">
        <v>202.69</v>
      </c>
      <c r="W8480" t="s">
        <v>8837</v>
      </c>
      <c r="X8480" s="14">
        <v>121.08000000000001</v>
      </c>
    </row>
    <row r="8481" spans="17:24" x14ac:dyDescent="0.3">
      <c r="Q8481" t="s">
        <v>6223</v>
      </c>
      <c r="R8481" s="2">
        <v>105</v>
      </c>
      <c r="T8481" t="s">
        <v>6239</v>
      </c>
      <c r="U8481" s="14">
        <v>202.47</v>
      </c>
      <c r="W8481" t="s">
        <v>6309</v>
      </c>
      <c r="X8481" s="14">
        <v>120.67000000000002</v>
      </c>
    </row>
    <row r="8482" spans="17:24" x14ac:dyDescent="0.3">
      <c r="Q8482" t="s">
        <v>6224</v>
      </c>
      <c r="R8482" s="2">
        <v>104</v>
      </c>
      <c r="T8482" t="s">
        <v>6309</v>
      </c>
      <c r="U8482" s="14">
        <v>201.56</v>
      </c>
      <c r="W8482" t="s">
        <v>6192</v>
      </c>
      <c r="X8482" s="14">
        <v>120.37</v>
      </c>
    </row>
    <row r="8483" spans="17:24" x14ac:dyDescent="0.3">
      <c r="Q8483" t="s">
        <v>8822</v>
      </c>
      <c r="R8483" s="2">
        <v>104</v>
      </c>
      <c r="T8483" t="s">
        <v>6225</v>
      </c>
      <c r="U8483" s="14">
        <v>201.5</v>
      </c>
      <c r="W8483" t="s">
        <v>8817</v>
      </c>
      <c r="X8483" s="14">
        <v>120.22000000000001</v>
      </c>
    </row>
    <row r="8484" spans="17:24" x14ac:dyDescent="0.3">
      <c r="Q8484" t="s">
        <v>6225</v>
      </c>
      <c r="R8484" s="2">
        <v>104</v>
      </c>
      <c r="T8484" t="s">
        <v>8825</v>
      </c>
      <c r="U8484" s="14">
        <v>200.73999999999998</v>
      </c>
      <c r="W8484" t="s">
        <v>6168</v>
      </c>
      <c r="X8484" s="14">
        <v>119.68000000000002</v>
      </c>
    </row>
    <row r="8485" spans="17:24" x14ac:dyDescent="0.3">
      <c r="Q8485" t="s">
        <v>6226</v>
      </c>
      <c r="R8485" s="2">
        <v>104</v>
      </c>
      <c r="T8485" t="s">
        <v>6281</v>
      </c>
      <c r="U8485" s="14">
        <v>200.49</v>
      </c>
      <c r="W8485" t="s">
        <v>6238</v>
      </c>
      <c r="X8485" s="14">
        <v>119.31999999999998</v>
      </c>
    </row>
    <row r="8486" spans="17:24" x14ac:dyDescent="0.3">
      <c r="Q8486" t="s">
        <v>6227</v>
      </c>
      <c r="R8486" s="2">
        <v>103</v>
      </c>
      <c r="T8486" t="s">
        <v>6203</v>
      </c>
      <c r="U8486" s="14">
        <v>200.22</v>
      </c>
      <c r="W8486" t="s">
        <v>6283</v>
      </c>
      <c r="X8486" s="14">
        <v>119.18</v>
      </c>
    </row>
    <row r="8487" spans="17:24" x14ac:dyDescent="0.3">
      <c r="Q8487" t="s">
        <v>6228</v>
      </c>
      <c r="R8487" s="2">
        <v>103</v>
      </c>
      <c r="T8487" t="s">
        <v>8732</v>
      </c>
      <c r="U8487" s="14">
        <v>198.74999999999997</v>
      </c>
      <c r="W8487" t="s">
        <v>6106</v>
      </c>
      <c r="X8487" s="14">
        <v>118.62000000000002</v>
      </c>
    </row>
    <row r="8488" spans="17:24" x14ac:dyDescent="0.3">
      <c r="Q8488" t="s">
        <v>8823</v>
      </c>
      <c r="R8488" s="2">
        <v>103</v>
      </c>
      <c r="T8488" t="s">
        <v>6126</v>
      </c>
      <c r="U8488" s="14">
        <v>198.59000000000003</v>
      </c>
      <c r="W8488" t="s">
        <v>6225</v>
      </c>
      <c r="X8488" s="14">
        <v>118.51</v>
      </c>
    </row>
    <row r="8489" spans="17:24" x14ac:dyDescent="0.3">
      <c r="Q8489" t="s">
        <v>8824</v>
      </c>
      <c r="R8489" s="2">
        <v>102</v>
      </c>
      <c r="T8489" t="s">
        <v>8812</v>
      </c>
      <c r="U8489" s="14">
        <v>198.36</v>
      </c>
      <c r="W8489" t="s">
        <v>8813</v>
      </c>
      <c r="X8489" s="14">
        <v>118.15999999999998</v>
      </c>
    </row>
    <row r="8490" spans="17:24" x14ac:dyDescent="0.3">
      <c r="Q8490" t="s">
        <v>6229</v>
      </c>
      <c r="R8490" s="2">
        <v>102</v>
      </c>
      <c r="T8490" t="s">
        <v>6136</v>
      </c>
      <c r="U8490" s="14">
        <v>196.51</v>
      </c>
      <c r="W8490" t="s">
        <v>6253</v>
      </c>
      <c r="X8490" s="14">
        <v>117.96000000000001</v>
      </c>
    </row>
    <row r="8491" spans="17:24" x14ac:dyDescent="0.3">
      <c r="Q8491" t="s">
        <v>8825</v>
      </c>
      <c r="R8491" s="2">
        <v>102</v>
      </c>
      <c r="T8491" t="s">
        <v>6173</v>
      </c>
      <c r="U8491" s="14">
        <v>195.54000000000002</v>
      </c>
      <c r="W8491" t="s">
        <v>8835</v>
      </c>
      <c r="X8491" s="14">
        <v>117.8</v>
      </c>
    </row>
    <row r="8492" spans="17:24" x14ac:dyDescent="0.3">
      <c r="Q8492" t="s">
        <v>6230</v>
      </c>
      <c r="R8492" s="2">
        <v>102</v>
      </c>
      <c r="T8492" t="s">
        <v>8835</v>
      </c>
      <c r="U8492" s="14">
        <v>195.51</v>
      </c>
      <c r="W8492" t="s">
        <v>412</v>
      </c>
      <c r="X8492" s="14">
        <v>117.77000000000001</v>
      </c>
    </row>
    <row r="8493" spans="17:24" x14ac:dyDescent="0.3">
      <c r="Q8493" t="s">
        <v>6231</v>
      </c>
      <c r="R8493" s="2">
        <v>102</v>
      </c>
      <c r="T8493" t="s">
        <v>6020</v>
      </c>
      <c r="U8493" s="14">
        <v>195.27999999999997</v>
      </c>
      <c r="W8493" t="s">
        <v>6088</v>
      </c>
      <c r="X8493" s="14">
        <v>116.69999999999999</v>
      </c>
    </row>
    <row r="8494" spans="17:24" x14ac:dyDescent="0.3">
      <c r="Q8494" t="s">
        <v>6232</v>
      </c>
      <c r="R8494" s="2">
        <v>102</v>
      </c>
      <c r="T8494" t="s">
        <v>6258</v>
      </c>
      <c r="U8494" s="14">
        <v>194.8</v>
      </c>
      <c r="W8494" t="s">
        <v>6190</v>
      </c>
      <c r="X8494" s="14">
        <v>116.33999999999999</v>
      </c>
    </row>
    <row r="8495" spans="17:24" x14ac:dyDescent="0.3">
      <c r="Q8495" t="s">
        <v>6233</v>
      </c>
      <c r="R8495" s="2">
        <v>102</v>
      </c>
      <c r="T8495" t="s">
        <v>6088</v>
      </c>
      <c r="U8495" s="14">
        <v>194.79</v>
      </c>
      <c r="W8495" t="s">
        <v>6072</v>
      </c>
      <c r="X8495" s="14">
        <v>115.84999999999998</v>
      </c>
    </row>
    <row r="8496" spans="17:24" x14ac:dyDescent="0.3">
      <c r="Q8496" t="s">
        <v>8826</v>
      </c>
      <c r="R8496" s="2">
        <v>102</v>
      </c>
      <c r="T8496" t="s">
        <v>6323</v>
      </c>
      <c r="U8496" s="14">
        <v>194.64000000000001</v>
      </c>
      <c r="W8496" t="s">
        <v>8855</v>
      </c>
      <c r="X8496" s="14">
        <v>115.50000000000003</v>
      </c>
    </row>
    <row r="8497" spans="17:24" x14ac:dyDescent="0.3">
      <c r="Q8497" t="s">
        <v>6234</v>
      </c>
      <c r="R8497" s="2">
        <v>102</v>
      </c>
      <c r="T8497" t="s">
        <v>5931</v>
      </c>
      <c r="U8497" s="14">
        <v>194.14</v>
      </c>
      <c r="W8497" t="s">
        <v>6310</v>
      </c>
      <c r="X8497" s="14">
        <v>115.34000000000002</v>
      </c>
    </row>
    <row r="8498" spans="17:24" x14ac:dyDescent="0.3">
      <c r="Q8498" t="s">
        <v>2130</v>
      </c>
      <c r="R8498" s="2">
        <v>101</v>
      </c>
      <c r="T8498" t="s">
        <v>6110</v>
      </c>
      <c r="U8498" s="14">
        <v>194.06</v>
      </c>
      <c r="W8498" t="s">
        <v>6301</v>
      </c>
      <c r="X8498" s="14">
        <v>114.73000000000002</v>
      </c>
    </row>
    <row r="8499" spans="17:24" x14ac:dyDescent="0.3">
      <c r="Q8499" t="s">
        <v>6235</v>
      </c>
      <c r="R8499" s="2">
        <v>101</v>
      </c>
      <c r="T8499" t="s">
        <v>6273</v>
      </c>
      <c r="U8499" s="14">
        <v>193.25</v>
      </c>
      <c r="W8499" t="s">
        <v>5931</v>
      </c>
      <c r="X8499" s="14">
        <v>114.69999999999999</v>
      </c>
    </row>
    <row r="8500" spans="17:24" x14ac:dyDescent="0.3">
      <c r="Q8500" t="s">
        <v>2068</v>
      </c>
      <c r="R8500" s="2">
        <v>101</v>
      </c>
      <c r="T8500" t="s">
        <v>6277</v>
      </c>
      <c r="U8500" s="14">
        <v>192.84</v>
      </c>
      <c r="W8500" t="s">
        <v>6332</v>
      </c>
      <c r="X8500" s="14">
        <v>114.64000000000001</v>
      </c>
    </row>
    <row r="8501" spans="17:24" x14ac:dyDescent="0.3">
      <c r="Q8501" t="s">
        <v>8827</v>
      </c>
      <c r="R8501" s="2">
        <v>100</v>
      </c>
      <c r="T8501" t="s">
        <v>6010</v>
      </c>
      <c r="U8501" s="14">
        <v>191.96</v>
      </c>
      <c r="W8501" t="s">
        <v>6257</v>
      </c>
      <c r="X8501" s="14">
        <v>114.08</v>
      </c>
    </row>
    <row r="8502" spans="17:24" x14ac:dyDescent="0.3">
      <c r="Q8502" t="s">
        <v>8828</v>
      </c>
      <c r="R8502" s="2">
        <v>100</v>
      </c>
      <c r="T8502" t="s">
        <v>6248</v>
      </c>
      <c r="U8502" s="14">
        <v>191.60000000000002</v>
      </c>
      <c r="W8502" t="s">
        <v>8846</v>
      </c>
      <c r="X8502" s="14">
        <v>113.92000000000002</v>
      </c>
    </row>
    <row r="8503" spans="17:24" x14ac:dyDescent="0.3">
      <c r="Q8503" t="s">
        <v>8829</v>
      </c>
      <c r="R8503" s="2">
        <v>100</v>
      </c>
      <c r="T8503" t="s">
        <v>6257</v>
      </c>
      <c r="U8503" s="14">
        <v>191.18</v>
      </c>
      <c r="W8503" t="s">
        <v>6338</v>
      </c>
      <c r="X8503" s="14">
        <v>113.75999999999999</v>
      </c>
    </row>
    <row r="8504" spans="17:24" x14ac:dyDescent="0.3">
      <c r="Q8504" t="s">
        <v>6236</v>
      </c>
      <c r="R8504" s="2">
        <v>100</v>
      </c>
      <c r="T8504" t="s">
        <v>6304</v>
      </c>
      <c r="U8504" s="14">
        <v>190.94</v>
      </c>
      <c r="W8504" t="s">
        <v>6323</v>
      </c>
      <c r="X8504" s="14">
        <v>113.70000000000002</v>
      </c>
    </row>
    <row r="8505" spans="17:24" x14ac:dyDescent="0.3">
      <c r="Q8505" t="s">
        <v>6237</v>
      </c>
      <c r="R8505" s="2">
        <v>100</v>
      </c>
      <c r="T8505" t="s">
        <v>8813</v>
      </c>
      <c r="U8505" s="14">
        <v>190.67999999999998</v>
      </c>
      <c r="W8505" t="s">
        <v>6334</v>
      </c>
      <c r="X8505" s="14">
        <v>113.46999999999998</v>
      </c>
    </row>
    <row r="8506" spans="17:24" x14ac:dyDescent="0.3">
      <c r="Q8506" t="s">
        <v>6238</v>
      </c>
      <c r="R8506" s="2">
        <v>100</v>
      </c>
      <c r="T8506" t="s">
        <v>8809</v>
      </c>
      <c r="U8506" s="14">
        <v>189.84000000000003</v>
      </c>
      <c r="W8506" t="s">
        <v>6308</v>
      </c>
      <c r="X8506" s="14">
        <v>113.28</v>
      </c>
    </row>
    <row r="8507" spans="17:24" x14ac:dyDescent="0.3">
      <c r="Q8507" t="s">
        <v>6239</v>
      </c>
      <c r="R8507" s="2">
        <v>100</v>
      </c>
      <c r="T8507" t="s">
        <v>6290</v>
      </c>
      <c r="U8507" s="14">
        <v>189.77</v>
      </c>
      <c r="W8507" t="s">
        <v>6290</v>
      </c>
      <c r="X8507" s="14">
        <v>113.25</v>
      </c>
    </row>
    <row r="8508" spans="17:24" x14ac:dyDescent="0.3">
      <c r="Q8508" t="s">
        <v>6240</v>
      </c>
      <c r="R8508" s="2">
        <v>100</v>
      </c>
      <c r="T8508" t="s">
        <v>6019</v>
      </c>
      <c r="U8508" s="14">
        <v>189.45</v>
      </c>
      <c r="W8508" t="s">
        <v>6126</v>
      </c>
      <c r="X8508" s="14">
        <v>112.34000000000003</v>
      </c>
    </row>
    <row r="8509" spans="17:24" x14ac:dyDescent="0.3">
      <c r="Q8509" t="s">
        <v>6241</v>
      </c>
      <c r="R8509" s="2">
        <v>100</v>
      </c>
      <c r="T8509" t="s">
        <v>6324</v>
      </c>
      <c r="U8509" s="14">
        <v>189.23</v>
      </c>
      <c r="W8509" t="s">
        <v>6304</v>
      </c>
      <c r="X8509" s="14">
        <v>112.28</v>
      </c>
    </row>
    <row r="8510" spans="17:24" x14ac:dyDescent="0.3">
      <c r="Q8510" t="s">
        <v>8830</v>
      </c>
      <c r="R8510" s="2">
        <v>99</v>
      </c>
      <c r="T8510" t="s">
        <v>6334</v>
      </c>
      <c r="U8510" s="14">
        <v>186.76999999999998</v>
      </c>
      <c r="W8510" t="s">
        <v>8825</v>
      </c>
      <c r="X8510" s="14">
        <v>112.26999999999998</v>
      </c>
    </row>
    <row r="8511" spans="17:24" x14ac:dyDescent="0.3">
      <c r="Q8511" t="s">
        <v>6242</v>
      </c>
      <c r="R8511" s="2">
        <v>99</v>
      </c>
      <c r="T8511" t="s">
        <v>8852</v>
      </c>
      <c r="U8511" s="14">
        <v>186.48000000000002</v>
      </c>
      <c r="W8511" t="s">
        <v>8831</v>
      </c>
      <c r="X8511" s="14">
        <v>112.25999999999999</v>
      </c>
    </row>
    <row r="8512" spans="17:24" x14ac:dyDescent="0.3">
      <c r="Q8512" t="s">
        <v>6243</v>
      </c>
      <c r="R8512" s="2">
        <v>98</v>
      </c>
      <c r="T8512" t="s">
        <v>6301</v>
      </c>
      <c r="U8512" s="14">
        <v>185.57000000000002</v>
      </c>
      <c r="W8512" t="s">
        <v>6324</v>
      </c>
      <c r="X8512" s="14">
        <v>111.82</v>
      </c>
    </row>
    <row r="8513" spans="17:24" x14ac:dyDescent="0.3">
      <c r="Q8513" t="s">
        <v>6244</v>
      </c>
      <c r="R8513" s="2">
        <v>98</v>
      </c>
      <c r="T8513" t="s">
        <v>8846</v>
      </c>
      <c r="U8513" s="14">
        <v>184.74</v>
      </c>
      <c r="W8513" t="s">
        <v>8814</v>
      </c>
      <c r="X8513" s="14">
        <v>111.55999999999999</v>
      </c>
    </row>
    <row r="8514" spans="17:24" x14ac:dyDescent="0.3">
      <c r="Q8514" t="s">
        <v>6245</v>
      </c>
      <c r="R8514" s="2">
        <v>97</v>
      </c>
      <c r="T8514" t="s">
        <v>412</v>
      </c>
      <c r="U8514" s="14">
        <v>184.25</v>
      </c>
      <c r="W8514" t="s">
        <v>6261</v>
      </c>
      <c r="X8514" s="14">
        <v>111.33999999999999</v>
      </c>
    </row>
    <row r="8515" spans="17:24" x14ac:dyDescent="0.3">
      <c r="Q8515" t="s">
        <v>2085</v>
      </c>
      <c r="R8515" s="2">
        <v>96</v>
      </c>
      <c r="T8515" t="s">
        <v>6112</v>
      </c>
      <c r="U8515" s="14">
        <v>183.1</v>
      </c>
      <c r="W8515" t="s">
        <v>6277</v>
      </c>
      <c r="X8515" s="14">
        <v>111.31</v>
      </c>
    </row>
    <row r="8516" spans="17:24" x14ac:dyDescent="0.3">
      <c r="Q8516" t="s">
        <v>8831</v>
      </c>
      <c r="R8516" s="2">
        <v>96</v>
      </c>
      <c r="T8516" t="s">
        <v>6198</v>
      </c>
      <c r="U8516" s="14">
        <v>183.04</v>
      </c>
      <c r="W8516" t="s">
        <v>6191</v>
      </c>
      <c r="X8516" s="14">
        <v>110.84</v>
      </c>
    </row>
    <row r="8517" spans="17:24" x14ac:dyDescent="0.3">
      <c r="Q8517" t="s">
        <v>6246</v>
      </c>
      <c r="R8517" s="2">
        <v>95</v>
      </c>
      <c r="T8517" t="s">
        <v>6196</v>
      </c>
      <c r="U8517" s="14">
        <v>182.67000000000002</v>
      </c>
      <c r="W8517" t="s">
        <v>6156</v>
      </c>
      <c r="X8517" s="14">
        <v>110.8</v>
      </c>
    </row>
    <row r="8518" spans="17:24" x14ac:dyDescent="0.3">
      <c r="Q8518" t="s">
        <v>8832</v>
      </c>
      <c r="R8518" s="2">
        <v>95</v>
      </c>
      <c r="T8518" t="s">
        <v>6238</v>
      </c>
      <c r="U8518" s="14">
        <v>182.60999999999999</v>
      </c>
      <c r="W8518" t="s">
        <v>6293</v>
      </c>
      <c r="X8518" s="14">
        <v>110.35</v>
      </c>
    </row>
    <row r="8519" spans="17:24" x14ac:dyDescent="0.3">
      <c r="Q8519" t="s">
        <v>6247</v>
      </c>
      <c r="R8519" s="2">
        <v>95</v>
      </c>
      <c r="T8519" t="s">
        <v>6072</v>
      </c>
      <c r="U8519" s="14">
        <v>181.26999999999998</v>
      </c>
      <c r="W8519" t="s">
        <v>6246</v>
      </c>
      <c r="X8519" s="14">
        <v>110.25</v>
      </c>
    </row>
    <row r="8520" spans="17:24" x14ac:dyDescent="0.3">
      <c r="Q8520" t="s">
        <v>8833</v>
      </c>
      <c r="R8520" s="2">
        <v>95</v>
      </c>
      <c r="T8520" t="s">
        <v>6156</v>
      </c>
      <c r="U8520" s="14">
        <v>180.25</v>
      </c>
      <c r="W8520" t="s">
        <v>1942</v>
      </c>
      <c r="X8520" s="14">
        <v>110.25</v>
      </c>
    </row>
    <row r="8521" spans="17:24" x14ac:dyDescent="0.3">
      <c r="Q8521" t="s">
        <v>6248</v>
      </c>
      <c r="R8521" s="2">
        <v>95</v>
      </c>
      <c r="T8521" t="s">
        <v>6231</v>
      </c>
      <c r="U8521" s="14">
        <v>179.97</v>
      </c>
      <c r="W8521" t="s">
        <v>6373</v>
      </c>
      <c r="X8521" s="14">
        <v>110.22999999999999</v>
      </c>
    </row>
    <row r="8522" spans="17:24" x14ac:dyDescent="0.3">
      <c r="Q8522" t="s">
        <v>8834</v>
      </c>
      <c r="R8522" s="2">
        <v>95</v>
      </c>
      <c r="T8522" t="s">
        <v>6285</v>
      </c>
      <c r="U8522" s="14">
        <v>179.57999999999998</v>
      </c>
      <c r="W8522" t="s">
        <v>6138</v>
      </c>
      <c r="X8522" s="14">
        <v>110.16</v>
      </c>
    </row>
    <row r="8523" spans="17:24" x14ac:dyDescent="0.3">
      <c r="Q8523" t="s">
        <v>8835</v>
      </c>
      <c r="R8523" s="2">
        <v>95</v>
      </c>
      <c r="T8523" t="s">
        <v>6338</v>
      </c>
      <c r="U8523" s="14">
        <v>179.2</v>
      </c>
      <c r="W8523" t="s">
        <v>6318</v>
      </c>
      <c r="X8523" s="14">
        <v>109.88000000000001</v>
      </c>
    </row>
    <row r="8524" spans="17:24" x14ac:dyDescent="0.3">
      <c r="Q8524" t="s">
        <v>6249</v>
      </c>
      <c r="R8524" s="2">
        <v>94</v>
      </c>
      <c r="T8524" t="s">
        <v>6262</v>
      </c>
      <c r="U8524" s="14">
        <v>179.19</v>
      </c>
      <c r="W8524" t="s">
        <v>6177</v>
      </c>
      <c r="X8524" s="14">
        <v>109.69999999999997</v>
      </c>
    </row>
    <row r="8525" spans="17:24" x14ac:dyDescent="0.3">
      <c r="Q8525" t="s">
        <v>8836</v>
      </c>
      <c r="R8525" s="2">
        <v>94</v>
      </c>
      <c r="T8525" t="s">
        <v>1942</v>
      </c>
      <c r="U8525" s="14">
        <v>179.16</v>
      </c>
      <c r="W8525" t="s">
        <v>6281</v>
      </c>
      <c r="X8525" s="14">
        <v>109.68</v>
      </c>
    </row>
    <row r="8526" spans="17:24" x14ac:dyDescent="0.3">
      <c r="Q8526" t="s">
        <v>8837</v>
      </c>
      <c r="R8526" s="2">
        <v>94</v>
      </c>
      <c r="T8526" t="s">
        <v>8844</v>
      </c>
      <c r="U8526" s="14">
        <v>178.96</v>
      </c>
      <c r="W8526" t="s">
        <v>6196</v>
      </c>
      <c r="X8526" s="14">
        <v>109.67000000000002</v>
      </c>
    </row>
    <row r="8527" spans="17:24" x14ac:dyDescent="0.3">
      <c r="Q8527" t="s">
        <v>6250</v>
      </c>
      <c r="R8527" s="2">
        <v>93</v>
      </c>
      <c r="T8527" t="s">
        <v>6319</v>
      </c>
      <c r="U8527" s="14">
        <v>178.70999999999998</v>
      </c>
      <c r="W8527" t="s">
        <v>6112</v>
      </c>
      <c r="X8527" s="14">
        <v>108.25999999999999</v>
      </c>
    </row>
    <row r="8528" spans="17:24" x14ac:dyDescent="0.3">
      <c r="Q8528" t="s">
        <v>6251</v>
      </c>
      <c r="R8528" s="2">
        <v>93</v>
      </c>
      <c r="T8528" t="s">
        <v>8851</v>
      </c>
      <c r="U8528" s="14">
        <v>178.54999999999998</v>
      </c>
      <c r="W8528" t="s">
        <v>6010</v>
      </c>
      <c r="X8528" s="14">
        <v>108.16</v>
      </c>
    </row>
    <row r="8529" spans="17:24" x14ac:dyDescent="0.3">
      <c r="Q8529" t="s">
        <v>6252</v>
      </c>
      <c r="R8529" s="2">
        <v>93</v>
      </c>
      <c r="T8529" t="s">
        <v>8814</v>
      </c>
      <c r="U8529" s="14">
        <v>177.91</v>
      </c>
      <c r="W8529" t="s">
        <v>8852</v>
      </c>
      <c r="X8529" s="14">
        <v>108.04</v>
      </c>
    </row>
    <row r="8530" spans="17:24" x14ac:dyDescent="0.3">
      <c r="Q8530" t="s">
        <v>6253</v>
      </c>
      <c r="R8530" s="2">
        <v>93</v>
      </c>
      <c r="T8530" t="s">
        <v>6379</v>
      </c>
      <c r="U8530" s="14">
        <v>177.75</v>
      </c>
      <c r="W8530" t="s">
        <v>8844</v>
      </c>
      <c r="X8530" s="14">
        <v>106.86000000000001</v>
      </c>
    </row>
    <row r="8531" spans="17:24" x14ac:dyDescent="0.3">
      <c r="Q8531" t="s">
        <v>6254</v>
      </c>
      <c r="R8531" s="2">
        <v>93</v>
      </c>
      <c r="T8531" t="s">
        <v>6191</v>
      </c>
      <c r="U8531" s="14">
        <v>177.59</v>
      </c>
      <c r="W8531" t="s">
        <v>6182</v>
      </c>
      <c r="X8531" s="14">
        <v>106.78</v>
      </c>
    </row>
    <row r="8532" spans="17:24" x14ac:dyDescent="0.3">
      <c r="Q8532" t="s">
        <v>6255</v>
      </c>
      <c r="R8532" s="2">
        <v>93</v>
      </c>
      <c r="T8532" t="s">
        <v>243</v>
      </c>
      <c r="U8532" s="14">
        <v>177.55999999999997</v>
      </c>
      <c r="W8532" t="s">
        <v>8732</v>
      </c>
      <c r="X8532" s="14">
        <v>106.10999999999997</v>
      </c>
    </row>
    <row r="8533" spans="17:24" x14ac:dyDescent="0.3">
      <c r="Q8533" t="s">
        <v>6256</v>
      </c>
      <c r="R8533" s="2">
        <v>92</v>
      </c>
      <c r="T8533" t="s">
        <v>6138</v>
      </c>
      <c r="U8533" s="14">
        <v>177.03</v>
      </c>
      <c r="W8533" t="s">
        <v>6203</v>
      </c>
      <c r="X8533" s="14">
        <v>106.03999999999999</v>
      </c>
    </row>
    <row r="8534" spans="17:24" x14ac:dyDescent="0.3">
      <c r="Q8534" t="s">
        <v>6257</v>
      </c>
      <c r="R8534" s="2">
        <v>92</v>
      </c>
      <c r="T8534" t="s">
        <v>6261</v>
      </c>
      <c r="U8534" s="14">
        <v>176.63</v>
      </c>
      <c r="W8534" t="s">
        <v>6262</v>
      </c>
      <c r="X8534" s="14">
        <v>105.72999999999999</v>
      </c>
    </row>
    <row r="8535" spans="17:24" x14ac:dyDescent="0.3">
      <c r="Q8535" t="s">
        <v>6258</v>
      </c>
      <c r="R8535" s="2">
        <v>92</v>
      </c>
      <c r="T8535" t="s">
        <v>6284</v>
      </c>
      <c r="U8535" s="14">
        <v>176.13</v>
      </c>
      <c r="W8535" t="s">
        <v>6274</v>
      </c>
      <c r="X8535" s="14">
        <v>104.54</v>
      </c>
    </row>
    <row r="8536" spans="17:24" x14ac:dyDescent="0.3">
      <c r="Q8536" t="s">
        <v>8838</v>
      </c>
      <c r="R8536" s="2">
        <v>92</v>
      </c>
      <c r="T8536" t="s">
        <v>6332</v>
      </c>
      <c r="U8536" s="14">
        <v>175.92000000000002</v>
      </c>
      <c r="W8536" t="s">
        <v>8809</v>
      </c>
      <c r="X8536" s="14">
        <v>104.48000000000003</v>
      </c>
    </row>
    <row r="8537" spans="17:24" x14ac:dyDescent="0.3">
      <c r="Q8537" t="s">
        <v>6259</v>
      </c>
      <c r="R8537" s="2">
        <v>91</v>
      </c>
      <c r="T8537" t="s">
        <v>6213</v>
      </c>
      <c r="U8537" s="14">
        <v>175.82999999999998</v>
      </c>
      <c r="W8537" t="s">
        <v>6330</v>
      </c>
      <c r="X8537" s="14">
        <v>104.35000000000002</v>
      </c>
    </row>
    <row r="8538" spans="17:24" x14ac:dyDescent="0.3">
      <c r="Q8538" t="s">
        <v>8839</v>
      </c>
      <c r="R8538" s="2">
        <v>91</v>
      </c>
      <c r="T8538" t="s">
        <v>6375</v>
      </c>
      <c r="U8538" s="14">
        <v>175.26</v>
      </c>
      <c r="W8538" t="s">
        <v>6110</v>
      </c>
      <c r="X8538" s="14">
        <v>104.18</v>
      </c>
    </row>
    <row r="8539" spans="17:24" x14ac:dyDescent="0.3">
      <c r="Q8539" t="s">
        <v>6260</v>
      </c>
      <c r="R8539" s="2">
        <v>90</v>
      </c>
      <c r="T8539" t="s">
        <v>6265</v>
      </c>
      <c r="U8539" s="14">
        <v>173.65</v>
      </c>
      <c r="W8539" t="s">
        <v>6154</v>
      </c>
      <c r="X8539" s="14">
        <v>103.95</v>
      </c>
    </row>
    <row r="8540" spans="17:24" x14ac:dyDescent="0.3">
      <c r="Q8540" t="s">
        <v>6261</v>
      </c>
      <c r="R8540" s="2">
        <v>89</v>
      </c>
      <c r="T8540" t="s">
        <v>6259</v>
      </c>
      <c r="U8540" s="14">
        <v>173.43</v>
      </c>
      <c r="W8540" t="s">
        <v>243</v>
      </c>
      <c r="X8540" s="14">
        <v>103.67999999999998</v>
      </c>
    </row>
    <row r="8541" spans="17:24" x14ac:dyDescent="0.3">
      <c r="Q8541" t="s">
        <v>6262</v>
      </c>
      <c r="R8541" s="2">
        <v>89</v>
      </c>
      <c r="T8541" t="s">
        <v>6250</v>
      </c>
      <c r="U8541" s="14">
        <v>173.4</v>
      </c>
      <c r="W8541" t="s">
        <v>6200</v>
      </c>
      <c r="X8541" s="14">
        <v>103.21999999999998</v>
      </c>
    </row>
    <row r="8542" spans="17:24" x14ac:dyDescent="0.3">
      <c r="Q8542" t="s">
        <v>6263</v>
      </c>
      <c r="R8542" s="2">
        <v>89</v>
      </c>
      <c r="T8542" t="s">
        <v>6318</v>
      </c>
      <c r="U8542" s="14">
        <v>172.86</v>
      </c>
      <c r="W8542" t="s">
        <v>6305</v>
      </c>
      <c r="X8542" s="14">
        <v>102.84</v>
      </c>
    </row>
    <row r="8543" spans="17:24" x14ac:dyDescent="0.3">
      <c r="Q8543" t="s">
        <v>8840</v>
      </c>
      <c r="R8543" s="2">
        <v>89</v>
      </c>
      <c r="T8543" t="s">
        <v>6293</v>
      </c>
      <c r="U8543" s="14">
        <v>172.34</v>
      </c>
      <c r="W8543" t="s">
        <v>6250</v>
      </c>
      <c r="X8543" s="14">
        <v>102.70000000000002</v>
      </c>
    </row>
    <row r="8544" spans="17:24" x14ac:dyDescent="0.3">
      <c r="Q8544" t="s">
        <v>6264</v>
      </c>
      <c r="R8544" s="2">
        <v>89</v>
      </c>
      <c r="T8544" t="s">
        <v>6177</v>
      </c>
      <c r="U8544" s="14">
        <v>172.26999999999998</v>
      </c>
      <c r="W8544" t="s">
        <v>8834</v>
      </c>
      <c r="X8544" s="14">
        <v>102.6</v>
      </c>
    </row>
    <row r="8545" spans="17:24" x14ac:dyDescent="0.3">
      <c r="Q8545" t="s">
        <v>2120</v>
      </c>
      <c r="R8545" s="2">
        <v>89</v>
      </c>
      <c r="T8545" t="s">
        <v>2366</v>
      </c>
      <c r="U8545" s="14">
        <v>171.76000000000002</v>
      </c>
      <c r="W8545" t="s">
        <v>6287</v>
      </c>
      <c r="X8545" s="14">
        <v>102.49000000000001</v>
      </c>
    </row>
    <row r="8546" spans="17:24" x14ac:dyDescent="0.3">
      <c r="Q8546" t="s">
        <v>8841</v>
      </c>
      <c r="R8546" s="2">
        <v>89</v>
      </c>
      <c r="T8546" t="s">
        <v>6268</v>
      </c>
      <c r="U8546" s="14">
        <v>171.35999999999999</v>
      </c>
      <c r="W8546" t="s">
        <v>8856</v>
      </c>
      <c r="X8546" s="14">
        <v>101.77000000000001</v>
      </c>
    </row>
    <row r="8547" spans="17:24" x14ac:dyDescent="0.3">
      <c r="Q8547" t="s">
        <v>6265</v>
      </c>
      <c r="R8547" s="2">
        <v>89</v>
      </c>
      <c r="T8547" t="s">
        <v>6287</v>
      </c>
      <c r="U8547" s="14">
        <v>170.8</v>
      </c>
      <c r="W8547" t="s">
        <v>8862</v>
      </c>
      <c r="X8547" s="14">
        <v>101.68</v>
      </c>
    </row>
    <row r="8548" spans="17:24" x14ac:dyDescent="0.3">
      <c r="Q8548" t="s">
        <v>6266</v>
      </c>
      <c r="R8548" s="2">
        <v>88</v>
      </c>
      <c r="T8548" t="s">
        <v>6200</v>
      </c>
      <c r="U8548" s="14">
        <v>170.7</v>
      </c>
      <c r="W8548" t="s">
        <v>2263</v>
      </c>
      <c r="X8548" s="14">
        <v>101.28999999999999</v>
      </c>
    </row>
    <row r="8549" spans="17:24" x14ac:dyDescent="0.3">
      <c r="Q8549" t="s">
        <v>8842</v>
      </c>
      <c r="R8549" s="2">
        <v>88</v>
      </c>
      <c r="T8549" t="s">
        <v>6246</v>
      </c>
      <c r="U8549" s="14">
        <v>170.3</v>
      </c>
      <c r="W8549" t="s">
        <v>6297</v>
      </c>
      <c r="X8549" s="14">
        <v>101.28</v>
      </c>
    </row>
    <row r="8550" spans="17:24" x14ac:dyDescent="0.3">
      <c r="Q8550" t="s">
        <v>6267</v>
      </c>
      <c r="R8550" s="2">
        <v>88</v>
      </c>
      <c r="T8550" t="s">
        <v>6252</v>
      </c>
      <c r="U8550" s="14">
        <v>169.52</v>
      </c>
      <c r="W8550" t="s">
        <v>6265</v>
      </c>
      <c r="X8550" s="14">
        <v>100.9</v>
      </c>
    </row>
    <row r="8551" spans="17:24" x14ac:dyDescent="0.3">
      <c r="Q8551" t="s">
        <v>6268</v>
      </c>
      <c r="R8551" s="2">
        <v>88</v>
      </c>
      <c r="T8551" t="s">
        <v>6317</v>
      </c>
      <c r="U8551" s="14">
        <v>168.1</v>
      </c>
      <c r="W8551" t="s">
        <v>6231</v>
      </c>
      <c r="X8551" s="14">
        <v>100.49000000000001</v>
      </c>
    </row>
    <row r="8552" spans="17:24" x14ac:dyDescent="0.3">
      <c r="Q8552" t="s">
        <v>8843</v>
      </c>
      <c r="R8552" s="2">
        <v>88</v>
      </c>
      <c r="T8552" t="s">
        <v>6303</v>
      </c>
      <c r="U8552" s="14">
        <v>167.4</v>
      </c>
      <c r="W8552" t="s">
        <v>6268</v>
      </c>
      <c r="X8552" s="14">
        <v>99.759999999999991</v>
      </c>
    </row>
    <row r="8553" spans="17:24" x14ac:dyDescent="0.3">
      <c r="Q8553" t="s">
        <v>6269</v>
      </c>
      <c r="R8553" s="2">
        <v>88</v>
      </c>
      <c r="T8553" t="s">
        <v>6373</v>
      </c>
      <c r="U8553" s="14">
        <v>167.17</v>
      </c>
      <c r="W8553" t="s">
        <v>8821</v>
      </c>
      <c r="X8553" s="14">
        <v>99.379999999999981</v>
      </c>
    </row>
    <row r="8554" spans="17:24" x14ac:dyDescent="0.3">
      <c r="Q8554" t="s">
        <v>6270</v>
      </c>
      <c r="R8554" s="2">
        <v>88</v>
      </c>
      <c r="T8554" t="s">
        <v>8830</v>
      </c>
      <c r="U8554" s="14">
        <v>166.62</v>
      </c>
      <c r="W8554" t="s">
        <v>8812</v>
      </c>
      <c r="X8554" s="14">
        <v>99.18</v>
      </c>
    </row>
    <row r="8555" spans="17:24" x14ac:dyDescent="0.3">
      <c r="Q8555" t="s">
        <v>6271</v>
      </c>
      <c r="R8555" s="2">
        <v>88</v>
      </c>
      <c r="T8555" t="s">
        <v>8801</v>
      </c>
      <c r="U8555" s="14">
        <v>166.4</v>
      </c>
      <c r="W8555" t="s">
        <v>6317</v>
      </c>
      <c r="X8555" s="14">
        <v>99.16</v>
      </c>
    </row>
    <row r="8556" spans="17:24" x14ac:dyDescent="0.3">
      <c r="Q8556" t="s">
        <v>6272</v>
      </c>
      <c r="R8556" s="2">
        <v>88</v>
      </c>
      <c r="T8556" t="s">
        <v>6321</v>
      </c>
      <c r="U8556" s="14">
        <v>166.29000000000002</v>
      </c>
      <c r="W8556" t="s">
        <v>2255</v>
      </c>
      <c r="X8556" s="14">
        <v>98.789999999999992</v>
      </c>
    </row>
    <row r="8557" spans="17:24" x14ac:dyDescent="0.3">
      <c r="Q8557" t="s">
        <v>6273</v>
      </c>
      <c r="R8557" s="2">
        <v>87</v>
      </c>
      <c r="T8557" t="s">
        <v>8856</v>
      </c>
      <c r="U8557" s="14">
        <v>165.56</v>
      </c>
      <c r="W8557" t="s">
        <v>8830</v>
      </c>
      <c r="X8557" s="14">
        <v>98.640000000000015</v>
      </c>
    </row>
    <row r="8558" spans="17:24" x14ac:dyDescent="0.3">
      <c r="Q8558" t="s">
        <v>6274</v>
      </c>
      <c r="R8558" s="2">
        <v>87</v>
      </c>
      <c r="T8558" t="s">
        <v>6181</v>
      </c>
      <c r="U8558" s="14">
        <v>165.32000000000002</v>
      </c>
      <c r="W8558" t="s">
        <v>6181</v>
      </c>
      <c r="X8558" s="14">
        <v>98.630000000000024</v>
      </c>
    </row>
    <row r="8559" spans="17:24" x14ac:dyDescent="0.3">
      <c r="Q8559" t="s">
        <v>6275</v>
      </c>
      <c r="R8559" s="2">
        <v>87</v>
      </c>
      <c r="T8559" t="s">
        <v>8862</v>
      </c>
      <c r="U8559" s="14">
        <v>164.3</v>
      </c>
      <c r="W8559" t="s">
        <v>6259</v>
      </c>
      <c r="X8559" s="14">
        <v>98.310000000000016</v>
      </c>
    </row>
    <row r="8560" spans="17:24" x14ac:dyDescent="0.3">
      <c r="Q8560" t="s">
        <v>8844</v>
      </c>
      <c r="R8560" s="2">
        <v>86</v>
      </c>
      <c r="T8560" t="s">
        <v>2255</v>
      </c>
      <c r="U8560" s="14">
        <v>164.25</v>
      </c>
      <c r="W8560" t="s">
        <v>6152</v>
      </c>
      <c r="X8560" s="14">
        <v>97.079999999999984</v>
      </c>
    </row>
    <row r="8561" spans="17:24" x14ac:dyDescent="0.3">
      <c r="Q8561" t="s">
        <v>6276</v>
      </c>
      <c r="R8561" s="2">
        <v>85</v>
      </c>
      <c r="T8561" t="s">
        <v>6295</v>
      </c>
      <c r="U8561" s="14">
        <v>163.95000000000002</v>
      </c>
      <c r="W8561" t="s">
        <v>6285</v>
      </c>
      <c r="X8561" s="14">
        <v>96.759999999999991</v>
      </c>
    </row>
    <row r="8562" spans="17:24" x14ac:dyDescent="0.3">
      <c r="Q8562" t="s">
        <v>6277</v>
      </c>
      <c r="R8562" s="2">
        <v>85</v>
      </c>
      <c r="T8562" t="s">
        <v>6305</v>
      </c>
      <c r="U8562" s="14">
        <v>163.62</v>
      </c>
      <c r="W8562" t="s">
        <v>6315</v>
      </c>
      <c r="X8562" s="14">
        <v>96.42</v>
      </c>
    </row>
    <row r="8563" spans="17:24" x14ac:dyDescent="0.3">
      <c r="Q8563" t="s">
        <v>6278</v>
      </c>
      <c r="R8563" s="2">
        <v>85</v>
      </c>
      <c r="T8563" t="s">
        <v>6291</v>
      </c>
      <c r="U8563" s="14">
        <v>161.16</v>
      </c>
      <c r="W8563" t="s">
        <v>8867</v>
      </c>
      <c r="X8563" s="14">
        <v>96.330000000000013</v>
      </c>
    </row>
    <row r="8564" spans="17:24" x14ac:dyDescent="0.3">
      <c r="Q8564" t="s">
        <v>2133</v>
      </c>
      <c r="R8564" s="2">
        <v>84</v>
      </c>
      <c r="T8564" t="s">
        <v>6380</v>
      </c>
      <c r="U8564" s="14">
        <v>160.98000000000002</v>
      </c>
      <c r="W8564" t="s">
        <v>8736</v>
      </c>
      <c r="X8564" s="14">
        <v>96.279999999999973</v>
      </c>
    </row>
    <row r="8565" spans="17:24" x14ac:dyDescent="0.3">
      <c r="Q8565" t="s">
        <v>6279</v>
      </c>
      <c r="R8565" s="2">
        <v>84</v>
      </c>
      <c r="T8565" t="s">
        <v>6182</v>
      </c>
      <c r="U8565" s="14">
        <v>160.44</v>
      </c>
      <c r="W8565" t="s">
        <v>6213</v>
      </c>
      <c r="X8565" s="14">
        <v>96.189999999999969</v>
      </c>
    </row>
    <row r="8566" spans="17:24" x14ac:dyDescent="0.3">
      <c r="Q8566" t="s">
        <v>6280</v>
      </c>
      <c r="R8566" s="2">
        <v>84</v>
      </c>
      <c r="T8566" t="s">
        <v>6152</v>
      </c>
      <c r="U8566" s="14">
        <v>159.88999999999999</v>
      </c>
      <c r="W8566" t="s">
        <v>6252</v>
      </c>
      <c r="X8566" s="14">
        <v>95.600000000000009</v>
      </c>
    </row>
    <row r="8567" spans="17:24" x14ac:dyDescent="0.3">
      <c r="Q8567" t="s">
        <v>6281</v>
      </c>
      <c r="R8567" s="2">
        <v>84</v>
      </c>
      <c r="T8567" t="s">
        <v>6315</v>
      </c>
      <c r="U8567" s="14">
        <v>159.4</v>
      </c>
      <c r="W8567" t="s">
        <v>6303</v>
      </c>
      <c r="X8567" s="14">
        <v>95.52000000000001</v>
      </c>
    </row>
    <row r="8568" spans="17:24" x14ac:dyDescent="0.3">
      <c r="Q8568" t="s">
        <v>8845</v>
      </c>
      <c r="R8568" s="2">
        <v>84</v>
      </c>
      <c r="T8568" t="s">
        <v>6274</v>
      </c>
      <c r="U8568" s="14">
        <v>159.31</v>
      </c>
      <c r="W8568" t="s">
        <v>6284</v>
      </c>
      <c r="X8568" s="14">
        <v>94.649999999999991</v>
      </c>
    </row>
    <row r="8569" spans="17:24" x14ac:dyDescent="0.3">
      <c r="Q8569" t="s">
        <v>6282</v>
      </c>
      <c r="R8569" s="2">
        <v>84</v>
      </c>
      <c r="T8569" t="s">
        <v>8868</v>
      </c>
      <c r="U8569" s="14">
        <v>159.04</v>
      </c>
      <c r="W8569" t="s">
        <v>2366</v>
      </c>
      <c r="X8569" s="14">
        <v>94.230000000000018</v>
      </c>
    </row>
    <row r="8570" spans="17:24" x14ac:dyDescent="0.3">
      <c r="Q8570" t="s">
        <v>6283</v>
      </c>
      <c r="R8570" s="2">
        <v>84</v>
      </c>
      <c r="T8570" t="s">
        <v>8854</v>
      </c>
      <c r="U8570" s="14">
        <v>158.88</v>
      </c>
      <c r="W8570" t="s">
        <v>8851</v>
      </c>
      <c r="X8570" s="14">
        <v>94.149999999999977</v>
      </c>
    </row>
    <row r="8571" spans="17:24" x14ac:dyDescent="0.3">
      <c r="Q8571" t="s">
        <v>6284</v>
      </c>
      <c r="R8571" s="2">
        <v>83</v>
      </c>
      <c r="T8571" t="s">
        <v>6178</v>
      </c>
      <c r="U8571" s="14">
        <v>158.48000000000002</v>
      </c>
      <c r="W8571" t="s">
        <v>8854</v>
      </c>
      <c r="X8571" s="14">
        <v>93.32</v>
      </c>
    </row>
    <row r="8572" spans="17:24" x14ac:dyDescent="0.3">
      <c r="Q8572" t="s">
        <v>6285</v>
      </c>
      <c r="R8572" s="2">
        <v>82</v>
      </c>
      <c r="T8572" t="s">
        <v>6154</v>
      </c>
      <c r="U8572" s="14">
        <v>158.25</v>
      </c>
      <c r="W8572" t="s">
        <v>6321</v>
      </c>
      <c r="X8572" s="14">
        <v>93.15000000000002</v>
      </c>
    </row>
    <row r="8573" spans="17:24" x14ac:dyDescent="0.3">
      <c r="Q8573" t="s">
        <v>6286</v>
      </c>
      <c r="R8573" s="2">
        <v>82</v>
      </c>
      <c r="T8573" t="s">
        <v>8834</v>
      </c>
      <c r="U8573" s="14">
        <v>157.69999999999999</v>
      </c>
      <c r="W8573" t="s">
        <v>6232</v>
      </c>
      <c r="X8573" s="14">
        <v>92.839999999999989</v>
      </c>
    </row>
    <row r="8574" spans="17:24" x14ac:dyDescent="0.3">
      <c r="Q8574" t="s">
        <v>8846</v>
      </c>
      <c r="R8574" s="2">
        <v>82</v>
      </c>
      <c r="T8574" t="s">
        <v>6170</v>
      </c>
      <c r="U8574" s="14">
        <v>157.4</v>
      </c>
      <c r="W8574" t="s">
        <v>8850</v>
      </c>
      <c r="X8574" s="14">
        <v>92.720000000000013</v>
      </c>
    </row>
    <row r="8575" spans="17:24" x14ac:dyDescent="0.3">
      <c r="Q8575" t="s">
        <v>6287</v>
      </c>
      <c r="R8575" s="2">
        <v>82</v>
      </c>
      <c r="T8575" t="s">
        <v>6346</v>
      </c>
      <c r="U8575" s="14">
        <v>157.22999999999999</v>
      </c>
      <c r="W8575" t="s">
        <v>6206</v>
      </c>
      <c r="X8575" s="14">
        <v>92.670000000000016</v>
      </c>
    </row>
    <row r="8576" spans="17:24" x14ac:dyDescent="0.3">
      <c r="Q8576" t="s">
        <v>6288</v>
      </c>
      <c r="R8576" s="2">
        <v>82</v>
      </c>
      <c r="T8576" t="s">
        <v>6144</v>
      </c>
      <c r="U8576" s="14">
        <v>156.99</v>
      </c>
      <c r="W8576" t="s">
        <v>6291</v>
      </c>
      <c r="X8576" s="14">
        <v>92.509999999999991</v>
      </c>
    </row>
    <row r="8577" spans="17:24" x14ac:dyDescent="0.3">
      <c r="Q8577" t="s">
        <v>6289</v>
      </c>
      <c r="R8577" s="2">
        <v>81</v>
      </c>
      <c r="T8577" t="s">
        <v>6232</v>
      </c>
      <c r="U8577" s="14">
        <v>156.63999999999999</v>
      </c>
      <c r="W8577" t="s">
        <v>6144</v>
      </c>
      <c r="X8577" s="14">
        <v>92.460000000000022</v>
      </c>
    </row>
    <row r="8578" spans="17:24" x14ac:dyDescent="0.3">
      <c r="Q8578" t="s">
        <v>6290</v>
      </c>
      <c r="R8578" s="2">
        <v>81</v>
      </c>
      <c r="T8578" t="s">
        <v>6183</v>
      </c>
      <c r="U8578" s="14">
        <v>156.05000000000001</v>
      </c>
      <c r="W8578" t="s">
        <v>6289</v>
      </c>
      <c r="X8578" s="14">
        <v>92.249999999999986</v>
      </c>
    </row>
    <row r="8579" spans="17:24" x14ac:dyDescent="0.3">
      <c r="Q8579" t="s">
        <v>6291</v>
      </c>
      <c r="R8579" s="2">
        <v>81</v>
      </c>
      <c r="T8579" t="s">
        <v>6345</v>
      </c>
      <c r="U8579" s="14">
        <v>156</v>
      </c>
      <c r="W8579" t="s">
        <v>6178</v>
      </c>
      <c r="X8579" s="14">
        <v>91.830000000000013</v>
      </c>
    </row>
    <row r="8580" spans="17:24" x14ac:dyDescent="0.3">
      <c r="Q8580" t="s">
        <v>6292</v>
      </c>
      <c r="R8580" s="2">
        <v>81</v>
      </c>
      <c r="T8580" t="s">
        <v>6376</v>
      </c>
      <c r="U8580" s="14">
        <v>155.25</v>
      </c>
      <c r="W8580" t="s">
        <v>6295</v>
      </c>
      <c r="X8580" s="14">
        <v>91.090000000000018</v>
      </c>
    </row>
    <row r="8581" spans="17:24" x14ac:dyDescent="0.3">
      <c r="Q8581" t="s">
        <v>8847</v>
      </c>
      <c r="R8581" s="2">
        <v>80</v>
      </c>
      <c r="T8581" t="s">
        <v>8736</v>
      </c>
      <c r="U8581" s="14">
        <v>155.10999999999999</v>
      </c>
      <c r="W8581" t="s">
        <v>6314</v>
      </c>
      <c r="X8581" s="14">
        <v>89.82</v>
      </c>
    </row>
    <row r="8582" spans="17:24" x14ac:dyDescent="0.3">
      <c r="Q8582" t="s">
        <v>6293</v>
      </c>
      <c r="R8582" s="2">
        <v>80</v>
      </c>
      <c r="T8582" t="s">
        <v>8842</v>
      </c>
      <c r="U8582" s="14">
        <v>154.88</v>
      </c>
      <c r="W8582" t="s">
        <v>6372</v>
      </c>
      <c r="X8582" s="14">
        <v>89.299999999999969</v>
      </c>
    </row>
    <row r="8583" spans="17:24" x14ac:dyDescent="0.3">
      <c r="Q8583" t="s">
        <v>8848</v>
      </c>
      <c r="R8583" s="2">
        <v>80</v>
      </c>
      <c r="T8583" t="s">
        <v>2263</v>
      </c>
      <c r="U8583" s="14">
        <v>154.13999999999999</v>
      </c>
      <c r="W8583" t="s">
        <v>6319</v>
      </c>
      <c r="X8583" s="14">
        <v>89.009999999999977</v>
      </c>
    </row>
    <row r="8584" spans="17:24" x14ac:dyDescent="0.3">
      <c r="Q8584" t="s">
        <v>6294</v>
      </c>
      <c r="R8584" s="2">
        <v>79</v>
      </c>
      <c r="T8584" t="s">
        <v>6207</v>
      </c>
      <c r="U8584" s="14">
        <v>154.03</v>
      </c>
      <c r="W8584" t="s">
        <v>6183</v>
      </c>
      <c r="X8584" s="14">
        <v>87.940000000000012</v>
      </c>
    </row>
    <row r="8585" spans="17:24" x14ac:dyDescent="0.3">
      <c r="Q8585" t="s">
        <v>6295</v>
      </c>
      <c r="R8585" s="2">
        <v>79</v>
      </c>
      <c r="T8585" t="s">
        <v>6297</v>
      </c>
      <c r="U8585" s="14">
        <v>153.96</v>
      </c>
      <c r="W8585" t="s">
        <v>6322</v>
      </c>
      <c r="X8585" s="14">
        <v>87.82</v>
      </c>
    </row>
    <row r="8586" spans="17:24" x14ac:dyDescent="0.3">
      <c r="Q8586" t="s">
        <v>6296</v>
      </c>
      <c r="R8586" s="2">
        <v>78</v>
      </c>
      <c r="T8586" t="s">
        <v>6204</v>
      </c>
      <c r="U8586" s="14">
        <v>152.05000000000001</v>
      </c>
      <c r="W8586" t="s">
        <v>6207</v>
      </c>
      <c r="X8586" s="14">
        <v>87.82</v>
      </c>
    </row>
    <row r="8587" spans="17:24" x14ac:dyDescent="0.3">
      <c r="Q8587" t="s">
        <v>6297</v>
      </c>
      <c r="R8587" s="2">
        <v>78</v>
      </c>
      <c r="T8587" t="s">
        <v>6330</v>
      </c>
      <c r="U8587" s="14">
        <v>151.55000000000001</v>
      </c>
      <c r="W8587" t="s">
        <v>6346</v>
      </c>
      <c r="X8587" s="14">
        <v>87.769999999999982</v>
      </c>
    </row>
    <row r="8588" spans="17:24" x14ac:dyDescent="0.3">
      <c r="Q8588" t="s">
        <v>6298</v>
      </c>
      <c r="R8588" s="2">
        <v>78</v>
      </c>
      <c r="T8588" t="s">
        <v>8821</v>
      </c>
      <c r="U8588" s="14">
        <v>151.51999999999998</v>
      </c>
      <c r="W8588" t="s">
        <v>6170</v>
      </c>
      <c r="X8588" s="14">
        <v>87.460000000000008</v>
      </c>
    </row>
    <row r="8589" spans="17:24" x14ac:dyDescent="0.3">
      <c r="Q8589" t="s">
        <v>8849</v>
      </c>
      <c r="R8589" s="2">
        <v>78</v>
      </c>
      <c r="T8589" t="s">
        <v>6326</v>
      </c>
      <c r="U8589" s="14">
        <v>150.57000000000002</v>
      </c>
      <c r="W8589" t="s">
        <v>8868</v>
      </c>
      <c r="X8589" s="14">
        <v>87.359999999999985</v>
      </c>
    </row>
    <row r="8590" spans="17:24" x14ac:dyDescent="0.3">
      <c r="Q8590" t="s">
        <v>6299</v>
      </c>
      <c r="R8590" s="2">
        <v>77</v>
      </c>
      <c r="T8590" t="s">
        <v>8867</v>
      </c>
      <c r="U8590" s="14">
        <v>150.48000000000002</v>
      </c>
      <c r="W8590" t="s">
        <v>6316</v>
      </c>
      <c r="X8590" s="14">
        <v>86.61</v>
      </c>
    </row>
    <row r="8591" spans="17:24" x14ac:dyDescent="0.3">
      <c r="Q8591" t="s">
        <v>6300</v>
      </c>
      <c r="R8591" s="2">
        <v>77</v>
      </c>
      <c r="T8591" t="s">
        <v>8838</v>
      </c>
      <c r="U8591" s="14">
        <v>148.12</v>
      </c>
      <c r="W8591" t="s">
        <v>6380</v>
      </c>
      <c r="X8591" s="14">
        <v>86.600000000000023</v>
      </c>
    </row>
    <row r="8592" spans="17:24" x14ac:dyDescent="0.3">
      <c r="Q8592" t="s">
        <v>6301</v>
      </c>
      <c r="R8592" s="2">
        <v>77</v>
      </c>
      <c r="T8592" t="s">
        <v>6254</v>
      </c>
      <c r="U8592" s="14">
        <v>147.82</v>
      </c>
      <c r="W8592" t="s">
        <v>6254</v>
      </c>
      <c r="X8592" s="14">
        <v>86.509999999999991</v>
      </c>
    </row>
    <row r="8593" spans="17:24" x14ac:dyDescent="0.3">
      <c r="Q8593" t="s">
        <v>8850</v>
      </c>
      <c r="R8593" s="2">
        <v>76</v>
      </c>
      <c r="T8593" t="s">
        <v>6129</v>
      </c>
      <c r="U8593" s="14">
        <v>147.41999999999999</v>
      </c>
      <c r="W8593" t="s">
        <v>8801</v>
      </c>
      <c r="X8593" s="14">
        <v>86.28</v>
      </c>
    </row>
    <row r="8594" spans="17:24" x14ac:dyDescent="0.3">
      <c r="Q8594" t="s">
        <v>6302</v>
      </c>
      <c r="R8594" s="2">
        <v>76</v>
      </c>
      <c r="T8594" t="s">
        <v>6206</v>
      </c>
      <c r="U8594" s="14">
        <v>147.39000000000001</v>
      </c>
      <c r="W8594" t="s">
        <v>6345</v>
      </c>
      <c r="X8594" s="14">
        <v>85.800000000000011</v>
      </c>
    </row>
    <row r="8595" spans="17:24" x14ac:dyDescent="0.3">
      <c r="Q8595" t="s">
        <v>6303</v>
      </c>
      <c r="R8595" s="2">
        <v>76</v>
      </c>
      <c r="T8595" t="s">
        <v>6316</v>
      </c>
      <c r="U8595" s="14">
        <v>147.34</v>
      </c>
      <c r="W8595" t="s">
        <v>6376</v>
      </c>
      <c r="X8595" s="14">
        <v>85.5</v>
      </c>
    </row>
    <row r="8596" spans="17:24" x14ac:dyDescent="0.3">
      <c r="Q8596" t="s">
        <v>6304</v>
      </c>
      <c r="R8596" s="2">
        <v>76</v>
      </c>
      <c r="T8596" t="s">
        <v>6289</v>
      </c>
      <c r="U8596" s="14">
        <v>147.32999999999998</v>
      </c>
      <c r="W8596" t="s">
        <v>8842</v>
      </c>
      <c r="X8596" s="14">
        <v>85.359999999999985</v>
      </c>
    </row>
    <row r="8597" spans="17:24" x14ac:dyDescent="0.3">
      <c r="Q8597" t="s">
        <v>8851</v>
      </c>
      <c r="R8597" s="2">
        <v>75</v>
      </c>
      <c r="T8597" t="s">
        <v>8865</v>
      </c>
      <c r="U8597" s="14">
        <v>147.32</v>
      </c>
      <c r="W8597" t="s">
        <v>6003</v>
      </c>
      <c r="X8597" s="14">
        <v>85.310000000000016</v>
      </c>
    </row>
    <row r="8598" spans="17:24" x14ac:dyDescent="0.3">
      <c r="Q8598" t="s">
        <v>6305</v>
      </c>
      <c r="R8598" s="2">
        <v>75</v>
      </c>
      <c r="T8598" t="s">
        <v>6003</v>
      </c>
      <c r="U8598" s="14">
        <v>145.08000000000001</v>
      </c>
      <c r="W8598" t="s">
        <v>6352</v>
      </c>
      <c r="X8598" s="14">
        <v>84.86</v>
      </c>
    </row>
    <row r="8599" spans="17:24" x14ac:dyDescent="0.3">
      <c r="Q8599" t="s">
        <v>6306</v>
      </c>
      <c r="R8599" s="2">
        <v>75</v>
      </c>
      <c r="T8599" t="s">
        <v>6263</v>
      </c>
      <c r="U8599" s="14">
        <v>143.29999999999998</v>
      </c>
      <c r="W8599" t="s">
        <v>6204</v>
      </c>
      <c r="X8599" s="14">
        <v>84.570000000000007</v>
      </c>
    </row>
    <row r="8600" spans="17:24" x14ac:dyDescent="0.3">
      <c r="Q8600" t="s">
        <v>6307</v>
      </c>
      <c r="R8600" s="2">
        <v>75</v>
      </c>
      <c r="T8600" t="s">
        <v>6339</v>
      </c>
      <c r="U8600" s="14">
        <v>142.13</v>
      </c>
      <c r="W8600" t="s">
        <v>6280</v>
      </c>
      <c r="X8600" s="14">
        <v>83.999999999999986</v>
      </c>
    </row>
    <row r="8601" spans="17:24" x14ac:dyDescent="0.3">
      <c r="Q8601" t="s">
        <v>6308</v>
      </c>
      <c r="R8601" s="2">
        <v>75</v>
      </c>
      <c r="T8601" t="s">
        <v>6280</v>
      </c>
      <c r="U8601" s="14">
        <v>141.95999999999998</v>
      </c>
      <c r="W8601" t="s">
        <v>6227</v>
      </c>
      <c r="X8601" s="14">
        <v>83.689999999999984</v>
      </c>
    </row>
    <row r="8602" spans="17:24" x14ac:dyDescent="0.3">
      <c r="Q8602" t="s">
        <v>8852</v>
      </c>
      <c r="R8602" s="2">
        <v>74</v>
      </c>
      <c r="T8602" t="s">
        <v>8848</v>
      </c>
      <c r="U8602" s="14">
        <v>141.51999999999998</v>
      </c>
      <c r="W8602" t="s">
        <v>6263</v>
      </c>
      <c r="X8602" s="14">
        <v>83.63</v>
      </c>
    </row>
    <row r="8603" spans="17:24" x14ac:dyDescent="0.3">
      <c r="Q8603" t="s">
        <v>6309</v>
      </c>
      <c r="R8603" s="2">
        <v>73</v>
      </c>
      <c r="T8603" t="s">
        <v>2193</v>
      </c>
      <c r="U8603" s="14">
        <v>141.16</v>
      </c>
      <c r="W8603" t="s">
        <v>8838</v>
      </c>
      <c r="X8603" s="14">
        <v>82.800000000000011</v>
      </c>
    </row>
    <row r="8604" spans="17:24" x14ac:dyDescent="0.3">
      <c r="Q8604" t="s">
        <v>6310</v>
      </c>
      <c r="R8604" s="2">
        <v>73</v>
      </c>
      <c r="T8604" t="s">
        <v>6235</v>
      </c>
      <c r="U8604" s="14">
        <v>141.13999999999999</v>
      </c>
      <c r="W8604" t="s">
        <v>6286</v>
      </c>
      <c r="X8604" s="14">
        <v>82.69</v>
      </c>
    </row>
    <row r="8605" spans="17:24" x14ac:dyDescent="0.3">
      <c r="Q8605" t="s">
        <v>6311</v>
      </c>
      <c r="R8605" s="2">
        <v>73</v>
      </c>
      <c r="T8605" t="s">
        <v>6227</v>
      </c>
      <c r="U8605" s="14">
        <v>140.76</v>
      </c>
      <c r="W8605" t="s">
        <v>6242</v>
      </c>
      <c r="X8605" s="14">
        <v>82.32</v>
      </c>
    </row>
    <row r="8606" spans="17:24" x14ac:dyDescent="0.3">
      <c r="Q8606" t="s">
        <v>6312</v>
      </c>
      <c r="R8606" s="2">
        <v>73</v>
      </c>
      <c r="T8606" t="s">
        <v>6314</v>
      </c>
      <c r="U8606" s="14">
        <v>140.75</v>
      </c>
      <c r="W8606" t="s">
        <v>6336</v>
      </c>
      <c r="X8606" s="14">
        <v>82.27</v>
      </c>
    </row>
    <row r="8607" spans="17:24" x14ac:dyDescent="0.3">
      <c r="Q8607" t="s">
        <v>6313</v>
      </c>
      <c r="R8607" s="2">
        <v>72</v>
      </c>
      <c r="T8607" t="s">
        <v>6336</v>
      </c>
      <c r="U8607" s="14">
        <v>139.32</v>
      </c>
      <c r="W8607" t="s">
        <v>6251</v>
      </c>
      <c r="X8607" s="14">
        <v>82.15000000000002</v>
      </c>
    </row>
    <row r="8608" spans="17:24" x14ac:dyDescent="0.3">
      <c r="Q8608" t="s">
        <v>6314</v>
      </c>
      <c r="R8608" s="2">
        <v>71</v>
      </c>
      <c r="T8608" t="s">
        <v>6271</v>
      </c>
      <c r="U8608" s="14">
        <v>139.19</v>
      </c>
      <c r="W8608" t="s">
        <v>6391</v>
      </c>
      <c r="X8608" s="14">
        <v>81.72</v>
      </c>
    </row>
    <row r="8609" spans="17:24" x14ac:dyDescent="0.3">
      <c r="Q8609" t="s">
        <v>6315</v>
      </c>
      <c r="R8609" s="2">
        <v>71</v>
      </c>
      <c r="T8609" t="s">
        <v>6251</v>
      </c>
      <c r="U8609" s="14">
        <v>138.92000000000002</v>
      </c>
      <c r="W8609" t="s">
        <v>6208</v>
      </c>
      <c r="X8609" s="14">
        <v>81.52000000000001</v>
      </c>
    </row>
    <row r="8610" spans="17:24" x14ac:dyDescent="0.3">
      <c r="Q8610" t="s">
        <v>6316</v>
      </c>
      <c r="R8610" s="2">
        <v>71</v>
      </c>
      <c r="T8610" t="s">
        <v>8766</v>
      </c>
      <c r="U8610" s="14">
        <v>138.32</v>
      </c>
      <c r="W8610" t="s">
        <v>6339</v>
      </c>
      <c r="X8610" s="14">
        <v>81.13</v>
      </c>
    </row>
    <row r="8611" spans="17:24" x14ac:dyDescent="0.3">
      <c r="Q8611" t="s">
        <v>8853</v>
      </c>
      <c r="R8611" s="2">
        <v>71</v>
      </c>
      <c r="T8611" t="s">
        <v>6294</v>
      </c>
      <c r="U8611" s="14">
        <v>137.91999999999999</v>
      </c>
      <c r="W8611" t="s">
        <v>6189</v>
      </c>
      <c r="X8611" s="14">
        <v>80.400000000000006</v>
      </c>
    </row>
    <row r="8612" spans="17:24" x14ac:dyDescent="0.3">
      <c r="Q8612" t="s">
        <v>6317</v>
      </c>
      <c r="R8612" s="2">
        <v>70</v>
      </c>
      <c r="T8612" t="s">
        <v>6322</v>
      </c>
      <c r="U8612" s="14">
        <v>137.38</v>
      </c>
      <c r="W8612" t="s">
        <v>6267</v>
      </c>
      <c r="X8612" s="14">
        <v>80.260000000000019</v>
      </c>
    </row>
    <row r="8613" spans="17:24" x14ac:dyDescent="0.3">
      <c r="Q8613" t="s">
        <v>8854</v>
      </c>
      <c r="R8613" s="2">
        <v>70</v>
      </c>
      <c r="T8613" t="s">
        <v>8850</v>
      </c>
      <c r="U8613" s="14">
        <v>136.80000000000001</v>
      </c>
      <c r="W8613" t="s">
        <v>6294</v>
      </c>
      <c r="X8613" s="14">
        <v>80.259999999999991</v>
      </c>
    </row>
    <row r="8614" spans="17:24" x14ac:dyDescent="0.3">
      <c r="Q8614" t="s">
        <v>8855</v>
      </c>
      <c r="R8614" s="2">
        <v>70</v>
      </c>
      <c r="T8614" t="s">
        <v>6189</v>
      </c>
      <c r="U8614" s="14">
        <v>136.37</v>
      </c>
      <c r="W8614" t="s">
        <v>6221</v>
      </c>
      <c r="X8614" s="14">
        <v>79.179999999999978</v>
      </c>
    </row>
    <row r="8615" spans="17:24" x14ac:dyDescent="0.3">
      <c r="Q8615" t="s">
        <v>2186</v>
      </c>
      <c r="R8615" s="2">
        <v>70</v>
      </c>
      <c r="T8615" t="s">
        <v>6242</v>
      </c>
      <c r="U8615" s="14">
        <v>135.63</v>
      </c>
      <c r="W8615" t="s">
        <v>6326</v>
      </c>
      <c r="X8615" s="14">
        <v>77.940000000000026</v>
      </c>
    </row>
    <row r="8616" spans="17:24" x14ac:dyDescent="0.3">
      <c r="Q8616" t="s">
        <v>6318</v>
      </c>
      <c r="R8616" s="2">
        <v>69</v>
      </c>
      <c r="T8616" t="s">
        <v>8829</v>
      </c>
      <c r="U8616" s="14">
        <v>134.29</v>
      </c>
      <c r="W8616" t="s">
        <v>8870</v>
      </c>
      <c r="X8616" s="14">
        <v>77.48</v>
      </c>
    </row>
    <row r="8617" spans="17:24" x14ac:dyDescent="0.3">
      <c r="Q8617" t="s">
        <v>6319</v>
      </c>
      <c r="R8617" s="2">
        <v>69</v>
      </c>
      <c r="T8617" t="s">
        <v>6352</v>
      </c>
      <c r="U8617" s="14">
        <v>133.25</v>
      </c>
      <c r="W8617" t="s">
        <v>8766</v>
      </c>
      <c r="X8617" s="14">
        <v>77.47999999999999</v>
      </c>
    </row>
    <row r="8618" spans="17:24" x14ac:dyDescent="0.3">
      <c r="Q8618" t="s">
        <v>6320</v>
      </c>
      <c r="R8618" s="2">
        <v>69</v>
      </c>
      <c r="T8618" t="s">
        <v>6221</v>
      </c>
      <c r="U8618" s="14">
        <v>132.54</v>
      </c>
      <c r="W8618" t="s">
        <v>6343</v>
      </c>
      <c r="X8618" s="14">
        <v>77</v>
      </c>
    </row>
    <row r="8619" spans="17:24" x14ac:dyDescent="0.3">
      <c r="Q8619" t="s">
        <v>2193</v>
      </c>
      <c r="R8619" s="2">
        <v>69</v>
      </c>
      <c r="T8619" t="s">
        <v>6208</v>
      </c>
      <c r="U8619" s="14">
        <v>131.58000000000001</v>
      </c>
      <c r="W8619" t="s">
        <v>6129</v>
      </c>
      <c r="X8619" s="14">
        <v>76.989999999999995</v>
      </c>
    </row>
    <row r="8620" spans="17:24" x14ac:dyDescent="0.3">
      <c r="Q8620" t="s">
        <v>6321</v>
      </c>
      <c r="R8620" s="2">
        <v>69</v>
      </c>
      <c r="T8620" t="s">
        <v>6325</v>
      </c>
      <c r="U8620" s="14">
        <v>131.04</v>
      </c>
      <c r="W8620" t="s">
        <v>8829</v>
      </c>
      <c r="X8620" s="14">
        <v>76.919999999999987</v>
      </c>
    </row>
    <row r="8621" spans="17:24" x14ac:dyDescent="0.3">
      <c r="Q8621" t="s">
        <v>8856</v>
      </c>
      <c r="R8621" s="2">
        <v>68</v>
      </c>
      <c r="T8621" t="s">
        <v>6267</v>
      </c>
      <c r="U8621" s="14">
        <v>130.83000000000001</v>
      </c>
      <c r="W8621" t="s">
        <v>6313</v>
      </c>
      <c r="X8621" s="14">
        <v>76.88</v>
      </c>
    </row>
    <row r="8622" spans="17:24" x14ac:dyDescent="0.3">
      <c r="Q8622" t="s">
        <v>8857</v>
      </c>
      <c r="R8622" s="2">
        <v>68</v>
      </c>
      <c r="T8622" t="s">
        <v>6372</v>
      </c>
      <c r="U8622" s="14">
        <v>129.71999999999997</v>
      </c>
      <c r="W8622" t="s">
        <v>6270</v>
      </c>
      <c r="X8622" s="14">
        <v>76.72</v>
      </c>
    </row>
    <row r="8623" spans="17:24" x14ac:dyDescent="0.3">
      <c r="Q8623" t="s">
        <v>6322</v>
      </c>
      <c r="R8623" s="2">
        <v>68</v>
      </c>
      <c r="T8623" t="s">
        <v>8847</v>
      </c>
      <c r="U8623" s="14">
        <v>128.80000000000001</v>
      </c>
      <c r="W8623" t="s">
        <v>8848</v>
      </c>
      <c r="X8623" s="14">
        <v>76.319999999999979</v>
      </c>
    </row>
    <row r="8624" spans="17:24" x14ac:dyDescent="0.3">
      <c r="Q8624" t="s">
        <v>8858</v>
      </c>
      <c r="R8624" s="2">
        <v>68</v>
      </c>
      <c r="T8624" t="s">
        <v>6236</v>
      </c>
      <c r="U8624" s="14">
        <v>127.74</v>
      </c>
      <c r="W8624" t="s">
        <v>6388</v>
      </c>
      <c r="X8624" s="14">
        <v>76.12</v>
      </c>
    </row>
    <row r="8625" spans="17:24" x14ac:dyDescent="0.3">
      <c r="Q8625" t="s">
        <v>6323</v>
      </c>
      <c r="R8625" s="2">
        <v>67</v>
      </c>
      <c r="T8625" t="s">
        <v>6388</v>
      </c>
      <c r="U8625" s="14">
        <v>127.22</v>
      </c>
      <c r="W8625" t="s">
        <v>6235</v>
      </c>
      <c r="X8625" s="14">
        <v>75.269999999999982</v>
      </c>
    </row>
    <row r="8626" spans="17:24" x14ac:dyDescent="0.3">
      <c r="Q8626" t="s">
        <v>6324</v>
      </c>
      <c r="R8626" s="2">
        <v>67</v>
      </c>
      <c r="T8626" t="s">
        <v>6286</v>
      </c>
      <c r="U8626" s="14">
        <v>126.47</v>
      </c>
      <c r="W8626" t="s">
        <v>6337</v>
      </c>
      <c r="X8626" s="14">
        <v>74.34</v>
      </c>
    </row>
    <row r="8627" spans="17:24" x14ac:dyDescent="0.3">
      <c r="Q8627" t="s">
        <v>6325</v>
      </c>
      <c r="R8627" s="2">
        <v>67</v>
      </c>
      <c r="T8627" t="s">
        <v>6247</v>
      </c>
      <c r="U8627" s="14">
        <v>126.4</v>
      </c>
      <c r="W8627" t="s">
        <v>2193</v>
      </c>
      <c r="X8627" s="14">
        <v>73.959999999999994</v>
      </c>
    </row>
    <row r="8628" spans="17:24" x14ac:dyDescent="0.3">
      <c r="Q8628" t="s">
        <v>6326</v>
      </c>
      <c r="R8628" s="2">
        <v>66</v>
      </c>
      <c r="T8628" t="s">
        <v>6391</v>
      </c>
      <c r="U8628" s="14">
        <v>126</v>
      </c>
      <c r="W8628" t="s">
        <v>8865</v>
      </c>
      <c r="X8628" s="14">
        <v>73.66</v>
      </c>
    </row>
    <row r="8629" spans="17:24" x14ac:dyDescent="0.3">
      <c r="Q8629" t="s">
        <v>6327</v>
      </c>
      <c r="R8629" s="2">
        <v>66</v>
      </c>
      <c r="T8629" t="s">
        <v>8870</v>
      </c>
      <c r="U8629" s="14">
        <v>125.32000000000001</v>
      </c>
      <c r="W8629" t="s">
        <v>6325</v>
      </c>
      <c r="X8629" s="14">
        <v>73.639999999999986</v>
      </c>
    </row>
    <row r="8630" spans="17:24" x14ac:dyDescent="0.3">
      <c r="Q8630" t="s">
        <v>6328</v>
      </c>
      <c r="R8630" s="2">
        <v>66</v>
      </c>
      <c r="T8630" t="s">
        <v>6270</v>
      </c>
      <c r="U8630" s="14">
        <v>122.86</v>
      </c>
      <c r="W8630" t="s">
        <v>6368</v>
      </c>
      <c r="X8630" s="14">
        <v>72.92</v>
      </c>
    </row>
    <row r="8631" spans="17:24" x14ac:dyDescent="0.3">
      <c r="Q8631" t="s">
        <v>8859</v>
      </c>
      <c r="R8631" s="2">
        <v>66</v>
      </c>
      <c r="T8631" t="s">
        <v>6337</v>
      </c>
      <c r="U8631" s="14">
        <v>121.59</v>
      </c>
      <c r="W8631" t="s">
        <v>6367</v>
      </c>
      <c r="X8631" s="14">
        <v>72.5</v>
      </c>
    </row>
    <row r="8632" spans="17:24" x14ac:dyDescent="0.3">
      <c r="Q8632" t="s">
        <v>6329</v>
      </c>
      <c r="R8632" s="2">
        <v>65</v>
      </c>
      <c r="T8632" t="s">
        <v>6398</v>
      </c>
      <c r="U8632" s="14">
        <v>120.96</v>
      </c>
      <c r="W8632" t="s">
        <v>6236</v>
      </c>
      <c r="X8632" s="14">
        <v>72.149999999999991</v>
      </c>
    </row>
    <row r="8633" spans="17:24" x14ac:dyDescent="0.3">
      <c r="Q8633" t="s">
        <v>6330</v>
      </c>
      <c r="R8633" s="2">
        <v>65</v>
      </c>
      <c r="T8633" t="s">
        <v>6313</v>
      </c>
      <c r="U8633" s="14">
        <v>120.6</v>
      </c>
      <c r="W8633" t="s">
        <v>6382</v>
      </c>
      <c r="X8633" s="14">
        <v>71.81</v>
      </c>
    </row>
    <row r="8634" spans="17:24" x14ac:dyDescent="0.3">
      <c r="Q8634" t="s">
        <v>6331</v>
      </c>
      <c r="R8634" s="2">
        <v>64</v>
      </c>
      <c r="T8634" t="s">
        <v>8780</v>
      </c>
      <c r="U8634" s="14">
        <v>119.15</v>
      </c>
      <c r="W8634" t="s">
        <v>6271</v>
      </c>
      <c r="X8634" s="14">
        <v>71.5</v>
      </c>
    </row>
    <row r="8635" spans="17:24" x14ac:dyDescent="0.3">
      <c r="Q8635" t="s">
        <v>6332</v>
      </c>
      <c r="R8635" s="2">
        <v>64</v>
      </c>
      <c r="T8635" t="s">
        <v>6343</v>
      </c>
      <c r="U8635" s="14">
        <v>119</v>
      </c>
      <c r="W8635" t="s">
        <v>6365</v>
      </c>
      <c r="X8635" s="14">
        <v>70.709999999999994</v>
      </c>
    </row>
    <row r="8636" spans="17:24" x14ac:dyDescent="0.3">
      <c r="Q8636" t="s">
        <v>6333</v>
      </c>
      <c r="R8636" s="2">
        <v>64</v>
      </c>
      <c r="T8636" t="s">
        <v>6199</v>
      </c>
      <c r="U8636" s="14">
        <v>118</v>
      </c>
      <c r="W8636" t="s">
        <v>8857</v>
      </c>
      <c r="X8636" s="14">
        <v>70.039999999999992</v>
      </c>
    </row>
    <row r="8637" spans="17:24" x14ac:dyDescent="0.3">
      <c r="Q8637" t="s">
        <v>6334</v>
      </c>
      <c r="R8637" s="2">
        <v>64</v>
      </c>
      <c r="T8637" t="s">
        <v>6368</v>
      </c>
      <c r="U8637" s="14">
        <v>115.92</v>
      </c>
      <c r="W8637" t="s">
        <v>8847</v>
      </c>
      <c r="X8637" s="14">
        <v>69.600000000000009</v>
      </c>
    </row>
    <row r="8638" spans="17:24" x14ac:dyDescent="0.3">
      <c r="Q8638" t="s">
        <v>6335</v>
      </c>
      <c r="R8638" s="2">
        <v>64</v>
      </c>
      <c r="T8638" t="s">
        <v>2328</v>
      </c>
      <c r="U8638" s="14">
        <v>115.84</v>
      </c>
      <c r="W8638" t="s">
        <v>2213</v>
      </c>
      <c r="X8638" s="14">
        <v>69.579999999999984</v>
      </c>
    </row>
    <row r="8639" spans="17:24" x14ac:dyDescent="0.3">
      <c r="Q8639" t="s">
        <v>6336</v>
      </c>
      <c r="R8639" s="2">
        <v>64</v>
      </c>
      <c r="T8639" t="s">
        <v>6382</v>
      </c>
      <c r="U8639" s="14">
        <v>115.67</v>
      </c>
      <c r="W8639" t="s">
        <v>2328</v>
      </c>
      <c r="X8639" s="14">
        <v>69.400000000000006</v>
      </c>
    </row>
    <row r="8640" spans="17:24" x14ac:dyDescent="0.3">
      <c r="Q8640" t="s">
        <v>8860</v>
      </c>
      <c r="R8640" s="2">
        <v>63</v>
      </c>
      <c r="T8640" t="s">
        <v>6386</v>
      </c>
      <c r="U8640" s="14">
        <v>115.19999999999999</v>
      </c>
      <c r="W8640" t="s">
        <v>8808</v>
      </c>
      <c r="X8640" s="14">
        <v>69.249999999999986</v>
      </c>
    </row>
    <row r="8641" spans="17:24" x14ac:dyDescent="0.3">
      <c r="Q8641" t="s">
        <v>6337</v>
      </c>
      <c r="R8641" s="2">
        <v>63</v>
      </c>
      <c r="T8641" t="s">
        <v>6260</v>
      </c>
      <c r="U8641" s="14">
        <v>114.71</v>
      </c>
      <c r="W8641" t="s">
        <v>2290</v>
      </c>
      <c r="X8641" s="14">
        <v>68.88</v>
      </c>
    </row>
    <row r="8642" spans="17:24" x14ac:dyDescent="0.3">
      <c r="Q8642" t="s">
        <v>8861</v>
      </c>
      <c r="R8642" s="2">
        <v>63</v>
      </c>
      <c r="T8642" t="s">
        <v>6370</v>
      </c>
      <c r="U8642" s="14">
        <v>114.66</v>
      </c>
      <c r="W8642" t="s">
        <v>6260</v>
      </c>
      <c r="X8642" s="14">
        <v>67.759999999999991</v>
      </c>
    </row>
    <row r="8643" spans="17:24" x14ac:dyDescent="0.3">
      <c r="Q8643" t="s">
        <v>8862</v>
      </c>
      <c r="R8643" s="2">
        <v>62</v>
      </c>
      <c r="T8643" t="s">
        <v>6143</v>
      </c>
      <c r="U8643" s="14">
        <v>113.61</v>
      </c>
      <c r="W8643" t="s">
        <v>6247</v>
      </c>
      <c r="X8643" s="14">
        <v>66.19</v>
      </c>
    </row>
    <row r="8644" spans="17:24" x14ac:dyDescent="0.3">
      <c r="Q8644" t="s">
        <v>2213</v>
      </c>
      <c r="R8644" s="2">
        <v>62</v>
      </c>
      <c r="T8644" t="s">
        <v>6241</v>
      </c>
      <c r="U8644" s="14">
        <v>112.4</v>
      </c>
      <c r="W8644" t="s">
        <v>6356</v>
      </c>
      <c r="X8644" s="14">
        <v>65.519999999999982</v>
      </c>
    </row>
    <row r="8645" spans="17:24" x14ac:dyDescent="0.3">
      <c r="Q8645" t="s">
        <v>8863</v>
      </c>
      <c r="R8645" s="2">
        <v>62</v>
      </c>
      <c r="T8645" t="s">
        <v>6118</v>
      </c>
      <c r="U8645" s="14">
        <v>110.57000000000001</v>
      </c>
      <c r="W8645" t="s">
        <v>6118</v>
      </c>
      <c r="X8645" s="14">
        <v>65.160000000000025</v>
      </c>
    </row>
    <row r="8646" spans="17:24" x14ac:dyDescent="0.3">
      <c r="Q8646" t="s">
        <v>6338</v>
      </c>
      <c r="R8646" s="2">
        <v>62</v>
      </c>
      <c r="T8646" t="s">
        <v>6365</v>
      </c>
      <c r="U8646" s="14">
        <v>110.00999999999999</v>
      </c>
      <c r="W8646" t="s">
        <v>6349</v>
      </c>
      <c r="X8646" s="14">
        <v>64.959999999999994</v>
      </c>
    </row>
    <row r="8647" spans="17:24" x14ac:dyDescent="0.3">
      <c r="Q8647" t="s">
        <v>6339</v>
      </c>
      <c r="R8647" s="2">
        <v>61</v>
      </c>
      <c r="T8647" t="s">
        <v>2213</v>
      </c>
      <c r="U8647" s="14">
        <v>109.38</v>
      </c>
      <c r="W8647" t="s">
        <v>6199</v>
      </c>
      <c r="X8647" s="14">
        <v>64.91</v>
      </c>
    </row>
    <row r="8648" spans="17:24" x14ac:dyDescent="0.3">
      <c r="Q8648" t="s">
        <v>6340</v>
      </c>
      <c r="R8648" s="2">
        <v>61</v>
      </c>
      <c r="T8648" t="s">
        <v>6378</v>
      </c>
      <c r="U8648" s="14">
        <v>109.14</v>
      </c>
      <c r="W8648" t="s">
        <v>6386</v>
      </c>
      <c r="X8648" s="14">
        <v>64.399999999999991</v>
      </c>
    </row>
    <row r="8649" spans="17:24" x14ac:dyDescent="0.3">
      <c r="Q8649" t="s">
        <v>6341</v>
      </c>
      <c r="R8649" s="2">
        <v>61</v>
      </c>
      <c r="T8649" t="s">
        <v>6296</v>
      </c>
      <c r="U8649" s="14">
        <v>107.22</v>
      </c>
      <c r="W8649" t="s">
        <v>6370</v>
      </c>
      <c r="X8649" s="14">
        <v>64.19</v>
      </c>
    </row>
    <row r="8650" spans="17:24" x14ac:dyDescent="0.3">
      <c r="Q8650" t="s">
        <v>6342</v>
      </c>
      <c r="R8650" s="2">
        <v>61</v>
      </c>
      <c r="T8650" t="s">
        <v>6347</v>
      </c>
      <c r="U8650" s="14">
        <v>106.91000000000001</v>
      </c>
      <c r="W8650" t="s">
        <v>8780</v>
      </c>
      <c r="X8650" s="14">
        <v>63.820000000000007</v>
      </c>
    </row>
    <row r="8651" spans="17:24" x14ac:dyDescent="0.3">
      <c r="Q8651" t="s">
        <v>6343</v>
      </c>
      <c r="R8651" s="2">
        <v>60</v>
      </c>
      <c r="T8651" t="s">
        <v>6367</v>
      </c>
      <c r="U8651" s="14">
        <v>106.5</v>
      </c>
      <c r="W8651" t="s">
        <v>6360</v>
      </c>
      <c r="X8651" s="14">
        <v>63.22</v>
      </c>
    </row>
    <row r="8652" spans="17:24" x14ac:dyDescent="0.3">
      <c r="Q8652" t="s">
        <v>6344</v>
      </c>
      <c r="R8652" s="2">
        <v>60</v>
      </c>
      <c r="T8652" t="s">
        <v>6356</v>
      </c>
      <c r="U8652" s="14">
        <v>105.83999999999999</v>
      </c>
      <c r="W8652" t="s">
        <v>6241</v>
      </c>
      <c r="X8652" s="14">
        <v>62.600000000000009</v>
      </c>
    </row>
    <row r="8653" spans="17:24" x14ac:dyDescent="0.3">
      <c r="Q8653" t="s">
        <v>6345</v>
      </c>
      <c r="R8653" s="2">
        <v>60</v>
      </c>
      <c r="T8653" t="s">
        <v>6341</v>
      </c>
      <c r="U8653" s="14">
        <v>105.72</v>
      </c>
      <c r="W8653" t="s">
        <v>6143</v>
      </c>
      <c r="X8653" s="14">
        <v>62.5</v>
      </c>
    </row>
    <row r="8654" spans="17:24" x14ac:dyDescent="0.3">
      <c r="Q8654" t="s">
        <v>6346</v>
      </c>
      <c r="R8654" s="2">
        <v>59</v>
      </c>
      <c r="T8654" t="s">
        <v>8808</v>
      </c>
      <c r="U8654" s="14">
        <v>105.55999999999999</v>
      </c>
      <c r="W8654" t="s">
        <v>6341</v>
      </c>
      <c r="X8654" s="14">
        <v>62.32</v>
      </c>
    </row>
    <row r="8655" spans="17:24" x14ac:dyDescent="0.3">
      <c r="Q8655" t="s">
        <v>6347</v>
      </c>
      <c r="R8655" s="2">
        <v>59</v>
      </c>
      <c r="T8655" t="s">
        <v>6354</v>
      </c>
      <c r="U8655" s="14">
        <v>104.07</v>
      </c>
      <c r="W8655" t="s">
        <v>6354</v>
      </c>
      <c r="X8655" s="14">
        <v>62.189999999999991</v>
      </c>
    </row>
    <row r="8656" spans="17:24" x14ac:dyDescent="0.3">
      <c r="Q8656" t="s">
        <v>6348</v>
      </c>
      <c r="R8656" s="2">
        <v>59</v>
      </c>
      <c r="T8656" t="s">
        <v>6381</v>
      </c>
      <c r="U8656" s="14">
        <v>103.63</v>
      </c>
      <c r="W8656" t="s">
        <v>6362</v>
      </c>
      <c r="X8656" s="14">
        <v>62.079999999999991</v>
      </c>
    </row>
    <row r="8657" spans="17:24" x14ac:dyDescent="0.3">
      <c r="Q8657" t="s">
        <v>6349</v>
      </c>
      <c r="R8657" s="2">
        <v>58</v>
      </c>
      <c r="T8657" t="s">
        <v>8796</v>
      </c>
      <c r="U8657" s="14">
        <v>102.68</v>
      </c>
      <c r="W8657" t="s">
        <v>6398</v>
      </c>
      <c r="X8657" s="14">
        <v>61.759999999999991</v>
      </c>
    </row>
    <row r="8658" spans="17:24" x14ac:dyDescent="0.3">
      <c r="Q8658" t="s">
        <v>8864</v>
      </c>
      <c r="R8658" s="2">
        <v>58</v>
      </c>
      <c r="T8658" t="s">
        <v>8857</v>
      </c>
      <c r="U8658" s="14">
        <v>102.67999999999999</v>
      </c>
      <c r="W8658" t="s">
        <v>6389</v>
      </c>
      <c r="X8658" s="14">
        <v>61.680000000000007</v>
      </c>
    </row>
    <row r="8659" spans="17:24" x14ac:dyDescent="0.3">
      <c r="Q8659" t="s">
        <v>8865</v>
      </c>
      <c r="R8659" s="2">
        <v>58</v>
      </c>
      <c r="T8659" t="s">
        <v>6360</v>
      </c>
      <c r="U8659" s="14">
        <v>102.14</v>
      </c>
      <c r="W8659" t="s">
        <v>8796</v>
      </c>
      <c r="X8659" s="14">
        <v>61.320000000000007</v>
      </c>
    </row>
    <row r="8660" spans="17:24" x14ac:dyDescent="0.3">
      <c r="Q8660" t="s">
        <v>6350</v>
      </c>
      <c r="R8660" s="2">
        <v>58</v>
      </c>
      <c r="T8660" t="s">
        <v>2290</v>
      </c>
      <c r="U8660" s="14">
        <v>101.91</v>
      </c>
      <c r="W8660" t="s">
        <v>6347</v>
      </c>
      <c r="X8660" s="14">
        <v>61.010000000000005</v>
      </c>
    </row>
    <row r="8661" spans="17:24" x14ac:dyDescent="0.3">
      <c r="Q8661" t="s">
        <v>8866</v>
      </c>
      <c r="R8661" s="2">
        <v>57</v>
      </c>
      <c r="T8661" t="s">
        <v>6362</v>
      </c>
      <c r="U8661" s="14">
        <v>101.1</v>
      </c>
      <c r="W8661" t="s">
        <v>6402</v>
      </c>
      <c r="X8661" s="14">
        <v>60.160000000000004</v>
      </c>
    </row>
    <row r="8662" spans="17:24" x14ac:dyDescent="0.3">
      <c r="Q8662" t="s">
        <v>6351</v>
      </c>
      <c r="R8662" s="2">
        <v>57</v>
      </c>
      <c r="T8662" t="s">
        <v>8869</v>
      </c>
      <c r="U8662" s="14">
        <v>99.26</v>
      </c>
      <c r="W8662" t="s">
        <v>8863</v>
      </c>
      <c r="X8662" s="14">
        <v>58.9</v>
      </c>
    </row>
    <row r="8663" spans="17:24" x14ac:dyDescent="0.3">
      <c r="Q8663" t="s">
        <v>6352</v>
      </c>
      <c r="R8663" s="2">
        <v>57</v>
      </c>
      <c r="T8663" t="s">
        <v>6302</v>
      </c>
      <c r="U8663" s="14">
        <v>98.47</v>
      </c>
      <c r="W8663" t="s">
        <v>6403</v>
      </c>
      <c r="X8663" s="14">
        <v>58.899999999999991</v>
      </c>
    </row>
    <row r="8664" spans="17:24" x14ac:dyDescent="0.3">
      <c r="Q8664" t="s">
        <v>6353</v>
      </c>
      <c r="R8664" s="2">
        <v>57</v>
      </c>
      <c r="T8664" t="s">
        <v>6333</v>
      </c>
      <c r="U8664" s="14">
        <v>98.300000000000011</v>
      </c>
      <c r="W8664" t="s">
        <v>8869</v>
      </c>
      <c r="X8664" s="14">
        <v>58.740000000000009</v>
      </c>
    </row>
    <row r="8665" spans="17:24" x14ac:dyDescent="0.3">
      <c r="Q8665" t="s">
        <v>8867</v>
      </c>
      <c r="R8665" s="2">
        <v>57</v>
      </c>
      <c r="T8665" t="s">
        <v>6349</v>
      </c>
      <c r="U8665" s="14">
        <v>96.86</v>
      </c>
      <c r="W8665" t="s">
        <v>8872</v>
      </c>
      <c r="X8665" s="14">
        <v>58.5</v>
      </c>
    </row>
    <row r="8666" spans="17:24" x14ac:dyDescent="0.3">
      <c r="Q8666" t="s">
        <v>6354</v>
      </c>
      <c r="R8666" s="2">
        <v>57</v>
      </c>
      <c r="T8666" t="s">
        <v>6389</v>
      </c>
      <c r="U8666" s="14">
        <v>96.76</v>
      </c>
      <c r="W8666" t="s">
        <v>6307</v>
      </c>
      <c r="X8666" s="14">
        <v>58.379999999999995</v>
      </c>
    </row>
    <row r="8667" spans="17:24" x14ac:dyDescent="0.3">
      <c r="Q8667" t="s">
        <v>6355</v>
      </c>
      <c r="R8667" s="2">
        <v>56</v>
      </c>
      <c r="T8667" t="s">
        <v>8863</v>
      </c>
      <c r="U8667" s="14">
        <v>96.72</v>
      </c>
      <c r="W8667" t="s">
        <v>6384</v>
      </c>
      <c r="X8667" s="14">
        <v>58.379999999999995</v>
      </c>
    </row>
    <row r="8668" spans="17:24" x14ac:dyDescent="0.3">
      <c r="Q8668" t="s">
        <v>8868</v>
      </c>
      <c r="R8668" s="2">
        <v>56</v>
      </c>
      <c r="T8668" t="s">
        <v>6230</v>
      </c>
      <c r="U8668" s="14">
        <v>94.97999999999999</v>
      </c>
      <c r="W8668" t="s">
        <v>6113</v>
      </c>
      <c r="X8668" s="14">
        <v>57.14</v>
      </c>
    </row>
    <row r="8669" spans="17:24" x14ac:dyDescent="0.3">
      <c r="Q8669" t="s">
        <v>6356</v>
      </c>
      <c r="R8669" s="2">
        <v>56</v>
      </c>
      <c r="T8669" t="s">
        <v>6113</v>
      </c>
      <c r="U8669" s="14">
        <v>93.64</v>
      </c>
      <c r="W8669" t="s">
        <v>8874</v>
      </c>
      <c r="X8669" s="14">
        <v>57</v>
      </c>
    </row>
    <row r="8670" spans="17:24" x14ac:dyDescent="0.3">
      <c r="Q8670" t="s">
        <v>6357</v>
      </c>
      <c r="R8670" s="2">
        <v>56</v>
      </c>
      <c r="T8670" t="s">
        <v>6269</v>
      </c>
      <c r="U8670" s="14">
        <v>93.46</v>
      </c>
      <c r="W8670" t="s">
        <v>8861</v>
      </c>
      <c r="X8670" s="14">
        <v>56.699999999999996</v>
      </c>
    </row>
    <row r="8671" spans="17:24" x14ac:dyDescent="0.3">
      <c r="Q8671" t="s">
        <v>6358</v>
      </c>
      <c r="R8671" s="2">
        <v>55</v>
      </c>
      <c r="T8671" t="s">
        <v>6383</v>
      </c>
      <c r="U8671" s="14">
        <v>93.419999999999987</v>
      </c>
      <c r="W8671" t="s">
        <v>8866</v>
      </c>
      <c r="X8671" s="14">
        <v>56.430000000000007</v>
      </c>
    </row>
    <row r="8672" spans="17:24" x14ac:dyDescent="0.3">
      <c r="Q8672" t="s">
        <v>6359</v>
      </c>
      <c r="R8672" s="2">
        <v>55</v>
      </c>
      <c r="T8672" t="s">
        <v>6390</v>
      </c>
      <c r="U8672" s="14">
        <v>93.24</v>
      </c>
      <c r="W8672" t="s">
        <v>6142</v>
      </c>
      <c r="X8672" s="14">
        <v>55.75</v>
      </c>
    </row>
    <row r="8673" spans="17:24" x14ac:dyDescent="0.3">
      <c r="Q8673" t="s">
        <v>2239</v>
      </c>
      <c r="R8673" s="2">
        <v>55</v>
      </c>
      <c r="T8673" t="s">
        <v>6401</v>
      </c>
      <c r="U8673" s="14">
        <v>93.12</v>
      </c>
      <c r="W8673" t="s">
        <v>6230</v>
      </c>
      <c r="X8673" s="14">
        <v>55.679999999999986</v>
      </c>
    </row>
    <row r="8674" spans="17:24" x14ac:dyDescent="0.3">
      <c r="Q8674" t="s">
        <v>8869</v>
      </c>
      <c r="R8674" s="2">
        <v>54</v>
      </c>
      <c r="T8674" t="s">
        <v>6384</v>
      </c>
      <c r="U8674" s="14">
        <v>92.82</v>
      </c>
      <c r="W8674" t="s">
        <v>2260</v>
      </c>
      <c r="X8674" s="14">
        <v>55.460000000000008</v>
      </c>
    </row>
    <row r="8675" spans="17:24" x14ac:dyDescent="0.3">
      <c r="Q8675" t="s">
        <v>6360</v>
      </c>
      <c r="R8675" s="2">
        <v>54</v>
      </c>
      <c r="T8675" t="s">
        <v>6142</v>
      </c>
      <c r="U8675" s="14">
        <v>92.5</v>
      </c>
      <c r="W8675" t="s">
        <v>6369</v>
      </c>
      <c r="X8675" s="14">
        <v>55.150000000000006</v>
      </c>
    </row>
    <row r="8676" spans="17:24" x14ac:dyDescent="0.3">
      <c r="Q8676" t="s">
        <v>6361</v>
      </c>
      <c r="R8676" s="2">
        <v>53</v>
      </c>
      <c r="T8676" t="s">
        <v>6363</v>
      </c>
      <c r="U8676" s="14">
        <v>91.740000000000009</v>
      </c>
      <c r="W8676" t="s">
        <v>6331</v>
      </c>
      <c r="X8676" s="14">
        <v>55.039999999999992</v>
      </c>
    </row>
    <row r="8677" spans="17:24" x14ac:dyDescent="0.3">
      <c r="Q8677" t="s">
        <v>6362</v>
      </c>
      <c r="R8677" s="2">
        <v>53</v>
      </c>
      <c r="T8677" t="s">
        <v>6307</v>
      </c>
      <c r="U8677" s="14">
        <v>91.58</v>
      </c>
      <c r="W8677" t="s">
        <v>6269</v>
      </c>
      <c r="X8677" s="14">
        <v>54.759999999999991</v>
      </c>
    </row>
    <row r="8678" spans="17:24" x14ac:dyDescent="0.3">
      <c r="Q8678" t="s">
        <v>6363</v>
      </c>
      <c r="R8678" s="2">
        <v>53</v>
      </c>
      <c r="T8678" t="s">
        <v>6402</v>
      </c>
      <c r="U8678" s="14">
        <v>91.2</v>
      </c>
      <c r="W8678" t="s">
        <v>6378</v>
      </c>
      <c r="X8678" s="14">
        <v>54.73</v>
      </c>
    </row>
    <row r="8679" spans="17:24" x14ac:dyDescent="0.3">
      <c r="Q8679" t="s">
        <v>6364</v>
      </c>
      <c r="R8679" s="2">
        <v>52</v>
      </c>
      <c r="T8679" t="s">
        <v>6407</v>
      </c>
      <c r="U8679" s="14">
        <v>91.06</v>
      </c>
      <c r="W8679" t="s">
        <v>6358</v>
      </c>
      <c r="X8679" s="14">
        <v>54.449999999999996</v>
      </c>
    </row>
    <row r="8680" spans="17:24" x14ac:dyDescent="0.3">
      <c r="Q8680" t="s">
        <v>8870</v>
      </c>
      <c r="R8680" s="2">
        <v>52</v>
      </c>
      <c r="T8680" t="s">
        <v>6311</v>
      </c>
      <c r="U8680" s="14">
        <v>90.13</v>
      </c>
      <c r="W8680" t="s">
        <v>6296</v>
      </c>
      <c r="X8680" s="14">
        <v>54.24</v>
      </c>
    </row>
    <row r="8681" spans="17:24" x14ac:dyDescent="0.3">
      <c r="Q8681" t="s">
        <v>8871</v>
      </c>
      <c r="R8681" s="2">
        <v>52</v>
      </c>
      <c r="T8681" t="s">
        <v>8874</v>
      </c>
      <c r="U8681" s="14">
        <v>89.68</v>
      </c>
      <c r="W8681" t="s">
        <v>6302</v>
      </c>
      <c r="X8681" s="14">
        <v>53.57</v>
      </c>
    </row>
    <row r="8682" spans="17:24" x14ac:dyDescent="0.3">
      <c r="Q8682" t="s">
        <v>6365</v>
      </c>
      <c r="R8682" s="2">
        <v>51</v>
      </c>
      <c r="T8682" t="s">
        <v>8853</v>
      </c>
      <c r="U8682" s="14">
        <v>88.37</v>
      </c>
      <c r="W8682" t="s">
        <v>6401</v>
      </c>
      <c r="X8682" s="14">
        <v>53.120000000000005</v>
      </c>
    </row>
    <row r="8683" spans="17:24" x14ac:dyDescent="0.3">
      <c r="Q8683" t="s">
        <v>2255</v>
      </c>
      <c r="R8683" s="2">
        <v>51</v>
      </c>
      <c r="T8683" t="s">
        <v>8866</v>
      </c>
      <c r="U8683" s="14">
        <v>88.350000000000009</v>
      </c>
      <c r="W8683" t="s">
        <v>8853</v>
      </c>
      <c r="X8683" s="14">
        <v>53.110000000000007</v>
      </c>
    </row>
    <row r="8684" spans="17:24" x14ac:dyDescent="0.3">
      <c r="Q8684" t="s">
        <v>6366</v>
      </c>
      <c r="R8684" s="2">
        <v>51</v>
      </c>
      <c r="T8684" t="s">
        <v>6331</v>
      </c>
      <c r="U8684" s="14">
        <v>88.24</v>
      </c>
      <c r="W8684" t="s">
        <v>6381</v>
      </c>
      <c r="X8684" s="14">
        <v>52.89</v>
      </c>
    </row>
    <row r="8685" spans="17:24" x14ac:dyDescent="0.3">
      <c r="Q8685" t="s">
        <v>6367</v>
      </c>
      <c r="R8685" s="2">
        <v>50</v>
      </c>
      <c r="T8685" t="s">
        <v>6335</v>
      </c>
      <c r="U8685" s="14">
        <v>87.92</v>
      </c>
      <c r="W8685" t="s">
        <v>6390</v>
      </c>
      <c r="X8685" s="14">
        <v>52.199999999999996</v>
      </c>
    </row>
    <row r="8686" spans="17:24" x14ac:dyDescent="0.3">
      <c r="Q8686" t="s">
        <v>6368</v>
      </c>
      <c r="R8686" s="2">
        <v>49</v>
      </c>
      <c r="T8686" t="s">
        <v>6348</v>
      </c>
      <c r="U8686" s="14">
        <v>87.16</v>
      </c>
      <c r="W8686" t="s">
        <v>6363</v>
      </c>
      <c r="X8686" s="14">
        <v>51.930000000000007</v>
      </c>
    </row>
    <row r="8687" spans="17:24" x14ac:dyDescent="0.3">
      <c r="Q8687" t="s">
        <v>2260</v>
      </c>
      <c r="R8687" s="2">
        <v>49</v>
      </c>
      <c r="T8687" t="s">
        <v>6298</v>
      </c>
      <c r="U8687" s="14">
        <v>86.860000000000014</v>
      </c>
      <c r="W8687" t="s">
        <v>6364</v>
      </c>
      <c r="X8687" s="14">
        <v>51.059999999999988</v>
      </c>
    </row>
    <row r="8688" spans="17:24" x14ac:dyDescent="0.3">
      <c r="Q8688" t="s">
        <v>6369</v>
      </c>
      <c r="R8688" s="2">
        <v>49</v>
      </c>
      <c r="T8688" t="s">
        <v>6399</v>
      </c>
      <c r="U8688" s="14">
        <v>86.4</v>
      </c>
      <c r="W8688" t="s">
        <v>6333</v>
      </c>
      <c r="X8688" s="14">
        <v>50.900000000000006</v>
      </c>
    </row>
    <row r="8689" spans="17:24" x14ac:dyDescent="0.3">
      <c r="Q8689" t="s">
        <v>6370</v>
      </c>
      <c r="R8689" s="2">
        <v>49</v>
      </c>
      <c r="T8689" t="s">
        <v>6403</v>
      </c>
      <c r="U8689" s="14">
        <v>85.559999999999988</v>
      </c>
      <c r="W8689" t="s">
        <v>6311</v>
      </c>
      <c r="X8689" s="14">
        <v>50.18</v>
      </c>
    </row>
    <row r="8690" spans="17:24" x14ac:dyDescent="0.3">
      <c r="Q8690" t="s">
        <v>8872</v>
      </c>
      <c r="R8690" s="2">
        <v>48</v>
      </c>
      <c r="T8690" t="s">
        <v>6358</v>
      </c>
      <c r="U8690" s="14">
        <v>85.25</v>
      </c>
      <c r="W8690" t="s">
        <v>6298</v>
      </c>
      <c r="X8690" s="14">
        <v>50.160000000000011</v>
      </c>
    </row>
    <row r="8691" spans="17:24" x14ac:dyDescent="0.3">
      <c r="Q8691" t="s">
        <v>2263</v>
      </c>
      <c r="R8691" s="2">
        <v>48</v>
      </c>
      <c r="T8691" t="s">
        <v>8861</v>
      </c>
      <c r="U8691" s="14">
        <v>85.05</v>
      </c>
      <c r="W8691" t="s">
        <v>6335</v>
      </c>
      <c r="X8691" s="14">
        <v>49.320000000000007</v>
      </c>
    </row>
    <row r="8692" spans="17:24" x14ac:dyDescent="0.3">
      <c r="Q8692" t="s">
        <v>6371</v>
      </c>
      <c r="R8692" s="2">
        <v>48</v>
      </c>
      <c r="T8692" t="s">
        <v>6353</v>
      </c>
      <c r="U8692" s="14">
        <v>84.07</v>
      </c>
      <c r="W8692" t="s">
        <v>6353</v>
      </c>
      <c r="X8692" s="14">
        <v>49.239999999999995</v>
      </c>
    </row>
    <row r="8693" spans="17:24" x14ac:dyDescent="0.3">
      <c r="Q8693" t="s">
        <v>6372</v>
      </c>
      <c r="R8693" s="2">
        <v>47</v>
      </c>
      <c r="T8693" t="s">
        <v>8872</v>
      </c>
      <c r="U8693" s="14">
        <v>84</v>
      </c>
      <c r="W8693" t="s">
        <v>6393</v>
      </c>
      <c r="X8693" s="14">
        <v>48.840000000000011</v>
      </c>
    </row>
    <row r="8694" spans="17:24" x14ac:dyDescent="0.3">
      <c r="Q8694" t="s">
        <v>6373</v>
      </c>
      <c r="R8694" s="2">
        <v>46</v>
      </c>
      <c r="T8694" t="s">
        <v>8871</v>
      </c>
      <c r="U8694" s="14">
        <v>83.72</v>
      </c>
      <c r="W8694" t="s">
        <v>6409</v>
      </c>
      <c r="X8694" s="14">
        <v>48.839999999999996</v>
      </c>
    </row>
    <row r="8695" spans="17:24" x14ac:dyDescent="0.3">
      <c r="Q8695" t="s">
        <v>6374</v>
      </c>
      <c r="R8695" s="2">
        <v>46</v>
      </c>
      <c r="T8695" t="s">
        <v>2260</v>
      </c>
      <c r="U8695" s="14">
        <v>82.09</v>
      </c>
      <c r="W8695" t="s">
        <v>6383</v>
      </c>
      <c r="X8695" s="14">
        <v>48.389999999999986</v>
      </c>
    </row>
    <row r="8696" spans="17:24" x14ac:dyDescent="0.3">
      <c r="Q8696" t="s">
        <v>6375</v>
      </c>
      <c r="R8696" s="2">
        <v>46</v>
      </c>
      <c r="T8696" t="s">
        <v>6369</v>
      </c>
      <c r="U8696" s="14">
        <v>82.06</v>
      </c>
      <c r="W8696" t="s">
        <v>6392</v>
      </c>
      <c r="X8696" s="14">
        <v>47.690000000000005</v>
      </c>
    </row>
    <row r="8697" spans="17:24" x14ac:dyDescent="0.3">
      <c r="Q8697" t="s">
        <v>6376</v>
      </c>
      <c r="R8697" s="2">
        <v>45</v>
      </c>
      <c r="T8697" t="s">
        <v>6396</v>
      </c>
      <c r="U8697" s="14">
        <v>80.62</v>
      </c>
      <c r="W8697" t="s">
        <v>6350</v>
      </c>
      <c r="X8697" s="14">
        <v>47.56</v>
      </c>
    </row>
    <row r="8698" spans="17:24" x14ac:dyDescent="0.3">
      <c r="Q8698" t="s">
        <v>6377</v>
      </c>
      <c r="R8698" s="2">
        <v>45</v>
      </c>
      <c r="T8698" t="s">
        <v>6350</v>
      </c>
      <c r="U8698" s="14">
        <v>79.460000000000008</v>
      </c>
      <c r="W8698" t="s">
        <v>6348</v>
      </c>
      <c r="X8698" s="14">
        <v>47.509999999999991</v>
      </c>
    </row>
    <row r="8699" spans="17:24" x14ac:dyDescent="0.3">
      <c r="Q8699" t="s">
        <v>6378</v>
      </c>
      <c r="R8699" s="2">
        <v>45</v>
      </c>
      <c r="T8699" t="s">
        <v>6327</v>
      </c>
      <c r="U8699" s="14">
        <v>78.180000000000007</v>
      </c>
      <c r="W8699" t="s">
        <v>2302</v>
      </c>
      <c r="X8699" s="14">
        <v>47.46</v>
      </c>
    </row>
    <row r="8700" spans="17:24" x14ac:dyDescent="0.3">
      <c r="Q8700" t="s">
        <v>6379</v>
      </c>
      <c r="R8700" s="2">
        <v>45</v>
      </c>
      <c r="T8700" t="s">
        <v>6393</v>
      </c>
      <c r="U8700" s="14">
        <v>77.52000000000001</v>
      </c>
      <c r="W8700" t="s">
        <v>6399</v>
      </c>
      <c r="X8700" s="14">
        <v>47.360000000000007</v>
      </c>
    </row>
    <row r="8701" spans="17:24" x14ac:dyDescent="0.3">
      <c r="Q8701" t="s">
        <v>6380</v>
      </c>
      <c r="R8701" s="2">
        <v>44</v>
      </c>
      <c r="T8701" t="s">
        <v>6351</v>
      </c>
      <c r="U8701" s="14">
        <v>77</v>
      </c>
      <c r="W8701" t="s">
        <v>6340</v>
      </c>
      <c r="X8701" s="14">
        <v>46.909999999999989</v>
      </c>
    </row>
    <row r="8702" spans="17:24" x14ac:dyDescent="0.3">
      <c r="Q8702" t="s">
        <v>8873</v>
      </c>
      <c r="R8702" s="2">
        <v>43</v>
      </c>
      <c r="T8702" t="s">
        <v>6340</v>
      </c>
      <c r="U8702" s="14">
        <v>76.72999999999999</v>
      </c>
      <c r="W8702" t="s">
        <v>8878</v>
      </c>
      <c r="X8702" s="14">
        <v>46.759999999999991</v>
      </c>
    </row>
    <row r="8703" spans="17:24" x14ac:dyDescent="0.3">
      <c r="Q8703" t="s">
        <v>6381</v>
      </c>
      <c r="R8703" s="2">
        <v>43</v>
      </c>
      <c r="T8703" t="s">
        <v>6392</v>
      </c>
      <c r="U8703" s="14">
        <v>76.710000000000008</v>
      </c>
      <c r="W8703" t="s">
        <v>6407</v>
      </c>
      <c r="X8703" s="14">
        <v>46.4</v>
      </c>
    </row>
    <row r="8704" spans="17:24" x14ac:dyDescent="0.3">
      <c r="Q8704" t="s">
        <v>6382</v>
      </c>
      <c r="R8704" s="2">
        <v>43</v>
      </c>
      <c r="T8704" t="s">
        <v>2302</v>
      </c>
      <c r="U8704" s="14">
        <v>76.22</v>
      </c>
      <c r="W8704" t="s">
        <v>6415</v>
      </c>
      <c r="X8704" s="14">
        <v>44.5</v>
      </c>
    </row>
    <row r="8705" spans="17:24" x14ac:dyDescent="0.3">
      <c r="Q8705" t="s">
        <v>6383</v>
      </c>
      <c r="R8705" s="2">
        <v>42</v>
      </c>
      <c r="T8705" t="s">
        <v>6408</v>
      </c>
      <c r="U8705" s="14">
        <v>75.36999999999999</v>
      </c>
      <c r="W8705" t="s">
        <v>6408</v>
      </c>
      <c r="X8705" s="14">
        <v>43.779999999999994</v>
      </c>
    </row>
    <row r="8706" spans="17:24" x14ac:dyDescent="0.3">
      <c r="Q8706" t="s">
        <v>6384</v>
      </c>
      <c r="R8706" s="2">
        <v>42</v>
      </c>
      <c r="T8706" t="s">
        <v>8878</v>
      </c>
      <c r="U8706" s="14">
        <v>75.319999999999993</v>
      </c>
      <c r="W8706" t="s">
        <v>8871</v>
      </c>
      <c r="X8706" s="14">
        <v>43.68</v>
      </c>
    </row>
    <row r="8707" spans="17:24" x14ac:dyDescent="0.3">
      <c r="Q8707" t="s">
        <v>8874</v>
      </c>
      <c r="R8707" s="2">
        <v>41</v>
      </c>
      <c r="T8707" t="s">
        <v>6364</v>
      </c>
      <c r="U8707" s="14">
        <v>75.289999999999992</v>
      </c>
      <c r="W8707" t="s">
        <v>6197</v>
      </c>
      <c r="X8707" s="14">
        <v>43.42</v>
      </c>
    </row>
    <row r="8708" spans="17:24" x14ac:dyDescent="0.3">
      <c r="Q8708" t="s">
        <v>8875</v>
      </c>
      <c r="R8708" s="2">
        <v>40</v>
      </c>
      <c r="T8708" t="s">
        <v>6409</v>
      </c>
      <c r="U8708" s="14">
        <v>74.91</v>
      </c>
      <c r="W8708" t="s">
        <v>6351</v>
      </c>
      <c r="X8708" s="14">
        <v>43.27</v>
      </c>
    </row>
    <row r="8709" spans="17:24" x14ac:dyDescent="0.3">
      <c r="Q8709" t="s">
        <v>6385</v>
      </c>
      <c r="R8709" s="2">
        <v>40</v>
      </c>
      <c r="T8709" t="s">
        <v>6197</v>
      </c>
      <c r="U8709" s="14">
        <v>70.930000000000007</v>
      </c>
      <c r="W8709" t="s">
        <v>6396</v>
      </c>
      <c r="X8709" s="14">
        <v>42.800000000000004</v>
      </c>
    </row>
    <row r="8710" spans="17:24" x14ac:dyDescent="0.3">
      <c r="Q8710" t="s">
        <v>6386</v>
      </c>
      <c r="R8710" s="2">
        <v>40</v>
      </c>
      <c r="T8710" t="s">
        <v>6415</v>
      </c>
      <c r="U8710" s="14">
        <v>69.5</v>
      </c>
      <c r="W8710" t="s">
        <v>6327</v>
      </c>
      <c r="X8710" s="14">
        <v>42.180000000000007</v>
      </c>
    </row>
    <row r="8711" spans="17:24" x14ac:dyDescent="0.3">
      <c r="Q8711" t="s">
        <v>2290</v>
      </c>
      <c r="R8711" s="2">
        <v>39</v>
      </c>
      <c r="T8711" t="s">
        <v>6328</v>
      </c>
      <c r="U8711" s="14">
        <v>69.45</v>
      </c>
      <c r="W8711" t="s">
        <v>6385</v>
      </c>
      <c r="X8711" s="14">
        <v>40.799999999999997</v>
      </c>
    </row>
    <row r="8712" spans="17:24" x14ac:dyDescent="0.3">
      <c r="Q8712" t="s">
        <v>6387</v>
      </c>
      <c r="R8712" s="2">
        <v>39</v>
      </c>
      <c r="T8712" t="s">
        <v>6395</v>
      </c>
      <c r="U8712" s="14">
        <v>68.040000000000006</v>
      </c>
      <c r="W8712" t="s">
        <v>6328</v>
      </c>
      <c r="X8712" s="14">
        <v>39.78</v>
      </c>
    </row>
    <row r="8713" spans="17:24" x14ac:dyDescent="0.3">
      <c r="Q8713" t="s">
        <v>6388</v>
      </c>
      <c r="R8713" s="2">
        <v>38</v>
      </c>
      <c r="T8713" t="s">
        <v>6397</v>
      </c>
      <c r="U8713" s="14">
        <v>66.64</v>
      </c>
      <c r="W8713" t="s">
        <v>8873</v>
      </c>
      <c r="X8713" s="14">
        <v>38.700000000000003</v>
      </c>
    </row>
    <row r="8714" spans="17:24" x14ac:dyDescent="0.3">
      <c r="Q8714" t="s">
        <v>6389</v>
      </c>
      <c r="R8714" s="2">
        <v>36</v>
      </c>
      <c r="T8714" t="s">
        <v>6422</v>
      </c>
      <c r="U8714" s="14">
        <v>65.55</v>
      </c>
      <c r="W8714" t="s">
        <v>6329</v>
      </c>
      <c r="X8714" s="14">
        <v>37.840000000000003</v>
      </c>
    </row>
    <row r="8715" spans="17:24" x14ac:dyDescent="0.3">
      <c r="Q8715" t="s">
        <v>6390</v>
      </c>
      <c r="R8715" s="2">
        <v>36</v>
      </c>
      <c r="T8715" t="s">
        <v>6329</v>
      </c>
      <c r="U8715" s="14">
        <v>62.07</v>
      </c>
      <c r="W8715" t="s">
        <v>6405</v>
      </c>
      <c r="X8715" s="14">
        <v>36.269999999999996</v>
      </c>
    </row>
    <row r="8716" spans="17:24" x14ac:dyDescent="0.3">
      <c r="Q8716" t="s">
        <v>6391</v>
      </c>
      <c r="R8716" s="2">
        <v>36</v>
      </c>
      <c r="T8716" t="s">
        <v>6385</v>
      </c>
      <c r="U8716" s="14">
        <v>59.199999999999996</v>
      </c>
      <c r="W8716" t="s">
        <v>6395</v>
      </c>
      <c r="X8716" s="14">
        <v>36.140000000000008</v>
      </c>
    </row>
    <row r="8717" spans="17:24" x14ac:dyDescent="0.3">
      <c r="Q8717" t="s">
        <v>6392</v>
      </c>
      <c r="R8717" s="2">
        <v>36</v>
      </c>
      <c r="T8717" t="s">
        <v>8879</v>
      </c>
      <c r="U8717" s="14">
        <v>58.800000000000004</v>
      </c>
      <c r="W8717" t="s">
        <v>6422</v>
      </c>
      <c r="X8717" s="14">
        <v>36.099999999999994</v>
      </c>
    </row>
    <row r="8718" spans="17:24" x14ac:dyDescent="0.3">
      <c r="Q8718" t="s">
        <v>6393</v>
      </c>
      <c r="R8718" s="2">
        <v>35</v>
      </c>
      <c r="T8718" t="s">
        <v>8873</v>
      </c>
      <c r="U8718" s="14">
        <v>58.050000000000004</v>
      </c>
      <c r="W8718" t="s">
        <v>6397</v>
      </c>
      <c r="X8718" s="14">
        <v>35.36</v>
      </c>
    </row>
    <row r="8719" spans="17:24" x14ac:dyDescent="0.3">
      <c r="Q8719" t="s">
        <v>2302</v>
      </c>
      <c r="R8719" s="2">
        <v>35</v>
      </c>
      <c r="T8719" t="s">
        <v>6300</v>
      </c>
      <c r="U8719" s="14">
        <v>56.54</v>
      </c>
      <c r="W8719" t="s">
        <v>6404</v>
      </c>
      <c r="X8719" s="14">
        <v>34.72</v>
      </c>
    </row>
    <row r="8720" spans="17:24" x14ac:dyDescent="0.3">
      <c r="Q8720" t="s">
        <v>6394</v>
      </c>
      <c r="R8720" s="2">
        <v>35</v>
      </c>
      <c r="T8720" t="s">
        <v>8876</v>
      </c>
      <c r="U8720" s="14">
        <v>56.430000000000007</v>
      </c>
      <c r="W8720" t="s">
        <v>6344</v>
      </c>
      <c r="X8720" s="14">
        <v>34.360000000000007</v>
      </c>
    </row>
    <row r="8721" spans="17:24" x14ac:dyDescent="0.3">
      <c r="Q8721" t="s">
        <v>6395</v>
      </c>
      <c r="R8721" s="2">
        <v>34</v>
      </c>
      <c r="T8721" t="s">
        <v>8858</v>
      </c>
      <c r="U8721" s="14">
        <v>55.480000000000004</v>
      </c>
      <c r="W8721" t="s">
        <v>6359</v>
      </c>
      <c r="X8721" s="14">
        <v>33</v>
      </c>
    </row>
    <row r="8722" spans="17:24" x14ac:dyDescent="0.3">
      <c r="Q8722" t="s">
        <v>6396</v>
      </c>
      <c r="R8722" s="2">
        <v>34</v>
      </c>
      <c r="T8722" t="s">
        <v>6374</v>
      </c>
      <c r="U8722" s="14">
        <v>55.34</v>
      </c>
      <c r="W8722" t="s">
        <v>6377</v>
      </c>
      <c r="X8722" s="14">
        <v>32.849999999999994</v>
      </c>
    </row>
    <row r="8723" spans="17:24" x14ac:dyDescent="0.3">
      <c r="Q8723" t="s">
        <v>6397</v>
      </c>
      <c r="R8723" s="2">
        <v>34</v>
      </c>
      <c r="T8723" t="s">
        <v>6410</v>
      </c>
      <c r="U8723" s="14">
        <v>54.53</v>
      </c>
      <c r="W8723" t="s">
        <v>6374</v>
      </c>
      <c r="X8723" s="14">
        <v>32.28</v>
      </c>
    </row>
    <row r="8724" spans="17:24" x14ac:dyDescent="0.3">
      <c r="Q8724" t="s">
        <v>8876</v>
      </c>
      <c r="R8724" s="2">
        <v>33</v>
      </c>
      <c r="T8724" t="s">
        <v>6419</v>
      </c>
      <c r="U8724" s="14">
        <v>54.39</v>
      </c>
      <c r="W8724" t="s">
        <v>8880</v>
      </c>
      <c r="X8724" s="14">
        <v>31.729999999999997</v>
      </c>
    </row>
    <row r="8725" spans="17:24" x14ac:dyDescent="0.3">
      <c r="Q8725" t="s">
        <v>6398</v>
      </c>
      <c r="R8725" s="2">
        <v>32</v>
      </c>
      <c r="T8725" t="s">
        <v>6371</v>
      </c>
      <c r="U8725" s="14">
        <v>54.239999999999995</v>
      </c>
      <c r="W8725" t="s">
        <v>6300</v>
      </c>
      <c r="X8725" s="14">
        <v>31.57</v>
      </c>
    </row>
    <row r="8726" spans="17:24" x14ac:dyDescent="0.3">
      <c r="Q8726" t="s">
        <v>6399</v>
      </c>
      <c r="R8726" s="2">
        <v>32</v>
      </c>
      <c r="T8726" t="s">
        <v>6366</v>
      </c>
      <c r="U8726" s="14">
        <v>54</v>
      </c>
      <c r="W8726" t="s">
        <v>6366</v>
      </c>
      <c r="X8726" s="14">
        <v>31.49</v>
      </c>
    </row>
    <row r="8727" spans="17:24" x14ac:dyDescent="0.3">
      <c r="Q8727" t="s">
        <v>6400</v>
      </c>
      <c r="R8727" s="2">
        <v>32</v>
      </c>
      <c r="T8727" t="s">
        <v>6344</v>
      </c>
      <c r="U8727" s="14">
        <v>53.760000000000005</v>
      </c>
      <c r="W8727" t="s">
        <v>6418</v>
      </c>
      <c r="X8727" s="14">
        <v>31.169999999999995</v>
      </c>
    </row>
    <row r="8728" spans="17:24" x14ac:dyDescent="0.3">
      <c r="Q8728" t="s">
        <v>6401</v>
      </c>
      <c r="R8728" s="2">
        <v>32</v>
      </c>
      <c r="T8728" t="s">
        <v>6404</v>
      </c>
      <c r="U8728" s="14">
        <v>53.63</v>
      </c>
      <c r="W8728" t="s">
        <v>6419</v>
      </c>
      <c r="X8728" s="14">
        <v>30.450000000000003</v>
      </c>
    </row>
    <row r="8729" spans="17:24" x14ac:dyDescent="0.3">
      <c r="Q8729" t="s">
        <v>6402</v>
      </c>
      <c r="R8729" s="2">
        <v>32</v>
      </c>
      <c r="T8729" t="s">
        <v>6377</v>
      </c>
      <c r="U8729" s="14">
        <v>53.55</v>
      </c>
      <c r="W8729" t="s">
        <v>6371</v>
      </c>
      <c r="X8729" s="14">
        <v>29.759999999999994</v>
      </c>
    </row>
    <row r="8730" spans="17:24" x14ac:dyDescent="0.3">
      <c r="Q8730" t="s">
        <v>6403</v>
      </c>
      <c r="R8730" s="2">
        <v>31</v>
      </c>
      <c r="T8730" t="s">
        <v>8840</v>
      </c>
      <c r="U8730" s="14">
        <v>53.4</v>
      </c>
      <c r="W8730" t="s">
        <v>8858</v>
      </c>
      <c r="X8730" s="14">
        <v>29.3</v>
      </c>
    </row>
    <row r="8731" spans="17:24" x14ac:dyDescent="0.3">
      <c r="Q8731" t="s">
        <v>6404</v>
      </c>
      <c r="R8731" s="2">
        <v>31</v>
      </c>
      <c r="T8731" t="s">
        <v>6359</v>
      </c>
      <c r="U8731" s="14">
        <v>52.8</v>
      </c>
      <c r="W8731" t="s">
        <v>8879</v>
      </c>
      <c r="X8731" s="14">
        <v>29.280000000000005</v>
      </c>
    </row>
    <row r="8732" spans="17:24" x14ac:dyDescent="0.3">
      <c r="Q8732" t="s">
        <v>6405</v>
      </c>
      <c r="R8732" s="2">
        <v>31</v>
      </c>
      <c r="T8732" t="s">
        <v>6418</v>
      </c>
      <c r="U8732" s="14">
        <v>52.769999999999996</v>
      </c>
      <c r="W8732" t="s">
        <v>6357</v>
      </c>
      <c r="X8732" s="14">
        <v>29.12</v>
      </c>
    </row>
    <row r="8733" spans="17:24" x14ac:dyDescent="0.3">
      <c r="Q8733" t="s">
        <v>6406</v>
      </c>
      <c r="R8733" s="2">
        <v>31</v>
      </c>
      <c r="T8733" t="s">
        <v>6405</v>
      </c>
      <c r="U8733" s="14">
        <v>52.699999999999996</v>
      </c>
      <c r="W8733" t="s">
        <v>6410</v>
      </c>
      <c r="X8733" s="14">
        <v>28.87</v>
      </c>
    </row>
    <row r="8734" spans="17:24" x14ac:dyDescent="0.3">
      <c r="Q8734" t="s">
        <v>6407</v>
      </c>
      <c r="R8734" s="2">
        <v>29</v>
      </c>
      <c r="T8734" t="s">
        <v>8880</v>
      </c>
      <c r="U8734" s="14">
        <v>51.87</v>
      </c>
      <c r="W8734" t="s">
        <v>6406</v>
      </c>
      <c r="X8734" s="14">
        <v>28.21</v>
      </c>
    </row>
    <row r="8735" spans="17:24" x14ac:dyDescent="0.3">
      <c r="Q8735" t="s">
        <v>8877</v>
      </c>
      <c r="R8735" s="2">
        <v>29</v>
      </c>
      <c r="T8735" t="s">
        <v>6355</v>
      </c>
      <c r="U8735" s="14">
        <v>48.09</v>
      </c>
      <c r="W8735" t="s">
        <v>8876</v>
      </c>
      <c r="X8735" s="14">
        <v>28.050000000000008</v>
      </c>
    </row>
    <row r="8736" spans="17:24" x14ac:dyDescent="0.3">
      <c r="Q8736" t="s">
        <v>8878</v>
      </c>
      <c r="R8736" s="2">
        <v>28</v>
      </c>
      <c r="T8736" t="s">
        <v>8877</v>
      </c>
      <c r="U8736" s="14">
        <v>46.69</v>
      </c>
      <c r="W8736" t="s">
        <v>8840</v>
      </c>
      <c r="X8736" s="14">
        <v>27.59</v>
      </c>
    </row>
    <row r="8737" spans="17:24" x14ac:dyDescent="0.3">
      <c r="Q8737" t="s">
        <v>6408</v>
      </c>
      <c r="R8737" s="2">
        <v>28</v>
      </c>
      <c r="T8737" t="s">
        <v>6357</v>
      </c>
      <c r="U8737" s="14">
        <v>45.36</v>
      </c>
      <c r="W8737" t="s">
        <v>6429</v>
      </c>
      <c r="X8737" s="14">
        <v>27.299999999999997</v>
      </c>
    </row>
    <row r="8738" spans="17:24" x14ac:dyDescent="0.3">
      <c r="Q8738" t="s">
        <v>6409</v>
      </c>
      <c r="R8738" s="2">
        <v>27</v>
      </c>
      <c r="T8738" t="s">
        <v>6406</v>
      </c>
      <c r="U8738" s="14">
        <v>44.95</v>
      </c>
      <c r="W8738" t="s">
        <v>6355</v>
      </c>
      <c r="X8738" s="14">
        <v>26.810000000000002</v>
      </c>
    </row>
    <row r="8739" spans="17:24" x14ac:dyDescent="0.3">
      <c r="Q8739" t="s">
        <v>6410</v>
      </c>
      <c r="R8739" s="2">
        <v>27</v>
      </c>
      <c r="T8739" t="s">
        <v>6429</v>
      </c>
      <c r="U8739" s="14">
        <v>43.94</v>
      </c>
      <c r="W8739" t="s">
        <v>6425</v>
      </c>
      <c r="X8739" s="14">
        <v>25.330000000000002</v>
      </c>
    </row>
    <row r="8740" spans="17:24" x14ac:dyDescent="0.3">
      <c r="Q8740" t="s">
        <v>6411</v>
      </c>
      <c r="R8740" s="2">
        <v>26</v>
      </c>
      <c r="T8740" t="s">
        <v>8881</v>
      </c>
      <c r="U8740" s="14">
        <v>41.61</v>
      </c>
      <c r="W8740" t="s">
        <v>6421</v>
      </c>
      <c r="X8740" s="14">
        <v>24.4</v>
      </c>
    </row>
    <row r="8741" spans="17:24" x14ac:dyDescent="0.3">
      <c r="Q8741" t="s">
        <v>6412</v>
      </c>
      <c r="R8741" s="2">
        <v>26</v>
      </c>
      <c r="T8741" t="s">
        <v>6425</v>
      </c>
      <c r="U8741" s="14">
        <v>41.25</v>
      </c>
      <c r="W8741" t="s">
        <v>8877</v>
      </c>
      <c r="X8741" s="14">
        <v>24.36</v>
      </c>
    </row>
    <row r="8742" spans="17:24" x14ac:dyDescent="0.3">
      <c r="Q8742" t="s">
        <v>6413</v>
      </c>
      <c r="R8742" s="2">
        <v>26</v>
      </c>
      <c r="T8742" t="s">
        <v>6423</v>
      </c>
      <c r="U8742" s="14">
        <v>40.730000000000004</v>
      </c>
      <c r="W8742" t="s">
        <v>2239</v>
      </c>
      <c r="X8742" s="14">
        <v>23.220000000000002</v>
      </c>
    </row>
    <row r="8743" spans="17:24" x14ac:dyDescent="0.3">
      <c r="Q8743" t="s">
        <v>6414</v>
      </c>
      <c r="R8743" s="2">
        <v>26</v>
      </c>
      <c r="T8743" t="s">
        <v>2239</v>
      </c>
      <c r="U8743" s="14">
        <v>39.78</v>
      </c>
      <c r="W8743" t="s">
        <v>8882</v>
      </c>
      <c r="X8743" s="14">
        <v>22.949999999999996</v>
      </c>
    </row>
    <row r="8744" spans="17:24" x14ac:dyDescent="0.3">
      <c r="Q8744" t="s">
        <v>6415</v>
      </c>
      <c r="R8744" s="2">
        <v>25</v>
      </c>
      <c r="T8744" t="s">
        <v>6400</v>
      </c>
      <c r="U8744" s="14">
        <v>39.35</v>
      </c>
      <c r="W8744" t="s">
        <v>8881</v>
      </c>
      <c r="X8744" s="14">
        <v>22.419999999999998</v>
      </c>
    </row>
    <row r="8745" spans="17:24" x14ac:dyDescent="0.3">
      <c r="Q8745" t="s">
        <v>6416</v>
      </c>
      <c r="R8745" s="2">
        <v>25</v>
      </c>
      <c r="T8745" t="s">
        <v>8882</v>
      </c>
      <c r="U8745" s="14">
        <v>38.849999999999994</v>
      </c>
      <c r="W8745" t="s">
        <v>6361</v>
      </c>
      <c r="X8745" s="14">
        <v>22.259999999999998</v>
      </c>
    </row>
    <row r="8746" spans="17:24" x14ac:dyDescent="0.3">
      <c r="Q8746" t="s">
        <v>8879</v>
      </c>
      <c r="R8746" s="2">
        <v>24</v>
      </c>
      <c r="T8746" t="s">
        <v>6421</v>
      </c>
      <c r="U8746" s="14">
        <v>37</v>
      </c>
      <c r="W8746" t="s">
        <v>6400</v>
      </c>
      <c r="X8746" s="14">
        <v>21.43</v>
      </c>
    </row>
    <row r="8747" spans="17:24" x14ac:dyDescent="0.3">
      <c r="Q8747" t="s">
        <v>6417</v>
      </c>
      <c r="R8747" s="2">
        <v>22</v>
      </c>
      <c r="T8747" t="s">
        <v>6361</v>
      </c>
      <c r="U8747" s="14">
        <v>36.57</v>
      </c>
      <c r="W8747" t="s">
        <v>6423</v>
      </c>
      <c r="X8747" s="14">
        <v>21.370000000000005</v>
      </c>
    </row>
    <row r="8748" spans="17:24" x14ac:dyDescent="0.3">
      <c r="Q8748" t="s">
        <v>6418</v>
      </c>
      <c r="R8748" s="2">
        <v>21</v>
      </c>
      <c r="T8748" t="s">
        <v>6416</v>
      </c>
      <c r="U8748" s="14">
        <v>36.020000000000003</v>
      </c>
      <c r="W8748" t="s">
        <v>6416</v>
      </c>
      <c r="X8748" s="14">
        <v>21.020000000000003</v>
      </c>
    </row>
    <row r="8749" spans="17:24" x14ac:dyDescent="0.3">
      <c r="Q8749" t="s">
        <v>6419</v>
      </c>
      <c r="R8749" s="2">
        <v>21</v>
      </c>
      <c r="T8749" t="s">
        <v>8860</v>
      </c>
      <c r="U8749" s="14">
        <v>35.909999999999997</v>
      </c>
      <c r="W8749" t="s">
        <v>6426</v>
      </c>
      <c r="X8749" s="14">
        <v>20.550000000000004</v>
      </c>
    </row>
    <row r="8750" spans="17:24" x14ac:dyDescent="0.3">
      <c r="Q8750" t="s">
        <v>6420</v>
      </c>
      <c r="R8750" s="2">
        <v>20</v>
      </c>
      <c r="T8750" t="s">
        <v>6426</v>
      </c>
      <c r="U8750" s="14">
        <v>34.950000000000003</v>
      </c>
      <c r="W8750" t="s">
        <v>8860</v>
      </c>
      <c r="X8750" s="14">
        <v>19.529999999999994</v>
      </c>
    </row>
    <row r="8751" spans="17:24" x14ac:dyDescent="0.3">
      <c r="Q8751" t="s">
        <v>6421</v>
      </c>
      <c r="R8751" s="2">
        <v>20</v>
      </c>
      <c r="T8751" t="s">
        <v>8875</v>
      </c>
      <c r="U8751" s="14">
        <v>34.4</v>
      </c>
      <c r="W8751" t="s">
        <v>6413</v>
      </c>
      <c r="X8751" s="14">
        <v>18.979999999999997</v>
      </c>
    </row>
    <row r="8752" spans="17:24" x14ac:dyDescent="0.3">
      <c r="Q8752" t="s">
        <v>6422</v>
      </c>
      <c r="R8752" s="2">
        <v>19</v>
      </c>
      <c r="T8752" t="s">
        <v>6412</v>
      </c>
      <c r="U8752" s="14">
        <v>32.35</v>
      </c>
      <c r="W8752" t="s">
        <v>6420</v>
      </c>
      <c r="X8752" s="14">
        <v>18.68</v>
      </c>
    </row>
    <row r="8753" spans="17:24" x14ac:dyDescent="0.3">
      <c r="Q8753" t="s">
        <v>8880</v>
      </c>
      <c r="R8753" s="2">
        <v>19</v>
      </c>
      <c r="T8753" t="s">
        <v>6413</v>
      </c>
      <c r="U8753" s="14">
        <v>30.68</v>
      </c>
      <c r="W8753" t="s">
        <v>8875</v>
      </c>
      <c r="X8753" s="14">
        <v>18.399999999999999</v>
      </c>
    </row>
    <row r="8754" spans="17:24" x14ac:dyDescent="0.3">
      <c r="Q8754" t="s">
        <v>8881</v>
      </c>
      <c r="R8754" s="2">
        <v>19</v>
      </c>
      <c r="T8754" t="s">
        <v>6420</v>
      </c>
      <c r="U8754" s="14">
        <v>30</v>
      </c>
      <c r="W8754" t="s">
        <v>6412</v>
      </c>
      <c r="X8754" s="14">
        <v>18.340000000000003</v>
      </c>
    </row>
    <row r="8755" spans="17:24" x14ac:dyDescent="0.3">
      <c r="Q8755" t="s">
        <v>6423</v>
      </c>
      <c r="R8755" s="2">
        <v>18</v>
      </c>
      <c r="T8755" t="s">
        <v>6387</v>
      </c>
      <c r="U8755" s="14">
        <v>28.47</v>
      </c>
      <c r="W8755" t="s">
        <v>6387</v>
      </c>
      <c r="X8755" s="14">
        <v>15.209999999999997</v>
      </c>
    </row>
    <row r="8756" spans="17:24" x14ac:dyDescent="0.3">
      <c r="Q8756" t="s">
        <v>6424</v>
      </c>
      <c r="R8756" s="2">
        <v>15</v>
      </c>
      <c r="T8756" t="s">
        <v>6411</v>
      </c>
      <c r="U8756" s="14">
        <v>24.699999999999996</v>
      </c>
      <c r="W8756" t="s">
        <v>6411</v>
      </c>
      <c r="X8756" s="14">
        <v>14.039999999999996</v>
      </c>
    </row>
    <row r="8757" spans="17:24" x14ac:dyDescent="0.3">
      <c r="Q8757" t="s">
        <v>6425</v>
      </c>
      <c r="R8757" s="2">
        <v>15</v>
      </c>
      <c r="T8757" t="s">
        <v>6430</v>
      </c>
      <c r="U8757" s="14">
        <v>24.180000000000003</v>
      </c>
      <c r="W8757" t="s">
        <v>6430</v>
      </c>
      <c r="X8757" s="14">
        <v>12.610000000000003</v>
      </c>
    </row>
    <row r="8758" spans="17:24" x14ac:dyDescent="0.3">
      <c r="Q8758" t="s">
        <v>8882</v>
      </c>
      <c r="R8758" s="2">
        <v>15</v>
      </c>
      <c r="T8758" t="s">
        <v>6394</v>
      </c>
      <c r="U8758" s="14">
        <v>19.95</v>
      </c>
      <c r="W8758" t="s">
        <v>6414</v>
      </c>
      <c r="X8758" s="14">
        <v>12.479999999999999</v>
      </c>
    </row>
    <row r="8759" spans="17:24" x14ac:dyDescent="0.3">
      <c r="Q8759" t="s">
        <v>6426</v>
      </c>
      <c r="R8759" s="2">
        <v>15</v>
      </c>
      <c r="T8759" t="s">
        <v>6414</v>
      </c>
      <c r="U8759" s="14">
        <v>19.239999999999998</v>
      </c>
      <c r="W8759" t="s">
        <v>6417</v>
      </c>
      <c r="X8759" s="14">
        <v>11.659999999999998</v>
      </c>
    </row>
    <row r="8760" spans="17:24" x14ac:dyDescent="0.3">
      <c r="Q8760" t="s">
        <v>6427</v>
      </c>
      <c r="R8760" s="2">
        <v>14</v>
      </c>
      <c r="T8760" t="s">
        <v>8883</v>
      </c>
      <c r="U8760" s="14">
        <v>19.11</v>
      </c>
      <c r="W8760" t="s">
        <v>6427</v>
      </c>
      <c r="X8760" s="14">
        <v>10.780000000000001</v>
      </c>
    </row>
    <row r="8761" spans="17:24" x14ac:dyDescent="0.3">
      <c r="Q8761" t="s">
        <v>6428</v>
      </c>
      <c r="R8761" s="2">
        <v>14</v>
      </c>
      <c r="T8761" t="s">
        <v>6417</v>
      </c>
      <c r="U8761" s="14">
        <v>18.259999999999998</v>
      </c>
      <c r="W8761" t="s">
        <v>6394</v>
      </c>
      <c r="X8761" s="14">
        <v>10.499999999999998</v>
      </c>
    </row>
    <row r="8762" spans="17:24" x14ac:dyDescent="0.3">
      <c r="Q8762" t="s">
        <v>6429</v>
      </c>
      <c r="R8762" s="2">
        <v>13</v>
      </c>
      <c r="T8762" t="s">
        <v>2367</v>
      </c>
      <c r="U8762" s="14">
        <v>17.290000000000003</v>
      </c>
      <c r="W8762" t="s">
        <v>8883</v>
      </c>
      <c r="X8762" s="14">
        <v>9.879999999999999</v>
      </c>
    </row>
    <row r="8763" spans="17:24" x14ac:dyDescent="0.3">
      <c r="Q8763" t="s">
        <v>8883</v>
      </c>
      <c r="R8763" s="2">
        <v>13</v>
      </c>
      <c r="T8763" t="s">
        <v>6427</v>
      </c>
      <c r="U8763" s="14">
        <v>16.8</v>
      </c>
      <c r="W8763" t="s">
        <v>2367</v>
      </c>
      <c r="X8763" s="14">
        <v>9.5200000000000031</v>
      </c>
    </row>
    <row r="8764" spans="17:24" x14ac:dyDescent="0.3">
      <c r="Q8764" t="s">
        <v>6430</v>
      </c>
      <c r="R8764" s="2">
        <v>13</v>
      </c>
      <c r="T8764" t="s">
        <v>6431</v>
      </c>
      <c r="U8764" s="14">
        <v>15.29</v>
      </c>
      <c r="W8764" t="s">
        <v>6433</v>
      </c>
      <c r="X8764" s="14">
        <v>8.120000000000001</v>
      </c>
    </row>
    <row r="8765" spans="17:24" x14ac:dyDescent="0.3">
      <c r="Q8765" t="s">
        <v>6431</v>
      </c>
      <c r="R8765" s="2">
        <v>11</v>
      </c>
      <c r="T8765" t="s">
        <v>6424</v>
      </c>
      <c r="U8765" s="14">
        <v>12.899999999999999</v>
      </c>
      <c r="W8765" t="s">
        <v>6431</v>
      </c>
      <c r="X8765" s="14">
        <v>7.8099999999999987</v>
      </c>
    </row>
    <row r="8766" spans="17:24" x14ac:dyDescent="0.3">
      <c r="Q8766" t="s">
        <v>6432</v>
      </c>
      <c r="R8766" s="2">
        <v>11</v>
      </c>
      <c r="T8766" t="s">
        <v>6433</v>
      </c>
      <c r="U8766" s="14">
        <v>12.66</v>
      </c>
      <c r="W8766" t="s">
        <v>8884</v>
      </c>
      <c r="X8766" s="14">
        <v>7.1400000000000015</v>
      </c>
    </row>
    <row r="8767" spans="17:24" x14ac:dyDescent="0.3">
      <c r="Q8767" t="s">
        <v>6433</v>
      </c>
      <c r="R8767" s="2">
        <v>8</v>
      </c>
      <c r="T8767" t="s">
        <v>8884</v>
      </c>
      <c r="U8767" s="14">
        <v>10.850000000000001</v>
      </c>
      <c r="W8767" t="s">
        <v>6428</v>
      </c>
      <c r="X8767" s="14">
        <v>7.0000000000000009</v>
      </c>
    </row>
    <row r="8768" spans="17:24" x14ac:dyDescent="0.3">
      <c r="Q8768" t="s">
        <v>2367</v>
      </c>
      <c r="R8768" s="2">
        <v>7</v>
      </c>
      <c r="T8768" t="s">
        <v>6428</v>
      </c>
      <c r="U8768" s="14">
        <v>10.780000000000001</v>
      </c>
      <c r="W8768" t="s">
        <v>6424</v>
      </c>
      <c r="X8768" s="14">
        <v>6.8999999999999986</v>
      </c>
    </row>
    <row r="8769" spans="17:24" x14ac:dyDescent="0.3">
      <c r="Q8769" t="s">
        <v>8884</v>
      </c>
      <c r="R8769" s="2">
        <v>7</v>
      </c>
      <c r="T8769" t="s">
        <v>6432</v>
      </c>
      <c r="U8769" s="14">
        <v>10.600000000000001</v>
      </c>
      <c r="W8769" t="s">
        <v>6432</v>
      </c>
      <c r="X8769" s="14">
        <v>6.3000000000000007</v>
      </c>
    </row>
    <row r="8770" spans="17:24" x14ac:dyDescent="0.3">
      <c r="Q8770" t="s">
        <v>6434</v>
      </c>
      <c r="R8770" s="2">
        <v>4</v>
      </c>
      <c r="T8770" t="s">
        <v>6434</v>
      </c>
      <c r="U8770" s="14">
        <v>5.44</v>
      </c>
      <c r="W8770" t="s">
        <v>6434</v>
      </c>
      <c r="X8770" s="14">
        <v>3.2800000000000002</v>
      </c>
    </row>
    <row r="8771" spans="17:24" x14ac:dyDescent="0.3">
      <c r="Q8771" t="s">
        <v>2371</v>
      </c>
      <c r="R8771" s="2">
        <v>3</v>
      </c>
      <c r="T8771" t="s">
        <v>2371</v>
      </c>
      <c r="U8771" s="14">
        <v>1.62</v>
      </c>
      <c r="W8771" t="s">
        <v>2371</v>
      </c>
      <c r="X8771" s="14">
        <v>0.87000000000000011</v>
      </c>
    </row>
  </sheetData>
  <phoneticPr fontId="3" type="noConversion"/>
  <pageMargins left="0.7" right="0.7" top="0.75" bottom="0.75" header="0.3" footer="0.3"/>
  <pageSetup orientation="portrait" r:id="rId1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Props1.xml><?xml version="1.0" encoding="utf-8"?>
<ds:datastoreItem xmlns:ds="http://schemas.openxmlformats.org/officeDocument/2006/customXml" ds:itemID="{735E1E2F-795C-4189-AD81-F56E20FD868B}">
  <ds:schemaRefs/>
</ds:datastoreItem>
</file>

<file path=customXml/itemProps2.xml><?xml version="1.0" encoding="utf-8"?>
<ds:datastoreItem xmlns:ds="http://schemas.openxmlformats.org/officeDocument/2006/customXml" ds:itemID="{29BA806F-7DCA-475B-A029-CDC183DC6CFD}">
  <ds:schemaRefs/>
</ds:datastoreItem>
</file>

<file path=customXml/itemProps3.xml><?xml version="1.0" encoding="utf-8"?>
<ds:datastoreItem xmlns:ds="http://schemas.openxmlformats.org/officeDocument/2006/customXml" ds:itemID="{8A1E3614-B703-4697-85E0-2BC022AFFB03}">
  <ds:schemaRefs/>
</ds:datastoreItem>
</file>

<file path=customXml/itemProps4.xml><?xml version="1.0" encoding="utf-8"?>
<ds:datastoreItem xmlns:ds="http://schemas.openxmlformats.org/officeDocument/2006/customXml" ds:itemID="{092AB508-0269-4553-B9F6-5B6B48A0E0AB}">
  <ds:schemaRefs>
    <ds:schemaRef ds:uri="http://schemas.microsoft.com/DataMashup"/>
  </ds:schemaRefs>
</ds:datastoreItem>
</file>

<file path=customXml/itemProps5.xml><?xml version="1.0" encoding="utf-8"?>
<ds:datastoreItem xmlns:ds="http://schemas.openxmlformats.org/officeDocument/2006/customXml" ds:itemID="{D2F7F096-2B2B-427D-8382-A2FB0945ADEA}">
  <ds:schemaRefs/>
</ds:datastoreItem>
</file>

<file path=customXml/itemProps6.xml><?xml version="1.0" encoding="utf-8"?>
<ds:datastoreItem xmlns:ds="http://schemas.openxmlformats.org/officeDocument/2006/customXml" ds:itemID="{C95FB1C4-05E1-4F06-AEA7-75F3F8E90ECE}">
  <ds:schemaRefs/>
</ds:datastoreItem>
</file>

<file path=customXml/itemProps7.xml><?xml version="1.0" encoding="utf-8"?>
<ds:datastoreItem xmlns:ds="http://schemas.openxmlformats.org/officeDocument/2006/customXml" ds:itemID="{94527D2B-E1A8-495C-A8B9-F56C629EDD25}">
  <ds:schemaRefs/>
</ds:datastoreItem>
</file>

<file path=customXml/itemProps8.xml><?xml version="1.0" encoding="utf-8"?>
<ds:datastoreItem xmlns:ds="http://schemas.openxmlformats.org/officeDocument/2006/customXml" ds:itemID="{69471820-96A1-4494-9218-C75FA3B432E1}">
  <ds:schemaRefs/>
</ds:datastoreItem>
</file>

<file path=customXml/itemProps9.xml><?xml version="1.0" encoding="utf-8"?>
<ds:datastoreItem xmlns:ds="http://schemas.openxmlformats.org/officeDocument/2006/customXml" ds:itemID="{250CA5E1-3EFC-4141-BD9F-008DA0C5CBF3}">
  <ds:schemaRefs/>
</ds:datastoreItem>
</file>

<file path=customXml/itemProps10.xml><?xml version="1.0" encoding="utf-8"?>
<ds:datastoreItem xmlns:ds="http://schemas.openxmlformats.org/officeDocument/2006/customXml" ds:itemID="{EF8DFAF8-7043-43B6-A50A-876990816158}">
  <ds:schemaRefs/>
</ds:datastoreItem>
</file>

<file path=customXml/itemProps11.xml><?xml version="1.0" encoding="utf-8"?>
<ds:datastoreItem xmlns:ds="http://schemas.openxmlformats.org/officeDocument/2006/customXml" ds:itemID="{6760B990-67BF-4625-AAEA-40F54CA57359}">
  <ds:schemaRefs/>
</ds:datastoreItem>
</file>

<file path=customXml/itemProps12.xml><?xml version="1.0" encoding="utf-8"?>
<ds:datastoreItem xmlns:ds="http://schemas.openxmlformats.org/officeDocument/2006/customXml" ds:itemID="{345DAA68-2EC0-47C3-BC68-787313C6B15E}">
  <ds:schemaRefs/>
</ds:datastoreItem>
</file>

<file path=customXml/itemProps13.xml><?xml version="1.0" encoding="utf-8"?>
<ds:datastoreItem xmlns:ds="http://schemas.openxmlformats.org/officeDocument/2006/customXml" ds:itemID="{CBCD8C55-398C-4274-B771-E3431BFFA193}">
  <ds:schemaRefs/>
</ds:datastoreItem>
</file>

<file path=customXml/itemProps14.xml><?xml version="1.0" encoding="utf-8"?>
<ds:datastoreItem xmlns:ds="http://schemas.openxmlformats.org/officeDocument/2006/customXml" ds:itemID="{78F53A6A-A90E-446C-AFC7-FB9D709282C1}">
  <ds:schemaRefs/>
</ds:datastoreItem>
</file>

<file path=customXml/itemProps15.xml><?xml version="1.0" encoding="utf-8"?>
<ds:datastoreItem xmlns:ds="http://schemas.openxmlformats.org/officeDocument/2006/customXml" ds:itemID="{E7D14695-5D3C-41FD-9857-93737C53183C}">
  <ds:schemaRefs/>
</ds:datastoreItem>
</file>

<file path=customXml/itemProps16.xml><?xml version="1.0" encoding="utf-8"?>
<ds:datastoreItem xmlns:ds="http://schemas.openxmlformats.org/officeDocument/2006/customXml" ds:itemID="{4A4213D8-B4F0-4B1F-835E-939A3E56B870}">
  <ds:schemaRefs/>
</ds:datastoreItem>
</file>

<file path=customXml/itemProps17.xml><?xml version="1.0" encoding="utf-8"?>
<ds:datastoreItem xmlns:ds="http://schemas.openxmlformats.org/officeDocument/2006/customXml" ds:itemID="{AD6270B3-4D9B-4DF8-974D-A0850BB9721B}">
  <ds:schemaRefs/>
</ds:datastoreItem>
</file>

<file path=customXml/itemProps18.xml><?xml version="1.0" encoding="utf-8"?>
<ds:datastoreItem xmlns:ds="http://schemas.openxmlformats.org/officeDocument/2006/customXml" ds:itemID="{27CB260D-B5A0-48B8-9B28-EF392884FD2A}">
  <ds:schemaRefs/>
</ds:datastoreItem>
</file>

<file path=customXml/itemProps19.xml><?xml version="1.0" encoding="utf-8"?>
<ds:datastoreItem xmlns:ds="http://schemas.openxmlformats.org/officeDocument/2006/customXml" ds:itemID="{4BBC7681-7047-420F-A399-69219B3F11D7}">
  <ds:schemaRefs/>
</ds:datastoreItem>
</file>

<file path=customXml/itemProps20.xml><?xml version="1.0" encoding="utf-8"?>
<ds:datastoreItem xmlns:ds="http://schemas.openxmlformats.org/officeDocument/2006/customXml" ds:itemID="{07486E7A-EC1A-42F1-84B2-0D2710B9CB9C}">
  <ds:schemaRefs/>
</ds:datastoreItem>
</file>

<file path=customXml/itemProps21.xml><?xml version="1.0" encoding="utf-8"?>
<ds:datastoreItem xmlns:ds="http://schemas.openxmlformats.org/officeDocument/2006/customXml" ds:itemID="{35481AAE-51C6-4B3F-9EC8-EA4E70C42B92}">
  <ds:schemaRefs/>
</ds:datastoreItem>
</file>

<file path=customXml/itemProps22.xml><?xml version="1.0" encoding="utf-8"?>
<ds:datastoreItem xmlns:ds="http://schemas.openxmlformats.org/officeDocument/2006/customXml" ds:itemID="{4B3D7BA0-1980-4276-A357-5BFDF5886B73}">
  <ds:schemaRefs/>
</ds:datastoreItem>
</file>

<file path=customXml/itemProps23.xml><?xml version="1.0" encoding="utf-8"?>
<ds:datastoreItem xmlns:ds="http://schemas.openxmlformats.org/officeDocument/2006/customXml" ds:itemID="{BB92C02E-37C2-4C5B-986E-1B825A172F9A}">
  <ds:schemaRefs/>
</ds:datastoreItem>
</file>

<file path=customXml/itemProps24.xml><?xml version="1.0" encoding="utf-8"?>
<ds:datastoreItem xmlns:ds="http://schemas.openxmlformats.org/officeDocument/2006/customXml" ds:itemID="{39A29998-1BF9-4327-828A-D86F066773D5}">
  <ds:schemaRefs/>
</ds:datastoreItem>
</file>

<file path=customXml/itemProps25.xml><?xml version="1.0" encoding="utf-8"?>
<ds:datastoreItem xmlns:ds="http://schemas.openxmlformats.org/officeDocument/2006/customXml" ds:itemID="{A816091A-C344-4660-A86B-840E36B958E9}">
  <ds:schemaRefs/>
</ds:datastoreItem>
</file>

<file path=customXml/itemProps26.xml><?xml version="1.0" encoding="utf-8"?>
<ds:datastoreItem xmlns:ds="http://schemas.openxmlformats.org/officeDocument/2006/customXml" ds:itemID="{41C91861-8FC6-435C-B9D1-F6FBD9A59829}">
  <ds:schemaRefs/>
</ds:datastoreItem>
</file>

<file path=customXml/itemProps27.xml><?xml version="1.0" encoding="utf-8"?>
<ds:datastoreItem xmlns:ds="http://schemas.openxmlformats.org/officeDocument/2006/customXml" ds:itemID="{AE84F179-00CF-45FA-B5C3-0F6AA75D6E7D}">
  <ds:schemaRefs/>
</ds:datastoreItem>
</file>

<file path=customXml/itemProps28.xml><?xml version="1.0" encoding="utf-8"?>
<ds:datastoreItem xmlns:ds="http://schemas.openxmlformats.org/officeDocument/2006/customXml" ds:itemID="{EE7A2405-82E2-4219-92EE-9328C27B3CAC}">
  <ds:schemaRefs/>
</ds:datastoreItem>
</file>

<file path=customXml/itemProps29.xml><?xml version="1.0" encoding="utf-8"?>
<ds:datastoreItem xmlns:ds="http://schemas.openxmlformats.org/officeDocument/2006/customXml" ds:itemID="{1FE42D7A-033D-4766-8224-9D0EEF4C6AB5}">
  <ds:schemaRefs/>
</ds:datastoreItem>
</file>

<file path=customXml/itemProps30.xml><?xml version="1.0" encoding="utf-8"?>
<ds:datastoreItem xmlns:ds="http://schemas.openxmlformats.org/officeDocument/2006/customXml" ds:itemID="{380E82DA-F560-4CD4-A47D-73279D18A62D}">
  <ds:schemaRefs/>
</ds:datastoreItem>
</file>

<file path=customXml/itemProps31.xml><?xml version="1.0" encoding="utf-8"?>
<ds:datastoreItem xmlns:ds="http://schemas.openxmlformats.org/officeDocument/2006/customXml" ds:itemID="{473C5B64-2110-4DB2-B203-85E75D59EF57}">
  <ds:schemaRefs/>
</ds:datastoreItem>
</file>

<file path=customXml/itemProps32.xml><?xml version="1.0" encoding="utf-8"?>
<ds:datastoreItem xmlns:ds="http://schemas.openxmlformats.org/officeDocument/2006/customXml" ds:itemID="{A90BFC01-75D3-4074-8D00-B67A02B1B443}">
  <ds:schemaRefs/>
</ds:datastoreItem>
</file>

<file path=customXml/itemProps33.xml><?xml version="1.0" encoding="utf-8"?>
<ds:datastoreItem xmlns:ds="http://schemas.openxmlformats.org/officeDocument/2006/customXml" ds:itemID="{5E6C186E-2424-4CCF-8FE3-8F68B380A975}">
  <ds:schemaRefs/>
</ds:datastoreItem>
</file>

<file path=customXml/itemProps34.xml><?xml version="1.0" encoding="utf-8"?>
<ds:datastoreItem xmlns:ds="http://schemas.openxmlformats.org/officeDocument/2006/customXml" ds:itemID="{5DF1FB0B-1ACC-454D-98DB-678BCF41914B}">
  <ds:schemaRefs/>
</ds:datastoreItem>
</file>

<file path=customXml/itemProps35.xml><?xml version="1.0" encoding="utf-8"?>
<ds:datastoreItem xmlns:ds="http://schemas.openxmlformats.org/officeDocument/2006/customXml" ds:itemID="{BBA0D5C1-B73F-4B76-B43A-5CE592BE327F}">
  <ds:schemaRefs/>
</ds:datastoreItem>
</file>

<file path=customXml/itemProps36.xml><?xml version="1.0" encoding="utf-8"?>
<ds:datastoreItem xmlns:ds="http://schemas.openxmlformats.org/officeDocument/2006/customXml" ds:itemID="{EDF42828-D822-4049-BBB5-678EABE73092}">
  <ds:schemaRefs/>
</ds:datastoreItem>
</file>

<file path=customXml/itemProps37.xml><?xml version="1.0" encoding="utf-8"?>
<ds:datastoreItem xmlns:ds="http://schemas.openxmlformats.org/officeDocument/2006/customXml" ds:itemID="{43DEE8E6-0646-4390-B44F-85D1B2A5EEE1}">
  <ds:schemaRefs/>
</ds:datastoreItem>
</file>

<file path=customXml/itemProps38.xml><?xml version="1.0" encoding="utf-8"?>
<ds:datastoreItem xmlns:ds="http://schemas.openxmlformats.org/officeDocument/2006/customXml" ds:itemID="{D66D6BF3-8C04-4BF1-974E-5D96F12A1222}">
  <ds:schemaRefs/>
</ds:datastoreItem>
</file>

<file path=customXml/itemProps39.xml><?xml version="1.0" encoding="utf-8"?>
<ds:datastoreItem xmlns:ds="http://schemas.openxmlformats.org/officeDocument/2006/customXml" ds:itemID="{165FD275-66E0-4D5B-A460-8773AE4BD4BC}">
  <ds:schemaRefs/>
</ds:datastoreItem>
</file>

<file path=customXml/itemProps40.xml><?xml version="1.0" encoding="utf-8"?>
<ds:datastoreItem xmlns:ds="http://schemas.openxmlformats.org/officeDocument/2006/customXml" ds:itemID="{78D0FE2E-809F-4056-8889-8186CE2BB6EF}">
  <ds:schemaRefs/>
</ds:datastoreItem>
</file>

<file path=customXml/itemProps41.xml><?xml version="1.0" encoding="utf-8"?>
<ds:datastoreItem xmlns:ds="http://schemas.openxmlformats.org/officeDocument/2006/customXml" ds:itemID="{1013F91F-B6DE-4398-A101-EE9FF1DF4A24}">
  <ds:schemaRefs/>
</ds:datastoreItem>
</file>

<file path=customXml/itemProps42.xml><?xml version="1.0" encoding="utf-8"?>
<ds:datastoreItem xmlns:ds="http://schemas.openxmlformats.org/officeDocument/2006/customXml" ds:itemID="{E2461EC0-1607-4FB6-B979-2AC7C0B2EF6E}">
  <ds:schemaRefs/>
</ds:datastoreItem>
</file>

<file path=customXml/itemProps43.xml><?xml version="1.0" encoding="utf-8"?>
<ds:datastoreItem xmlns:ds="http://schemas.openxmlformats.org/officeDocument/2006/customXml" ds:itemID="{4108436F-1D64-4318-A9B0-6BB3B0C67BF5}">
  <ds:schemaRefs/>
</ds:datastoreItem>
</file>

<file path=customXml/itemProps44.xml><?xml version="1.0" encoding="utf-8"?>
<ds:datastoreItem xmlns:ds="http://schemas.openxmlformats.org/officeDocument/2006/customXml" ds:itemID="{54323BC5-7426-4589-BD02-466747244B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Analytics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Bhargav</dc:creator>
  <cp:lastModifiedBy>Ankit Bhargav</cp:lastModifiedBy>
  <dcterms:created xsi:type="dcterms:W3CDTF">2024-01-09T12:26:56Z</dcterms:created>
  <dcterms:modified xsi:type="dcterms:W3CDTF">2024-01-15T14:39:07Z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2024-01-09T17:05:01Z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528394ff-1460-4389-90c9-986da0c58443</vt:lpwstr>
  </property>
  <property fmtid="{D5CDD505-2E9C-101B-9397-08002B2CF9AE}" pid="7" name="MSIP_Label_defa4170-0d19-0005-0004-bc88714345d2_ActionId">
    <vt:lpwstr>04e56010-149b-4c3d-a203-8d88e6fa2575</vt:lpwstr>
  </property>
  <property fmtid="{D5CDD505-2E9C-101B-9397-08002B2CF9AE}" pid="8" name="MSIP_Label_defa4170-0d19-0005-0004-bc88714345d2_ContentBits">
    <vt:lpwstr>0</vt:lpwstr>
  </property>
</Properties>
</file>